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PHONG CONG TAC CHINH TRI.30.11\PHONG CONG TAC CHINH TRI.30.11\HOC BONG 8.4.2020\9. HOC BONG HOC KY I. 2021-2022\HỌC BỔNG FINAL\"/>
    </mc:Choice>
  </mc:AlternateContent>
  <bookViews>
    <workbookView xWindow="-105" yWindow="-105" windowWidth="23250" windowHeight="12570" tabRatio="687"/>
  </bookViews>
  <sheets>
    <sheet name="Danh sach du kien" sheetId="41" r:id="rId1"/>
  </sheets>
  <externalReferences>
    <externalReference r:id="rId2"/>
    <externalReference r:id="rId3"/>
  </externalReferences>
  <definedNames>
    <definedName name="_xlnm._FilterDatabase" localSheetId="0" hidden="1">'Danh sach du kien'!$A$9:$AE$965</definedName>
    <definedName name="drl">'[1]Sheet1 (2)'!$M$3:$S$741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320" i="41" l="1"/>
  <c r="O320" i="41" s="1"/>
  <c r="N27" i="41" l="1"/>
  <c r="O27" i="41" s="1"/>
  <c r="N28" i="41"/>
  <c r="O28" i="41" s="1"/>
  <c r="N29" i="41"/>
  <c r="O29" i="41" s="1"/>
  <c r="N30" i="41"/>
  <c r="O30" i="41" s="1"/>
  <c r="N26" i="41"/>
  <c r="O26" i="41" s="1"/>
  <c r="N24" i="41"/>
  <c r="O24" i="41" s="1"/>
  <c r="N25" i="41"/>
  <c r="O25" i="41" s="1"/>
  <c r="N311" i="41"/>
  <c r="O311" i="41" s="1"/>
  <c r="N299" i="41"/>
  <c r="O299" i="41" s="1"/>
  <c r="N351" i="41"/>
  <c r="O351" i="41" s="1"/>
  <c r="N350" i="41"/>
  <c r="O350" i="41" s="1"/>
  <c r="N547" i="41"/>
  <c r="O547" i="41" s="1"/>
  <c r="N541" i="41"/>
  <c r="O541" i="41" s="1"/>
  <c r="N465" i="41"/>
  <c r="O465" i="41" s="1"/>
  <c r="N464" i="41"/>
  <c r="O464" i="41" s="1"/>
  <c r="N463" i="41"/>
  <c r="O463" i="41" s="1"/>
  <c r="N460" i="41"/>
  <c r="O460" i="41" s="1"/>
  <c r="N839" i="41"/>
  <c r="O839" i="41" s="1"/>
  <c r="N838" i="41"/>
  <c r="O838" i="41" s="1"/>
  <c r="N837" i="41"/>
  <c r="O837" i="41" s="1"/>
  <c r="N836" i="41"/>
  <c r="O836" i="41" s="1"/>
  <c r="N822" i="41"/>
  <c r="O822" i="41" s="1"/>
  <c r="N821" i="41"/>
  <c r="O821" i="41" s="1"/>
  <c r="N820" i="41"/>
  <c r="O820" i="41" s="1"/>
  <c r="N727" i="41"/>
  <c r="O727" i="41" s="1"/>
  <c r="N726" i="41"/>
  <c r="O726" i="41" s="1"/>
  <c r="N725" i="41"/>
  <c r="O725" i="41" s="1"/>
  <c r="N724" i="41"/>
  <c r="O724" i="41" s="1"/>
  <c r="N714" i="41"/>
  <c r="O714" i="41" s="1"/>
  <c r="N713" i="41"/>
  <c r="O713" i="41" s="1"/>
  <c r="N618" i="41"/>
  <c r="O618" i="41" s="1"/>
  <c r="N617" i="41"/>
  <c r="O617" i="41" s="1"/>
  <c r="N595" i="41"/>
  <c r="O595" i="41" s="1"/>
  <c r="N594" i="41"/>
  <c r="O594" i="41" s="1"/>
  <c r="N593" i="41"/>
  <c r="O593" i="41" s="1"/>
  <c r="N582" i="41"/>
  <c r="O582" i="41" s="1"/>
  <c r="N581" i="41"/>
  <c r="O581" i="41" s="1"/>
  <c r="N580" i="41"/>
  <c r="O580" i="41" s="1"/>
  <c r="N579" i="41"/>
  <c r="O579" i="41" s="1"/>
  <c r="N578" i="41"/>
  <c r="O578" i="41" s="1"/>
  <c r="N577" i="41"/>
  <c r="O577" i="41" s="1"/>
  <c r="N576" i="41"/>
  <c r="O576" i="41" s="1"/>
  <c r="N575" i="41"/>
  <c r="O575" i="41" s="1"/>
  <c r="N574" i="41"/>
  <c r="O574" i="41" s="1"/>
  <c r="N561" i="41"/>
  <c r="O561" i="41" s="1"/>
  <c r="N549" i="41"/>
  <c r="O549" i="41" s="1"/>
  <c r="N548" i="41"/>
  <c r="O548" i="41" s="1"/>
  <c r="N546" i="41"/>
  <c r="O546" i="41" s="1"/>
  <c r="N540" i="41"/>
  <c r="O540" i="41" s="1"/>
  <c r="N539" i="41"/>
  <c r="O539" i="41" s="1"/>
  <c r="N538" i="41"/>
  <c r="O538" i="41" s="1"/>
  <c r="N537" i="41"/>
  <c r="O537" i="41" s="1"/>
  <c r="N533" i="41"/>
  <c r="O533" i="41" s="1"/>
  <c r="N532" i="41"/>
  <c r="O532" i="41" s="1"/>
  <c r="N531" i="41"/>
  <c r="O531" i="41" s="1"/>
  <c r="N529" i="41"/>
  <c r="O529" i="41" s="1"/>
  <c r="N527" i="41"/>
  <c r="O527" i="41" s="1"/>
  <c r="N526" i="41"/>
  <c r="O526" i="41" s="1"/>
  <c r="N523" i="41"/>
  <c r="O523" i="41" s="1"/>
  <c r="N522" i="41"/>
  <c r="O522" i="41" s="1"/>
  <c r="N520" i="41"/>
  <c r="O520" i="41" s="1"/>
  <c r="N519" i="41"/>
  <c r="O519" i="41" s="1"/>
  <c r="N517" i="41"/>
  <c r="O517" i="41" s="1"/>
  <c r="N516" i="41"/>
  <c r="O516" i="41" s="1"/>
  <c r="N515" i="41"/>
  <c r="O515" i="41" s="1"/>
  <c r="N462" i="41"/>
  <c r="O462" i="41" s="1"/>
  <c r="N461" i="41"/>
  <c r="O461" i="41" s="1"/>
  <c r="N459" i="41"/>
  <c r="O459" i="41" s="1"/>
  <c r="N458" i="41"/>
  <c r="O458" i="41" s="1"/>
  <c r="N145" i="41"/>
  <c r="O145" i="41" s="1"/>
  <c r="N144" i="41"/>
  <c r="O144" i="41" s="1"/>
  <c r="N143" i="41"/>
  <c r="O143" i="41" s="1"/>
  <c r="N142" i="41"/>
  <c r="O142" i="41" s="1"/>
  <c r="N135" i="41"/>
  <c r="O135" i="41" s="1"/>
  <c r="N134" i="41"/>
  <c r="O134" i="41" s="1"/>
  <c r="N133" i="41"/>
  <c r="O133" i="41" s="1"/>
  <c r="N132" i="41"/>
  <c r="O132" i="41" s="1"/>
  <c r="N106" i="41"/>
  <c r="O106" i="41" s="1"/>
  <c r="N105" i="41"/>
  <c r="O105" i="41" s="1"/>
  <c r="N104" i="41"/>
  <c r="O104" i="41" s="1"/>
  <c r="N103" i="41"/>
  <c r="O103" i="41" s="1"/>
  <c r="N102" i="41"/>
  <c r="O102" i="41" s="1"/>
  <c r="N101" i="41"/>
  <c r="O101" i="41" s="1"/>
  <c r="N100" i="41"/>
  <c r="O100" i="41" s="1"/>
  <c r="N99" i="41"/>
  <c r="O99" i="41" s="1"/>
  <c r="N51" i="41"/>
  <c r="O51" i="41" s="1"/>
  <c r="N50" i="41"/>
  <c r="O50" i="41" s="1"/>
  <c r="N49" i="41"/>
  <c r="O49" i="41" s="1"/>
  <c r="N43" i="41"/>
  <c r="O43" i="41" s="1"/>
  <c r="N42" i="41"/>
  <c r="O42" i="41" s="1"/>
  <c r="N41" i="41"/>
  <c r="O41" i="41" s="1"/>
  <c r="N33" i="41"/>
  <c r="O33" i="41" s="1"/>
  <c r="N835" i="41"/>
  <c r="O835" i="41" s="1"/>
  <c r="N834" i="41"/>
  <c r="O834" i="41" s="1"/>
  <c r="N819" i="41"/>
  <c r="O819" i="41" s="1"/>
  <c r="N818" i="41"/>
  <c r="O818" i="41" s="1"/>
  <c r="N817" i="41"/>
  <c r="O817" i="41" s="1"/>
  <c r="N816" i="41"/>
  <c r="O816" i="41" s="1"/>
  <c r="N815" i="41"/>
  <c r="O815" i="41" s="1"/>
  <c r="N814" i="41"/>
  <c r="O814" i="41" s="1"/>
  <c r="N800" i="41"/>
  <c r="O800" i="41" s="1"/>
  <c r="N799" i="41"/>
  <c r="O799" i="41" s="1"/>
  <c r="N798" i="41"/>
  <c r="O798" i="41" s="1"/>
  <c r="N797" i="41"/>
  <c r="O797" i="41" s="1"/>
  <c r="N796" i="41"/>
  <c r="O796" i="41" s="1"/>
  <c r="N795" i="41"/>
  <c r="O795" i="41" s="1"/>
  <c r="N794" i="41"/>
  <c r="O794" i="41" s="1"/>
  <c r="N779" i="41"/>
  <c r="O779" i="41" s="1"/>
  <c r="N778" i="41"/>
  <c r="O778" i="41" s="1"/>
  <c r="N777" i="41"/>
  <c r="O777" i="41" s="1"/>
  <c r="N776" i="41"/>
  <c r="O776" i="41" s="1"/>
  <c r="N775" i="41"/>
  <c r="O775" i="41" s="1"/>
  <c r="N774" i="41"/>
  <c r="O774" i="41" s="1"/>
  <c r="N773" i="41"/>
  <c r="O773" i="41" s="1"/>
  <c r="N772" i="41"/>
  <c r="O772" i="41" s="1"/>
  <c r="N723" i="41"/>
  <c r="O723" i="41" s="1"/>
  <c r="N712" i="41"/>
  <c r="O712" i="41" s="1"/>
  <c r="N711" i="41"/>
  <c r="O711" i="41" s="1"/>
  <c r="N710" i="41"/>
  <c r="O710" i="41" s="1"/>
  <c r="N709" i="41"/>
  <c r="O709" i="41" s="1"/>
  <c r="N700" i="41"/>
  <c r="O700" i="41" s="1"/>
  <c r="N699" i="41"/>
  <c r="O699" i="41" s="1"/>
  <c r="N698" i="41"/>
  <c r="O698" i="41" s="1"/>
  <c r="N697" i="41"/>
  <c r="O697" i="41" s="1"/>
  <c r="N696" i="41"/>
  <c r="O696" i="41" s="1"/>
  <c r="N695" i="41"/>
  <c r="O695" i="41" s="1"/>
  <c r="N694" i="41"/>
  <c r="O694" i="41" s="1"/>
  <c r="N677" i="41"/>
  <c r="O677" i="41" s="1"/>
  <c r="N676" i="41"/>
  <c r="O676" i="41" s="1"/>
  <c r="N675" i="41"/>
  <c r="O675" i="41" s="1"/>
  <c r="N674" i="41"/>
  <c r="O674" i="41" s="1"/>
  <c r="N673" i="41"/>
  <c r="O673" i="41" s="1"/>
  <c r="N672" i="41"/>
  <c r="O672" i="41" s="1"/>
  <c r="N671" i="41"/>
  <c r="O671" i="41" s="1"/>
  <c r="N670" i="41"/>
  <c r="O670" i="41" s="1"/>
  <c r="N669" i="41"/>
  <c r="O669" i="41" s="1"/>
  <c r="N668" i="41"/>
  <c r="O668" i="41" s="1"/>
  <c r="N667" i="41"/>
  <c r="O667" i="41" s="1"/>
  <c r="N642" i="41"/>
  <c r="O642" i="41" s="1"/>
  <c r="N641" i="41"/>
  <c r="O641" i="41" s="1"/>
  <c r="N640" i="41"/>
  <c r="O640" i="41" s="1"/>
  <c r="N639" i="41"/>
  <c r="O639" i="41" s="1"/>
  <c r="N638" i="41"/>
  <c r="O638" i="41" s="1"/>
  <c r="N637" i="41"/>
  <c r="O637" i="41" s="1"/>
  <c r="N636" i="41"/>
  <c r="O636" i="41" s="1"/>
  <c r="N635" i="41"/>
  <c r="O635" i="41" s="1"/>
  <c r="N634" i="41"/>
  <c r="O634" i="41" s="1"/>
  <c r="N633" i="41"/>
  <c r="O633" i="41" s="1"/>
  <c r="N632" i="41"/>
  <c r="O632" i="41" s="1"/>
  <c r="N631" i="41"/>
  <c r="O631" i="41" s="1"/>
  <c r="N630" i="41"/>
  <c r="O630" i="41" s="1"/>
  <c r="N616" i="41"/>
  <c r="O616" i="41" s="1"/>
  <c r="N611" i="41"/>
  <c r="O611" i="41" s="1"/>
  <c r="N610" i="41"/>
  <c r="O610" i="41" s="1"/>
  <c r="N609" i="41"/>
  <c r="O609" i="41" s="1"/>
  <c r="N608" i="41"/>
  <c r="O608" i="41" s="1"/>
  <c r="N607" i="41"/>
  <c r="O607" i="41" s="1"/>
  <c r="N606" i="41"/>
  <c r="O606" i="41" s="1"/>
  <c r="N597" i="41"/>
  <c r="O597" i="41" s="1"/>
  <c r="N596" i="41"/>
  <c r="O596" i="41" s="1"/>
  <c r="N592" i="41"/>
  <c r="O592" i="41" s="1"/>
  <c r="N591" i="41"/>
  <c r="O591" i="41" s="1"/>
  <c r="N590" i="41"/>
  <c r="O590" i="41" s="1"/>
  <c r="N589" i="41"/>
  <c r="O589" i="41" s="1"/>
  <c r="N588" i="41"/>
  <c r="O588" i="41" s="1"/>
  <c r="N573" i="41"/>
  <c r="O573" i="41" s="1"/>
  <c r="N572" i="41"/>
  <c r="O572" i="41" s="1"/>
  <c r="N571" i="41"/>
  <c r="O571" i="41" s="1"/>
  <c r="N570" i="41"/>
  <c r="O570" i="41" s="1"/>
  <c r="N569" i="41"/>
  <c r="O569" i="41" s="1"/>
  <c r="N563" i="41"/>
  <c r="O563" i="41" s="1"/>
  <c r="N562" i="41"/>
  <c r="O562" i="41" s="1"/>
  <c r="N560" i="41"/>
  <c r="O560" i="41" s="1"/>
  <c r="N559" i="41"/>
  <c r="O559" i="41" s="1"/>
  <c r="N558" i="41"/>
  <c r="O558" i="41" s="1"/>
  <c r="N557" i="41"/>
  <c r="O557" i="41" s="1"/>
  <c r="N556" i="41"/>
  <c r="O556" i="41" s="1"/>
  <c r="N555" i="41"/>
  <c r="O555" i="41" s="1"/>
  <c r="N554" i="41"/>
  <c r="O554" i="41" s="1"/>
  <c r="N553" i="41"/>
  <c r="O553" i="41" s="1"/>
  <c r="N552" i="41"/>
  <c r="O552" i="41" s="1"/>
  <c r="N551" i="41"/>
  <c r="O551" i="41" s="1"/>
  <c r="N550" i="41"/>
  <c r="O550" i="41" s="1"/>
  <c r="N530" i="41"/>
  <c r="O530" i="41" s="1"/>
  <c r="N528" i="41"/>
  <c r="O528" i="41" s="1"/>
  <c r="N525" i="41"/>
  <c r="O525" i="41" s="1"/>
  <c r="N524" i="41"/>
  <c r="O524" i="41" s="1"/>
  <c r="N521" i="41"/>
  <c r="O521" i="41" s="1"/>
  <c r="N518" i="41"/>
  <c r="O518" i="41" s="1"/>
  <c r="N514" i="41"/>
  <c r="O514" i="41" s="1"/>
  <c r="N513" i="41"/>
  <c r="O513" i="41" s="1"/>
  <c r="N512" i="41"/>
  <c r="O512" i="41" s="1"/>
  <c r="N511" i="41"/>
  <c r="O511" i="41" s="1"/>
  <c r="N510" i="41"/>
  <c r="O510" i="41" s="1"/>
  <c r="N509" i="41"/>
  <c r="O509" i="41" s="1"/>
  <c r="N508" i="41"/>
  <c r="O508" i="41" s="1"/>
  <c r="N507" i="41"/>
  <c r="O507" i="41" s="1"/>
  <c r="N506" i="41"/>
  <c r="O506" i="41" s="1"/>
  <c r="N505" i="41"/>
  <c r="O505" i="41" s="1"/>
  <c r="N504" i="41"/>
  <c r="O504" i="41" s="1"/>
  <c r="N503" i="41"/>
  <c r="O503" i="41" s="1"/>
  <c r="N502" i="41"/>
  <c r="O502" i="41" s="1"/>
  <c r="N501" i="41"/>
  <c r="O501" i="41" s="1"/>
  <c r="N500" i="41"/>
  <c r="O500" i="41" s="1"/>
  <c r="N499" i="41"/>
  <c r="O499" i="41" s="1"/>
  <c r="N498" i="41"/>
  <c r="O498" i="41" s="1"/>
  <c r="N497" i="41"/>
  <c r="O497" i="41" s="1"/>
  <c r="N496" i="41"/>
  <c r="O496" i="41" s="1"/>
  <c r="N495" i="41"/>
  <c r="O495" i="41" s="1"/>
  <c r="N494" i="41"/>
  <c r="O494" i="41" s="1"/>
  <c r="N493" i="41"/>
  <c r="O493" i="41" s="1"/>
  <c r="N492" i="41"/>
  <c r="O492" i="41" s="1"/>
  <c r="N491" i="41"/>
  <c r="O491" i="41" s="1"/>
  <c r="N490" i="41"/>
  <c r="O490" i="41" s="1"/>
  <c r="N489" i="41"/>
  <c r="O489" i="41" s="1"/>
  <c r="N488" i="41"/>
  <c r="O488" i="41" s="1"/>
  <c r="N487" i="41"/>
  <c r="O487" i="41" s="1"/>
  <c r="N486" i="41"/>
  <c r="O486" i="41" s="1"/>
  <c r="N485" i="41"/>
  <c r="O485" i="41" s="1"/>
  <c r="N484" i="41"/>
  <c r="O484" i="41" s="1"/>
  <c r="N483" i="41"/>
  <c r="O483" i="41" s="1"/>
  <c r="N482" i="41"/>
  <c r="O482" i="41" s="1"/>
  <c r="N481" i="41"/>
  <c r="O481" i="41" s="1"/>
  <c r="N480" i="41"/>
  <c r="O480" i="41" s="1"/>
  <c r="N479" i="41"/>
  <c r="O479" i="41" s="1"/>
  <c r="N478" i="41"/>
  <c r="O478" i="41" s="1"/>
  <c r="N477" i="41"/>
  <c r="O477" i="41" s="1"/>
  <c r="N476" i="41"/>
  <c r="O476" i="41" s="1"/>
  <c r="N475" i="41"/>
  <c r="O475" i="41" s="1"/>
  <c r="N474" i="41"/>
  <c r="O474" i="41" s="1"/>
  <c r="N473" i="41"/>
  <c r="O473" i="41" s="1"/>
  <c r="N472" i="41"/>
  <c r="O472" i="41" s="1"/>
  <c r="N471" i="41"/>
  <c r="O471" i="41" s="1"/>
  <c r="N470" i="41"/>
  <c r="O470" i="41" s="1"/>
  <c r="N469" i="41"/>
  <c r="O469" i="41" s="1"/>
  <c r="N468" i="41"/>
  <c r="O468" i="41" s="1"/>
  <c r="N467" i="41"/>
  <c r="O467" i="41" s="1"/>
  <c r="N466" i="41"/>
  <c r="O466" i="41" s="1"/>
  <c r="N457" i="41"/>
  <c r="O457" i="41" s="1"/>
  <c r="N456" i="41"/>
  <c r="O456" i="41" s="1"/>
  <c r="N455" i="41"/>
  <c r="O455" i="41" s="1"/>
  <c r="N141" i="41"/>
  <c r="O141" i="41" s="1"/>
  <c r="N140" i="41"/>
  <c r="O140" i="41" s="1"/>
  <c r="N139" i="41"/>
  <c r="O139" i="41" s="1"/>
  <c r="N131" i="41"/>
  <c r="O131" i="41" s="1"/>
  <c r="N130" i="41"/>
  <c r="O130" i="41" s="1"/>
  <c r="N129" i="41"/>
  <c r="O129" i="41" s="1"/>
  <c r="N128" i="41"/>
  <c r="O128" i="41" s="1"/>
  <c r="N127" i="41"/>
  <c r="O127" i="41" s="1"/>
  <c r="N126" i="41"/>
  <c r="O126" i="41" s="1"/>
  <c r="N121" i="41"/>
  <c r="O121" i="41" s="1"/>
  <c r="N120" i="41"/>
  <c r="O120" i="41" s="1"/>
  <c r="N119" i="41"/>
  <c r="O119" i="41" s="1"/>
  <c r="N118" i="41"/>
  <c r="O118" i="41" s="1"/>
  <c r="N117" i="41"/>
  <c r="O117" i="41" s="1"/>
  <c r="N116" i="41"/>
  <c r="O116" i="41" s="1"/>
  <c r="N115" i="41"/>
  <c r="O115" i="41" s="1"/>
  <c r="N114" i="41"/>
  <c r="O114" i="41" s="1"/>
  <c r="N113" i="41"/>
  <c r="O113" i="41" s="1"/>
  <c r="N112" i="41"/>
  <c r="O112" i="41" s="1"/>
  <c r="N111" i="41"/>
  <c r="O111" i="41" s="1"/>
  <c r="N98" i="41"/>
  <c r="O98" i="41" s="1"/>
  <c r="N97" i="41"/>
  <c r="O97" i="41" s="1"/>
  <c r="N96" i="41"/>
  <c r="O96" i="41" s="1"/>
  <c r="N32" i="41"/>
  <c r="O32" i="41" s="1"/>
  <c r="N31" i="41"/>
  <c r="O31" i="41" s="1"/>
  <c r="N907" i="41"/>
  <c r="O907" i="41" s="1"/>
  <c r="N536" i="41"/>
  <c r="O536" i="41" s="1"/>
  <c r="N535" i="41"/>
  <c r="O535" i="41" s="1"/>
  <c r="N110" i="41"/>
  <c r="O110" i="41" s="1"/>
  <c r="N953" i="41"/>
  <c r="O953" i="41" s="1"/>
  <c r="N952" i="41"/>
  <c r="O952" i="41" s="1"/>
  <c r="N951" i="41"/>
  <c r="O951" i="41" s="1"/>
  <c r="N950" i="41"/>
  <c r="O950" i="41" s="1"/>
  <c r="N949" i="41"/>
  <c r="O949" i="41" s="1"/>
  <c r="N948" i="41"/>
  <c r="O948" i="41" s="1"/>
  <c r="N947" i="41"/>
  <c r="O947" i="41" s="1"/>
  <c r="N946" i="41"/>
  <c r="O946" i="41" s="1"/>
  <c r="N945" i="41"/>
  <c r="O945" i="41" s="1"/>
  <c r="N944" i="41"/>
  <c r="O944" i="41" s="1"/>
  <c r="N943" i="41"/>
  <c r="O943" i="41" s="1"/>
  <c r="N942" i="41"/>
  <c r="O942" i="41" s="1"/>
  <c r="N922" i="41"/>
  <c r="O922" i="41" s="1"/>
  <c r="N921" i="41"/>
  <c r="O921" i="41" s="1"/>
  <c r="N920" i="41"/>
  <c r="O920" i="41" s="1"/>
  <c r="N919" i="41"/>
  <c r="O919" i="41" s="1"/>
  <c r="N918" i="41"/>
  <c r="O918" i="41" s="1"/>
  <c r="N917" i="41"/>
  <c r="O917" i="41" s="1"/>
  <c r="N914" i="41"/>
  <c r="O914" i="41" s="1"/>
  <c r="N912" i="41"/>
  <c r="O912" i="41" s="1"/>
  <c r="N911" i="41"/>
  <c r="O911" i="41" s="1"/>
  <c r="N910" i="41"/>
  <c r="O910" i="41" s="1"/>
  <c r="N909" i="41"/>
  <c r="O909" i="41" s="1"/>
  <c r="N908" i="41"/>
  <c r="O908" i="41" s="1"/>
  <c r="N906" i="41"/>
  <c r="O906" i="41" s="1"/>
  <c r="N905" i="41"/>
  <c r="O905" i="41" s="1"/>
  <c r="N904" i="41"/>
  <c r="O904" i="41" s="1"/>
  <c r="N903" i="41"/>
  <c r="O903" i="41" s="1"/>
  <c r="N900" i="41"/>
  <c r="O900" i="41" s="1"/>
  <c r="N899" i="41"/>
  <c r="O899" i="41" s="1"/>
  <c r="N898" i="41"/>
  <c r="O898" i="41" s="1"/>
  <c r="N894" i="41"/>
  <c r="O894" i="41" s="1"/>
  <c r="N893" i="41"/>
  <c r="O893" i="41" s="1"/>
  <c r="N892" i="41"/>
  <c r="O892" i="41" s="1"/>
  <c r="N891" i="41"/>
  <c r="O891" i="41" s="1"/>
  <c r="N890" i="41"/>
  <c r="O890" i="41" s="1"/>
  <c r="N889" i="41"/>
  <c r="O889" i="41" s="1"/>
  <c r="N888" i="41"/>
  <c r="O888" i="41" s="1"/>
  <c r="N887" i="41"/>
  <c r="O887" i="41" s="1"/>
  <c r="N885" i="41"/>
  <c r="O885" i="41" s="1"/>
  <c r="N884" i="41"/>
  <c r="O884" i="41" s="1"/>
  <c r="N883" i="41"/>
  <c r="O883" i="41" s="1"/>
  <c r="N882" i="41"/>
  <c r="O882" i="41" s="1"/>
  <c r="N881" i="41"/>
  <c r="O881" i="41" s="1"/>
  <c r="N880" i="41"/>
  <c r="O880" i="41" s="1"/>
  <c r="N879" i="41"/>
  <c r="O879" i="41" s="1"/>
  <c r="N878" i="41"/>
  <c r="O878" i="41" s="1"/>
  <c r="N877" i="41"/>
  <c r="O877" i="41" s="1"/>
  <c r="N876" i="41"/>
  <c r="O876" i="41" s="1"/>
  <c r="N875" i="41"/>
  <c r="O875" i="41" s="1"/>
  <c r="N874" i="41"/>
  <c r="O874" i="41" s="1"/>
  <c r="N873" i="41"/>
  <c r="O873" i="41" s="1"/>
  <c r="N872" i="41"/>
  <c r="O872" i="41" s="1"/>
  <c r="N871" i="41"/>
  <c r="O871" i="41" s="1"/>
  <c r="N870" i="41"/>
  <c r="O870" i="41" s="1"/>
  <c r="N869" i="41"/>
  <c r="O869" i="41" s="1"/>
  <c r="N868" i="41"/>
  <c r="O868" i="41" s="1"/>
  <c r="N847" i="41"/>
  <c r="O847" i="41" s="1"/>
  <c r="N846" i="41"/>
  <c r="O846" i="41" s="1"/>
  <c r="N845" i="41"/>
  <c r="O845" i="41" s="1"/>
  <c r="N843" i="41"/>
  <c r="O843" i="41" s="1"/>
  <c r="N842" i="41"/>
  <c r="O842" i="41" s="1"/>
  <c r="N841" i="41"/>
  <c r="O841" i="41" s="1"/>
  <c r="N840" i="41"/>
  <c r="O840" i="41" s="1"/>
  <c r="N833" i="41"/>
  <c r="O833" i="41" s="1"/>
  <c r="N832" i="41"/>
  <c r="O832" i="41" s="1"/>
  <c r="N831" i="41"/>
  <c r="O831" i="41" s="1"/>
  <c r="N830" i="41"/>
  <c r="O830" i="41" s="1"/>
  <c r="N828" i="41"/>
  <c r="O828" i="41" s="1"/>
  <c r="N827" i="41"/>
  <c r="O827" i="41" s="1"/>
  <c r="N826" i="41"/>
  <c r="O826" i="41" s="1"/>
  <c r="N771" i="41"/>
  <c r="O771" i="41" s="1"/>
  <c r="N770" i="41"/>
  <c r="O770" i="41" s="1"/>
  <c r="N734" i="41"/>
  <c r="O734" i="41" s="1"/>
  <c r="N733" i="41"/>
  <c r="O733" i="41" s="1"/>
  <c r="N732" i="41"/>
  <c r="O732" i="41" s="1"/>
  <c r="N731" i="41"/>
  <c r="O731" i="41" s="1"/>
  <c r="N722" i="41"/>
  <c r="O722" i="41" s="1"/>
  <c r="N629" i="41"/>
  <c r="O629" i="41" s="1"/>
  <c r="N625" i="41"/>
  <c r="O625" i="41" s="1"/>
  <c r="N624" i="41"/>
  <c r="O624" i="41" s="1"/>
  <c r="N621" i="41"/>
  <c r="O621" i="41" s="1"/>
  <c r="N620" i="41"/>
  <c r="O620" i="41" s="1"/>
  <c r="N619" i="41"/>
  <c r="O619" i="41" s="1"/>
  <c r="N603" i="41"/>
  <c r="O603" i="41" s="1"/>
  <c r="N587" i="41"/>
  <c r="O587" i="41" s="1"/>
  <c r="N586" i="41"/>
  <c r="O586" i="41" s="1"/>
  <c r="N585" i="41"/>
  <c r="O585" i="41" s="1"/>
  <c r="N544" i="41"/>
  <c r="O544" i="41" s="1"/>
  <c r="N534" i="41"/>
  <c r="O534" i="41" s="1"/>
  <c r="N454" i="41"/>
  <c r="O454" i="41" s="1"/>
  <c r="N453" i="41"/>
  <c r="O453" i="41" s="1"/>
  <c r="N452" i="41"/>
  <c r="O452" i="41" s="1"/>
  <c r="N449" i="41"/>
  <c r="O449" i="41" s="1"/>
  <c r="N448" i="41"/>
  <c r="O448" i="41" s="1"/>
  <c r="N446" i="41"/>
  <c r="O446" i="41" s="1"/>
  <c r="N445" i="41"/>
  <c r="O445" i="41" s="1"/>
  <c r="N444" i="41"/>
  <c r="O444" i="41" s="1"/>
  <c r="N443" i="41"/>
  <c r="O443" i="41" s="1"/>
  <c r="N442" i="41"/>
  <c r="O442" i="41" s="1"/>
  <c r="N441" i="41"/>
  <c r="O441" i="41" s="1"/>
  <c r="N439" i="41"/>
  <c r="O439" i="41" s="1"/>
  <c r="N438" i="41"/>
  <c r="O438" i="41" s="1"/>
  <c r="N437" i="41"/>
  <c r="O437" i="41" s="1"/>
  <c r="N436" i="41"/>
  <c r="O436" i="41" s="1"/>
  <c r="N435" i="41"/>
  <c r="O435" i="41" s="1"/>
  <c r="N434" i="41"/>
  <c r="O434" i="41" s="1"/>
  <c r="N433" i="41"/>
  <c r="O433" i="41" s="1"/>
  <c r="N432" i="41"/>
  <c r="O432" i="41" s="1"/>
  <c r="N431" i="41"/>
  <c r="O431" i="41" s="1"/>
  <c r="N430" i="41"/>
  <c r="O430" i="41" s="1"/>
  <c r="N429" i="41"/>
  <c r="O429" i="41" s="1"/>
  <c r="N428" i="41"/>
  <c r="O428" i="41" s="1"/>
  <c r="N427" i="41"/>
  <c r="O427" i="41" s="1"/>
  <c r="N426" i="41"/>
  <c r="O426" i="41" s="1"/>
  <c r="N425" i="41"/>
  <c r="O425" i="41" s="1"/>
  <c r="N424" i="41"/>
  <c r="O424" i="41" s="1"/>
  <c r="N423" i="41"/>
  <c r="O423" i="41" s="1"/>
  <c r="N421" i="41"/>
  <c r="O421" i="41" s="1"/>
  <c r="N419" i="41"/>
  <c r="O419" i="41" s="1"/>
  <c r="N418" i="41"/>
  <c r="O418" i="41" s="1"/>
  <c r="N417" i="41"/>
  <c r="O417" i="41" s="1"/>
  <c r="N416" i="41"/>
  <c r="O416" i="41" s="1"/>
  <c r="N415" i="41"/>
  <c r="O415" i="41" s="1"/>
  <c r="N414" i="41"/>
  <c r="O414" i="41" s="1"/>
  <c r="N413" i="41"/>
  <c r="O413" i="41" s="1"/>
  <c r="N412" i="41"/>
  <c r="O412" i="41" s="1"/>
  <c r="N411" i="41"/>
  <c r="O411" i="41" s="1"/>
  <c r="N410" i="41"/>
  <c r="O410" i="41" s="1"/>
  <c r="N409" i="41"/>
  <c r="O409" i="41" s="1"/>
  <c r="N408" i="41"/>
  <c r="O408" i="41" s="1"/>
  <c r="N407" i="41"/>
  <c r="O407" i="41" s="1"/>
  <c r="N406" i="41"/>
  <c r="O406" i="41" s="1"/>
  <c r="N405" i="41"/>
  <c r="O405" i="41" s="1"/>
  <c r="N404" i="41"/>
  <c r="O404" i="41" s="1"/>
  <c r="N403" i="41"/>
  <c r="O403" i="41" s="1"/>
  <c r="N401" i="41"/>
  <c r="O401" i="41" s="1"/>
  <c r="N400" i="41"/>
  <c r="O400" i="41" s="1"/>
  <c r="N399" i="41"/>
  <c r="O399" i="41" s="1"/>
  <c r="N390" i="41"/>
  <c r="O390" i="41" s="1"/>
  <c r="N389" i="41"/>
  <c r="O389" i="41" s="1"/>
  <c r="N388" i="41"/>
  <c r="O388" i="41" s="1"/>
  <c r="N387" i="41"/>
  <c r="O387" i="41" s="1"/>
  <c r="N384" i="41"/>
  <c r="O384" i="41" s="1"/>
  <c r="N383" i="41"/>
  <c r="O383" i="41" s="1"/>
  <c r="N382" i="41"/>
  <c r="O382" i="41" s="1"/>
  <c r="N380" i="41"/>
  <c r="O380" i="41" s="1"/>
  <c r="N374" i="41"/>
  <c r="O374" i="41" s="1"/>
  <c r="N373" i="41"/>
  <c r="O373" i="41" s="1"/>
  <c r="N372" i="41"/>
  <c r="O372" i="41" s="1"/>
  <c r="N371" i="41"/>
  <c r="O371" i="41" s="1"/>
  <c r="N370" i="41"/>
  <c r="O370" i="41" s="1"/>
  <c r="N369" i="41"/>
  <c r="O369" i="41" s="1"/>
  <c r="N368" i="41"/>
  <c r="O368" i="41" s="1"/>
  <c r="N367" i="41"/>
  <c r="O367" i="41" s="1"/>
  <c r="N366" i="41"/>
  <c r="O366" i="41" s="1"/>
  <c r="N365" i="41"/>
  <c r="O365" i="41" s="1"/>
  <c r="N357" i="41"/>
  <c r="O357" i="41" s="1"/>
  <c r="N356" i="41"/>
  <c r="O356" i="41" s="1"/>
  <c r="N355" i="41"/>
  <c r="O355" i="41" s="1"/>
  <c r="N354" i="41"/>
  <c r="O354" i="41" s="1"/>
  <c r="N353" i="41"/>
  <c r="O353" i="41" s="1"/>
  <c r="N352" i="41"/>
  <c r="O352" i="41" s="1"/>
  <c r="N348" i="41"/>
  <c r="O348" i="41" s="1"/>
  <c r="N347" i="41"/>
  <c r="O347" i="41" s="1"/>
  <c r="N346" i="41"/>
  <c r="O346" i="41" s="1"/>
  <c r="N345" i="41"/>
  <c r="O345" i="41" s="1"/>
  <c r="N342" i="41"/>
  <c r="O342" i="41" s="1"/>
  <c r="N341" i="41"/>
  <c r="O341" i="41" s="1"/>
  <c r="N340" i="41"/>
  <c r="O340" i="41" s="1"/>
  <c r="N339" i="41"/>
  <c r="O339" i="41" s="1"/>
  <c r="N338" i="41"/>
  <c r="O338" i="41" s="1"/>
  <c r="N337" i="41"/>
  <c r="O337" i="41" s="1"/>
  <c r="N336" i="41"/>
  <c r="O336" i="41" s="1"/>
  <c r="N335" i="41"/>
  <c r="O335" i="41" s="1"/>
  <c r="N334" i="41"/>
  <c r="O334" i="41" s="1"/>
  <c r="N333" i="41"/>
  <c r="O333" i="41" s="1"/>
  <c r="N331" i="41"/>
  <c r="O331" i="41" s="1"/>
  <c r="N330" i="41"/>
  <c r="O330" i="41" s="1"/>
  <c r="N328" i="41"/>
  <c r="O328" i="41" s="1"/>
  <c r="N325" i="41"/>
  <c r="O325" i="41" s="1"/>
  <c r="N324" i="41"/>
  <c r="O324" i="41" s="1"/>
  <c r="N323" i="41"/>
  <c r="O323" i="41" s="1"/>
  <c r="N322" i="41"/>
  <c r="O322" i="41" s="1"/>
  <c r="N321" i="41"/>
  <c r="O321" i="41" s="1"/>
  <c r="N314" i="41"/>
  <c r="O314" i="41" s="1"/>
  <c r="N307" i="41"/>
  <c r="O307" i="41" s="1"/>
  <c r="N304" i="41"/>
  <c r="O304" i="41" s="1"/>
  <c r="N303" i="41"/>
  <c r="O303" i="41" s="1"/>
  <c r="N298" i="41"/>
  <c r="O298" i="41" s="1"/>
  <c r="N297" i="41"/>
  <c r="O297" i="41" s="1"/>
  <c r="N296" i="41"/>
  <c r="O296" i="41" s="1"/>
  <c r="N295" i="41"/>
  <c r="O295" i="41" s="1"/>
  <c r="N294" i="41"/>
  <c r="O294" i="41" s="1"/>
  <c r="N286" i="41"/>
  <c r="O286" i="41" s="1"/>
  <c r="N285" i="41"/>
  <c r="O285" i="41" s="1"/>
  <c r="N284" i="41"/>
  <c r="O284" i="41" s="1"/>
  <c r="N280" i="41"/>
  <c r="O280" i="41" s="1"/>
  <c r="N279" i="41"/>
  <c r="O279" i="41" s="1"/>
  <c r="N148" i="41"/>
  <c r="O148" i="41" s="1"/>
  <c r="N147" i="41"/>
  <c r="O147" i="41" s="1"/>
  <c r="N146" i="41"/>
  <c r="O146" i="41" s="1"/>
  <c r="N109" i="41"/>
  <c r="O109" i="41" s="1"/>
  <c r="N108" i="41"/>
  <c r="O108" i="41" s="1"/>
  <c r="N107" i="41"/>
  <c r="O107" i="41" s="1"/>
  <c r="N81" i="41"/>
  <c r="O81" i="41" s="1"/>
  <c r="N80" i="41"/>
  <c r="O80" i="41" s="1"/>
  <c r="N76" i="41"/>
  <c r="O76" i="41" s="1"/>
  <c r="N75" i="41"/>
  <c r="O75" i="41" s="1"/>
  <c r="N74" i="41"/>
  <c r="O74" i="41" s="1"/>
  <c r="N73" i="41"/>
  <c r="O73" i="41" s="1"/>
  <c r="N72" i="41"/>
  <c r="O72" i="41" s="1"/>
  <c r="N71" i="41"/>
  <c r="O71" i="41" s="1"/>
  <c r="N70" i="41"/>
  <c r="O70" i="41" s="1"/>
  <c r="N67" i="41"/>
  <c r="O67" i="41" s="1"/>
  <c r="N66" i="41"/>
  <c r="O66" i="41" s="1"/>
  <c r="N48" i="41"/>
  <c r="O48" i="41" s="1"/>
  <c r="N47" i="41"/>
  <c r="O47" i="41" s="1"/>
  <c r="N46" i="41"/>
  <c r="O46" i="41" s="1"/>
  <c r="N45" i="41"/>
  <c r="O45" i="41" s="1"/>
  <c r="N40" i="41"/>
  <c r="O40" i="41" s="1"/>
  <c r="N39" i="41"/>
  <c r="O39" i="41" s="1"/>
  <c r="N38" i="41"/>
  <c r="O38" i="41" s="1"/>
  <c r="N37" i="41"/>
  <c r="O37" i="41" s="1"/>
  <c r="N36" i="41"/>
  <c r="O36" i="41" s="1"/>
  <c r="N35" i="41"/>
  <c r="O35" i="41" s="1"/>
  <c r="N20" i="41"/>
  <c r="O20" i="41" s="1"/>
  <c r="N15" i="41"/>
  <c r="O15" i="41" s="1"/>
  <c r="N14" i="41"/>
  <c r="O14" i="41" s="1"/>
  <c r="N13" i="41"/>
  <c r="O13" i="41" s="1"/>
  <c r="N10" i="41"/>
  <c r="O10" i="41" s="1"/>
  <c r="N965" i="41"/>
  <c r="O965" i="41" s="1"/>
  <c r="N964" i="41"/>
  <c r="O964" i="41" s="1"/>
  <c r="N963" i="41"/>
  <c r="O963" i="41" s="1"/>
  <c r="N962" i="41"/>
  <c r="O962" i="41" s="1"/>
  <c r="N961" i="41"/>
  <c r="O961" i="41" s="1"/>
  <c r="N960" i="41"/>
  <c r="O960" i="41" s="1"/>
  <c r="N959" i="41"/>
  <c r="O959" i="41" s="1"/>
  <c r="N958" i="41"/>
  <c r="O958" i="41" s="1"/>
  <c r="N957" i="41"/>
  <c r="O957" i="41" s="1"/>
  <c r="N956" i="41"/>
  <c r="O956" i="41" s="1"/>
  <c r="N955" i="41"/>
  <c r="O955" i="41" s="1"/>
  <c r="N954" i="41"/>
  <c r="O954" i="41" s="1"/>
  <c r="N941" i="41"/>
  <c r="O941" i="41" s="1"/>
  <c r="N940" i="41"/>
  <c r="O940" i="41" s="1"/>
  <c r="N939" i="41"/>
  <c r="O939" i="41" s="1"/>
  <c r="N938" i="41"/>
  <c r="O938" i="41" s="1"/>
  <c r="N937" i="41"/>
  <c r="O937" i="41" s="1"/>
  <c r="N936" i="41"/>
  <c r="O936" i="41" s="1"/>
  <c r="N935" i="41"/>
  <c r="O935" i="41" s="1"/>
  <c r="N934" i="41"/>
  <c r="O934" i="41" s="1"/>
  <c r="N933" i="41"/>
  <c r="O933" i="41" s="1"/>
  <c r="N932" i="41"/>
  <c r="O932" i="41" s="1"/>
  <c r="N931" i="41"/>
  <c r="O931" i="41" s="1"/>
  <c r="N930" i="41"/>
  <c r="O930" i="41" s="1"/>
  <c r="N929" i="41"/>
  <c r="O929" i="41" s="1"/>
  <c r="N928" i="41"/>
  <c r="O928" i="41" s="1"/>
  <c r="N927" i="41"/>
  <c r="O927" i="41" s="1"/>
  <c r="N926" i="41"/>
  <c r="O926" i="41" s="1"/>
  <c r="N925" i="41"/>
  <c r="O925" i="41" s="1"/>
  <c r="N924" i="41"/>
  <c r="O924" i="41" s="1"/>
  <c r="N923" i="41"/>
  <c r="O923" i="41" s="1"/>
  <c r="N916" i="41"/>
  <c r="O916" i="41" s="1"/>
  <c r="N915" i="41"/>
  <c r="O915" i="41" s="1"/>
  <c r="N913" i="41"/>
  <c r="O913" i="41" s="1"/>
  <c r="N902" i="41"/>
  <c r="O902" i="41" s="1"/>
  <c r="N901" i="41"/>
  <c r="O901" i="41" s="1"/>
  <c r="N897" i="41"/>
  <c r="O897" i="41" s="1"/>
  <c r="N896" i="41"/>
  <c r="O896" i="41" s="1"/>
  <c r="N895" i="41"/>
  <c r="O895" i="41" s="1"/>
  <c r="N886" i="41"/>
  <c r="O886" i="41" s="1"/>
  <c r="N866" i="41"/>
  <c r="O866" i="41" s="1"/>
  <c r="N865" i="41"/>
  <c r="O865" i="41" s="1"/>
  <c r="N864" i="41"/>
  <c r="O864" i="41" s="1"/>
  <c r="N859" i="41"/>
  <c r="O859" i="41" s="1"/>
  <c r="N858" i="41"/>
  <c r="O858" i="41" s="1"/>
  <c r="N857" i="41"/>
  <c r="O857" i="41" s="1"/>
  <c r="N854" i="41"/>
  <c r="O854" i="41" s="1"/>
  <c r="N853" i="41"/>
  <c r="O853" i="41" s="1"/>
  <c r="N852" i="41"/>
  <c r="O852" i="41" s="1"/>
  <c r="N851" i="41"/>
  <c r="O851" i="41" s="1"/>
  <c r="N844" i="41"/>
  <c r="O844" i="41" s="1"/>
  <c r="N829" i="41"/>
  <c r="O829" i="41" s="1"/>
  <c r="N825" i="41"/>
  <c r="O825" i="41" s="1"/>
  <c r="N824" i="41"/>
  <c r="O824" i="41" s="1"/>
  <c r="N823" i="41"/>
  <c r="O823" i="41" s="1"/>
  <c r="N813" i="41"/>
  <c r="O813" i="41" s="1"/>
  <c r="N812" i="41"/>
  <c r="O812" i="41" s="1"/>
  <c r="N811" i="41"/>
  <c r="O811" i="41" s="1"/>
  <c r="N810" i="41"/>
  <c r="O810" i="41" s="1"/>
  <c r="N809" i="41"/>
  <c r="O809" i="41" s="1"/>
  <c r="N808" i="41"/>
  <c r="O808" i="41" s="1"/>
  <c r="N807" i="41"/>
  <c r="O807" i="41" s="1"/>
  <c r="N806" i="41"/>
  <c r="O806" i="41" s="1"/>
  <c r="N805" i="41"/>
  <c r="O805" i="41" s="1"/>
  <c r="N804" i="41"/>
  <c r="O804" i="41" s="1"/>
  <c r="N803" i="41"/>
  <c r="O803" i="41" s="1"/>
  <c r="N802" i="41"/>
  <c r="O802" i="41" s="1"/>
  <c r="N801" i="41"/>
  <c r="O801" i="41" s="1"/>
  <c r="N793" i="41"/>
  <c r="O793" i="41" s="1"/>
  <c r="N792" i="41"/>
  <c r="O792" i="41" s="1"/>
  <c r="N791" i="41"/>
  <c r="O791" i="41" s="1"/>
  <c r="N790" i="41"/>
  <c r="O790" i="41" s="1"/>
  <c r="N789" i="41"/>
  <c r="O789" i="41" s="1"/>
  <c r="N788" i="41"/>
  <c r="O788" i="41" s="1"/>
  <c r="N787" i="41"/>
  <c r="O787" i="41" s="1"/>
  <c r="N786" i="41"/>
  <c r="O786" i="41" s="1"/>
  <c r="N785" i="41"/>
  <c r="O785" i="41" s="1"/>
  <c r="N784" i="41"/>
  <c r="O784" i="41" s="1"/>
  <c r="N783" i="41"/>
  <c r="O783" i="41" s="1"/>
  <c r="N782" i="41"/>
  <c r="O782" i="41" s="1"/>
  <c r="N781" i="41"/>
  <c r="O781" i="41" s="1"/>
  <c r="N780" i="41"/>
  <c r="O780" i="41" s="1"/>
  <c r="N769" i="41"/>
  <c r="O769" i="41" s="1"/>
  <c r="N768" i="41"/>
  <c r="O768" i="41" s="1"/>
  <c r="N767" i="41"/>
  <c r="O767" i="41" s="1"/>
  <c r="N766" i="41"/>
  <c r="O766" i="41" s="1"/>
  <c r="N765" i="41"/>
  <c r="O765" i="41" s="1"/>
  <c r="N764" i="41"/>
  <c r="O764" i="41" s="1"/>
  <c r="N763" i="41"/>
  <c r="O763" i="41" s="1"/>
  <c r="N762" i="41"/>
  <c r="O762" i="41" s="1"/>
  <c r="N761" i="41"/>
  <c r="O761" i="41" s="1"/>
  <c r="N760" i="41"/>
  <c r="O760" i="41" s="1"/>
  <c r="N736" i="41"/>
  <c r="O736" i="41" s="1"/>
  <c r="N735" i="41"/>
  <c r="O735" i="41" s="1"/>
  <c r="N730" i="41"/>
  <c r="O730" i="41" s="1"/>
  <c r="N729" i="41"/>
  <c r="O729" i="41" s="1"/>
  <c r="N728" i="41"/>
  <c r="O728" i="41" s="1"/>
  <c r="N721" i="41"/>
  <c r="O721" i="41" s="1"/>
  <c r="N720" i="41"/>
  <c r="O720" i="41" s="1"/>
  <c r="N719" i="41"/>
  <c r="O719" i="41" s="1"/>
  <c r="N718" i="41"/>
  <c r="O718" i="41" s="1"/>
  <c r="N717" i="41"/>
  <c r="O717" i="41" s="1"/>
  <c r="N716" i="41"/>
  <c r="O716" i="41" s="1"/>
  <c r="N715" i="41"/>
  <c r="O715" i="41" s="1"/>
  <c r="N708" i="41"/>
  <c r="O708" i="41" s="1"/>
  <c r="N707" i="41"/>
  <c r="O707" i="41" s="1"/>
  <c r="N706" i="41"/>
  <c r="O706" i="41" s="1"/>
  <c r="N705" i="41"/>
  <c r="O705" i="41" s="1"/>
  <c r="N704" i="41"/>
  <c r="O704" i="41" s="1"/>
  <c r="N703" i="41"/>
  <c r="O703" i="41" s="1"/>
  <c r="N702" i="41"/>
  <c r="O702" i="41" s="1"/>
  <c r="N701" i="41"/>
  <c r="O701" i="41" s="1"/>
  <c r="N693" i="41"/>
  <c r="O693" i="41" s="1"/>
  <c r="N692" i="41"/>
  <c r="O692" i="41" s="1"/>
  <c r="N691" i="41"/>
  <c r="O691" i="41" s="1"/>
  <c r="N690" i="41"/>
  <c r="O690" i="41" s="1"/>
  <c r="N689" i="41"/>
  <c r="O689" i="41" s="1"/>
  <c r="N688" i="41"/>
  <c r="O688" i="41" s="1"/>
  <c r="N687" i="41"/>
  <c r="O687" i="41" s="1"/>
  <c r="N686" i="41"/>
  <c r="O686" i="41" s="1"/>
  <c r="N685" i="41"/>
  <c r="O685" i="41" s="1"/>
  <c r="N684" i="41"/>
  <c r="O684" i="41" s="1"/>
  <c r="N683" i="41"/>
  <c r="O683" i="41" s="1"/>
  <c r="N682" i="41"/>
  <c r="O682" i="41" s="1"/>
  <c r="N681" i="41"/>
  <c r="O681" i="41" s="1"/>
  <c r="N680" i="41"/>
  <c r="O680" i="41" s="1"/>
  <c r="N679" i="41"/>
  <c r="O679" i="41" s="1"/>
  <c r="N678" i="41"/>
  <c r="O678" i="41" s="1"/>
  <c r="N666" i="41"/>
  <c r="O666" i="41" s="1"/>
  <c r="N665" i="41"/>
  <c r="O665" i="41" s="1"/>
  <c r="N664" i="41"/>
  <c r="O664" i="41" s="1"/>
  <c r="N663" i="41"/>
  <c r="O663" i="41" s="1"/>
  <c r="N662" i="41"/>
  <c r="O662" i="41" s="1"/>
  <c r="N661" i="41"/>
  <c r="O661" i="41" s="1"/>
  <c r="N660" i="41"/>
  <c r="O660" i="41" s="1"/>
  <c r="N659" i="41"/>
  <c r="O659" i="41" s="1"/>
  <c r="N658" i="41"/>
  <c r="O658" i="41" s="1"/>
  <c r="N657" i="41"/>
  <c r="O657" i="41" s="1"/>
  <c r="N656" i="41"/>
  <c r="O656" i="41" s="1"/>
  <c r="N655" i="41"/>
  <c r="O655" i="41" s="1"/>
  <c r="N654" i="41"/>
  <c r="O654" i="41" s="1"/>
  <c r="N653" i="41"/>
  <c r="O653" i="41" s="1"/>
  <c r="N652" i="41"/>
  <c r="O652" i="41" s="1"/>
  <c r="N651" i="41"/>
  <c r="O651" i="41" s="1"/>
  <c r="N650" i="41"/>
  <c r="O650" i="41" s="1"/>
  <c r="N649" i="41"/>
  <c r="O649" i="41" s="1"/>
  <c r="N648" i="41"/>
  <c r="O648" i="41" s="1"/>
  <c r="N647" i="41"/>
  <c r="O647" i="41" s="1"/>
  <c r="N646" i="41"/>
  <c r="O646" i="41" s="1"/>
  <c r="N645" i="41"/>
  <c r="O645" i="41" s="1"/>
  <c r="N644" i="41"/>
  <c r="O644" i="41" s="1"/>
  <c r="N643" i="41"/>
  <c r="O643" i="41" s="1"/>
  <c r="N628" i="41"/>
  <c r="O628" i="41" s="1"/>
  <c r="N627" i="41"/>
  <c r="O627" i="41" s="1"/>
  <c r="N626" i="41"/>
  <c r="O626" i="41" s="1"/>
  <c r="N623" i="41"/>
  <c r="O623" i="41" s="1"/>
  <c r="N622" i="41"/>
  <c r="O622" i="41" s="1"/>
  <c r="N615" i="41"/>
  <c r="O615" i="41" s="1"/>
  <c r="N614" i="41"/>
  <c r="O614" i="41" s="1"/>
  <c r="N613" i="41"/>
  <c r="O613" i="41" s="1"/>
  <c r="N612" i="41"/>
  <c r="O612" i="41" s="1"/>
  <c r="N605" i="41"/>
  <c r="O605" i="41" s="1"/>
  <c r="N604" i="41"/>
  <c r="O604" i="41" s="1"/>
  <c r="N602" i="41"/>
  <c r="O602" i="41" s="1"/>
  <c r="N601" i="41"/>
  <c r="O601" i="41" s="1"/>
  <c r="N600" i="41"/>
  <c r="O600" i="41" s="1"/>
  <c r="N599" i="41"/>
  <c r="O599" i="41" s="1"/>
  <c r="N598" i="41"/>
  <c r="O598" i="41" s="1"/>
  <c r="N584" i="41"/>
  <c r="O584" i="41" s="1"/>
  <c r="N583" i="41"/>
  <c r="O583" i="41" s="1"/>
  <c r="N568" i="41"/>
  <c r="O568" i="41" s="1"/>
  <c r="N567" i="41"/>
  <c r="O567" i="41" s="1"/>
  <c r="N566" i="41"/>
  <c r="O566" i="41" s="1"/>
  <c r="N565" i="41"/>
  <c r="O565" i="41" s="1"/>
  <c r="N564" i="41"/>
  <c r="O564" i="41" s="1"/>
  <c r="N545" i="41"/>
  <c r="O545" i="41" s="1"/>
  <c r="N543" i="41"/>
  <c r="O543" i="41" s="1"/>
  <c r="N542" i="41"/>
  <c r="O542" i="41" s="1"/>
  <c r="N451" i="41"/>
  <c r="O451" i="41" s="1"/>
  <c r="N450" i="41"/>
  <c r="O450" i="41" s="1"/>
  <c r="N447" i="41"/>
  <c r="O447" i="41" s="1"/>
  <c r="N440" i="41"/>
  <c r="O440" i="41" s="1"/>
  <c r="N422" i="41"/>
  <c r="O422" i="41" s="1"/>
  <c r="N420" i="41"/>
  <c r="O420" i="41" s="1"/>
  <c r="N402" i="41"/>
  <c r="O402" i="41" s="1"/>
  <c r="N398" i="41"/>
  <c r="O398" i="41" s="1"/>
  <c r="N397" i="41"/>
  <c r="O397" i="41" s="1"/>
  <c r="N396" i="41"/>
  <c r="O396" i="41" s="1"/>
  <c r="N395" i="41"/>
  <c r="O395" i="41" s="1"/>
  <c r="N394" i="41"/>
  <c r="O394" i="41" s="1"/>
  <c r="N393" i="41"/>
  <c r="O393" i="41" s="1"/>
  <c r="N392" i="41"/>
  <c r="O392" i="41" s="1"/>
  <c r="N391" i="41"/>
  <c r="O391" i="41" s="1"/>
  <c r="N386" i="41"/>
  <c r="O386" i="41" s="1"/>
  <c r="N385" i="41"/>
  <c r="O385" i="41" s="1"/>
  <c r="N381" i="41"/>
  <c r="O381" i="41" s="1"/>
  <c r="N379" i="41"/>
  <c r="O379" i="41" s="1"/>
  <c r="N378" i="41"/>
  <c r="O378" i="41" s="1"/>
  <c r="N377" i="41"/>
  <c r="O377" i="41" s="1"/>
  <c r="N376" i="41"/>
  <c r="O376" i="41" s="1"/>
  <c r="N375" i="41"/>
  <c r="O375" i="41" s="1"/>
  <c r="N364" i="41"/>
  <c r="O364" i="41" s="1"/>
  <c r="N363" i="41"/>
  <c r="O363" i="41" s="1"/>
  <c r="N362" i="41"/>
  <c r="O362" i="41" s="1"/>
  <c r="N361" i="41"/>
  <c r="O361" i="41" s="1"/>
  <c r="N360" i="41"/>
  <c r="O360" i="41" s="1"/>
  <c r="N359" i="41"/>
  <c r="O359" i="41" s="1"/>
  <c r="N358" i="41"/>
  <c r="O358" i="41" s="1"/>
  <c r="N349" i="41"/>
  <c r="O349" i="41" s="1"/>
  <c r="N344" i="41"/>
  <c r="O344" i="41" s="1"/>
  <c r="N343" i="41"/>
  <c r="O343" i="41" s="1"/>
  <c r="N332" i="41"/>
  <c r="O332" i="41" s="1"/>
  <c r="N329" i="41"/>
  <c r="O329" i="41" s="1"/>
  <c r="N327" i="41"/>
  <c r="O327" i="41" s="1"/>
  <c r="N326" i="41"/>
  <c r="O326" i="41" s="1"/>
  <c r="N319" i="41"/>
  <c r="O319" i="41" s="1"/>
  <c r="N318" i="41"/>
  <c r="O318" i="41" s="1"/>
  <c r="N317" i="41"/>
  <c r="O317" i="41" s="1"/>
  <c r="N316" i="41"/>
  <c r="O316" i="41" s="1"/>
  <c r="N315" i="41"/>
  <c r="O315" i="41" s="1"/>
  <c r="N313" i="41"/>
  <c r="O313" i="41" s="1"/>
  <c r="N312" i="41"/>
  <c r="O312" i="41" s="1"/>
  <c r="N310" i="41"/>
  <c r="O310" i="41" s="1"/>
  <c r="N309" i="41"/>
  <c r="O309" i="41" s="1"/>
  <c r="N308" i="41"/>
  <c r="O308" i="41" s="1"/>
  <c r="N306" i="41"/>
  <c r="O306" i="41" s="1"/>
  <c r="N305" i="41"/>
  <c r="O305" i="41" s="1"/>
  <c r="N302" i="41"/>
  <c r="O302" i="41" s="1"/>
  <c r="N301" i="41"/>
  <c r="O301" i="41" s="1"/>
  <c r="N300" i="41"/>
  <c r="O300" i="41" s="1"/>
  <c r="N293" i="41"/>
  <c r="O293" i="41" s="1"/>
  <c r="N292" i="41"/>
  <c r="O292" i="41" s="1"/>
  <c r="N291" i="41"/>
  <c r="O291" i="41" s="1"/>
  <c r="N290" i="41"/>
  <c r="O290" i="41" s="1"/>
  <c r="N289" i="41"/>
  <c r="O289" i="41" s="1"/>
  <c r="N288" i="41"/>
  <c r="O288" i="41" s="1"/>
  <c r="N287" i="41"/>
  <c r="O287" i="41" s="1"/>
  <c r="N283" i="41"/>
  <c r="O283" i="41" s="1"/>
  <c r="N282" i="41"/>
  <c r="O282" i="41" s="1"/>
  <c r="N281" i="41"/>
  <c r="O281" i="41" s="1"/>
  <c r="N278" i="41"/>
  <c r="O278" i="41" s="1"/>
  <c r="N277" i="41"/>
  <c r="O277" i="41" s="1"/>
  <c r="N276" i="41"/>
  <c r="O276" i="41" s="1"/>
  <c r="N138" i="41"/>
  <c r="O138" i="41" s="1"/>
  <c r="N137" i="41"/>
  <c r="O137" i="41" s="1"/>
  <c r="N136" i="41"/>
  <c r="O136" i="41" s="1"/>
  <c r="N125" i="41"/>
  <c r="O125" i="41" s="1"/>
  <c r="N124" i="41"/>
  <c r="O124" i="41" s="1"/>
  <c r="N123" i="41"/>
  <c r="O123" i="41" s="1"/>
  <c r="N122" i="41"/>
  <c r="O122" i="41" s="1"/>
  <c r="N79" i="41"/>
  <c r="O79" i="41" s="1"/>
  <c r="N78" i="41"/>
  <c r="O78" i="41" s="1"/>
  <c r="N77" i="41"/>
  <c r="O77" i="41" s="1"/>
  <c r="N69" i="41"/>
  <c r="O69" i="41" s="1"/>
  <c r="N68" i="41"/>
  <c r="O68" i="41" s="1"/>
  <c r="N65" i="41"/>
  <c r="O65" i="41" s="1"/>
  <c r="N64" i="41"/>
  <c r="O64" i="41" s="1"/>
  <c r="N63" i="41"/>
  <c r="O63" i="41" s="1"/>
  <c r="N62" i="41"/>
  <c r="O62" i="41" s="1"/>
  <c r="N61" i="41"/>
  <c r="O61" i="41" s="1"/>
  <c r="N60" i="41"/>
  <c r="O60" i="41" s="1"/>
  <c r="N59" i="41"/>
  <c r="O59" i="41" s="1"/>
  <c r="N58" i="41"/>
  <c r="O58" i="41" s="1"/>
  <c r="N57" i="41"/>
  <c r="O57" i="41" s="1"/>
  <c r="N56" i="41"/>
  <c r="O56" i="41" s="1"/>
  <c r="N55" i="41"/>
  <c r="O55" i="41" s="1"/>
  <c r="N54" i="41"/>
  <c r="O54" i="41" s="1"/>
  <c r="N53" i="41"/>
  <c r="O53" i="41" s="1"/>
  <c r="N52" i="41"/>
  <c r="O52" i="41" s="1"/>
  <c r="N44" i="41"/>
  <c r="O44" i="41" s="1"/>
  <c r="N34" i="41"/>
  <c r="O34" i="41" s="1"/>
  <c r="N23" i="41"/>
  <c r="O23" i="41" s="1"/>
  <c r="N22" i="41"/>
  <c r="O22" i="41" s="1"/>
  <c r="N21" i="41"/>
  <c r="O21" i="41" s="1"/>
  <c r="N19" i="41"/>
  <c r="O19" i="41" s="1"/>
  <c r="N18" i="41"/>
  <c r="O18" i="41" s="1"/>
  <c r="N17" i="41"/>
  <c r="O17" i="41" s="1"/>
  <c r="N16" i="41"/>
  <c r="O16" i="41" s="1"/>
  <c r="N12" i="41"/>
  <c r="O12" i="41" s="1"/>
  <c r="N11" i="41"/>
  <c r="O11" i="41" s="1"/>
  <c r="N759" i="41"/>
  <c r="O759" i="41" s="1"/>
  <c r="N275" i="41"/>
  <c r="O275" i="41" s="1"/>
  <c r="N262" i="41"/>
  <c r="O262" i="41" s="1"/>
  <c r="N235" i="41"/>
  <c r="O235" i="41" s="1"/>
  <c r="N867" i="41"/>
  <c r="O867" i="41" s="1"/>
  <c r="N863" i="41"/>
  <c r="O863" i="41" s="1"/>
  <c r="N862" i="41"/>
  <c r="O862" i="41" s="1"/>
  <c r="N861" i="41"/>
  <c r="O861" i="41" s="1"/>
  <c r="N860" i="41"/>
  <c r="O860" i="41" s="1"/>
  <c r="N758" i="41"/>
  <c r="O758" i="41" s="1"/>
  <c r="N757" i="41"/>
  <c r="O757" i="41" s="1"/>
  <c r="N756" i="41"/>
  <c r="O756" i="41" s="1"/>
  <c r="N755" i="41"/>
  <c r="O755" i="41" s="1"/>
  <c r="N754" i="41"/>
  <c r="O754" i="41" s="1"/>
  <c r="N753" i="41"/>
  <c r="O753" i="41" s="1"/>
  <c r="N752" i="41"/>
  <c r="O752" i="41" s="1"/>
  <c r="N749" i="41"/>
  <c r="O749" i="41" s="1"/>
  <c r="N748" i="41"/>
  <c r="O748" i="41" s="1"/>
  <c r="N747" i="41"/>
  <c r="O747" i="41" s="1"/>
  <c r="N746" i="41"/>
  <c r="O746" i="41" s="1"/>
  <c r="N745" i="41"/>
  <c r="O745" i="41" s="1"/>
  <c r="N742" i="41"/>
  <c r="O742" i="41" s="1"/>
  <c r="N741" i="41"/>
  <c r="O741" i="41" s="1"/>
  <c r="N740" i="41"/>
  <c r="O740" i="41" s="1"/>
  <c r="N739" i="41"/>
  <c r="O739" i="41" s="1"/>
  <c r="N738" i="41"/>
  <c r="O738" i="41" s="1"/>
  <c r="N737" i="41"/>
  <c r="O737" i="41" s="1"/>
  <c r="N274" i="41"/>
  <c r="O274" i="41" s="1"/>
  <c r="N273" i="41"/>
  <c r="O273" i="41" s="1"/>
  <c r="N271" i="41"/>
  <c r="O271" i="41" s="1"/>
  <c r="N270" i="41"/>
  <c r="O270" i="41" s="1"/>
  <c r="N269" i="41"/>
  <c r="O269" i="41" s="1"/>
  <c r="N263" i="41"/>
  <c r="O263" i="41" s="1"/>
  <c r="N261" i="41"/>
  <c r="O261" i="41" s="1"/>
  <c r="N260" i="41"/>
  <c r="O260" i="41" s="1"/>
  <c r="N259" i="41"/>
  <c r="O259" i="41" s="1"/>
  <c r="N258" i="41"/>
  <c r="O258" i="41" s="1"/>
  <c r="N252" i="41"/>
  <c r="O252" i="41" s="1"/>
  <c r="N251" i="41"/>
  <c r="O251" i="41" s="1"/>
  <c r="N250" i="41"/>
  <c r="O250" i="41" s="1"/>
  <c r="N249" i="41"/>
  <c r="O249" i="41" s="1"/>
  <c r="N248" i="41"/>
  <c r="O248" i="41" s="1"/>
  <c r="N247" i="41"/>
  <c r="O247" i="41" s="1"/>
  <c r="N245" i="41"/>
  <c r="O245" i="41" s="1"/>
  <c r="N244" i="41"/>
  <c r="O244" i="41" s="1"/>
  <c r="N243" i="41"/>
  <c r="O243" i="41" s="1"/>
  <c r="N242" i="41"/>
  <c r="O242" i="41" s="1"/>
  <c r="N241" i="41"/>
  <c r="O241" i="41" s="1"/>
  <c r="N240" i="41"/>
  <c r="O240" i="41" s="1"/>
  <c r="N239" i="41"/>
  <c r="O239" i="41" s="1"/>
  <c r="N238" i="41"/>
  <c r="O238" i="41" s="1"/>
  <c r="N234" i="41"/>
  <c r="O234" i="41" s="1"/>
  <c r="N233" i="41"/>
  <c r="O233" i="41" s="1"/>
  <c r="N231" i="41"/>
  <c r="O231" i="41" s="1"/>
  <c r="N230" i="41"/>
  <c r="O230" i="41" s="1"/>
  <c r="N229" i="41"/>
  <c r="O229" i="41" s="1"/>
  <c r="N228" i="41"/>
  <c r="O228" i="41" s="1"/>
  <c r="N227" i="41"/>
  <c r="O227" i="41" s="1"/>
  <c r="N226" i="41"/>
  <c r="O226" i="41" s="1"/>
  <c r="N225" i="41"/>
  <c r="O225" i="41" s="1"/>
  <c r="N224" i="41"/>
  <c r="O224" i="41" s="1"/>
  <c r="N208" i="41"/>
  <c r="O208" i="41" s="1"/>
  <c r="N207" i="41"/>
  <c r="O207" i="41" s="1"/>
  <c r="N206" i="41"/>
  <c r="O206" i="41" s="1"/>
  <c r="N205" i="41"/>
  <c r="O205" i="41" s="1"/>
  <c r="N204" i="41"/>
  <c r="O204" i="41" s="1"/>
  <c r="N203" i="41"/>
  <c r="O203" i="41" s="1"/>
  <c r="N202" i="41"/>
  <c r="O202" i="41" s="1"/>
  <c r="N201" i="41"/>
  <c r="O201" i="41" s="1"/>
  <c r="N200" i="41"/>
  <c r="O200" i="41" s="1"/>
  <c r="N199" i="41"/>
  <c r="O199" i="41" s="1"/>
  <c r="N198" i="41"/>
  <c r="O198" i="41" s="1"/>
  <c r="N197" i="41"/>
  <c r="O197" i="41" s="1"/>
  <c r="N196" i="41"/>
  <c r="O196" i="41" s="1"/>
  <c r="N195" i="41"/>
  <c r="O195" i="41" s="1"/>
  <c r="N194" i="41"/>
  <c r="O194" i="41" s="1"/>
  <c r="N193" i="41"/>
  <c r="O193" i="41" s="1"/>
  <c r="N192" i="41"/>
  <c r="O192" i="41" s="1"/>
  <c r="N190" i="41"/>
  <c r="O190" i="41" s="1"/>
  <c r="N189" i="41"/>
  <c r="O189" i="41" s="1"/>
  <c r="N187" i="41"/>
  <c r="O187" i="41" s="1"/>
  <c r="N186" i="41"/>
  <c r="O186" i="41" s="1"/>
  <c r="N185" i="41"/>
  <c r="O185" i="41" s="1"/>
  <c r="N184" i="41"/>
  <c r="O184" i="41" s="1"/>
  <c r="N183" i="41"/>
  <c r="O183" i="41" s="1"/>
  <c r="N181" i="41"/>
  <c r="O181" i="41" s="1"/>
  <c r="N180" i="41"/>
  <c r="O180" i="41" s="1"/>
  <c r="N177" i="41"/>
  <c r="O177" i="41" s="1"/>
  <c r="N176" i="41"/>
  <c r="O176" i="41" s="1"/>
  <c r="N175" i="41"/>
  <c r="O175" i="41" s="1"/>
  <c r="N174" i="41"/>
  <c r="O174" i="41" s="1"/>
  <c r="N173" i="41"/>
  <c r="O173" i="41" s="1"/>
  <c r="N171" i="41"/>
  <c r="O171" i="41" s="1"/>
  <c r="N170" i="41"/>
  <c r="O170" i="41" s="1"/>
  <c r="N169" i="41"/>
  <c r="O169" i="41" s="1"/>
  <c r="N168" i="41"/>
  <c r="O168" i="41" s="1"/>
  <c r="N164" i="41"/>
  <c r="O164" i="41" s="1"/>
  <c r="N162" i="41"/>
  <c r="O162" i="41" s="1"/>
  <c r="N161" i="41"/>
  <c r="O161" i="41" s="1"/>
  <c r="N95" i="41"/>
  <c r="O95" i="41" s="1"/>
  <c r="N94" i="41"/>
  <c r="O94" i="41" s="1"/>
  <c r="N93" i="41"/>
  <c r="O93" i="41" s="1"/>
  <c r="N91" i="41"/>
  <c r="O91" i="41" s="1"/>
  <c r="N90" i="41"/>
  <c r="O90" i="41" s="1"/>
  <c r="N89" i="41"/>
  <c r="O89" i="41" s="1"/>
  <c r="N88" i="41"/>
  <c r="O88" i="41" s="1"/>
  <c r="N87" i="41"/>
  <c r="O87" i="41" s="1"/>
  <c r="N86" i="41"/>
  <c r="O86" i="41" s="1"/>
  <c r="N85" i="41"/>
  <c r="O85" i="41" s="1"/>
  <c r="N84" i="41"/>
  <c r="O84" i="41" s="1"/>
  <c r="N82" i="41"/>
  <c r="O82" i="41" s="1"/>
  <c r="N856" i="41"/>
  <c r="O856" i="41" s="1"/>
  <c r="N855" i="41"/>
  <c r="O855" i="41" s="1"/>
  <c r="N850" i="41"/>
  <c r="O850" i="41" s="1"/>
  <c r="N849" i="41"/>
  <c r="O849" i="41" s="1"/>
  <c r="N848" i="41"/>
  <c r="O848" i="41" s="1"/>
  <c r="N751" i="41"/>
  <c r="O751" i="41" s="1"/>
  <c r="N750" i="41"/>
  <c r="O750" i="41" s="1"/>
  <c r="N744" i="41"/>
  <c r="O744" i="41" s="1"/>
  <c r="N743" i="41"/>
  <c r="O743" i="41" s="1"/>
  <c r="N272" i="41"/>
  <c r="O272" i="41" s="1"/>
  <c r="N268" i="41"/>
  <c r="O268" i="41" s="1"/>
  <c r="N267" i="41"/>
  <c r="O267" i="41" s="1"/>
  <c r="N266" i="41"/>
  <c r="O266" i="41" s="1"/>
  <c r="N265" i="41"/>
  <c r="O265" i="41" s="1"/>
  <c r="N264" i="41"/>
  <c r="O264" i="41" s="1"/>
  <c r="N257" i="41"/>
  <c r="O257" i="41" s="1"/>
  <c r="N256" i="41"/>
  <c r="O256" i="41" s="1"/>
  <c r="N255" i="41"/>
  <c r="O255" i="41" s="1"/>
  <c r="N254" i="41"/>
  <c r="O254" i="41" s="1"/>
  <c r="N253" i="41"/>
  <c r="O253" i="41" s="1"/>
  <c r="N246" i="41"/>
  <c r="O246" i="41" s="1"/>
  <c r="N237" i="41"/>
  <c r="O237" i="41" s="1"/>
  <c r="N236" i="41"/>
  <c r="O236" i="41" s="1"/>
  <c r="N232" i="41"/>
  <c r="O232" i="41" s="1"/>
  <c r="N223" i="41"/>
  <c r="O223" i="41" s="1"/>
  <c r="N222" i="41"/>
  <c r="O222" i="41" s="1"/>
  <c r="N221" i="41"/>
  <c r="O221" i="41" s="1"/>
  <c r="N220" i="41"/>
  <c r="O220" i="41" s="1"/>
  <c r="N219" i="41"/>
  <c r="O219" i="41" s="1"/>
  <c r="N218" i="41"/>
  <c r="O218" i="41" s="1"/>
  <c r="N217" i="41"/>
  <c r="O217" i="41" s="1"/>
  <c r="N216" i="41"/>
  <c r="O216" i="41" s="1"/>
  <c r="N215" i="41"/>
  <c r="O215" i="41" s="1"/>
  <c r="N214" i="41"/>
  <c r="O214" i="41" s="1"/>
  <c r="N213" i="41"/>
  <c r="O213" i="41" s="1"/>
  <c r="N212" i="41"/>
  <c r="O212" i="41" s="1"/>
  <c r="N211" i="41"/>
  <c r="O211" i="41" s="1"/>
  <c r="N210" i="41"/>
  <c r="O210" i="41" s="1"/>
  <c r="N209" i="41"/>
  <c r="O209" i="41" s="1"/>
  <c r="N191" i="41"/>
  <c r="O191" i="41" s="1"/>
  <c r="N188" i="41"/>
  <c r="O188" i="41" s="1"/>
  <c r="N182" i="41"/>
  <c r="O182" i="41" s="1"/>
  <c r="N179" i="41"/>
  <c r="O179" i="41" s="1"/>
  <c r="N178" i="41"/>
  <c r="O178" i="41" s="1"/>
  <c r="N172" i="41"/>
  <c r="O172" i="41" s="1"/>
  <c r="N167" i="41"/>
  <c r="O167" i="41" s="1"/>
  <c r="N166" i="41"/>
  <c r="O166" i="41" s="1"/>
  <c r="N165" i="41"/>
  <c r="O165" i="41" s="1"/>
  <c r="N163" i="41"/>
  <c r="O163" i="41" s="1"/>
  <c r="N160" i="41"/>
  <c r="O160" i="41" s="1"/>
  <c r="N159" i="41"/>
  <c r="O159" i="41" s="1"/>
  <c r="N158" i="41"/>
  <c r="O158" i="41" s="1"/>
  <c r="N157" i="41"/>
  <c r="O157" i="41" s="1"/>
  <c r="N156" i="41"/>
  <c r="O156" i="41" s="1"/>
  <c r="N155" i="41"/>
  <c r="O155" i="41" s="1"/>
  <c r="N154" i="41"/>
  <c r="O154" i="41" s="1"/>
  <c r="N153" i="41"/>
  <c r="O153" i="41" s="1"/>
  <c r="N152" i="41"/>
  <c r="O152" i="41" s="1"/>
  <c r="N151" i="41"/>
  <c r="O151" i="41" s="1"/>
  <c r="N150" i="41"/>
  <c r="O150" i="41" s="1"/>
  <c r="N149" i="41"/>
  <c r="O149" i="41" s="1"/>
  <c r="N92" i="41"/>
  <c r="O92" i="41" s="1"/>
  <c r="N83" i="41"/>
  <c r="O83" i="41" s="1"/>
  <c r="J605" i="41" l="1"/>
  <c r="J604" i="41"/>
  <c r="L275" i="41" l="1"/>
  <c r="L274" i="41"/>
  <c r="L273" i="41"/>
  <c r="L271" i="41"/>
  <c r="L270" i="41"/>
  <c r="L269" i="41"/>
  <c r="L263" i="41"/>
  <c r="L262" i="41"/>
  <c r="L261" i="41"/>
  <c r="L260" i="41"/>
  <c r="L259" i="41"/>
  <c r="L258" i="41"/>
  <c r="L245" i="41"/>
  <c r="L244" i="41"/>
  <c r="L243" i="41"/>
  <c r="L242" i="41"/>
  <c r="L241" i="41"/>
  <c r="L240" i="41"/>
  <c r="L239" i="41"/>
  <c r="L238" i="41"/>
  <c r="L235" i="41"/>
  <c r="L234" i="41"/>
  <c r="L233" i="41"/>
  <c r="L231" i="41"/>
  <c r="L230" i="41"/>
  <c r="L229" i="41"/>
  <c r="L228" i="41"/>
  <c r="L227" i="41"/>
  <c r="L226" i="41"/>
  <c r="L225" i="41"/>
  <c r="L224" i="41"/>
</calcChain>
</file>

<file path=xl/sharedStrings.xml><?xml version="1.0" encoding="utf-8"?>
<sst xmlns="http://schemas.openxmlformats.org/spreadsheetml/2006/main" count="5723" uniqueCount="1247">
  <si>
    <t>STT</t>
  </si>
  <si>
    <t>MSV</t>
  </si>
  <si>
    <t>Lớp</t>
  </si>
  <si>
    <t>Khoa</t>
  </si>
  <si>
    <t>Khóa</t>
  </si>
  <si>
    <t>Kinh doanh bất động sản 60</t>
  </si>
  <si>
    <t>Kinh tế nông nghiệp và PTNT 60</t>
  </si>
  <si>
    <t>Kinh tế tài nguyên thiên nhiên 60</t>
  </si>
  <si>
    <t>Quản trị khách sạn 60</t>
  </si>
  <si>
    <t>Quản trị nhân lực 60</t>
  </si>
  <si>
    <t>Quản lý công 60</t>
  </si>
  <si>
    <t>Quản lý kinh tế 60</t>
  </si>
  <si>
    <t>Luật kinh doanh 60</t>
  </si>
  <si>
    <t>Luật kinh doanh quốc tế 60</t>
  </si>
  <si>
    <t>Quản trị bán hàng 60</t>
  </si>
  <si>
    <t>Quản trị Marketing 60</t>
  </si>
  <si>
    <t>Thẩm định giá 60</t>
  </si>
  <si>
    <t>Truyền thông Marketing 60</t>
  </si>
  <si>
    <t>Kinh tế và quản lý đô thị 60</t>
  </si>
  <si>
    <t>Quản lý tài nguyên và môi trường 60</t>
  </si>
  <si>
    <t>Tiếng Anh thương mại 60</t>
  </si>
  <si>
    <t>QTKD Tổng hợp 60</t>
  </si>
  <si>
    <t>Quản trị chất lượng 60</t>
  </si>
  <si>
    <t>Quản trị doanh nghiệp 60</t>
  </si>
  <si>
    <t>Toán kinh tế 60</t>
  </si>
  <si>
    <t>Toán tài chính 60</t>
  </si>
  <si>
    <t>Công nghệ thông tin 60</t>
  </si>
  <si>
    <t>Kế toán 60</t>
  </si>
  <si>
    <t>Kiểm toán 60</t>
  </si>
  <si>
    <t>Ngân hàng 60</t>
  </si>
  <si>
    <t>Tài chính công 60</t>
  </si>
  <si>
    <t>Tài chính doanh nghiệp 60</t>
  </si>
  <si>
    <t>Tài chính quốc tế 60</t>
  </si>
  <si>
    <t>Thị trường chứng khoán 60</t>
  </si>
  <si>
    <t>Hải quan 60</t>
  </si>
  <si>
    <t>Kinh tế quốc tế 60</t>
  </si>
  <si>
    <t>Thương mại điện tử 60</t>
  </si>
  <si>
    <t>Thương mại quốc tế 60</t>
  </si>
  <si>
    <t>Bất động sản 61</t>
  </si>
  <si>
    <t>Kinh tế nông nghiệp 61</t>
  </si>
  <si>
    <t>Kinh tế tài nguyên thiên nhiên 61</t>
  </si>
  <si>
    <t>Quản lý đất đai 61</t>
  </si>
  <si>
    <t>Quản trị khách sạn 61</t>
  </si>
  <si>
    <t>Kinh tế và quản lý nguồn nhân lực 61</t>
  </si>
  <si>
    <t>Quản trị nhân lực 61</t>
  </si>
  <si>
    <t>Khoa học quản lý 61</t>
  </si>
  <si>
    <t>Quản lý công 61</t>
  </si>
  <si>
    <t>Luật 61</t>
  </si>
  <si>
    <t>Luật kinh tế 61</t>
  </si>
  <si>
    <t>Marketing 61</t>
  </si>
  <si>
    <t>Quan hệ công chúng 61</t>
  </si>
  <si>
    <t>Kinh tế và quản lý đô thị 61</t>
  </si>
  <si>
    <t>Quản lý tài nguyên và môi trường 61</t>
  </si>
  <si>
    <t>Ngôn ngữ Anh 61</t>
  </si>
  <si>
    <t>Quản trị kinh doanh 61</t>
  </si>
  <si>
    <t>Công nghệ thông tin 61</t>
  </si>
  <si>
    <t>Hệ thống thông tin quản lý 61</t>
  </si>
  <si>
    <t>Khoa học máy tính 61</t>
  </si>
  <si>
    <t>Toán kinh tế 61</t>
  </si>
  <si>
    <t>Kế toán 61</t>
  </si>
  <si>
    <t>Kiểm toán 61</t>
  </si>
  <si>
    <t>Ngân hàng 61</t>
  </si>
  <si>
    <t>Tài chính công 61</t>
  </si>
  <si>
    <t>Tài chính doanh nghiệp 61</t>
  </si>
  <si>
    <t>Kinh doanh quốc tế 61</t>
  </si>
  <si>
    <t>Kinh doanh thương mại 61</t>
  </si>
  <si>
    <t>Kinh tế quốc tế 61</t>
  </si>
  <si>
    <t>Thương mại điện tử 61</t>
  </si>
  <si>
    <t>Suất 
HB</t>
  </si>
  <si>
    <t>Trần Thị Phương</t>
  </si>
  <si>
    <t>BỘ GIÁO DỤC VÀ ĐÀO TẠO</t>
  </si>
  <si>
    <t>TRƯỜNG ĐẠI HỌC KINH TẾ QUỐC DÂN</t>
  </si>
  <si>
    <t>Loại 
HB</t>
  </si>
  <si>
    <t>Số tiền HB 
được nhận</t>
  </si>
  <si>
    <t>Mức HB/ tháng</t>
  </si>
  <si>
    <t>Quản trị khách sạn 60B</t>
  </si>
  <si>
    <t>Ngành/Chuyên ngành</t>
  </si>
  <si>
    <t>Phạm Thị Ngọc</t>
  </si>
  <si>
    <t>Lê Thị Phương</t>
  </si>
  <si>
    <t>Kinh doanh bất động sản 60A</t>
  </si>
  <si>
    <t>Kinh doanh bất động sản 60B</t>
  </si>
  <si>
    <t>Kinh tế tài nguyên thiên nhiên 60A</t>
  </si>
  <si>
    <t>Kinh tế tài nguyên thiên nhiên 60B</t>
  </si>
  <si>
    <t>Bất động sản 61A</t>
  </si>
  <si>
    <t>Bất động sản 61B</t>
  </si>
  <si>
    <t>Kinh tế tài nguyên thiên nhiên 61B</t>
  </si>
  <si>
    <t>Nguyễn Thị Thanh</t>
  </si>
  <si>
    <t>Công nghệ thông tin 60B</t>
  </si>
  <si>
    <t>Công nghệ thông tin 60A</t>
  </si>
  <si>
    <t>Công nghệ thông tin 61A</t>
  </si>
  <si>
    <t>Công nghệ thông tin 61B</t>
  </si>
  <si>
    <t>Hệ thống thông tin quản lý 61B</t>
  </si>
  <si>
    <t>Hệ thống thông tin quản lý 61A</t>
  </si>
  <si>
    <t>KTPT 60A</t>
  </si>
  <si>
    <t>KTPT 60B</t>
  </si>
  <si>
    <t>Nguyễn Thị Thùy</t>
  </si>
  <si>
    <t>KTPT 61A</t>
  </si>
  <si>
    <t>KTPT 61B</t>
  </si>
  <si>
    <t>Nguyễn Thị Phương</t>
  </si>
  <si>
    <t>Nguyễn Thị Ngọc</t>
  </si>
  <si>
    <t>Luật kinh tế 61A</t>
  </si>
  <si>
    <t>Luật kinh tế 61B</t>
  </si>
  <si>
    <t>Quản trị doanh nghiệp 60C</t>
  </si>
  <si>
    <t>Quản trị doanh nghiệp 60A</t>
  </si>
  <si>
    <t>QTKD Tổng hợp 60B</t>
  </si>
  <si>
    <t>QTKD Tổng hợp 60A</t>
  </si>
  <si>
    <t>QTKD Tổng hợp 60C</t>
  </si>
  <si>
    <t>Quản trị kinh doanh 61E</t>
  </si>
  <si>
    <t>Quản trị kinh doanh 61A</t>
  </si>
  <si>
    <t>Quản trị kinh doanh 61D</t>
  </si>
  <si>
    <t>Nguyễn Thị Vân</t>
  </si>
  <si>
    <t>Quản trị kinh doanh 61C</t>
  </si>
  <si>
    <t>Quản trị kinh doanh 61B</t>
  </si>
  <si>
    <t>Kế toán 60A</t>
  </si>
  <si>
    <t>Kế toán 60B</t>
  </si>
  <si>
    <t>Kế toán 60C</t>
  </si>
  <si>
    <t>Kế toán 61A</t>
  </si>
  <si>
    <t>Kế toán 61B</t>
  </si>
  <si>
    <t>Dương Thị Thu</t>
  </si>
  <si>
    <t>Kế toán 61C</t>
  </si>
  <si>
    <t>Kế toán 61D</t>
  </si>
  <si>
    <t>Nguyễn Thị Hà</t>
  </si>
  <si>
    <t>Nguyễn Thị Mai</t>
  </si>
  <si>
    <t>Kiểm toán 60B</t>
  </si>
  <si>
    <t>Kiểm toán 61A</t>
  </si>
  <si>
    <t>Kiểm toán 61B</t>
  </si>
  <si>
    <t>Nguyễn Thị Thảo</t>
  </si>
  <si>
    <t>Quản trị Marketing 60A</t>
  </si>
  <si>
    <t>Trần Thị Thu</t>
  </si>
  <si>
    <t>Nguyễn Thị Quỳnh</t>
  </si>
  <si>
    <t>Marketing 61B</t>
  </si>
  <si>
    <t>Marketing 61C</t>
  </si>
  <si>
    <t>Marketing 61E</t>
  </si>
  <si>
    <t>Kinh tế quốc tế 60A</t>
  </si>
  <si>
    <t>QTKD Quốc tế 60B</t>
  </si>
  <si>
    <t>QTKD Thương mại 60A</t>
  </si>
  <si>
    <t>QTKD Thương mại 60B</t>
  </si>
  <si>
    <t>Kinh tế quốc tế 61A</t>
  </si>
  <si>
    <t>Kinh tế quốc tế 61B</t>
  </si>
  <si>
    <t>Kinh doanh quốc tế 61B</t>
  </si>
  <si>
    <t>Kinh doanh quốc tế 61A</t>
  </si>
  <si>
    <t>Kinh doanh thương mại 61B</t>
  </si>
  <si>
    <t>Kinh doanh thương mại 61A</t>
  </si>
  <si>
    <t>Kinh doanh thương mại 61C</t>
  </si>
  <si>
    <t>Ngân hàng 60B</t>
  </si>
  <si>
    <t>Ngân hàng 60C</t>
  </si>
  <si>
    <t>Ngân hàng 60A</t>
  </si>
  <si>
    <t>Tài chính doanh nghiệp 60A</t>
  </si>
  <si>
    <t>Tài chính doanh nghiệp 60B</t>
  </si>
  <si>
    <t>Tài chính doanh nghiệp 60C</t>
  </si>
  <si>
    <t>Ngân hàng 61C</t>
  </si>
  <si>
    <t>Ngân hàng 61A</t>
  </si>
  <si>
    <t>Ngân hàng 61B</t>
  </si>
  <si>
    <t>Tài chính công 61B</t>
  </si>
  <si>
    <t>Tài chính doanh nghiệp 61A</t>
  </si>
  <si>
    <t>Nguyễn Thị Thu</t>
  </si>
  <si>
    <t>Tài chính doanh nghiệp 61B</t>
  </si>
  <si>
    <t>Nguyễn Thị Thúy</t>
  </si>
  <si>
    <t>Tiếng Anh thương mại 60C</t>
  </si>
  <si>
    <t>Tiếng Anh thương mại 60A</t>
  </si>
  <si>
    <t>Tiếng Anh thương mại 60B</t>
  </si>
  <si>
    <t>Nguyễn Thị Nguyệt</t>
  </si>
  <si>
    <t>Nguyễn Thị Linh</t>
  </si>
  <si>
    <t>Ngôn ngữ Anh 61B</t>
  </si>
  <si>
    <t>Ngôn ngữ Anh 61C</t>
  </si>
  <si>
    <t>Quản trị nhân lực 60B</t>
  </si>
  <si>
    <t>Quản trị nhân lực 60A</t>
  </si>
  <si>
    <t>Quản trị nhân lực 61A</t>
  </si>
  <si>
    <t>Khoa/Viện</t>
  </si>
  <si>
    <t>Quản trị Du lịch 60</t>
  </si>
  <si>
    <t>Quản trị Lữ hành 60</t>
  </si>
  <si>
    <t>Quản trị dịch vụ du lịch và lữ hành 61B</t>
  </si>
  <si>
    <t>Quản trị dịch vụ du lịch và lữ hành 62A</t>
  </si>
  <si>
    <t>Quản trị dịch vụ du lịch và lữ hành 62B</t>
  </si>
  <si>
    <t>Quản trị khách sạn 62</t>
  </si>
  <si>
    <t>Quản trị dịch vụ du lịch và lữ hành 61</t>
  </si>
  <si>
    <t>Quản trị dịch vụ du lịch và lữ hành 62</t>
  </si>
  <si>
    <t>Bảo hiểm xã hội 60</t>
  </si>
  <si>
    <t>Kinh tế bảo hiểm 60A</t>
  </si>
  <si>
    <t>Bảo hiểm 61C</t>
  </si>
  <si>
    <t>Bảo hiểm 61A</t>
  </si>
  <si>
    <t>Bảo hiểm 62A</t>
  </si>
  <si>
    <t>Bảo hiểm 62C</t>
  </si>
  <si>
    <t>Kinh tế bảo hiểm 60</t>
  </si>
  <si>
    <t>Bảo hiểm 61</t>
  </si>
  <si>
    <t>Bảo hiểm 62</t>
  </si>
  <si>
    <t>Tên</t>
  </si>
  <si>
    <t>Mai</t>
  </si>
  <si>
    <t>Nhung</t>
  </si>
  <si>
    <t>Ly</t>
  </si>
  <si>
    <t>Anh</t>
  </si>
  <si>
    <t>Giang</t>
  </si>
  <si>
    <t>Linh</t>
  </si>
  <si>
    <t>Ngọc</t>
  </si>
  <si>
    <t>Hoài</t>
  </si>
  <si>
    <t>Oanh</t>
  </si>
  <si>
    <t>Hương</t>
  </si>
  <si>
    <t>Nguyên</t>
  </si>
  <si>
    <t>Phương</t>
  </si>
  <si>
    <t>Sơn</t>
  </si>
  <si>
    <t>Phượng</t>
  </si>
  <si>
    <t>An</t>
  </si>
  <si>
    <t>Khuê</t>
  </si>
  <si>
    <t>My</t>
  </si>
  <si>
    <t>Huyền</t>
  </si>
  <si>
    <t>Hân</t>
  </si>
  <si>
    <t>Yến</t>
  </si>
  <si>
    <t>Hằng</t>
  </si>
  <si>
    <t>Long</t>
  </si>
  <si>
    <t>Hoa</t>
  </si>
  <si>
    <t>Vân</t>
  </si>
  <si>
    <t>Ngân</t>
  </si>
  <si>
    <t>Trang</t>
  </si>
  <si>
    <t>Thảo</t>
  </si>
  <si>
    <t>Duy</t>
  </si>
  <si>
    <t>Huệ</t>
  </si>
  <si>
    <t>Hà</t>
  </si>
  <si>
    <t>Thanh</t>
  </si>
  <si>
    <t>Luyến</t>
  </si>
  <si>
    <t>Nga</t>
  </si>
  <si>
    <t>Sim</t>
  </si>
  <si>
    <t>Chi</t>
  </si>
  <si>
    <t>Nam</t>
  </si>
  <si>
    <t>Thu</t>
  </si>
  <si>
    <t>Loan</t>
  </si>
  <si>
    <t>Hiếu</t>
  </si>
  <si>
    <t xml:space="preserve">Nguyễn Thị </t>
  </si>
  <si>
    <t>Nguyễn Đức</t>
  </si>
  <si>
    <t>Hùng</t>
  </si>
  <si>
    <t>Vũ Thị Tú</t>
  </si>
  <si>
    <t>Trà</t>
  </si>
  <si>
    <t xml:space="preserve">Vũ Hương </t>
  </si>
  <si>
    <t xml:space="preserve">Nguyễn Thị Hồng </t>
  </si>
  <si>
    <t xml:space="preserve">Chu Thị Thu </t>
  </si>
  <si>
    <t xml:space="preserve">Đỗ Thị </t>
  </si>
  <si>
    <t xml:space="preserve">Phạm Xuân </t>
  </si>
  <si>
    <t>Nguyễn Thị Hương</t>
  </si>
  <si>
    <t>Lương</t>
  </si>
  <si>
    <t>Hoàng Thị</t>
  </si>
  <si>
    <t>Na</t>
  </si>
  <si>
    <t xml:space="preserve">Nguyễn Thị Thanh </t>
  </si>
  <si>
    <t xml:space="preserve">Trần Thu Thảo </t>
  </si>
  <si>
    <t xml:space="preserve">Triệu Thị </t>
  </si>
  <si>
    <t xml:space="preserve">Nguyễn Hà </t>
  </si>
  <si>
    <t xml:space="preserve">Nguyễn Thị Lệ </t>
  </si>
  <si>
    <t>Ánh</t>
  </si>
  <si>
    <t>Huy</t>
  </si>
  <si>
    <t>Hiền</t>
  </si>
  <si>
    <t xml:space="preserve">Họ và </t>
  </si>
  <si>
    <t xml:space="preserve">Nguyễn Minh </t>
  </si>
  <si>
    <t xml:space="preserve">Nguyễn Phương </t>
  </si>
  <si>
    <t xml:space="preserve">Vũ Mai </t>
  </si>
  <si>
    <t xml:space="preserve">Nguyễn Thùy </t>
  </si>
  <si>
    <t xml:space="preserve">Nguyễn Thanh </t>
  </si>
  <si>
    <t xml:space="preserve">Lê Thu </t>
  </si>
  <si>
    <t xml:space="preserve">Nguyễn Quỳnh </t>
  </si>
  <si>
    <t xml:space="preserve">Nguyễn Mai </t>
  </si>
  <si>
    <t>Kinh tế học 60</t>
  </si>
  <si>
    <t>Nguyễn Thị</t>
  </si>
  <si>
    <t>Lương Thị Ngọc</t>
  </si>
  <si>
    <t>Bích</t>
  </si>
  <si>
    <t>Nguyễn Thị Hồng</t>
  </si>
  <si>
    <t>Trần Trung</t>
  </si>
  <si>
    <t>Kiểm</t>
  </si>
  <si>
    <t>Kinh tế học 61</t>
  </si>
  <si>
    <t>Mạnh</t>
  </si>
  <si>
    <t>Hậu</t>
  </si>
  <si>
    <t>Trần Thị</t>
  </si>
  <si>
    <t>Duyên</t>
  </si>
  <si>
    <t>Nguyễn Phương</t>
  </si>
  <si>
    <t>Phạm Lê</t>
  </si>
  <si>
    <t>Kinh tế học 62</t>
  </si>
  <si>
    <t>Nguyễn Bích</t>
  </si>
  <si>
    <t>Quỳnh</t>
  </si>
  <si>
    <t>Nguyệt</t>
  </si>
  <si>
    <t>Vũ Thu</t>
  </si>
  <si>
    <t>Kinh tế đầu tư 60A</t>
  </si>
  <si>
    <t>Kinh tế đầu tư 60</t>
  </si>
  <si>
    <t>Kinh tế đầu tư 60B</t>
  </si>
  <si>
    <t>Kinh tế đầu tư 60C</t>
  </si>
  <si>
    <t>Lê Phương</t>
  </si>
  <si>
    <t>Kiều Đức Trung</t>
  </si>
  <si>
    <t>Phạm Thị</t>
  </si>
  <si>
    <t>Phạm Ngọc</t>
  </si>
  <si>
    <t>Quyên</t>
  </si>
  <si>
    <t>Uyên</t>
  </si>
  <si>
    <t>Quản lý dự án 60</t>
  </si>
  <si>
    <t>Vũ Thị</t>
  </si>
  <si>
    <t>Thương</t>
  </si>
  <si>
    <t>Kinh tế đầu tư 61</t>
  </si>
  <si>
    <t>Dương Quỳnh</t>
  </si>
  <si>
    <t>Nhi</t>
  </si>
  <si>
    <t>Kinh tế đầu tư 61A</t>
  </si>
  <si>
    <t>Đinh Thị</t>
  </si>
  <si>
    <t>Thủy</t>
  </si>
  <si>
    <t>Kinh tế đầu tư 61C</t>
  </si>
  <si>
    <t>Nguyễn Minh</t>
  </si>
  <si>
    <t>Ninh</t>
  </si>
  <si>
    <t>Tâm</t>
  </si>
  <si>
    <t>Lê Văn</t>
  </si>
  <si>
    <t>Đạo</t>
  </si>
  <si>
    <t>Nguyễn Hương</t>
  </si>
  <si>
    <t>Nguyễn Thị Khánh</t>
  </si>
  <si>
    <t>Lê Thu</t>
  </si>
  <si>
    <t>Vương Thảo</t>
  </si>
  <si>
    <t>Phạm Hương</t>
  </si>
  <si>
    <t>Bùi Ánh</t>
  </si>
  <si>
    <t>Mai Hoàng</t>
  </si>
  <si>
    <t>Dương</t>
  </si>
  <si>
    <t>Quản lý dự án 61</t>
  </si>
  <si>
    <t>Lê Thị</t>
  </si>
  <si>
    <t>Lâm</t>
  </si>
  <si>
    <t>Nguyễn Thị Minh</t>
  </si>
  <si>
    <t>Lê Thị Vân</t>
  </si>
  <si>
    <t>Kinh tế đầu tư 62B</t>
  </si>
  <si>
    <t>Kinh tế đầu tư 62</t>
  </si>
  <si>
    <t>Nguyễn Thị Hoài</t>
  </si>
  <si>
    <t>Kinh tế đầu tư 62A</t>
  </si>
  <si>
    <t>Đạt</t>
  </si>
  <si>
    <t>Kinh tế đầu tư 62C</t>
  </si>
  <si>
    <t>Đoàn Thị</t>
  </si>
  <si>
    <t>Nguyễn Thị Như</t>
  </si>
  <si>
    <t>Kiên</t>
  </si>
  <si>
    <t>Đặng Trang</t>
  </si>
  <si>
    <t>Bùi Thiên</t>
  </si>
  <si>
    <t>Bảo</t>
  </si>
  <si>
    <t>Hường</t>
  </si>
  <si>
    <t>Phạm Minh</t>
  </si>
  <si>
    <t>Hải</t>
  </si>
  <si>
    <t>Nguyễn Thu</t>
  </si>
  <si>
    <t>Bùi Khánh</t>
  </si>
  <si>
    <t>Quản lý dự án 62</t>
  </si>
  <si>
    <t>Vũ Thị Bích</t>
  </si>
  <si>
    <t>Khoa Bất động sản và Kinh tế Tài nguyên</t>
  </si>
  <si>
    <t xml:space="preserve">Vũ Thị </t>
  </si>
  <si>
    <t xml:space="preserve">Phạm Thùy </t>
  </si>
  <si>
    <t xml:space="preserve">Ngô Thị Quỳnh </t>
  </si>
  <si>
    <t xml:space="preserve">Dương Quỳnh </t>
  </si>
  <si>
    <t>Minh</t>
  </si>
  <si>
    <t>Bình</t>
  </si>
  <si>
    <t>Dung</t>
  </si>
  <si>
    <t xml:space="preserve">Trần Thị </t>
  </si>
  <si>
    <t xml:space="preserve">Nguyễn Ngọc </t>
  </si>
  <si>
    <t>Khánh</t>
  </si>
  <si>
    <t xml:space="preserve">Hoàng Thanh </t>
  </si>
  <si>
    <t xml:space="preserve">Đặng Thùy </t>
  </si>
  <si>
    <t xml:space="preserve">Phạm Thành </t>
  </si>
  <si>
    <t>Diệp</t>
  </si>
  <si>
    <t xml:space="preserve">Lê Thiên Hạnh </t>
  </si>
  <si>
    <t xml:space="preserve">Thiều Thị </t>
  </si>
  <si>
    <t xml:space="preserve">Trần Phương </t>
  </si>
  <si>
    <t xml:space="preserve">Hà Nguyễn Ngọc </t>
  </si>
  <si>
    <t>Lan</t>
  </si>
  <si>
    <t>Thành</t>
  </si>
  <si>
    <t xml:space="preserve">Bùi Minh </t>
  </si>
  <si>
    <t>Chính</t>
  </si>
  <si>
    <t xml:space="preserve">Hoàng Thu </t>
  </si>
  <si>
    <t xml:space="preserve">Đỗ Thùy </t>
  </si>
  <si>
    <t>Thơ</t>
  </si>
  <si>
    <t>Kinh tế tài nguyên thiên nhiên 61A</t>
  </si>
  <si>
    <t>Hạnh</t>
  </si>
  <si>
    <t xml:space="preserve">Võ Thị </t>
  </si>
  <si>
    <t>Huế</t>
  </si>
  <si>
    <t>Phong</t>
  </si>
  <si>
    <t>Tiến</t>
  </si>
  <si>
    <t>Bất động sản 62A</t>
  </si>
  <si>
    <t>Bất động sản 62</t>
  </si>
  <si>
    <t xml:space="preserve">Nguyễn Kiều </t>
  </si>
  <si>
    <t>Bất động sản 62B</t>
  </si>
  <si>
    <t xml:space="preserve">Nguyễn Thị Thùy </t>
  </si>
  <si>
    <t>Nghĩa</t>
  </si>
  <si>
    <t>Kinh tế nông nghiệp 62</t>
  </si>
  <si>
    <t>Kinh tế tài nguyên thiên nhiên 62A</t>
  </si>
  <si>
    <t>Kinh tế tài nguyên thiên nhiên 62</t>
  </si>
  <si>
    <t xml:space="preserve">Ngô Hương </t>
  </si>
  <si>
    <t xml:space="preserve">Đào Ngọc </t>
  </si>
  <si>
    <t xml:space="preserve">Nguyễn Thảo </t>
  </si>
  <si>
    <t xml:space="preserve">Hoàng Nghĩa </t>
  </si>
  <si>
    <t>Quản lý đất đai 62</t>
  </si>
  <si>
    <t xml:space="preserve">Bùi Thị Mai </t>
  </si>
  <si>
    <t>Thùy</t>
  </si>
  <si>
    <t>Trung</t>
  </si>
  <si>
    <t>Lê Vũ Hải</t>
  </si>
  <si>
    <t>Đăng</t>
  </si>
  <si>
    <t>Quách Thị</t>
  </si>
  <si>
    <t>Nguyễn Như</t>
  </si>
  <si>
    <t>Hưng</t>
  </si>
  <si>
    <t>Nguyễn Hoàng</t>
  </si>
  <si>
    <t>Đỗ Thị Thu</t>
  </si>
  <si>
    <t>Phạm Thu</t>
  </si>
  <si>
    <t>Phan Yến</t>
  </si>
  <si>
    <t>Vũ Xuân</t>
  </si>
  <si>
    <t>Hoàng</t>
  </si>
  <si>
    <t>Lý Hữu</t>
  </si>
  <si>
    <t>Phạm Thanh</t>
  </si>
  <si>
    <t>Phúc</t>
  </si>
  <si>
    <t>Hệ thống thông tin quản lý 60</t>
  </si>
  <si>
    <t>Dịu</t>
  </si>
  <si>
    <t>Dương Thùy</t>
  </si>
  <si>
    <t>Tin học kinh tế 60</t>
  </si>
  <si>
    <t>Bùi Thị Ngọc</t>
  </si>
  <si>
    <t>Phùng Thị</t>
  </si>
  <si>
    <t>Nụ</t>
  </si>
  <si>
    <t>Khoa học máy tính 60</t>
  </si>
  <si>
    <t>Nguyễn Thùy</t>
  </si>
  <si>
    <t>Nguyễn Thanh</t>
  </si>
  <si>
    <t>Trần Văn</t>
  </si>
  <si>
    <t>Trần Thị Hải</t>
  </si>
  <si>
    <t>Nguyễn Thành</t>
  </si>
  <si>
    <t>Thái</t>
  </si>
  <si>
    <t>Ngô Thị</t>
  </si>
  <si>
    <t>Phạm Bảo</t>
  </si>
  <si>
    <t>Tuấn</t>
  </si>
  <si>
    <t>Phạm Quang</t>
  </si>
  <si>
    <t>Bùi Thị Liễu</t>
  </si>
  <si>
    <t>Đỗ Thị Mỹ</t>
  </si>
  <si>
    <t>Lê Thị Ngọc</t>
  </si>
  <si>
    <t>Chu Văn</t>
  </si>
  <si>
    <t>Tuyên</t>
  </si>
  <si>
    <t>Tạ Thị</t>
  </si>
  <si>
    <t>Bùi Thị</t>
  </si>
  <si>
    <t>Thơm</t>
  </si>
  <si>
    <t>Mai Thị</t>
  </si>
  <si>
    <t>Gấm</t>
  </si>
  <si>
    <t>Vũ Thị Huyền</t>
  </si>
  <si>
    <t>Vũ Minh</t>
  </si>
  <si>
    <t>Quang</t>
  </si>
  <si>
    <t>Nguyễn Công</t>
  </si>
  <si>
    <t>Công nghệ thông tin 62A</t>
  </si>
  <si>
    <t>Công nghệ thông tin 62</t>
  </si>
  <si>
    <t>Nguyễn Văn</t>
  </si>
  <si>
    <t>Công nghệ thông tin 62B</t>
  </si>
  <si>
    <t>Trần Nhật</t>
  </si>
  <si>
    <t>Hoàng Thị Hồng</t>
  </si>
  <si>
    <t>Trần Đức</t>
  </si>
  <si>
    <t>Chu Thị Bích</t>
  </si>
  <si>
    <t>Hồng</t>
  </si>
  <si>
    <t>Hệ thống thông tin quản lý 62A</t>
  </si>
  <si>
    <t>Hệ thống thông tin quản lý 62</t>
  </si>
  <si>
    <t>Vương Lê Lộc</t>
  </si>
  <si>
    <t>Đức</t>
  </si>
  <si>
    <t>Hệ thống thông tin quản lý 62B</t>
  </si>
  <si>
    <t>Tuyết</t>
  </si>
  <si>
    <t>Lê Vũ Quỳnh</t>
  </si>
  <si>
    <t>Vũ Thanh</t>
  </si>
  <si>
    <t>Khoa học máy tính 62</t>
  </si>
  <si>
    <t>Nguyễn Viết</t>
  </si>
  <si>
    <t>Vũ Duy</t>
  </si>
  <si>
    <t>Lăng</t>
  </si>
  <si>
    <t>Kế hoạch 60</t>
  </si>
  <si>
    <t>Vũ Thị Phương</t>
  </si>
  <si>
    <t>ánh</t>
  </si>
  <si>
    <t>Phan Thị Thanh</t>
  </si>
  <si>
    <t>Kinh tế phát triển 60</t>
  </si>
  <si>
    <t>Lê Thị Thu</t>
  </si>
  <si>
    <t>Kinh tế phát triển 61</t>
  </si>
  <si>
    <t>KTPT 61D</t>
  </si>
  <si>
    <t>Trinh</t>
  </si>
  <si>
    <t>Xuân</t>
  </si>
  <si>
    <t>Trần Khánh</t>
  </si>
  <si>
    <t>Nguyễn Bảo</t>
  </si>
  <si>
    <t>Trâm</t>
  </si>
  <si>
    <t>Trịnh Đức</t>
  </si>
  <si>
    <t>Đào Hải</t>
  </si>
  <si>
    <t>KTPT 62B</t>
  </si>
  <si>
    <t>Kinh tế phát triển 62</t>
  </si>
  <si>
    <t>Trần Thị Quỳnh</t>
  </si>
  <si>
    <t>KTPT 62C</t>
  </si>
  <si>
    <t>Nguyễn Hà</t>
  </si>
  <si>
    <t>Trần Thu</t>
  </si>
  <si>
    <t>KTPT 62D</t>
  </si>
  <si>
    <t>KTPT 62A</t>
  </si>
  <si>
    <t>Trương Thị Cẩm</t>
  </si>
  <si>
    <t>Bùi Thùy</t>
  </si>
  <si>
    <t>Trần Thị Thanh</t>
  </si>
  <si>
    <t>Tiên</t>
  </si>
  <si>
    <t>Bùi Thị Phương</t>
  </si>
  <si>
    <t>Đinh Thị Quỳnh</t>
  </si>
  <si>
    <t>Trần Thanh</t>
  </si>
  <si>
    <t>Thúy</t>
  </si>
  <si>
    <t>Lại Thu</t>
  </si>
  <si>
    <t>Thoa</t>
  </si>
  <si>
    <t>Toán kinh tế 62</t>
  </si>
  <si>
    <t>Quản trị nhân lực 62B</t>
  </si>
  <si>
    <t>Quản trị nhân lực 62</t>
  </si>
  <si>
    <t>Quản trị nhân lực 62A</t>
  </si>
  <si>
    <t>Hòa</t>
  </si>
  <si>
    <t xml:space="preserve">Hoàng Thị </t>
  </si>
  <si>
    <t xml:space="preserve">Phạm Thị Thu </t>
  </si>
  <si>
    <t xml:space="preserve">Nguyễn Văn </t>
  </si>
  <si>
    <t>Lê Hoàng</t>
  </si>
  <si>
    <t>Bùi Thị Thùy</t>
  </si>
  <si>
    <t>Thắm</t>
  </si>
  <si>
    <t>Ngô Thị Ánh</t>
  </si>
  <si>
    <t>Phan Thị</t>
  </si>
  <si>
    <t>Nguyễn Song</t>
  </si>
  <si>
    <t>Thư</t>
  </si>
  <si>
    <t>Vũ Bá</t>
  </si>
  <si>
    <t>Lý Thu</t>
  </si>
  <si>
    <t>Đỗ Thị</t>
  </si>
  <si>
    <t>Phạm Ngân</t>
  </si>
  <si>
    <t>Đỗ Minh</t>
  </si>
  <si>
    <t>Quản lý kinh tế 60A</t>
  </si>
  <si>
    <t>Nguyễn Thị Kim</t>
  </si>
  <si>
    <t>Quản lý kinh tế 60B</t>
  </si>
  <si>
    <t>Nguyễn Thị Trà</t>
  </si>
  <si>
    <t>Lê</t>
  </si>
  <si>
    <t>Đỗ Quang</t>
  </si>
  <si>
    <t>Đỗ Đình</t>
  </si>
  <si>
    <t>Tân</t>
  </si>
  <si>
    <t>Khoa học quản lý 61B</t>
  </si>
  <si>
    <t>Hoàng Khánh</t>
  </si>
  <si>
    <t>Đoàn Ngọc Anh</t>
  </si>
  <si>
    <t>Nguyễn Nhật</t>
  </si>
  <si>
    <t>Đào Thị Bích</t>
  </si>
  <si>
    <t>Trần Thị Khánh</t>
  </si>
  <si>
    <t>Quản lý công 62</t>
  </si>
  <si>
    <t>Mai Thị Bích</t>
  </si>
  <si>
    <t>Trịnh Phương</t>
  </si>
  <si>
    <t>Khoa học quản lý 62B</t>
  </si>
  <si>
    <t>Khoa học quản lý 62</t>
  </si>
  <si>
    <t>Trần Thị Anh</t>
  </si>
  <si>
    <t>Khoa học quản lý 62A</t>
  </si>
  <si>
    <t>Phạm Hồng</t>
  </si>
  <si>
    <t>Lê Thị Minh</t>
  </si>
  <si>
    <t>Nguyễn Phạm Thảo</t>
  </si>
  <si>
    <t>Nguyễn Vũ Anh</t>
  </si>
  <si>
    <t>Cao Khánh</t>
  </si>
  <si>
    <t>Vũ Thị Mai</t>
  </si>
  <si>
    <t>Hoàng Anh</t>
  </si>
  <si>
    <t>Đỗ Hương</t>
  </si>
  <si>
    <t>Cao Bảo</t>
  </si>
  <si>
    <t>Lê Thị Quỳnh</t>
  </si>
  <si>
    <t>Đào Thị</t>
  </si>
  <si>
    <t>Hiệp</t>
  </si>
  <si>
    <t>Hà Thị</t>
  </si>
  <si>
    <t>Luật 62</t>
  </si>
  <si>
    <t>Luật kinh tế 62A</t>
  </si>
  <si>
    <t>Luật kinh tế 62</t>
  </si>
  <si>
    <t>Trần Thị Hà</t>
  </si>
  <si>
    <t>Luật kinh tế 62B</t>
  </si>
  <si>
    <t>Nguyễn Vũ Thùy</t>
  </si>
  <si>
    <t>Nguyễn Đình</t>
  </si>
  <si>
    <t>Trần Anh</t>
  </si>
  <si>
    <t>Khoa Quản trị kinh doanh</t>
  </si>
  <si>
    <t>Lê Thanh</t>
  </si>
  <si>
    <t>Phùng Thị Thu</t>
  </si>
  <si>
    <t>Dương Thị</t>
  </si>
  <si>
    <t>Nguyễn Ngọc</t>
  </si>
  <si>
    <t>Vũ Thị Minh</t>
  </si>
  <si>
    <t>Hoàng Thanh</t>
  </si>
  <si>
    <t>Trần Lê</t>
  </si>
  <si>
    <t>Tú</t>
  </si>
  <si>
    <t>Nguyễn Quỳnh</t>
  </si>
  <si>
    <t>Nguyễn Quang</t>
  </si>
  <si>
    <t>Phan Thị Phương</t>
  </si>
  <si>
    <t>Quản trị kinh doanh 62B</t>
  </si>
  <si>
    <t>Quản trị kinh doanh 62</t>
  </si>
  <si>
    <t>Quản trị kinh doanh 62A</t>
  </si>
  <si>
    <t>Quản trị kinh doanh 62D</t>
  </si>
  <si>
    <t>Quản trị kinh doanh 62C</t>
  </si>
  <si>
    <t>Thái Thị Ngọc</t>
  </si>
  <si>
    <t>Đồng Ngọc</t>
  </si>
  <si>
    <t>Nguyễn Quảng</t>
  </si>
  <si>
    <t>Trường</t>
  </si>
  <si>
    <t>Quản trị kinh doanh 62E</t>
  </si>
  <si>
    <t>Trần Kiều</t>
  </si>
  <si>
    <t>Phạm Thị Mai</t>
  </si>
  <si>
    <t>Viện Kế toán - Kiểm toán</t>
  </si>
  <si>
    <t>Liên</t>
  </si>
  <si>
    <t>Phạm Ngọc Lan</t>
  </si>
  <si>
    <t>Lâm Huệ</t>
  </si>
  <si>
    <t>Hà Quỳnh</t>
  </si>
  <si>
    <t>Vũ Hà</t>
  </si>
  <si>
    <t>Kế toán 62D</t>
  </si>
  <si>
    <t>Kế toán 62</t>
  </si>
  <si>
    <t>Kế toán 62A</t>
  </si>
  <si>
    <t>Đặng Phương</t>
  </si>
  <si>
    <t>Kế toán 62C</t>
  </si>
  <si>
    <t>Trần Thị Lan</t>
  </si>
  <si>
    <t>Lương Thị Thu</t>
  </si>
  <si>
    <t>Phạm Kim</t>
  </si>
  <si>
    <t>Bùi Phương</t>
  </si>
  <si>
    <t>Nguyễn Khánh</t>
  </si>
  <si>
    <t>Lê Minh</t>
  </si>
  <si>
    <t>Nguyễn Khánh</t>
  </si>
  <si>
    <t>Ngô Văn</t>
  </si>
  <si>
    <t>Vũ</t>
  </si>
  <si>
    <t>Phạm Thị Thanh</t>
  </si>
  <si>
    <t>Lê Đức</t>
  </si>
  <si>
    <t>Hà Kiều</t>
  </si>
  <si>
    <t>Đỗ Đức</t>
  </si>
  <si>
    <t>Nguyễn Kim</t>
  </si>
  <si>
    <t>Kiểm toán 62B</t>
  </si>
  <si>
    <t>Kiểm toán 62</t>
  </si>
  <si>
    <t>Kiểm toán 62A</t>
  </si>
  <si>
    <t>Lê Ngọc</t>
  </si>
  <si>
    <t>Phan Thùy</t>
  </si>
  <si>
    <t>Bùi Nguyễn Phương</t>
  </si>
  <si>
    <t>Trần Phương</t>
  </si>
  <si>
    <t>Nguyễn Mai</t>
  </si>
  <si>
    <t>Hoàng Thị Vân</t>
  </si>
  <si>
    <t>Trịnh Thị</t>
  </si>
  <si>
    <t>Đào</t>
  </si>
  <si>
    <t>Marketing 61D</t>
  </si>
  <si>
    <t>Vũ Thị Mỹ</t>
  </si>
  <si>
    <t>Phạm Thị Như</t>
  </si>
  <si>
    <t>Marketing 61A</t>
  </si>
  <si>
    <t>Tô Ngọc</t>
  </si>
  <si>
    <t>Thiệu Ngọc Phương</t>
  </si>
  <si>
    <t>Hoàng Hạnh</t>
  </si>
  <si>
    <t>Phạm Ngọc Thanh</t>
  </si>
  <si>
    <t>Diễm</t>
  </si>
  <si>
    <t>Phạm Quỳnh</t>
  </si>
  <si>
    <t>Nguyễn Thanh Hà</t>
  </si>
  <si>
    <t>Quan hệ công chúng 62</t>
  </si>
  <si>
    <t>Hoàng Văn</t>
  </si>
  <si>
    <t>Marketing 62</t>
  </si>
  <si>
    <t>Marketing 62B</t>
  </si>
  <si>
    <t>Trần Hương</t>
  </si>
  <si>
    <t>Marketing 62C</t>
  </si>
  <si>
    <t>Marketing 62A</t>
  </si>
  <si>
    <t>Lại Tiến</t>
  </si>
  <si>
    <t>Dũng</t>
  </si>
  <si>
    <t>Đỗ Phương</t>
  </si>
  <si>
    <t>Phạm Thị Thùy</t>
  </si>
  <si>
    <t>Lương Trà</t>
  </si>
  <si>
    <t>Lê Thanh Minh</t>
  </si>
  <si>
    <t>Thắng</t>
  </si>
  <si>
    <t>Nguyễn Thị Mỹ</t>
  </si>
  <si>
    <t>Châu</t>
  </si>
  <si>
    <t>Trần Minh</t>
  </si>
  <si>
    <t>Logistics và QLCCU 60</t>
  </si>
  <si>
    <t>Đào Thu</t>
  </si>
  <si>
    <t>Toàn</t>
  </si>
  <si>
    <t>Nguyễn Trọng</t>
  </si>
  <si>
    <t>Lê Hồng</t>
  </si>
  <si>
    <t>Lương Thị Minh</t>
  </si>
  <si>
    <t>Chinh</t>
  </si>
  <si>
    <t>Tùng</t>
  </si>
  <si>
    <t>Ngô Khánh</t>
  </si>
  <si>
    <t>Nguyễn Long</t>
  </si>
  <si>
    <t>Nhật</t>
  </si>
  <si>
    <t>Hoàng Thị Thanh</t>
  </si>
  <si>
    <t>Tươi</t>
  </si>
  <si>
    <t>Lê Thảo</t>
  </si>
  <si>
    <t>Thuỳ</t>
  </si>
  <si>
    <t>Phan Khánh</t>
  </si>
  <si>
    <t>Võ Lê Huyền</t>
  </si>
  <si>
    <t>Trân</t>
  </si>
  <si>
    <t>Logistics và QLCCU 61</t>
  </si>
  <si>
    <t>Nguyễn Mạnh</t>
  </si>
  <si>
    <t>Đoàn Như</t>
  </si>
  <si>
    <t>Ý</t>
  </si>
  <si>
    <t>Hoàng Minh</t>
  </si>
  <si>
    <t>Nguyễn Việt</t>
  </si>
  <si>
    <t>Kinh doanh quốc tế 62B</t>
  </si>
  <si>
    <t>Kinh doanh quốc tế 62</t>
  </si>
  <si>
    <t>Kinh doanh quốc tế 62A</t>
  </si>
  <si>
    <t>Bùi Thị Thu</t>
  </si>
  <si>
    <t>Phan Bảo</t>
  </si>
  <si>
    <t>Kinh doanh thương mại 62B</t>
  </si>
  <si>
    <t>Kinh doanh thương mại 62</t>
  </si>
  <si>
    <t>Kinh doanh thương mại 62A</t>
  </si>
  <si>
    <t>Kinh doanh thương mại 62D</t>
  </si>
  <si>
    <t>Kinh doanh thương mại 62C</t>
  </si>
  <si>
    <t>Kinh tế quốc tế 62A</t>
  </si>
  <si>
    <t>Kinh tế quốc tế 62</t>
  </si>
  <si>
    <t>Kinh tế quốc tế 62B</t>
  </si>
  <si>
    <t>Châm</t>
  </si>
  <si>
    <t>Logistics và QLCCU 62</t>
  </si>
  <si>
    <t>Phùng Thị Hồng</t>
  </si>
  <si>
    <t>Thương mại điện tử 62</t>
  </si>
  <si>
    <t>Thống kê kinh doanh 60</t>
  </si>
  <si>
    <t>Dương Thu</t>
  </si>
  <si>
    <t>Hoàng Thị Quỳnh</t>
  </si>
  <si>
    <t>Thống kê kinh tế 61B</t>
  </si>
  <si>
    <t>Thống kê kinh tế 61</t>
  </si>
  <si>
    <t>Lê Hà</t>
  </si>
  <si>
    <t>Thống kê kinh tế 61A</t>
  </si>
  <si>
    <t>Nương</t>
  </si>
  <si>
    <t>Lưu Thị Ngọc</t>
  </si>
  <si>
    <t>Trần Thị Ngọc</t>
  </si>
  <si>
    <t>Thống kê kinh tế 62A</t>
  </si>
  <si>
    <t>Thống kê kinh tế 62</t>
  </si>
  <si>
    <t>Lê Lam</t>
  </si>
  <si>
    <t>Thống kê kinh tế 62B</t>
  </si>
  <si>
    <t>Vũ Thị Lan</t>
  </si>
  <si>
    <t>Viện Ngân hàng - Tài chính</t>
  </si>
  <si>
    <t>Đỗ Thu</t>
  </si>
  <si>
    <t>Văn Thị Phương</t>
  </si>
  <si>
    <t>Nguyễn Thuỳ</t>
  </si>
  <si>
    <t>Lê Quang</t>
  </si>
  <si>
    <t>Ngô Quang</t>
  </si>
  <si>
    <t>Tới</t>
  </si>
  <si>
    <t>Phan Quỳnh</t>
  </si>
  <si>
    <t>Phạm Vũ Thu</t>
  </si>
  <si>
    <t>Vy</t>
  </si>
  <si>
    <t>Tài chính công 61A</t>
  </si>
  <si>
    <t>Hoàng Diệu</t>
  </si>
  <si>
    <t>Đinh Thị Hoài</t>
  </si>
  <si>
    <t>Hạ Minh</t>
  </si>
  <si>
    <t>Trần Thị Trà</t>
  </si>
  <si>
    <t>Lê Hoàng Minh</t>
  </si>
  <si>
    <t>Ngân hàng 62C</t>
  </si>
  <si>
    <t>Ngân hàng 62</t>
  </si>
  <si>
    <t>Ngân hàng 62B</t>
  </si>
  <si>
    <t>Ngân hàng 62A</t>
  </si>
  <si>
    <t>Tài chính doanh nghiệp 62C</t>
  </si>
  <si>
    <t>Tài chính doanh nghiệp 62</t>
  </si>
  <si>
    <t>Khuyên</t>
  </si>
  <si>
    <t>Hướng</t>
  </si>
  <si>
    <t>Tài chính công 62B</t>
  </si>
  <si>
    <t>Tài chính công 62</t>
  </si>
  <si>
    <t>Mỹ</t>
  </si>
  <si>
    <t>Hoàng Thu</t>
  </si>
  <si>
    <t>Nguyễn Hải</t>
  </si>
  <si>
    <t>Kinh tế và quản lý đô thị 62</t>
  </si>
  <si>
    <t>Quản lý tài nguyên và môi trường 62</t>
  </si>
  <si>
    <t>Quý</t>
  </si>
  <si>
    <t>Lê Kim</t>
  </si>
  <si>
    <t>Nguyễn Ngọc Thái</t>
  </si>
  <si>
    <t>Giang Thị</t>
  </si>
  <si>
    <t>Ngôn ngữ Anh 61A</t>
  </si>
  <si>
    <t>Nguyễn Thảo</t>
  </si>
  <si>
    <t>Trần Thị Kim</t>
  </si>
  <si>
    <t>Vũ Nhật</t>
  </si>
  <si>
    <t>Ngôn ngữ Anh 62C</t>
  </si>
  <si>
    <t>Ngôn ngữ Anh 62</t>
  </si>
  <si>
    <t>Đinh Ngọc Minh</t>
  </si>
  <si>
    <t>Ngôn ngữ Anh 62A</t>
  </si>
  <si>
    <t>Đào Phương</t>
  </si>
  <si>
    <t>Ngôn ngữ Anh 62B</t>
  </si>
  <si>
    <t>Hoàng Thị Minh</t>
  </si>
  <si>
    <t>Khoa học quản lý</t>
  </si>
  <si>
    <t>Viện Thương mại và Kinh tế quốc tế</t>
  </si>
  <si>
    <t>Nghiêm Hoàng</t>
  </si>
  <si>
    <t>Vũ Thị Hiền</t>
  </si>
  <si>
    <t>Đàm Thị</t>
  </si>
  <si>
    <t>Nguyễn Thị Xuân</t>
  </si>
  <si>
    <t>Giỏi</t>
  </si>
  <si>
    <t>Xuất sắc</t>
  </si>
  <si>
    <t xml:space="preserve">Thiều Thị Diệu </t>
  </si>
  <si>
    <t xml:space="preserve">Nguyễn Ngọc Anh </t>
  </si>
  <si>
    <t xml:space="preserve">Trần Thị Hà </t>
  </si>
  <si>
    <t xml:space="preserve">Nguyễn Đức </t>
  </si>
  <si>
    <t xml:space="preserve">Lê Quyết </t>
  </si>
  <si>
    <t xml:space="preserve">Nguyễn Thị Bảo </t>
  </si>
  <si>
    <t xml:space="preserve">Hồ Thị Khánh </t>
  </si>
  <si>
    <t>Điểm TBCHT
HK 1 (21-22)</t>
  </si>
  <si>
    <t>Số TC
 tích lũy học kỳ 1 (21-22)</t>
  </si>
  <si>
    <t>Quản trị dịch vụ du lịch và lữ hành 63A</t>
  </si>
  <si>
    <t>Quản trị dịch vụ du lịch và lữ hành 63</t>
  </si>
  <si>
    <t>Quản trị dịch vụ du lịch và lữ hành 63B</t>
  </si>
  <si>
    <t>Quản trị khách sạn 63</t>
  </si>
  <si>
    <t>Chu Hồng</t>
  </si>
  <si>
    <t>Võ Thị Thu</t>
  </si>
  <si>
    <t>Kinh tế bảo hiểm 60B</t>
  </si>
  <si>
    <t>Nguyễn Thị Hải</t>
  </si>
  <si>
    <t>Đoàn Thị Phương</t>
  </si>
  <si>
    <t>Phạm Huyền</t>
  </si>
  <si>
    <t>Hoàng Linh</t>
  </si>
  <si>
    <t>Trịnh Xuân</t>
  </si>
  <si>
    <t>Đồng Hiền</t>
  </si>
  <si>
    <t>Đinh Công Trung</t>
  </si>
  <si>
    <t>Trần Nguyệt</t>
  </si>
  <si>
    <t>Bảo hiểm 63B</t>
  </si>
  <si>
    <t>Bảo hiểm 63</t>
  </si>
  <si>
    <t>Phạm Yến</t>
  </si>
  <si>
    <t>Bảo hiểm 63C</t>
  </si>
  <si>
    <t>Lê Thị Diễm</t>
  </si>
  <si>
    <t>KTH60</t>
  </si>
  <si>
    <t>Bùi Thị Minh</t>
  </si>
  <si>
    <t>Nguyễn Thị ái</t>
  </si>
  <si>
    <t>KTH61</t>
  </si>
  <si>
    <t>Nguyễn Xuân</t>
  </si>
  <si>
    <t>KTH62</t>
  </si>
  <si>
    <t>KTH63</t>
  </si>
  <si>
    <t>Phạm Huy</t>
  </si>
  <si>
    <t>Du</t>
  </si>
  <si>
    <t>Hoàng Huyền</t>
  </si>
  <si>
    <t>Lê Tùng</t>
  </si>
  <si>
    <t>Nguyễn Huệ</t>
  </si>
  <si>
    <t>Khá</t>
  </si>
  <si>
    <t>Hoàng Thị Khánh</t>
  </si>
  <si>
    <t>Trần Thị Linh</t>
  </si>
  <si>
    <t>Phạm Thảo</t>
  </si>
  <si>
    <t>Bùi Thị Hải</t>
  </si>
  <si>
    <t>Nguyễn Huyền</t>
  </si>
  <si>
    <t>Đoàn Ngọc</t>
  </si>
  <si>
    <t>Vũ Đức</t>
  </si>
  <si>
    <t>Kinh tế đầu tư 63B</t>
  </si>
  <si>
    <t>Kinh tế đầu tư 63</t>
  </si>
  <si>
    <t>Dương Thị Quỳnh</t>
  </si>
  <si>
    <t>Đặng Khánh</t>
  </si>
  <si>
    <t>Nguyễn Đàm Hưng</t>
  </si>
  <si>
    <t>Kinh tế đầu tư 63A</t>
  </si>
  <si>
    <t>Nghiêm Nguyễn Thuỳ</t>
  </si>
  <si>
    <t>Quản lý dự án 63</t>
  </si>
  <si>
    <t>Hà Khánh</t>
  </si>
  <si>
    <t xml:space="preserve">Đặng Quỳnh </t>
  </si>
  <si>
    <t xml:space="preserve">Nguyễn Thị Thuý </t>
  </si>
  <si>
    <t xml:space="preserve">Nguyễn Tiến </t>
  </si>
  <si>
    <t>Đỗ Thị Phương</t>
  </si>
  <si>
    <t xml:space="preserve">Đặng Kiều </t>
  </si>
  <si>
    <t xml:space="preserve">Hoàng Đức </t>
  </si>
  <si>
    <t xml:space="preserve">Nguyễn Chí </t>
  </si>
  <si>
    <t xml:space="preserve">Nguyễn Long </t>
  </si>
  <si>
    <t xml:space="preserve">Phạm Kim </t>
  </si>
  <si>
    <t>Lê Thị Hải</t>
  </si>
  <si>
    <t>Phan Thảo</t>
  </si>
  <si>
    <t xml:space="preserve">Hoàng Yến </t>
  </si>
  <si>
    <t xml:space="preserve">Dương Thúy </t>
  </si>
  <si>
    <t xml:space="preserve">Vũ Cẩm </t>
  </si>
  <si>
    <t xml:space="preserve">Vũ Thị Kim </t>
  </si>
  <si>
    <t xml:space="preserve">Phùng Trung </t>
  </si>
  <si>
    <t xml:space="preserve">Đoàn Thị Thu </t>
  </si>
  <si>
    <t xml:space="preserve">Nguyễn Phạm Phương </t>
  </si>
  <si>
    <t xml:space="preserve">Trần Anh </t>
  </si>
  <si>
    <t>Quyết</t>
  </si>
  <si>
    <t xml:space="preserve">Nguyễn Thị Trà </t>
  </si>
  <si>
    <t xml:space="preserve">Đặng Thị </t>
  </si>
  <si>
    <t>Quản lý đất đai 63</t>
  </si>
  <si>
    <t xml:space="preserve">Trần Việt </t>
  </si>
  <si>
    <t>Kinh doanh nông nghiệp 63</t>
  </si>
  <si>
    <t xml:space="preserve">Phạm Thị Ngọc </t>
  </si>
  <si>
    <t>Bất động sản 63A</t>
  </si>
  <si>
    <t>Bất động sản 63</t>
  </si>
  <si>
    <t xml:space="preserve">Nguyễn Hương </t>
  </si>
  <si>
    <t xml:space="preserve">Phan Ngọc Hòa </t>
  </si>
  <si>
    <t>Yên</t>
  </si>
  <si>
    <t>Kinh tế nông nghiệp 63</t>
  </si>
  <si>
    <t>Nguyễn Thu Phương</t>
  </si>
  <si>
    <t>Kinh tế tài nguyên thiên nhiên 63</t>
  </si>
  <si>
    <t xml:space="preserve">Nguyễn Huyền </t>
  </si>
  <si>
    <t>May</t>
  </si>
  <si>
    <t>Phạm Hải</t>
  </si>
  <si>
    <t>Phí Hồng</t>
  </si>
  <si>
    <t>Nguyễn Lê</t>
  </si>
  <si>
    <t>Công nghệ thông tin 63B</t>
  </si>
  <si>
    <t>Công nghệ thông tin 63</t>
  </si>
  <si>
    <t>Tống Quý</t>
  </si>
  <si>
    <t>Công nghệ thông tin 63A</t>
  </si>
  <si>
    <t>Khương</t>
  </si>
  <si>
    <t>Thoan</t>
  </si>
  <si>
    <t>Lê Huyền</t>
  </si>
  <si>
    <t>Hoàng Thị Thu</t>
  </si>
  <si>
    <t>Nguyễn Ngọc Minh</t>
  </si>
  <si>
    <t>Hệ thống thông tin quản lý 63A</t>
  </si>
  <si>
    <t>Hệ thống thông tin quản lý 63</t>
  </si>
  <si>
    <t>Lý Trần Việt</t>
  </si>
  <si>
    <t>Nguyễn Thị Anh</t>
  </si>
  <si>
    <t>Tạ Thị Tuyết</t>
  </si>
  <si>
    <t>Khoa học máy tính 63</t>
  </si>
  <si>
    <t>Đinh Ngọc</t>
  </si>
  <si>
    <t>Chu Đức Tấn</t>
  </si>
  <si>
    <t>Kiệt</t>
  </si>
  <si>
    <t>Kế hoạch 60A</t>
  </si>
  <si>
    <t>Kế hoạch 60B</t>
  </si>
  <si>
    <t>Tạ Phương</t>
  </si>
  <si>
    <t>Lụa</t>
  </si>
  <si>
    <t>Phú</t>
  </si>
  <si>
    <t>Hoàng Lê Kim</t>
  </si>
  <si>
    <t>Nguyễn Thị Tố</t>
  </si>
  <si>
    <t>Đinh Thị Diệu</t>
  </si>
  <si>
    <t>Chu Thị</t>
  </si>
  <si>
    <t>Phan Thị Anh</t>
  </si>
  <si>
    <t>Vũ Thị Vân</t>
  </si>
  <si>
    <t>KTPT 63B</t>
  </si>
  <si>
    <t>Kinh tế phát triển 63</t>
  </si>
  <si>
    <t>Vũ Mai</t>
  </si>
  <si>
    <t>Nguyễn Trần Thục</t>
  </si>
  <si>
    <t>KTPT 63A</t>
  </si>
  <si>
    <t>Hoàng Mai</t>
  </si>
  <si>
    <t>KTPT63B</t>
  </si>
  <si>
    <t>KTPT 63C</t>
  </si>
  <si>
    <t>KTPT 63D</t>
  </si>
  <si>
    <t>Lê Thị Lan</t>
  </si>
  <si>
    <t>Nguyễn Mỹ</t>
  </si>
  <si>
    <t>Phùng Khánh</t>
  </si>
  <si>
    <t>Nguyễn Thị An</t>
  </si>
  <si>
    <t>Toán kinh tế 63</t>
  </si>
  <si>
    <t>Nguyễn Đức Khánh</t>
  </si>
  <si>
    <t>Trình</t>
  </si>
  <si>
    <t>Lương Hồng</t>
  </si>
  <si>
    <t>Kinh tế và quản lý nguồn nhân lực 62</t>
  </si>
  <si>
    <t>KT&amp;QLNNL61</t>
  </si>
  <si>
    <t>Lê Linh</t>
  </si>
  <si>
    <t>Nguyễn Diễm</t>
  </si>
  <si>
    <t>Tăng Thị</t>
  </si>
  <si>
    <t>KT&amp;QLNNL63</t>
  </si>
  <si>
    <t>Vũ Thị Kim</t>
  </si>
  <si>
    <t>Quản trị nhân lực 63A</t>
  </si>
  <si>
    <t>Quản trị nhân lực 63</t>
  </si>
  <si>
    <t>Lê Quỳnh</t>
  </si>
  <si>
    <t>Quản trị nhân lực 63B</t>
  </si>
  <si>
    <t>Trần Đức Hà</t>
  </si>
  <si>
    <t>Hà Đan</t>
  </si>
  <si>
    <t>Đoàn Đắc</t>
  </si>
  <si>
    <t>Bùi Linh</t>
  </si>
  <si>
    <t>Đỗ Hoài</t>
  </si>
  <si>
    <t>Lưu Thị Thu</t>
  </si>
  <si>
    <t>Quản lý công 63</t>
  </si>
  <si>
    <t>Khoa học quản lý 63A</t>
  </si>
  <si>
    <t>Khoa học quản lý 63</t>
  </si>
  <si>
    <t>Nguyễn Sơn</t>
  </si>
  <si>
    <t>Đinh Văn Tiên</t>
  </si>
  <si>
    <t>Khoa học quản lý 63B</t>
  </si>
  <si>
    <t>Vũ Bích</t>
  </si>
  <si>
    <t>Đào Minh</t>
  </si>
  <si>
    <t>LKD 60</t>
  </si>
  <si>
    <t>LKDQT 60</t>
  </si>
  <si>
    <t>Phạm Mai</t>
  </si>
  <si>
    <t>Tô Huyền</t>
  </si>
  <si>
    <t>Cao Diệu</t>
  </si>
  <si>
    <t>Bành Thị Hương</t>
  </si>
  <si>
    <t>Lữ Thị Yến</t>
  </si>
  <si>
    <t>Đinh Khánh</t>
  </si>
  <si>
    <t>Đỗ Linh</t>
  </si>
  <si>
    <t>Đặng Thùy</t>
  </si>
  <si>
    <t>Hoàng Thị Trang</t>
  </si>
  <si>
    <t>Đào Thị Như</t>
  </si>
  <si>
    <t>Nguyễn Thị Trang</t>
  </si>
  <si>
    <t>Luật 63</t>
  </si>
  <si>
    <t>Phan Mai</t>
  </si>
  <si>
    <t>Đỗ Thị Nhật</t>
  </si>
  <si>
    <t>Luật kinh tế 63A</t>
  </si>
  <si>
    <t>Luật kinh tế 63</t>
  </si>
  <si>
    <t>Trương Văn</t>
  </si>
  <si>
    <t>Trần Thị Tâm</t>
  </si>
  <si>
    <t>Đan</t>
  </si>
  <si>
    <t>Nguyễn Huy</t>
  </si>
  <si>
    <t>Hoàng Thị Ngọc</t>
  </si>
  <si>
    <t>Trần Quốc</t>
  </si>
  <si>
    <t>Vũ Bằng</t>
  </si>
  <si>
    <t>Cao Bích</t>
  </si>
  <si>
    <t>Quản trị doanh nghiệp 60DC</t>
  </si>
  <si>
    <t>Lại Minh</t>
  </si>
  <si>
    <t>Nguyễn Lê Phương</t>
  </si>
  <si>
    <t>Ngô Vũ</t>
  </si>
  <si>
    <t>Nguyễn Ngọc Tường</t>
  </si>
  <si>
    <t>Lê Anh</t>
  </si>
  <si>
    <t>Hứa Ngọc</t>
  </si>
  <si>
    <t>Trần Thị Hồng</t>
  </si>
  <si>
    <t>Quản trị kinh doanh 63D</t>
  </si>
  <si>
    <t>Quản trị kinh doanh 63</t>
  </si>
  <si>
    <t>Dương Phương</t>
  </si>
  <si>
    <t>Dương Lê</t>
  </si>
  <si>
    <t>Quản trị kinh doanh 63A</t>
  </si>
  <si>
    <t>Quản trị kinh doanh 63E</t>
  </si>
  <si>
    <t>Chu Cẩm</t>
  </si>
  <si>
    <t>Bùi Thị Mỹ</t>
  </si>
  <si>
    <t>Đỗ Thị Huyền</t>
  </si>
  <si>
    <t>Đinh Thị Khánh</t>
  </si>
  <si>
    <t>Nguyễn Thị Uyên</t>
  </si>
  <si>
    <t>Nguyễn Anh</t>
  </si>
  <si>
    <t>Đặng Đại</t>
  </si>
  <si>
    <t>Nhân</t>
  </si>
  <si>
    <t>Hoàng Vũ</t>
  </si>
  <si>
    <t>Cao Ngọc Khánh</t>
  </si>
  <si>
    <t>Trịnh Minh</t>
  </si>
  <si>
    <t>Phạm Trần Phương</t>
  </si>
  <si>
    <t>Khúc Hoàng</t>
  </si>
  <si>
    <t>Đào Thị ái</t>
  </si>
  <si>
    <t>Lương Đức</t>
  </si>
  <si>
    <t>Trương Nguyễn Đan</t>
  </si>
  <si>
    <t>Quách Thị Ngọc</t>
  </si>
  <si>
    <t>Hoàng Thị Mỹ</t>
  </si>
  <si>
    <t>Đới Thị Thu</t>
  </si>
  <si>
    <t>Thịnh</t>
  </si>
  <si>
    <t>Dương Thị Thúy</t>
  </si>
  <si>
    <t>Bùi Việt</t>
  </si>
  <si>
    <t>Tuân</t>
  </si>
  <si>
    <t>Hoàng Thảo</t>
  </si>
  <si>
    <t>Trương Phương</t>
  </si>
  <si>
    <t>Hà Lê Thanh</t>
  </si>
  <si>
    <t>Đinh Thị Ý</t>
  </si>
  <si>
    <t>Kế toán 63B</t>
  </si>
  <si>
    <t>Kế toán 63</t>
  </si>
  <si>
    <t>Kế toán 63D</t>
  </si>
  <si>
    <t>Kế toán 63A</t>
  </si>
  <si>
    <t>Lại Vũ Quỳnh</t>
  </si>
  <si>
    <t>Kế toán 63C</t>
  </si>
  <si>
    <t>Mai Hằng</t>
  </si>
  <si>
    <t>Lại Thị Kiều</t>
  </si>
  <si>
    <t>Kiểm toán 63A</t>
  </si>
  <si>
    <t>Kiểm toán 63</t>
  </si>
  <si>
    <t>Kiểm toán 63B</t>
  </si>
  <si>
    <t>Trần Thảo</t>
  </si>
  <si>
    <t>Đinh Đức</t>
  </si>
  <si>
    <t>Lã Kim</t>
  </si>
  <si>
    <t>Hoàng Kim</t>
  </si>
  <si>
    <t>Tăng Thị Kiều</t>
  </si>
  <si>
    <t>Phương Diệu</t>
  </si>
  <si>
    <t>Lưu Thị Quỳnh</t>
  </si>
  <si>
    <t>Lã Ngọc Hoài</t>
  </si>
  <si>
    <t>Nông Hoàng</t>
  </si>
  <si>
    <t>Phùng Thị Hoài</t>
  </si>
  <si>
    <t>Đinh Diệu</t>
  </si>
  <si>
    <t>Phạm Sỹ</t>
  </si>
  <si>
    <t>Phạm Như</t>
  </si>
  <si>
    <t>Trịnh Khánh</t>
  </si>
  <si>
    <t>Nguyễn Thị Diệu</t>
  </si>
  <si>
    <t>Phan Nữ Vi</t>
  </si>
  <si>
    <t>Marketing 63A</t>
  </si>
  <si>
    <t>Marketing 63</t>
  </si>
  <si>
    <t>Marketing 63D</t>
  </si>
  <si>
    <t>Marketing 63C</t>
  </si>
  <si>
    <t>Đậu Thị Phương</t>
  </si>
  <si>
    <t>Marketing 63B</t>
  </si>
  <si>
    <t>Lê Đan</t>
  </si>
  <si>
    <t>Phụng</t>
  </si>
  <si>
    <t>Phùng Bá</t>
  </si>
  <si>
    <t>Quan hệ công chúng 63</t>
  </si>
  <si>
    <t>Lê Hải</t>
  </si>
  <si>
    <t>Kinh tế quốc tế 60B</t>
  </si>
  <si>
    <t>Hoàng Thị Mai</t>
  </si>
  <si>
    <t>Lê Kim Thủy</t>
  </si>
  <si>
    <t>Ngô Thị Việt</t>
  </si>
  <si>
    <t>QTKD Quốc tế 60</t>
  </si>
  <si>
    <t>Hoàng Thị Phương</t>
  </si>
  <si>
    <t>Triệu Quang</t>
  </si>
  <si>
    <t>Dự</t>
  </si>
  <si>
    <t>Trần Thị Minh</t>
  </si>
  <si>
    <t>Vũ Thị Quỳnh</t>
  </si>
  <si>
    <t>Triệu Thị Hạnh</t>
  </si>
  <si>
    <t>Bùi Thị Hương</t>
  </si>
  <si>
    <t>Ngô Huyền</t>
  </si>
  <si>
    <t>Hồ Sỹ</t>
  </si>
  <si>
    <t>Trịnh Hoàng</t>
  </si>
  <si>
    <t>Ngô Nhất</t>
  </si>
  <si>
    <t>Hoàng Thanh Hải</t>
  </si>
  <si>
    <t>Lã Huyền</t>
  </si>
  <si>
    <t>Hồ Trần Khánh</t>
  </si>
  <si>
    <t>Lê Ngọc Hồng</t>
  </si>
  <si>
    <t>Trịnh Thị Thu</t>
  </si>
  <si>
    <t>Đỗ Nhật</t>
  </si>
  <si>
    <t>Bùi Thị Mai</t>
  </si>
  <si>
    <t>Kiều Thị Thanh</t>
  </si>
  <si>
    <t>Liễu</t>
  </si>
  <si>
    <t>Giang Hoàng</t>
  </si>
  <si>
    <t>Cao Xuân</t>
  </si>
  <si>
    <t>Kinh doanh quốc tế 63B</t>
  </si>
  <si>
    <t>Kinh doanh quốc tế 63</t>
  </si>
  <si>
    <t>Nguyễn Tấn</t>
  </si>
  <si>
    <t>Kinh doanh quốc tế 63A</t>
  </si>
  <si>
    <t>Đàm Vân</t>
  </si>
  <si>
    <t>Phương Thị Thu</t>
  </si>
  <si>
    <t>Kinh doanh thương mại 63A</t>
  </si>
  <si>
    <t>Kinh doanh thương mại 63</t>
  </si>
  <si>
    <t>Đỗ Nguyễn Minh</t>
  </si>
  <si>
    <t>Kinh doanh thương mại 63B</t>
  </si>
  <si>
    <t xml:space="preserve"> Anh</t>
  </si>
  <si>
    <t>Kinh doanh thương mại 63C</t>
  </si>
  <si>
    <t>Trần Thùy</t>
  </si>
  <si>
    <t>Phạm Đỗ Thu</t>
  </si>
  <si>
    <t>Kinh tế quốc tế 63B</t>
  </si>
  <si>
    <t>Kinh tế quốc tế 63</t>
  </si>
  <si>
    <t>Phùng Tú</t>
  </si>
  <si>
    <t>Vũ Nguyễn Thảo</t>
  </si>
  <si>
    <t>Kinh tế quốc tế 63A</t>
  </si>
  <si>
    <t>Lại Như</t>
  </si>
  <si>
    <t>Logistics và quản lý chuỗi cung ứng 63A</t>
  </si>
  <si>
    <t>Logistics và quản lý chuỗi cung ứng 63B</t>
  </si>
  <si>
    <t>Kiều Ngọc</t>
  </si>
  <si>
    <t>Nguyễn Thị Thạch</t>
  </si>
  <si>
    <t>Ngụy Thị</t>
  </si>
  <si>
    <t>Thương mại điện tử 63</t>
  </si>
  <si>
    <t>Kim</t>
  </si>
  <si>
    <t>Thống kê kinh tế xã hội 60</t>
  </si>
  <si>
    <t>Đỗ Thị Hồng</t>
  </si>
  <si>
    <t>Vũ Thị Tùng</t>
  </si>
  <si>
    <t>Thống kê kinh tế 63B</t>
  </si>
  <si>
    <t>Thống kê kinh tế 63</t>
  </si>
  <si>
    <t>Thống kê kinh tế 63A</t>
  </si>
  <si>
    <t xml:space="preserve"> Phương</t>
  </si>
  <si>
    <t>Vương Ngân</t>
  </si>
  <si>
    <t>Trương Hải</t>
  </si>
  <si>
    <t>Đỗ Thanh</t>
  </si>
  <si>
    <t>Chu Hà</t>
  </si>
  <si>
    <t>Võ Thị Ngọc</t>
  </si>
  <si>
    <t>Lê Thị Hồng</t>
  </si>
  <si>
    <t>Tô Trung</t>
  </si>
  <si>
    <t>Mai Hà</t>
  </si>
  <si>
    <t>Trương Việt</t>
  </si>
  <si>
    <t>Vũ Phương</t>
  </si>
  <si>
    <t>Văn Thị Lan</t>
  </si>
  <si>
    <t xml:space="preserve">Đặng Thị Mai </t>
  </si>
  <si>
    <t xml:space="preserve">Huỳnh Anh </t>
  </si>
  <si>
    <t xml:space="preserve">Đặng Tường </t>
  </si>
  <si>
    <t xml:space="preserve">Phạm Trâm </t>
  </si>
  <si>
    <t xml:space="preserve">Đàm Phương </t>
  </si>
  <si>
    <t>Ngân hàng 63C</t>
  </si>
  <si>
    <t>Ngân hàng 63</t>
  </si>
  <si>
    <t>Ngân hàng 63A</t>
  </si>
  <si>
    <t xml:space="preserve">Trần Thảo </t>
  </si>
  <si>
    <t>Ngân hàng 63B</t>
  </si>
  <si>
    <t xml:space="preserve">Nguyễn Vân </t>
  </si>
  <si>
    <t xml:space="preserve">Trần Văn </t>
  </si>
  <si>
    <t>Tài chính doanh nghiệp 63A</t>
  </si>
  <si>
    <t>Tài chính doanh nghiệp 63</t>
  </si>
  <si>
    <t>Tài chính doanh nghiệp 63C</t>
  </si>
  <si>
    <t xml:space="preserve">Đoàn Nhật </t>
  </si>
  <si>
    <t>Tài chính doanh nghiệp 63B</t>
  </si>
  <si>
    <t xml:space="preserve">Trần Minh </t>
  </si>
  <si>
    <t>Nguyễn Phan Diệu</t>
  </si>
  <si>
    <t>Tài chính công 63A</t>
  </si>
  <si>
    <t>Tài chính công 63B</t>
  </si>
  <si>
    <t>Nguyễn Thái</t>
  </si>
  <si>
    <t xml:space="preserve">Ninh Thị Ngọc </t>
  </si>
  <si>
    <t xml:space="preserve">Hoàng Ngọc </t>
  </si>
  <si>
    <t xml:space="preserve">Ngô Minh </t>
  </si>
  <si>
    <t>Huê</t>
  </si>
  <si>
    <t xml:space="preserve">Nguyễn Thị Lan </t>
  </si>
  <si>
    <t xml:space="preserve">Nguyễn Vũ Thuỳ </t>
  </si>
  <si>
    <t xml:space="preserve">Nguyễn Công </t>
  </si>
  <si>
    <t xml:space="preserve">Bùi Thu </t>
  </si>
  <si>
    <t xml:space="preserve">Nguyễn Như </t>
  </si>
  <si>
    <t xml:space="preserve">Nguyễn Thị Thúy </t>
  </si>
  <si>
    <t xml:space="preserve">Đỗ Mạnh </t>
  </si>
  <si>
    <t xml:space="preserve">Nguyễn Hoài </t>
  </si>
  <si>
    <t>Bùi Thế</t>
  </si>
  <si>
    <t xml:space="preserve">Trần Thanh Thảo </t>
  </si>
  <si>
    <t xml:space="preserve">Nguyễn Vũ Quỳnh </t>
  </si>
  <si>
    <t>Kinh tế và quản lý đô thị 63</t>
  </si>
  <si>
    <t xml:space="preserve">Nguyễn Thị Tố </t>
  </si>
  <si>
    <t xml:space="preserve">Đào Thị Ngọc </t>
  </si>
  <si>
    <t>Quản lý tài nguyên và môi trường 63</t>
  </si>
  <si>
    <t>Lưu Thị Hằng</t>
  </si>
  <si>
    <t>Nguyễn Thạc Hỷ</t>
  </si>
  <si>
    <t>Bùi Thị Hồng</t>
  </si>
  <si>
    <t>Trần Viết</t>
  </si>
  <si>
    <t>Bùi Xuân Bảo</t>
  </si>
  <si>
    <t>Ngôn ngữ Anh 63B</t>
  </si>
  <si>
    <t>Ngôn ngữ Anh 63A</t>
  </si>
  <si>
    <t>Mai Thu</t>
  </si>
  <si>
    <t>Hà Nguyệt Lan</t>
  </si>
  <si>
    <t>Ngôn ngữ Anh 63C</t>
  </si>
  <si>
    <t>Đoàn Linh</t>
  </si>
  <si>
    <t>Huyên</t>
  </si>
  <si>
    <t>PHương</t>
  </si>
  <si>
    <t xml:space="preserve">Ngô Trần Quốc </t>
  </si>
  <si>
    <t xml:space="preserve">Trần Thanh </t>
  </si>
  <si>
    <t xml:space="preserve">Bùi Thị </t>
  </si>
  <si>
    <t xml:space="preserve">Lê Thị Minh </t>
  </si>
  <si>
    <t xml:space="preserve">Bùi Thị Hoài </t>
  </si>
  <si>
    <t xml:space="preserve">Đặng Khánh </t>
  </si>
  <si>
    <t xml:space="preserve">Tạ Thủy </t>
  </si>
  <si>
    <t xml:space="preserve">Phạm Kiều </t>
  </si>
  <si>
    <t xml:space="preserve">Lê Thị Thúy </t>
  </si>
  <si>
    <t xml:space="preserve">Lê Thị Hoài </t>
  </si>
  <si>
    <t xml:space="preserve">Đặng Đình </t>
  </si>
  <si>
    <t xml:space="preserve">Nguyễn Lê Khánh </t>
  </si>
  <si>
    <t xml:space="preserve">Đồng Mạnh </t>
  </si>
  <si>
    <t>Điểm RL 
HK 1 
(21-22)</t>
  </si>
  <si>
    <t>Ngôn ngữ Anh 63</t>
  </si>
  <si>
    <t>Kinh tế học 63</t>
  </si>
  <si>
    <t>Logistics và Quản lý chuỗi cung ứng 60</t>
  </si>
  <si>
    <t>QTKD Thương mại 60</t>
  </si>
  <si>
    <t>Logistics và quản lý chuỗi cung ứng 62</t>
  </si>
  <si>
    <t>Logistics và quản lý chuỗi cung ứng 63</t>
  </si>
  <si>
    <t>Tài chính công 63</t>
  </si>
  <si>
    <t>Quản trị doanh nghiệp 60B</t>
  </si>
  <si>
    <t>Ngô Doãn</t>
  </si>
  <si>
    <t>Cao QuốC</t>
  </si>
  <si>
    <t>Như</t>
  </si>
  <si>
    <t xml:space="preserve">Trần Khánh </t>
  </si>
  <si>
    <t xml:space="preserve">Lương Thị </t>
  </si>
  <si>
    <t xml:space="preserve">Nguyễn Khánh </t>
  </si>
  <si>
    <t>Khoa Du lịch và Khách sạn</t>
  </si>
  <si>
    <t>Chu Thị Thu</t>
  </si>
  <si>
    <t>Nguyễn Thị Huyền</t>
  </si>
  <si>
    <t>Quản trị dịch vụ du lịch và lữ hành 61A</t>
  </si>
  <si>
    <t xml:space="preserve">Nguyễn Anh </t>
  </si>
  <si>
    <t xml:space="preserve">Đặng Thị Hương </t>
  </si>
  <si>
    <t xml:space="preserve">Nguyễn Thị Minh </t>
  </si>
  <si>
    <t>Võ Ngọc</t>
  </si>
  <si>
    <t>Bảo hiểm 61B</t>
  </si>
  <si>
    <t>Đào Thúy</t>
  </si>
  <si>
    <t>Hồ Thị Minh</t>
  </si>
  <si>
    <t>Đào Lê Hiếu</t>
  </si>
  <si>
    <t>Đào Đặng Phương</t>
  </si>
  <si>
    <t>Kinh tế đầu tư 63C</t>
  </si>
  <si>
    <t>Dương Thị Mỹ</t>
  </si>
  <si>
    <t>Phạm Thị Diệu</t>
  </si>
  <si>
    <t>Khoa Kinh tế và Quản lý nguồn nhân lực</t>
  </si>
  <si>
    <t>Kinh tế và quản lý nguồn nhân lực 62A</t>
  </si>
  <si>
    <t xml:space="preserve">Nguyễn Thu </t>
  </si>
  <si>
    <t xml:space="preserve">Bùi Thị Thùy </t>
  </si>
  <si>
    <t xml:space="preserve">Nguyễn Đỗ Thiên </t>
  </si>
  <si>
    <t xml:space="preserve">Lê Thị Huyền </t>
  </si>
  <si>
    <t xml:space="preserve">Phạm Thu </t>
  </si>
  <si>
    <t>Thuấn</t>
  </si>
  <si>
    <t xml:space="preserve">Đàm ánh </t>
  </si>
  <si>
    <t>Hiên</t>
  </si>
  <si>
    <t xml:space="preserve">Vũ Thị Thanh </t>
  </si>
  <si>
    <t xml:space="preserve">Hoàng Thị Phương </t>
  </si>
  <si>
    <t>Đặng Kim</t>
  </si>
  <si>
    <t>Trần Lê Vân</t>
  </si>
  <si>
    <t>Kim Thị</t>
  </si>
  <si>
    <t>Mơ</t>
  </si>
  <si>
    <t>Kế toán 62B</t>
  </si>
  <si>
    <t>Mai Thị Thanh</t>
  </si>
  <si>
    <t>Mai Xuân</t>
  </si>
  <si>
    <t>Cường</t>
  </si>
  <si>
    <t>Ngô Xuân</t>
  </si>
  <si>
    <t>Trần Thị Thùy</t>
  </si>
  <si>
    <t>Thành Thu</t>
  </si>
  <si>
    <t>Hoàng Ngọc</t>
  </si>
  <si>
    <t>Phạm Bích</t>
  </si>
  <si>
    <t>Mai Lan</t>
  </si>
  <si>
    <t>Phạm Thị Thúy</t>
  </si>
  <si>
    <t>Cao Thanh</t>
  </si>
  <si>
    <t>Ngô Linh</t>
  </si>
  <si>
    <t>Kiều Thị Ngọc</t>
  </si>
  <si>
    <t>Phan Hoàng Thanh</t>
  </si>
  <si>
    <t>Trần Mai</t>
  </si>
  <si>
    <t>Trần Thị Tú</t>
  </si>
  <si>
    <t>Cao Tuấn</t>
  </si>
  <si>
    <t xml:space="preserve">Lê Ngọc </t>
  </si>
  <si>
    <t>Tài chính doanh nghiệp 62B</t>
  </si>
  <si>
    <t>Đặng Thị Khánh</t>
  </si>
  <si>
    <t>Trương Diệu</t>
  </si>
  <si>
    <t>Tô Thị Thanh</t>
  </si>
  <si>
    <t>Ứng Thị Lam</t>
  </si>
  <si>
    <t>Logistics và quản lý chuỗi cung ứng 61</t>
  </si>
  <si>
    <t>Kinh tế và quản lý nguồn nhân lực 63</t>
  </si>
  <si>
    <t>Vương Thủy Nguyên</t>
  </si>
  <si>
    <t>Kinh tế phát triển 61A</t>
  </si>
  <si>
    <t>Lý Kim</t>
  </si>
  <si>
    <t>Quế</t>
  </si>
  <si>
    <t>Nguyễn Thị Việt</t>
  </si>
  <si>
    <t>Lê Vũ Phương</t>
  </si>
  <si>
    <t>Ngô Trọng</t>
  </si>
  <si>
    <t>Phạm Phương</t>
  </si>
  <si>
    <r>
      <t xml:space="preserve"> DANH SÁCH </t>
    </r>
    <r>
      <rPr>
        <b/>
        <u/>
        <sz val="14"/>
        <rFont val="Times New Roman"/>
        <family val="1"/>
        <charset val="163"/>
      </rPr>
      <t>DỰ KIẾN</t>
    </r>
    <r>
      <rPr>
        <b/>
        <sz val="14"/>
        <rFont val="Times New Roman"/>
        <family val="1"/>
        <charset val="163"/>
      </rPr>
      <t xml:space="preserve"> SINH VIÊN HỆ CHÍNH QUY KHÓA 60, 61, 62&amp;63 ĐẠT HỌC BỔNG KHUYẾN KHÍCH HỌC TẬP 
HỌC KỲ I NĂM HỌC 2021 - 2022 </t>
    </r>
  </si>
  <si>
    <t>Khoa Bảo hiểm</t>
  </si>
  <si>
    <t>Khoa Kinh tế học</t>
  </si>
  <si>
    <t>Khoa Đầu tư</t>
  </si>
  <si>
    <t>Viện Công nghệ thông tin và Kinh tế số</t>
  </si>
  <si>
    <t>Khoa Kế hoạch &amp; Phát triển</t>
  </si>
  <si>
    <t>Khoa Toán kinh tế</t>
  </si>
  <si>
    <t>Khoa Luật</t>
  </si>
  <si>
    <t>Khoa Marketing</t>
  </si>
  <si>
    <t xml:space="preserve">Khoa Thống kê </t>
  </si>
  <si>
    <t>Khoa Môi trường, BĐKH&amp;ĐT</t>
  </si>
  <si>
    <t>Khoa Ngoại ngữ Kinh tế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</si>
</sst>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\ _₫_-;\-* #,##0.00\ _₫_-;_-* &quot;-&quot;??\ _₫_-;_-@_-"/>
    <numFmt numFmtId="164" formatCode="_(* #,##0.00_);_(* \(#,##0.00\);_(* &quot;-&quot;??_);_(@_)"/>
    <numFmt numFmtId="165" formatCode="_(* #,##0.000_);_(* \(#,##0.000\);_(* &quot;-&quot;??_);_(@_)"/>
    <numFmt numFmtId="166" formatCode="_(* #,##0_);_(* \(#,##0\);_(* &quot;-&quot;??_);_(@_)"/>
    <numFmt numFmtId="167" formatCode="_(* #,##0.0_);_(* \(#,##0.0\);_(* &quot;-&quot;??_);_(@_)"/>
    <numFmt numFmtId="168" formatCode="0.0;[Red]0.0"/>
  </numFmts>
  <fonts count="18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sz val="12"/>
      <name val=".VnTime"/>
      <family val="2"/>
    </font>
    <font>
      <u/>
      <sz val="11"/>
      <color theme="10"/>
      <name val="Calibri"/>
      <family val="2"/>
      <scheme val="minor"/>
    </font>
    <font>
      <sz val="12"/>
      <name val=".VnTime"/>
      <family val="2"/>
    </font>
    <font>
      <sz val="12"/>
      <name val="Times New Roman"/>
      <family val="1"/>
    </font>
    <font>
      <sz val="11"/>
      <color theme="1"/>
      <name val="Calibri"/>
      <family val="2"/>
      <charset val="163"/>
      <scheme val="minor"/>
    </font>
    <font>
      <sz val="10"/>
      <color indexed="8"/>
      <name val="Arial"/>
      <family val="2"/>
      <charset val="163"/>
    </font>
    <font>
      <sz val="10"/>
      <name val="Arial"/>
      <family val="2"/>
      <charset val="163"/>
    </font>
    <font>
      <sz val="11"/>
      <name val="Times New Roman"/>
      <family val="1"/>
    </font>
    <font>
      <sz val="12"/>
      <name val="Times New Roman"/>
      <family val="1"/>
      <charset val="163"/>
    </font>
    <font>
      <b/>
      <sz val="12"/>
      <name val="Times New Roman"/>
      <family val="1"/>
      <charset val="163"/>
    </font>
    <font>
      <sz val="11"/>
      <name val="Calibri"/>
      <family val="2"/>
      <charset val="163"/>
      <scheme val="minor"/>
    </font>
    <font>
      <i/>
      <sz val="12"/>
      <name val="Times New Roman"/>
      <family val="1"/>
      <charset val="163"/>
    </font>
    <font>
      <b/>
      <sz val="14"/>
      <name val="Times New Roman"/>
      <family val="1"/>
      <charset val="163"/>
    </font>
    <font>
      <b/>
      <u/>
      <sz val="14"/>
      <name val="Times New Roman"/>
      <family val="1"/>
      <charset val="163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9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2" fillId="0" borderId="0"/>
    <xf numFmtId="0" fontId="5" fillId="0" borderId="0" applyNumberFormat="0" applyFill="0" applyBorder="0" applyAlignment="0" applyProtection="0"/>
    <xf numFmtId="0" fontId="4" fillId="0" borderId="0"/>
    <xf numFmtId="0" fontId="6" fillId="0" borderId="0"/>
    <xf numFmtId="0" fontId="3" fillId="0" borderId="0"/>
    <xf numFmtId="0" fontId="2" fillId="0" borderId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/>
    <xf numFmtId="164" fontId="8" fillId="0" borderId="0" applyFont="0" applyFill="0" applyBorder="0" applyAlignment="0" applyProtection="0"/>
    <xf numFmtId="0" fontId="9" fillId="0" borderId="0"/>
    <xf numFmtId="0" fontId="10" fillId="0" borderId="0"/>
    <xf numFmtId="43" fontId="10" fillId="0" borderId="0" applyFont="0" applyFill="0" applyBorder="0" applyAlignment="0" applyProtection="0"/>
  </cellStyleXfs>
  <cellXfs count="71">
    <xf numFmtId="0" fontId="0" fillId="0" borderId="0" xfId="0"/>
    <xf numFmtId="0" fontId="12" fillId="2" borderId="0" xfId="0" applyFont="1" applyFill="1" applyAlignment="1">
      <alignment vertical="center"/>
    </xf>
    <xf numFmtId="0" fontId="12" fillId="2" borderId="1" xfId="0" applyFont="1" applyFill="1" applyBorder="1" applyAlignment="1">
      <alignment vertical="center"/>
    </xf>
    <xf numFmtId="0" fontId="12" fillId="2" borderId="0" xfId="0" applyFont="1" applyFill="1" applyBorder="1" applyAlignment="1">
      <alignment vertical="center"/>
    </xf>
    <xf numFmtId="0" fontId="12" fillId="2" borderId="1" xfId="0" applyNumberFormat="1" applyFont="1" applyFill="1" applyBorder="1" applyAlignment="1" applyProtection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1" fontId="7" fillId="2" borderId="1" xfId="55" applyNumberFormat="1" applyFont="1" applyFill="1" applyBorder="1" applyAlignment="1">
      <alignment horizontal="center" vertical="center"/>
    </xf>
    <xf numFmtId="166" fontId="7" fillId="2" borderId="1" xfId="55" applyNumberFormat="1" applyFont="1" applyFill="1" applyBorder="1" applyAlignment="1">
      <alignment horizontal="center" vertical="center"/>
    </xf>
    <xf numFmtId="166" fontId="7" fillId="2" borderId="1" xfId="55" applyNumberFormat="1" applyFont="1" applyFill="1" applyBorder="1" applyAlignment="1">
      <alignment vertical="center"/>
    </xf>
    <xf numFmtId="0" fontId="7" fillId="2" borderId="0" xfId="0" applyFont="1" applyFill="1" applyAlignment="1">
      <alignment vertical="center"/>
    </xf>
    <xf numFmtId="0" fontId="7" fillId="2" borderId="0" xfId="0" applyFont="1" applyFill="1" applyBorder="1" applyAlignment="1">
      <alignment vertical="center"/>
    </xf>
    <xf numFmtId="49" fontId="13" fillId="2" borderId="0" xfId="55" applyNumberFormat="1" applyFont="1" applyFill="1" applyAlignment="1">
      <alignment horizontal="center" vertical="center"/>
    </xf>
    <xf numFmtId="0" fontId="13" fillId="2" borderId="0" xfId="0" applyFont="1" applyFill="1" applyAlignment="1">
      <alignment horizontal="left" vertical="center"/>
    </xf>
    <xf numFmtId="0" fontId="13" fillId="2" borderId="0" xfId="0" applyFont="1" applyFill="1" applyAlignment="1">
      <alignment vertical="center"/>
    </xf>
    <xf numFmtId="0" fontId="13" fillId="2" borderId="0" xfId="0" applyNumberFormat="1" applyFont="1" applyFill="1" applyAlignment="1">
      <alignment horizontal="center" vertical="center"/>
    </xf>
    <xf numFmtId="166" fontId="13" fillId="2" borderId="0" xfId="55" applyNumberFormat="1" applyFont="1" applyFill="1" applyAlignment="1">
      <alignment horizontal="center" vertical="center"/>
    </xf>
    <xf numFmtId="165" fontId="12" fillId="2" borderId="0" xfId="55" applyNumberFormat="1" applyFont="1" applyFill="1" applyAlignment="1">
      <alignment horizontal="center" vertical="center"/>
    </xf>
    <xf numFmtId="168" fontId="12" fillId="2" borderId="1" xfId="2" applyNumberFormat="1" applyFont="1" applyFill="1" applyBorder="1" applyAlignment="1">
      <alignment horizontal="center" vertical="center" wrapText="1"/>
    </xf>
    <xf numFmtId="164" fontId="7" fillId="2" borderId="1" xfId="55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167" fontId="7" fillId="2" borderId="1" xfId="55" applyNumberFormat="1" applyFont="1" applyFill="1" applyBorder="1" applyAlignment="1">
      <alignment horizontal="center" vertical="center"/>
    </xf>
    <xf numFmtId="0" fontId="12" fillId="2" borderId="0" xfId="0" applyNumberFormat="1" applyFont="1" applyFill="1" applyAlignment="1">
      <alignment horizontal="center" vertical="center"/>
    </xf>
    <xf numFmtId="0" fontId="12" fillId="2" borderId="1" xfId="0" applyNumberFormat="1" applyFont="1" applyFill="1" applyBorder="1" applyAlignment="1">
      <alignment horizontal="center" vertical="center"/>
    </xf>
    <xf numFmtId="49" fontId="12" fillId="2" borderId="0" xfId="55" applyNumberFormat="1" applyFont="1" applyFill="1" applyAlignment="1">
      <alignment horizontal="center" vertical="center"/>
    </xf>
    <xf numFmtId="0" fontId="12" fillId="2" borderId="0" xfId="0" applyFont="1" applyFill="1" applyAlignment="1">
      <alignment horizontal="left" vertical="center"/>
    </xf>
    <xf numFmtId="166" fontId="12" fillId="2" borderId="0" xfId="55" applyNumberFormat="1" applyFont="1" applyFill="1" applyAlignment="1">
      <alignment horizontal="center" vertical="center"/>
    </xf>
    <xf numFmtId="0" fontId="12" fillId="2" borderId="1" xfId="55" applyNumberFormat="1" applyFont="1" applyFill="1" applyBorder="1" applyAlignment="1">
      <alignment horizontal="center" vertical="center"/>
    </xf>
    <xf numFmtId="166" fontId="12" fillId="2" borderId="1" xfId="55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 applyProtection="1">
      <alignment horizontal="center" vertical="center"/>
    </xf>
    <xf numFmtId="0" fontId="12" fillId="2" borderId="1" xfId="0" applyFont="1" applyFill="1" applyBorder="1" applyAlignment="1" applyProtection="1">
      <alignment vertical="center"/>
    </xf>
    <xf numFmtId="49" fontId="12" fillId="2" borderId="1" xfId="0" applyNumberFormat="1" applyFont="1" applyFill="1" applyBorder="1" applyAlignment="1">
      <alignment horizontal="center" vertical="center"/>
    </xf>
    <xf numFmtId="0" fontId="12" fillId="2" borderId="1" xfId="0" applyNumberFormat="1" applyFont="1" applyFill="1" applyBorder="1" applyAlignment="1" applyProtection="1">
      <alignment vertical="center"/>
    </xf>
    <xf numFmtId="49" fontId="12" fillId="2" borderId="1" xfId="0" applyNumberFormat="1" applyFont="1" applyFill="1" applyBorder="1" applyAlignment="1">
      <alignment vertical="center"/>
    </xf>
    <xf numFmtId="0" fontId="12" fillId="2" borderId="0" xfId="0" applyFont="1" applyFill="1" applyAlignment="1">
      <alignment horizontal="center" vertical="center"/>
    </xf>
    <xf numFmtId="49" fontId="12" fillId="2" borderId="0" xfId="0" applyNumberFormat="1" applyFont="1" applyFill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49" fontId="13" fillId="2" borderId="0" xfId="0" applyNumberFormat="1" applyFont="1" applyFill="1" applyAlignment="1">
      <alignment horizontal="center" vertical="center"/>
    </xf>
    <xf numFmtId="166" fontId="12" fillId="2" borderId="0" xfId="0" applyNumberFormat="1" applyFont="1" applyFill="1" applyBorder="1" applyAlignment="1">
      <alignment vertical="center"/>
    </xf>
    <xf numFmtId="0" fontId="12" fillId="2" borderId="0" xfId="0" applyNumberFormat="1" applyFont="1" applyFill="1" applyBorder="1" applyAlignment="1">
      <alignment vertical="center"/>
    </xf>
    <xf numFmtId="0" fontId="7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/>
    </xf>
    <xf numFmtId="0" fontId="7" fillId="2" borderId="0" xfId="0" applyNumberFormat="1" applyFont="1" applyFill="1" applyBorder="1" applyAlignment="1" applyProtection="1">
      <alignment horizontal="center" vertical="center"/>
    </xf>
    <xf numFmtId="0" fontId="7" fillId="2" borderId="0" xfId="0" applyNumberFormat="1" applyFont="1" applyFill="1" applyBorder="1" applyAlignment="1" applyProtection="1">
      <alignment vertical="center"/>
    </xf>
    <xf numFmtId="0" fontId="11" fillId="2" borderId="0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vertical="center"/>
    </xf>
    <xf numFmtId="0" fontId="14" fillId="2" borderId="0" xfId="0" applyFont="1" applyFill="1" applyBorder="1" applyAlignment="1">
      <alignment horizontal="left" vertical="center"/>
    </xf>
    <xf numFmtId="0" fontId="14" fillId="2" borderId="0" xfId="0" applyNumberFormat="1" applyFont="1" applyFill="1" applyBorder="1" applyAlignment="1">
      <alignment vertical="center"/>
    </xf>
    <xf numFmtId="49" fontId="13" fillId="3" borderId="1" xfId="55" applyNumberFormat="1" applyFont="1" applyFill="1" applyBorder="1" applyAlignment="1">
      <alignment horizontal="center" vertical="center"/>
    </xf>
    <xf numFmtId="166" fontId="13" fillId="3" borderId="1" xfId="55" applyNumberFormat="1" applyFont="1" applyFill="1" applyBorder="1" applyAlignment="1">
      <alignment horizontal="center" vertical="center"/>
    </xf>
    <xf numFmtId="166" fontId="13" fillId="3" borderId="1" xfId="55" applyNumberFormat="1" applyFont="1" applyFill="1" applyBorder="1" applyAlignment="1">
      <alignment horizontal="center" vertical="center" shrinkToFit="1"/>
    </xf>
    <xf numFmtId="0" fontId="13" fillId="3" borderId="1" xfId="55" applyNumberFormat="1" applyFont="1" applyFill="1" applyBorder="1" applyAlignment="1">
      <alignment horizontal="center" vertical="center" wrapText="1"/>
    </xf>
    <xf numFmtId="49" fontId="13" fillId="3" borderId="1" xfId="55" applyNumberFormat="1" applyFont="1" applyFill="1" applyBorder="1" applyAlignment="1">
      <alignment horizontal="center" vertical="center" wrapText="1"/>
    </xf>
    <xf numFmtId="166" fontId="13" fillId="3" borderId="1" xfId="55" applyNumberFormat="1" applyFont="1" applyFill="1" applyBorder="1" applyAlignment="1">
      <alignment horizontal="center" vertical="center" wrapText="1"/>
    </xf>
    <xf numFmtId="0" fontId="12" fillId="2" borderId="1" xfId="0" applyNumberFormat="1" applyFont="1" applyFill="1" applyBorder="1" applyAlignment="1" applyProtection="1">
      <alignment horizontal="left" vertical="center"/>
    </xf>
    <xf numFmtId="0" fontId="12" fillId="2" borderId="1" xfId="0" applyFont="1" applyFill="1" applyBorder="1" applyAlignment="1">
      <alignment horizontal="center" vertical="center" wrapText="1"/>
    </xf>
    <xf numFmtId="0" fontId="12" fillId="2" borderId="1" xfId="52" applyFont="1" applyFill="1" applyBorder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left" vertical="center"/>
    </xf>
    <xf numFmtId="49" fontId="12" fillId="2" borderId="0" xfId="0" applyNumberFormat="1" applyFont="1" applyFill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left" vertical="center"/>
    </xf>
    <xf numFmtId="49" fontId="13" fillId="2" borderId="0" xfId="0" applyNumberFormat="1" applyFont="1" applyFill="1" applyAlignment="1">
      <alignment horizontal="center" vertical="center"/>
    </xf>
    <xf numFmtId="0" fontId="16" fillId="2" borderId="0" xfId="0" applyFont="1" applyFill="1" applyAlignment="1">
      <alignment horizontal="center" vertical="center" wrapText="1"/>
    </xf>
    <xf numFmtId="0" fontId="16" fillId="2" borderId="0" xfId="0" applyFont="1" applyFill="1" applyAlignment="1">
      <alignment horizontal="left" vertical="center" wrapText="1"/>
    </xf>
    <xf numFmtId="49" fontId="16" fillId="2" borderId="0" xfId="0" applyNumberFormat="1" applyFont="1" applyFill="1" applyAlignment="1">
      <alignment horizontal="center" vertical="center" wrapText="1"/>
    </xf>
    <xf numFmtId="0" fontId="15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left" vertical="center"/>
    </xf>
    <xf numFmtId="49" fontId="15" fillId="2" borderId="0" xfId="0" applyNumberFormat="1" applyFont="1" applyFill="1" applyAlignment="1">
      <alignment horizontal="center" vertical="center"/>
    </xf>
  </cellXfs>
  <cellStyles count="59">
    <cellStyle name="Comma" xfId="55" builtinId="3"/>
    <cellStyle name="Comma 2" xfId="2"/>
    <cellStyle name="Comma 2 2" xfId="53"/>
    <cellStyle name="Comma 3" xfId="58"/>
    <cellStyle name="Chuẩn 2" xfId="56"/>
    <cellStyle name="Hyperlink 2" xfId="5"/>
    <cellStyle name="Normal" xfId="0" builtinId="0"/>
    <cellStyle name="Normal 10" xfId="15"/>
    <cellStyle name="Normal 11" xfId="16"/>
    <cellStyle name="Normal 12" xfId="17"/>
    <cellStyle name="Normal 13" xfId="18"/>
    <cellStyle name="Normal 14" xfId="19"/>
    <cellStyle name="Normal 15" xfId="20"/>
    <cellStyle name="Normal 16" xfId="21"/>
    <cellStyle name="Normal 17" xfId="22"/>
    <cellStyle name="Normal 18" xfId="23"/>
    <cellStyle name="Normal 19" xfId="25"/>
    <cellStyle name="Normal 2" xfId="1"/>
    <cellStyle name="Normal 2 2" xfId="4"/>
    <cellStyle name="Normal 2 2 2" xfId="54"/>
    <cellStyle name="Normal 2 3" xfId="8"/>
    <cellStyle name="Normal 20" xfId="24"/>
    <cellStyle name="Normal 21" xfId="26"/>
    <cellStyle name="Normal 22" xfId="27"/>
    <cellStyle name="Normal 23" xfId="28"/>
    <cellStyle name="Normal 24" xfId="29"/>
    <cellStyle name="Normal 25" xfId="30"/>
    <cellStyle name="Normal 26" xfId="31"/>
    <cellStyle name="Normal 27" xfId="32"/>
    <cellStyle name="Normal 28" xfId="57"/>
    <cellStyle name="Normal 29" xfId="33"/>
    <cellStyle name="Normal 3" xfId="3"/>
    <cellStyle name="Normal 3 2" xfId="6"/>
    <cellStyle name="Normal 30" xfId="34"/>
    <cellStyle name="Normal 31" xfId="35"/>
    <cellStyle name="Normal 32" xfId="36"/>
    <cellStyle name="Normal 33" xfId="37"/>
    <cellStyle name="Normal 35" xfId="38"/>
    <cellStyle name="Normal 36" xfId="39"/>
    <cellStyle name="Normal 37" xfId="40"/>
    <cellStyle name="Normal 38" xfId="41"/>
    <cellStyle name="Normal 39" xfId="42"/>
    <cellStyle name="Normal 4" xfId="7"/>
    <cellStyle name="Normal 4 2" xfId="9"/>
    <cellStyle name="Normal 40" xfId="43"/>
    <cellStyle name="Normal 41" xfId="44"/>
    <cellStyle name="Normal 42" xfId="45"/>
    <cellStyle name="Normal 43" xfId="46"/>
    <cellStyle name="Normal 44" xfId="47"/>
    <cellStyle name="Normal 45" xfId="48"/>
    <cellStyle name="Normal 46" xfId="49"/>
    <cellStyle name="Normal 47" xfId="50"/>
    <cellStyle name="Normal 48" xfId="51"/>
    <cellStyle name="Normal 5" xfId="11"/>
    <cellStyle name="Normal 6" xfId="52"/>
    <cellStyle name="Normal 7" xfId="12"/>
    <cellStyle name="Normal 8" xfId="14"/>
    <cellStyle name="Normal 9" xfId="13"/>
    <cellStyle name="Percent 2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ll\Downloads\khenthuongCNTT&amp;KTSkyII_(19-20)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HONG%20CONG%20TAC%20CHINH%20TRI.30.11/PHONG%20CONG%20TAC%20CHINH%20TRI.30.11/&#272;&#193;NH%20GI&#193;%20K&#7870;T%20QU&#7842;%20R&#200;N%20LUY&#7878;N/5.%20Diem-ren-luyen-hoc-ky-1-2021-2022/Buoc-4-danh-gia-DRL-cap-Truong/Tong-hop-DRL-SV-HK-1-2021-2022-cap-Truo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1 (2)"/>
    </sheetNames>
    <sheetDataSet>
      <sheetData sheetId="0" refreshError="1"/>
      <sheetData sheetId="1" refreshError="1">
        <row r="3">
          <cell r="M3">
            <v>11190135</v>
          </cell>
          <cell r="N3" t="str">
            <v>HÀ PHẠM LAN ANH</v>
          </cell>
          <cell r="O3" t="str">
            <v>Khoa học máy tính 61</v>
          </cell>
          <cell r="P3">
            <v>61</v>
          </cell>
          <cell r="Q3" t="str">
            <v>CNTT&amp; KTS</v>
          </cell>
          <cell r="R3">
            <v>71</v>
          </cell>
          <cell r="S3">
            <v>71</v>
          </cell>
        </row>
        <row r="4">
          <cell r="M4">
            <v>11190184</v>
          </cell>
          <cell r="N4" t="str">
            <v>LÊ QUANG ANH</v>
          </cell>
          <cell r="O4" t="str">
            <v>Khoa học máy tính 61</v>
          </cell>
          <cell r="P4">
            <v>61</v>
          </cell>
          <cell r="R4">
            <v>79</v>
          </cell>
          <cell r="S4">
            <v>79</v>
          </cell>
        </row>
        <row r="5">
          <cell r="M5">
            <v>11190273</v>
          </cell>
          <cell r="N5" t="str">
            <v>NGUYỄN MAI ANH</v>
          </cell>
          <cell r="O5" t="str">
            <v>Khoa học máy tính 61</v>
          </cell>
          <cell r="P5">
            <v>61</v>
          </cell>
          <cell r="R5">
            <v>82</v>
          </cell>
          <cell r="S5">
            <v>82</v>
          </cell>
        </row>
        <row r="6">
          <cell r="M6">
            <v>11190312</v>
          </cell>
          <cell r="N6" t="str">
            <v>NGUYỄN PHƯƠNG ANH</v>
          </cell>
          <cell r="O6" t="str">
            <v>Khoa học máy tính 61</v>
          </cell>
          <cell r="P6">
            <v>61</v>
          </cell>
          <cell r="R6">
            <v>72</v>
          </cell>
          <cell r="S6">
            <v>72</v>
          </cell>
        </row>
        <row r="7">
          <cell r="M7">
            <v>11190337</v>
          </cell>
          <cell r="N7" t="str">
            <v>NGUYỄN QUỲNH ANH</v>
          </cell>
          <cell r="O7" t="str">
            <v>Khoa học máy tính 61</v>
          </cell>
          <cell r="P7">
            <v>61</v>
          </cell>
          <cell r="R7">
            <v>82</v>
          </cell>
          <cell r="S7">
            <v>82</v>
          </cell>
        </row>
        <row r="8">
          <cell r="M8">
            <v>11190489</v>
          </cell>
          <cell r="N8" t="str">
            <v>PHẠM THỊ PHƯƠNG ANH</v>
          </cell>
          <cell r="O8" t="str">
            <v>Khoa học máy tính 61</v>
          </cell>
          <cell r="P8">
            <v>61</v>
          </cell>
          <cell r="R8">
            <v>90</v>
          </cell>
          <cell r="S8">
            <v>90</v>
          </cell>
        </row>
        <row r="9">
          <cell r="M9">
            <v>11190629</v>
          </cell>
          <cell r="N9" t="str">
            <v>VŨ VIỆT ANH</v>
          </cell>
          <cell r="O9" t="str">
            <v>Khoa học máy tính 61</v>
          </cell>
          <cell r="P9">
            <v>61</v>
          </cell>
          <cell r="R9">
            <v>86</v>
          </cell>
          <cell r="S9">
            <v>86</v>
          </cell>
        </row>
        <row r="10">
          <cell r="M10">
            <v>11190783</v>
          </cell>
          <cell r="N10" t="str">
            <v>NÔNG NGỌC CHÂU</v>
          </cell>
          <cell r="O10" t="str">
            <v>Khoa học máy tính 61</v>
          </cell>
          <cell r="P10">
            <v>61</v>
          </cell>
          <cell r="R10">
            <v>83</v>
          </cell>
          <cell r="S10">
            <v>83</v>
          </cell>
        </row>
        <row r="11">
          <cell r="M11">
            <v>11190934</v>
          </cell>
          <cell r="N11" t="str">
            <v>HOÀNG MẠNH CƯỜNG</v>
          </cell>
          <cell r="O11" t="str">
            <v>Khoa học máy tính 61</v>
          </cell>
          <cell r="P11">
            <v>61</v>
          </cell>
          <cell r="R11">
            <v>83</v>
          </cell>
          <cell r="S11">
            <v>83</v>
          </cell>
        </row>
        <row r="12">
          <cell r="M12">
            <v>11190985</v>
          </cell>
          <cell r="N12" t="str">
            <v>DƯƠNG TIẾN ĐẠT</v>
          </cell>
          <cell r="O12" t="str">
            <v>Khoa học máy tính 61</v>
          </cell>
          <cell r="P12">
            <v>61</v>
          </cell>
          <cell r="R12">
            <v>84</v>
          </cell>
          <cell r="S12">
            <v>84</v>
          </cell>
        </row>
        <row r="13">
          <cell r="M13">
            <v>11190997</v>
          </cell>
          <cell r="N13" t="str">
            <v>NGUYỄN THÀNH ĐẠT</v>
          </cell>
          <cell r="O13" t="str">
            <v>Khoa học máy tính 61</v>
          </cell>
          <cell r="P13">
            <v>61</v>
          </cell>
          <cell r="R13">
            <v>68</v>
          </cell>
          <cell r="S13">
            <v>68</v>
          </cell>
        </row>
        <row r="14">
          <cell r="M14">
            <v>11191001</v>
          </cell>
          <cell r="N14" t="str">
            <v>NGUYỄN THẾ ĐẠT</v>
          </cell>
          <cell r="O14" t="str">
            <v>Khoa học máy tính 61</v>
          </cell>
          <cell r="P14">
            <v>61</v>
          </cell>
          <cell r="R14">
            <v>70</v>
          </cell>
          <cell r="S14">
            <v>70</v>
          </cell>
        </row>
        <row r="15">
          <cell r="M15">
            <v>11191021</v>
          </cell>
          <cell r="N15" t="str">
            <v>VŨ TUẤN ĐẠT</v>
          </cell>
          <cell r="O15" t="str">
            <v>Khoa học máy tính 61</v>
          </cell>
          <cell r="P15">
            <v>61</v>
          </cell>
          <cell r="R15">
            <v>68</v>
          </cell>
          <cell r="S15">
            <v>68</v>
          </cell>
        </row>
        <row r="16">
          <cell r="M16">
            <v>11191099</v>
          </cell>
          <cell r="N16" t="str">
            <v>NGUYỄN ANH ĐỨC</v>
          </cell>
          <cell r="O16" t="str">
            <v>Khoa học máy tính 61</v>
          </cell>
          <cell r="P16">
            <v>61</v>
          </cell>
          <cell r="R16">
            <v>65</v>
          </cell>
          <cell r="S16">
            <v>65</v>
          </cell>
        </row>
        <row r="17">
          <cell r="M17">
            <v>11191137</v>
          </cell>
          <cell r="N17" t="str">
            <v>VŨ MINH ĐỨC</v>
          </cell>
          <cell r="O17" t="str">
            <v>Khoa học máy tính 61</v>
          </cell>
          <cell r="P17">
            <v>61</v>
          </cell>
          <cell r="R17">
            <v>74</v>
          </cell>
          <cell r="S17">
            <v>74</v>
          </cell>
        </row>
        <row r="18">
          <cell r="M18">
            <v>11191148</v>
          </cell>
          <cell r="N18" t="str">
            <v>HÀ MỸ DUNG</v>
          </cell>
          <cell r="O18" t="str">
            <v>Khoa học máy tính 61</v>
          </cell>
          <cell r="P18">
            <v>61</v>
          </cell>
          <cell r="R18">
            <v>79</v>
          </cell>
          <cell r="S18">
            <v>79</v>
          </cell>
        </row>
        <row r="19">
          <cell r="M19">
            <v>11191252</v>
          </cell>
          <cell r="N19" t="str">
            <v>MAI THỊ ÁNH DƯƠNG</v>
          </cell>
          <cell r="O19" t="str">
            <v>Khoa học máy tính 61</v>
          </cell>
          <cell r="P19">
            <v>61</v>
          </cell>
          <cell r="R19">
            <v>78</v>
          </cell>
          <cell r="S19">
            <v>78</v>
          </cell>
        </row>
        <row r="20">
          <cell r="M20">
            <v>11191314</v>
          </cell>
          <cell r="N20" t="str">
            <v>ĐINH VĂN DUY</v>
          </cell>
          <cell r="O20" t="str">
            <v>Khoa học máy tính 61</v>
          </cell>
          <cell r="P20">
            <v>61</v>
          </cell>
          <cell r="R20">
            <v>65</v>
          </cell>
          <cell r="S20">
            <v>65</v>
          </cell>
        </row>
        <row r="21">
          <cell r="M21">
            <v>11191372</v>
          </cell>
          <cell r="N21" t="str">
            <v>MAI THỊ GẤM</v>
          </cell>
          <cell r="O21" t="str">
            <v>Khoa học máy tính 61</v>
          </cell>
          <cell r="P21">
            <v>61</v>
          </cell>
          <cell r="R21">
            <v>83</v>
          </cell>
          <cell r="S21">
            <v>83</v>
          </cell>
        </row>
        <row r="22">
          <cell r="M22">
            <v>11191668</v>
          </cell>
          <cell r="N22" t="str">
            <v>ĐỒNG THỊ THU HẰNG</v>
          </cell>
          <cell r="O22" t="str">
            <v>Khoa học máy tính 61</v>
          </cell>
          <cell r="P22">
            <v>61</v>
          </cell>
          <cell r="R22">
            <v>83</v>
          </cell>
          <cell r="S22">
            <v>83</v>
          </cell>
        </row>
        <row r="23">
          <cell r="M23">
            <v>11191785</v>
          </cell>
          <cell r="N23" t="str">
            <v>TRẦN THỊ HẠNH</v>
          </cell>
          <cell r="O23" t="str">
            <v>Khoa học máy tính 61</v>
          </cell>
          <cell r="P23">
            <v>61</v>
          </cell>
          <cell r="R23">
            <v>80</v>
          </cell>
          <cell r="S23">
            <v>80</v>
          </cell>
        </row>
        <row r="24">
          <cell r="M24">
            <v>11191937</v>
          </cell>
          <cell r="N24" t="str">
            <v>LÊ MINH HIẾU</v>
          </cell>
          <cell r="O24" t="str">
            <v>Khoa học máy tính 61</v>
          </cell>
          <cell r="P24">
            <v>61</v>
          </cell>
          <cell r="R24">
            <v>80</v>
          </cell>
          <cell r="S24">
            <v>80</v>
          </cell>
        </row>
        <row r="25">
          <cell r="M25">
            <v>11191939</v>
          </cell>
          <cell r="N25" t="str">
            <v>LÊ TRUNG HIẾU</v>
          </cell>
          <cell r="O25" t="str">
            <v>Khoa học máy tính 61</v>
          </cell>
          <cell r="P25">
            <v>61</v>
          </cell>
          <cell r="R25">
            <v>83</v>
          </cell>
          <cell r="S25">
            <v>83</v>
          </cell>
        </row>
        <row r="26">
          <cell r="M26">
            <v>11191972</v>
          </cell>
          <cell r="N26" t="str">
            <v>TẠ ĐÌNH HIẾU</v>
          </cell>
          <cell r="O26" t="str">
            <v>Khoa học máy tính 61</v>
          </cell>
          <cell r="P26">
            <v>61</v>
          </cell>
          <cell r="R26">
            <v>65</v>
          </cell>
          <cell r="S26">
            <v>65</v>
          </cell>
        </row>
        <row r="27">
          <cell r="M27">
            <v>11192085</v>
          </cell>
          <cell r="N27" t="str">
            <v>NGUYỄN HUY HOÀNG</v>
          </cell>
          <cell r="O27" t="str">
            <v>Khoa học máy tính 61</v>
          </cell>
          <cell r="P27">
            <v>61</v>
          </cell>
          <cell r="R27">
            <v>72</v>
          </cell>
          <cell r="S27">
            <v>72</v>
          </cell>
        </row>
        <row r="28">
          <cell r="M28">
            <v>11192194</v>
          </cell>
          <cell r="N28" t="str">
            <v>PHẠM TIẾN HÙNG</v>
          </cell>
          <cell r="O28" t="str">
            <v>Khoa học máy tính 61</v>
          </cell>
          <cell r="P28">
            <v>61</v>
          </cell>
          <cell r="R28">
            <v>80</v>
          </cell>
          <cell r="S28">
            <v>80</v>
          </cell>
        </row>
        <row r="29">
          <cell r="M29">
            <v>11192269</v>
          </cell>
          <cell r="N29" t="str">
            <v>LÂM THỊ HƯƠNG</v>
          </cell>
          <cell r="O29" t="str">
            <v>Khoa học máy tính 61</v>
          </cell>
          <cell r="P29">
            <v>61</v>
          </cell>
          <cell r="R29">
            <v>81</v>
          </cell>
          <cell r="S29">
            <v>81</v>
          </cell>
        </row>
        <row r="30">
          <cell r="M30">
            <v>11192324</v>
          </cell>
          <cell r="N30" t="str">
            <v>TRẦN THỊ HƯƠNG</v>
          </cell>
          <cell r="O30" t="str">
            <v>Khoa học máy tính 61</v>
          </cell>
          <cell r="P30">
            <v>61</v>
          </cell>
          <cell r="R30">
            <v>82</v>
          </cell>
          <cell r="S30">
            <v>82</v>
          </cell>
        </row>
        <row r="31">
          <cell r="M31">
            <v>11192327</v>
          </cell>
          <cell r="N31" t="str">
            <v>TRẦN THỊ HƯƠNG</v>
          </cell>
          <cell r="O31" t="str">
            <v>Khoa học máy tính 61</v>
          </cell>
          <cell r="P31">
            <v>61</v>
          </cell>
          <cell r="R31">
            <v>84</v>
          </cell>
          <cell r="S31">
            <v>84</v>
          </cell>
        </row>
        <row r="32">
          <cell r="M32">
            <v>11192361</v>
          </cell>
          <cell r="N32" t="str">
            <v>ĐINH ĐỨC HUY</v>
          </cell>
          <cell r="O32" t="str">
            <v>Khoa học máy tính 61</v>
          </cell>
          <cell r="P32">
            <v>61</v>
          </cell>
          <cell r="R32">
            <v>80</v>
          </cell>
          <cell r="S32">
            <v>80</v>
          </cell>
        </row>
        <row r="33">
          <cell r="M33">
            <v>11192469</v>
          </cell>
          <cell r="N33" t="str">
            <v>NGUYỄN THỊ HUYỀN</v>
          </cell>
          <cell r="O33" t="str">
            <v>Khoa học máy tính 61</v>
          </cell>
          <cell r="P33">
            <v>61</v>
          </cell>
          <cell r="R33">
            <v>82</v>
          </cell>
          <cell r="S33">
            <v>82</v>
          </cell>
        </row>
        <row r="34">
          <cell r="M34">
            <v>11193155</v>
          </cell>
          <cell r="N34" t="str">
            <v>NGUYỄN ĐỨC LONG</v>
          </cell>
          <cell r="O34" t="str">
            <v>Khoa học máy tính 61</v>
          </cell>
          <cell r="P34">
            <v>61</v>
          </cell>
          <cell r="R34">
            <v>68</v>
          </cell>
          <cell r="S34">
            <v>68</v>
          </cell>
        </row>
        <row r="35">
          <cell r="M35">
            <v>11193157</v>
          </cell>
          <cell r="N35" t="str">
            <v>NGUYỄN HẢI LONG</v>
          </cell>
          <cell r="O35" t="str">
            <v>Khoa học máy tính 61</v>
          </cell>
          <cell r="P35">
            <v>61</v>
          </cell>
          <cell r="R35">
            <v>65</v>
          </cell>
          <cell r="S35">
            <v>65</v>
          </cell>
        </row>
        <row r="36">
          <cell r="M36">
            <v>11193165</v>
          </cell>
          <cell r="N36" t="str">
            <v>NGUYỄN PHI LONG</v>
          </cell>
          <cell r="O36" t="str">
            <v>Khoa học máy tính 61</v>
          </cell>
          <cell r="P36">
            <v>61</v>
          </cell>
          <cell r="R36">
            <v>65</v>
          </cell>
          <cell r="S36">
            <v>65</v>
          </cell>
        </row>
        <row r="37">
          <cell r="M37">
            <v>11193364</v>
          </cell>
          <cell r="N37" t="str">
            <v>TÔN QUANG MẠNH</v>
          </cell>
          <cell r="O37" t="str">
            <v>Khoa học máy tính 61</v>
          </cell>
          <cell r="P37">
            <v>61</v>
          </cell>
          <cell r="R37">
            <v>77</v>
          </cell>
          <cell r="S37">
            <v>77</v>
          </cell>
        </row>
        <row r="38">
          <cell r="M38">
            <v>11193583</v>
          </cell>
          <cell r="N38" t="str">
            <v>NGUYỄN PHƯƠNG NAM</v>
          </cell>
          <cell r="O38" t="str">
            <v>Khoa học máy tính 61</v>
          </cell>
          <cell r="P38">
            <v>61</v>
          </cell>
          <cell r="R38">
            <v>65</v>
          </cell>
          <cell r="S38">
            <v>65</v>
          </cell>
        </row>
        <row r="39">
          <cell r="M39">
            <v>11193935</v>
          </cell>
          <cell r="N39" t="str">
            <v>NGUYỄN THỊ THANH NHÀN</v>
          </cell>
          <cell r="O39" t="str">
            <v>Khoa học máy tính 61</v>
          </cell>
          <cell r="P39">
            <v>61</v>
          </cell>
          <cell r="R39">
            <v>79</v>
          </cell>
          <cell r="S39">
            <v>79</v>
          </cell>
        </row>
        <row r="40">
          <cell r="M40">
            <v>11193952</v>
          </cell>
          <cell r="N40" t="str">
            <v>NGUYỄN TIẾN NHẬT</v>
          </cell>
          <cell r="O40" t="str">
            <v>Khoa học máy tính 61</v>
          </cell>
          <cell r="P40">
            <v>61</v>
          </cell>
          <cell r="R40">
            <v>75</v>
          </cell>
          <cell r="S40">
            <v>75</v>
          </cell>
        </row>
        <row r="41">
          <cell r="M41">
            <v>11193958</v>
          </cell>
          <cell r="N41" t="str">
            <v>BÙI THỊ DUNG NHI</v>
          </cell>
          <cell r="O41" t="str">
            <v>Khoa học máy tính 61</v>
          </cell>
          <cell r="P41">
            <v>61</v>
          </cell>
          <cell r="R41">
            <v>83</v>
          </cell>
          <cell r="S41">
            <v>83</v>
          </cell>
        </row>
        <row r="42">
          <cell r="M42">
            <v>11193982</v>
          </cell>
          <cell r="N42" t="str">
            <v>LÊ VÂN NHI</v>
          </cell>
          <cell r="O42" t="str">
            <v>Khoa học máy tính 61</v>
          </cell>
          <cell r="P42">
            <v>61</v>
          </cell>
          <cell r="R42">
            <v>78</v>
          </cell>
          <cell r="S42">
            <v>78</v>
          </cell>
        </row>
        <row r="43">
          <cell r="M43">
            <v>11194059</v>
          </cell>
          <cell r="N43" t="str">
            <v>NGUYỄN THỊ NHUNG</v>
          </cell>
          <cell r="O43" t="str">
            <v>Khoa học máy tính 61</v>
          </cell>
          <cell r="P43">
            <v>61</v>
          </cell>
          <cell r="R43">
            <v>83</v>
          </cell>
          <cell r="S43">
            <v>83</v>
          </cell>
        </row>
        <row r="44">
          <cell r="M44">
            <v>11194158</v>
          </cell>
          <cell r="N44" t="str">
            <v>PHẠM ĐỖ HOÀNG PHÚC</v>
          </cell>
          <cell r="O44" t="str">
            <v>Khoa học máy tính 61</v>
          </cell>
          <cell r="P44">
            <v>61</v>
          </cell>
          <cell r="R44">
            <v>65</v>
          </cell>
          <cell r="S44">
            <v>65</v>
          </cell>
        </row>
        <row r="45">
          <cell r="M45">
            <v>11194163</v>
          </cell>
          <cell r="N45" t="str">
            <v>NGÔ TRỌNG PHỤNG</v>
          </cell>
          <cell r="O45" t="str">
            <v>Khoa học máy tính 61</v>
          </cell>
          <cell r="P45">
            <v>61</v>
          </cell>
          <cell r="R45">
            <v>65</v>
          </cell>
          <cell r="S45">
            <v>65</v>
          </cell>
        </row>
        <row r="46">
          <cell r="M46">
            <v>11194364</v>
          </cell>
          <cell r="N46" t="str">
            <v>TRẦN ANH QUÂN</v>
          </cell>
          <cell r="O46" t="str">
            <v>Khoa học máy tính 61</v>
          </cell>
          <cell r="P46">
            <v>61</v>
          </cell>
          <cell r="R46">
            <v>65</v>
          </cell>
          <cell r="S46">
            <v>65</v>
          </cell>
        </row>
        <row r="47">
          <cell r="M47">
            <v>11194404</v>
          </cell>
          <cell r="N47" t="str">
            <v>VŨ MINH QUANG</v>
          </cell>
          <cell r="O47" t="str">
            <v>Khoa học máy tính 61</v>
          </cell>
          <cell r="P47">
            <v>61</v>
          </cell>
          <cell r="R47">
            <v>65</v>
          </cell>
          <cell r="S47">
            <v>65</v>
          </cell>
        </row>
        <row r="48">
          <cell r="M48">
            <v>11194413</v>
          </cell>
          <cell r="N48" t="str">
            <v>LÊ NGỌC QUÝ</v>
          </cell>
          <cell r="O48" t="str">
            <v>Khoa học máy tính 61</v>
          </cell>
          <cell r="P48">
            <v>61</v>
          </cell>
          <cell r="R48">
            <v>90</v>
          </cell>
          <cell r="S48">
            <v>90</v>
          </cell>
        </row>
        <row r="49">
          <cell r="M49">
            <v>11194420</v>
          </cell>
          <cell r="N49" t="str">
            <v>MAI LỆ QUYÊN</v>
          </cell>
          <cell r="O49" t="str">
            <v>Khoa học máy tính 61</v>
          </cell>
          <cell r="P49">
            <v>61</v>
          </cell>
          <cell r="R49">
            <v>78</v>
          </cell>
          <cell r="S49">
            <v>78</v>
          </cell>
        </row>
        <row r="50">
          <cell r="M50">
            <v>11194423</v>
          </cell>
          <cell r="N50" t="str">
            <v>NGUYỄN THU QUYÊN</v>
          </cell>
          <cell r="O50" t="str">
            <v>Khoa học máy tính 61</v>
          </cell>
          <cell r="P50">
            <v>61</v>
          </cell>
          <cell r="R50">
            <v>65</v>
          </cell>
          <cell r="S50">
            <v>65</v>
          </cell>
        </row>
        <row r="51">
          <cell r="M51">
            <v>11194431</v>
          </cell>
          <cell r="N51" t="str">
            <v>BÙI VIẾT QUYỀN</v>
          </cell>
          <cell r="O51" t="str">
            <v>Khoa học máy tính 61</v>
          </cell>
          <cell r="P51">
            <v>61</v>
          </cell>
          <cell r="R51">
            <v>80</v>
          </cell>
          <cell r="S51">
            <v>80</v>
          </cell>
        </row>
        <row r="52">
          <cell r="M52">
            <v>11194602</v>
          </cell>
          <cell r="N52" t="str">
            <v>NGUYỄN THIỆN TÂM</v>
          </cell>
          <cell r="O52" t="str">
            <v>Khoa học máy tính 61</v>
          </cell>
          <cell r="P52">
            <v>61</v>
          </cell>
          <cell r="R52">
            <v>65</v>
          </cell>
          <cell r="S52">
            <v>65</v>
          </cell>
        </row>
        <row r="53">
          <cell r="M53">
            <v>11194615</v>
          </cell>
          <cell r="N53" t="str">
            <v>LÊ MINH TÂN</v>
          </cell>
          <cell r="O53" t="str">
            <v>Khoa học máy tính 61</v>
          </cell>
          <cell r="P53">
            <v>61</v>
          </cell>
          <cell r="R53">
            <v>80</v>
          </cell>
          <cell r="S53">
            <v>80</v>
          </cell>
        </row>
        <row r="54">
          <cell r="M54">
            <v>11194617</v>
          </cell>
          <cell r="N54" t="str">
            <v>NGUYỄN ĐỨC TÂN</v>
          </cell>
          <cell r="O54" t="str">
            <v>Khoa học máy tính 61</v>
          </cell>
          <cell r="P54">
            <v>61</v>
          </cell>
          <cell r="R54">
            <v>82</v>
          </cell>
          <cell r="S54">
            <v>82</v>
          </cell>
        </row>
        <row r="55">
          <cell r="M55">
            <v>11194711</v>
          </cell>
          <cell r="N55" t="str">
            <v>NGUYỄN CÔNG THÀNH</v>
          </cell>
          <cell r="O55" t="str">
            <v>Khoa học máy tính 61</v>
          </cell>
          <cell r="P55">
            <v>61</v>
          </cell>
          <cell r="R55">
            <v>80</v>
          </cell>
          <cell r="S55">
            <v>80</v>
          </cell>
        </row>
        <row r="56">
          <cell r="M56">
            <v>11194812</v>
          </cell>
          <cell r="N56" t="str">
            <v>NGUYỄN QUANG THẢO</v>
          </cell>
          <cell r="O56" t="str">
            <v>Khoa học máy tính 61</v>
          </cell>
          <cell r="P56">
            <v>61</v>
          </cell>
          <cell r="R56">
            <v>65</v>
          </cell>
          <cell r="S56">
            <v>65</v>
          </cell>
        </row>
        <row r="57">
          <cell r="M57">
            <v>11194929</v>
          </cell>
          <cell r="N57" t="str">
            <v>BÙI THỊ THƠM</v>
          </cell>
          <cell r="O57" t="str">
            <v>Khoa học máy tính 61</v>
          </cell>
          <cell r="P57">
            <v>61</v>
          </cell>
          <cell r="R57">
            <v>90</v>
          </cell>
          <cell r="S57">
            <v>90</v>
          </cell>
        </row>
        <row r="58">
          <cell r="M58">
            <v>11195122</v>
          </cell>
          <cell r="N58" t="str">
            <v>VƯƠNG NGỌC TIẾN</v>
          </cell>
          <cell r="O58" t="str">
            <v>Khoa học máy tính 61</v>
          </cell>
          <cell r="P58">
            <v>61</v>
          </cell>
          <cell r="R58">
            <v>69</v>
          </cell>
          <cell r="S58">
            <v>69</v>
          </cell>
        </row>
        <row r="59">
          <cell r="M59">
            <v>11195453</v>
          </cell>
          <cell r="N59" t="str">
            <v>VŨ THỊ HUYỀN TRANG</v>
          </cell>
          <cell r="O59" t="str">
            <v>Khoa học máy tính 61</v>
          </cell>
          <cell r="P59">
            <v>61</v>
          </cell>
          <cell r="R59">
            <v>83</v>
          </cell>
          <cell r="S59">
            <v>83</v>
          </cell>
        </row>
        <row r="60">
          <cell r="M60">
            <v>11195528</v>
          </cell>
          <cell r="N60" t="str">
            <v>NGUYỄN TRỌNG TRƯỜNG</v>
          </cell>
          <cell r="O60" t="str">
            <v>Khoa học máy tính 61</v>
          </cell>
          <cell r="P60">
            <v>61</v>
          </cell>
          <cell r="R60">
            <v>65</v>
          </cell>
          <cell r="S60">
            <v>65</v>
          </cell>
        </row>
        <row r="61">
          <cell r="M61">
            <v>11195549</v>
          </cell>
          <cell r="N61" t="str">
            <v>NGÔ NGỌC TÚ</v>
          </cell>
          <cell r="O61" t="str">
            <v>Khoa học máy tính 61</v>
          </cell>
          <cell r="P61">
            <v>61</v>
          </cell>
          <cell r="R61">
            <v>82</v>
          </cell>
          <cell r="S61">
            <v>82</v>
          </cell>
        </row>
        <row r="62">
          <cell r="M62">
            <v>11195555</v>
          </cell>
          <cell r="N62" t="str">
            <v>NGUYỄN NGỌC TÚ</v>
          </cell>
          <cell r="O62" t="str">
            <v>Khoa học máy tính 61</v>
          </cell>
          <cell r="P62">
            <v>61</v>
          </cell>
          <cell r="R62">
            <v>75</v>
          </cell>
          <cell r="S62">
            <v>75</v>
          </cell>
        </row>
        <row r="63">
          <cell r="M63">
            <v>11195671</v>
          </cell>
          <cell r="N63" t="str">
            <v>HOÀNG THỊ THU UYÊN</v>
          </cell>
          <cell r="O63" t="str">
            <v>Khoa học máy tính 61</v>
          </cell>
          <cell r="P63">
            <v>61</v>
          </cell>
          <cell r="R63">
            <v>65</v>
          </cell>
          <cell r="S63">
            <v>65</v>
          </cell>
        </row>
        <row r="64">
          <cell r="M64">
            <v>11195782</v>
          </cell>
          <cell r="N64" t="str">
            <v>MAI TUẤN VIỆT</v>
          </cell>
          <cell r="O64" t="str">
            <v>Khoa học máy tính 61</v>
          </cell>
          <cell r="P64">
            <v>61</v>
          </cell>
          <cell r="R64">
            <v>81</v>
          </cell>
          <cell r="S64">
            <v>81</v>
          </cell>
        </row>
        <row r="65">
          <cell r="M65">
            <v>11197101</v>
          </cell>
          <cell r="N65" t="str">
            <v>Đặng Hoàng Tuấn</v>
          </cell>
          <cell r="O65" t="str">
            <v>Khoa học máy tính 61</v>
          </cell>
          <cell r="P65">
            <v>61</v>
          </cell>
          <cell r="R65">
            <v>76</v>
          </cell>
          <cell r="S65">
            <v>76</v>
          </cell>
        </row>
        <row r="66">
          <cell r="M66">
            <v>11190011</v>
          </cell>
          <cell r="N66" t="str">
            <v>HOÀNG PHƯƠNG AN</v>
          </cell>
          <cell r="O66" t="str">
            <v>Công nghệ thông tin 61A</v>
          </cell>
          <cell r="P66">
            <v>61</v>
          </cell>
          <cell r="R66">
            <v>50</v>
          </cell>
          <cell r="S66">
            <v>50</v>
          </cell>
        </row>
        <row r="67">
          <cell r="M67">
            <v>11190209</v>
          </cell>
          <cell r="N67" t="str">
            <v>LÊ XUÂN ANH</v>
          </cell>
          <cell r="O67" t="str">
            <v>Công nghệ thông tin 61A</v>
          </cell>
          <cell r="P67">
            <v>61</v>
          </cell>
          <cell r="R67">
            <v>65</v>
          </cell>
          <cell r="S67">
            <v>65</v>
          </cell>
        </row>
        <row r="68">
          <cell r="M68">
            <v>11190354</v>
          </cell>
          <cell r="N68" t="str">
            <v>NGUYỄN THẾ ANH</v>
          </cell>
          <cell r="O68" t="str">
            <v>Công nghệ thông tin 61A</v>
          </cell>
          <cell r="P68">
            <v>61</v>
          </cell>
          <cell r="R68">
            <v>75</v>
          </cell>
          <cell r="S68">
            <v>75</v>
          </cell>
        </row>
        <row r="69">
          <cell r="M69">
            <v>11190619</v>
          </cell>
          <cell r="N69" t="str">
            <v>VŨ THỊ TÚ ANH</v>
          </cell>
          <cell r="O69" t="str">
            <v>Công nghệ thông tin 61A</v>
          </cell>
          <cell r="P69">
            <v>61</v>
          </cell>
          <cell r="R69">
            <v>81</v>
          </cell>
          <cell r="S69">
            <v>81</v>
          </cell>
        </row>
        <row r="70">
          <cell r="M70">
            <v>11190911</v>
          </cell>
          <cell r="N70" t="str">
            <v>NGUYỄN ĐÌNH CHUNG</v>
          </cell>
          <cell r="O70" t="str">
            <v>Công nghệ thông tin 61A</v>
          </cell>
          <cell r="P70">
            <v>61</v>
          </cell>
          <cell r="R70">
            <v>63</v>
          </cell>
          <cell r="S70">
            <v>63</v>
          </cell>
        </row>
        <row r="71">
          <cell r="M71">
            <v>11190936</v>
          </cell>
          <cell r="N71" t="str">
            <v>HOÀNG VĂN CƯỜNG</v>
          </cell>
          <cell r="O71" t="str">
            <v>Công nghệ thông tin 61A</v>
          </cell>
          <cell r="P71">
            <v>61</v>
          </cell>
          <cell r="R71">
            <v>83</v>
          </cell>
          <cell r="S71">
            <v>83</v>
          </cell>
        </row>
        <row r="72">
          <cell r="M72">
            <v>11190956</v>
          </cell>
          <cell r="N72" t="str">
            <v>ĐẶNG BÁ ĐẠI</v>
          </cell>
          <cell r="O72" t="str">
            <v>Công nghệ thông tin 61A</v>
          </cell>
          <cell r="P72">
            <v>61</v>
          </cell>
          <cell r="R72">
            <v>67</v>
          </cell>
          <cell r="S72">
            <v>67</v>
          </cell>
        </row>
        <row r="73">
          <cell r="M73">
            <v>11190984</v>
          </cell>
          <cell r="N73" t="str">
            <v>DƯƠNG THÀNH ĐẠT</v>
          </cell>
          <cell r="O73" t="str">
            <v>Công nghệ thông tin 61A</v>
          </cell>
          <cell r="P73">
            <v>61</v>
          </cell>
          <cell r="R73">
            <v>86</v>
          </cell>
          <cell r="S73">
            <v>86</v>
          </cell>
        </row>
        <row r="74">
          <cell r="M74">
            <v>11191022</v>
          </cell>
          <cell r="N74" t="str">
            <v>NGUYỄN KHÁNH DIỄM</v>
          </cell>
          <cell r="O74" t="str">
            <v>Công nghệ thông tin 61A</v>
          </cell>
          <cell r="P74">
            <v>61</v>
          </cell>
          <cell r="R74">
            <v>70</v>
          </cell>
          <cell r="S74">
            <v>70</v>
          </cell>
        </row>
        <row r="75">
          <cell r="M75">
            <v>11191064</v>
          </cell>
          <cell r="N75" t="str">
            <v>HÀ DUY ĐÔ</v>
          </cell>
          <cell r="O75" t="str">
            <v>Công nghệ thông tin 61A</v>
          </cell>
          <cell r="P75">
            <v>61</v>
          </cell>
          <cell r="R75">
            <v>87</v>
          </cell>
          <cell r="S75">
            <v>87</v>
          </cell>
        </row>
        <row r="76">
          <cell r="M76">
            <v>11191299</v>
          </cell>
          <cell r="N76" t="str">
            <v>TẠ THỊ THÙY DƯƠNG</v>
          </cell>
          <cell r="O76" t="str">
            <v>Công nghệ thông tin 61A</v>
          </cell>
          <cell r="P76">
            <v>61</v>
          </cell>
          <cell r="R76">
            <v>81</v>
          </cell>
          <cell r="S76">
            <v>81</v>
          </cell>
        </row>
        <row r="77">
          <cell r="M77">
            <v>11191331</v>
          </cell>
          <cell r="N77" t="str">
            <v>PHẠM DUY</v>
          </cell>
          <cell r="O77" t="str">
            <v>Công nghệ thông tin 61A</v>
          </cell>
          <cell r="P77">
            <v>61</v>
          </cell>
          <cell r="R77">
            <v>66</v>
          </cell>
          <cell r="S77">
            <v>66</v>
          </cell>
        </row>
        <row r="78">
          <cell r="M78">
            <v>11191397</v>
          </cell>
          <cell r="N78" t="str">
            <v>HOÀNG THỊ GIANG</v>
          </cell>
          <cell r="O78" t="str">
            <v>Công nghệ thông tin 61A</v>
          </cell>
          <cell r="P78">
            <v>61</v>
          </cell>
          <cell r="R78">
            <v>65</v>
          </cell>
          <cell r="S78">
            <v>65</v>
          </cell>
        </row>
        <row r="79">
          <cell r="M79">
            <v>11191472</v>
          </cell>
          <cell r="N79" t="str">
            <v>TRẦN THỊ GIANG</v>
          </cell>
          <cell r="O79" t="str">
            <v>Công nghệ thông tin 61A</v>
          </cell>
          <cell r="P79">
            <v>61</v>
          </cell>
          <cell r="R79">
            <v>68</v>
          </cell>
          <cell r="S79">
            <v>68</v>
          </cell>
        </row>
        <row r="80">
          <cell r="M80">
            <v>11191650</v>
          </cell>
          <cell r="N80" t="str">
            <v>TRẦN TẤT HẢI</v>
          </cell>
          <cell r="O80" t="str">
            <v>Công nghệ thông tin 61A</v>
          </cell>
          <cell r="P80">
            <v>61</v>
          </cell>
          <cell r="R80">
            <v>71</v>
          </cell>
          <cell r="S80">
            <v>71</v>
          </cell>
        </row>
        <row r="81">
          <cell r="M81">
            <v>11191723</v>
          </cell>
          <cell r="N81" t="str">
            <v>PHẠM THỊ THANH HẰNG</v>
          </cell>
          <cell r="O81" t="str">
            <v>Công nghệ thông tin 61A</v>
          </cell>
          <cell r="P81">
            <v>61</v>
          </cell>
          <cell r="R81">
            <v>85</v>
          </cell>
          <cell r="S81">
            <v>85</v>
          </cell>
        </row>
        <row r="82">
          <cell r="M82">
            <v>11191892</v>
          </cell>
          <cell r="N82" t="str">
            <v>ĐẶNG QUANG HIỂN</v>
          </cell>
          <cell r="O82" t="str">
            <v>Công nghệ thông tin 61A</v>
          </cell>
          <cell r="P82">
            <v>61</v>
          </cell>
          <cell r="R82">
            <v>65</v>
          </cell>
          <cell r="S82">
            <v>65</v>
          </cell>
        </row>
        <row r="83">
          <cell r="M83">
            <v>11191941</v>
          </cell>
          <cell r="N83" t="str">
            <v>LÊ TRUNG HIẾU</v>
          </cell>
          <cell r="O83" t="str">
            <v>Công nghệ thông tin 61A</v>
          </cell>
          <cell r="P83">
            <v>61</v>
          </cell>
          <cell r="R83">
            <v>84</v>
          </cell>
          <cell r="S83">
            <v>84</v>
          </cell>
        </row>
        <row r="84">
          <cell r="M84">
            <v>11192004</v>
          </cell>
          <cell r="N84" t="str">
            <v>PHẠM NHƯ HOA</v>
          </cell>
          <cell r="O84" t="str">
            <v>Công nghệ thông tin 61A</v>
          </cell>
          <cell r="P84">
            <v>61</v>
          </cell>
          <cell r="R84">
            <v>86</v>
          </cell>
          <cell r="S84">
            <v>86</v>
          </cell>
        </row>
        <row r="85">
          <cell r="M85">
            <v>11192053</v>
          </cell>
          <cell r="N85" t="str">
            <v>VŨ MINH HOÀN</v>
          </cell>
          <cell r="O85" t="str">
            <v>Công nghệ thông tin 61A</v>
          </cell>
          <cell r="P85">
            <v>61</v>
          </cell>
          <cell r="R85">
            <v>55</v>
          </cell>
          <cell r="S85">
            <v>55</v>
          </cell>
        </row>
        <row r="86">
          <cell r="M86">
            <v>11192070</v>
          </cell>
          <cell r="N86" t="str">
            <v>LÊ VIỆT HOÀNG</v>
          </cell>
          <cell r="O86" t="str">
            <v>Công nghệ thông tin 61A</v>
          </cell>
          <cell r="P86">
            <v>61</v>
          </cell>
          <cell r="R86">
            <v>76</v>
          </cell>
          <cell r="S86">
            <v>76</v>
          </cell>
        </row>
        <row r="87">
          <cell r="M87">
            <v>11192095</v>
          </cell>
          <cell r="N87" t="str">
            <v>NGUYỄN VIỆT HOÀNG</v>
          </cell>
          <cell r="O87" t="str">
            <v>Công nghệ thông tin 61A</v>
          </cell>
          <cell r="P87">
            <v>61</v>
          </cell>
          <cell r="R87">
            <v>54</v>
          </cell>
          <cell r="S87">
            <v>54</v>
          </cell>
        </row>
        <row r="88">
          <cell r="M88">
            <v>11192145</v>
          </cell>
          <cell r="N88" t="str">
            <v>NGUYỄN TRÀNG HUÂN</v>
          </cell>
          <cell r="O88" t="str">
            <v>Công nghệ thông tin 61A</v>
          </cell>
          <cell r="P88">
            <v>61</v>
          </cell>
          <cell r="R88">
            <v>76</v>
          </cell>
          <cell r="S88">
            <v>76</v>
          </cell>
        </row>
        <row r="89">
          <cell r="M89">
            <v>11192233</v>
          </cell>
          <cell r="N89" t="str">
            <v>NGUYỄN VÕ VIÊT HƯNG</v>
          </cell>
          <cell r="O89" t="str">
            <v>Công nghệ thông tin 61A</v>
          </cell>
          <cell r="P89">
            <v>61</v>
          </cell>
          <cell r="R89">
            <v>83</v>
          </cell>
          <cell r="S89">
            <v>83</v>
          </cell>
        </row>
        <row r="90">
          <cell r="M90">
            <v>11192352</v>
          </cell>
          <cell r="N90" t="str">
            <v>PHAN THU HƯỜNG</v>
          </cell>
          <cell r="O90" t="str">
            <v>Công nghệ thông tin 61A</v>
          </cell>
          <cell r="P90">
            <v>61</v>
          </cell>
          <cell r="R90">
            <v>54</v>
          </cell>
          <cell r="S90">
            <v>54</v>
          </cell>
        </row>
        <row r="91">
          <cell r="M91">
            <v>11192494</v>
          </cell>
          <cell r="N91" t="str">
            <v>PHẠM MINH HUYỀN</v>
          </cell>
          <cell r="O91" t="str">
            <v>Công nghệ thông tin 61A</v>
          </cell>
          <cell r="P91">
            <v>61</v>
          </cell>
          <cell r="R91">
            <v>89</v>
          </cell>
          <cell r="S91">
            <v>89</v>
          </cell>
        </row>
        <row r="92">
          <cell r="M92">
            <v>11192517</v>
          </cell>
          <cell r="N92" t="str">
            <v>VŨ THỊ THU HUYỀN</v>
          </cell>
          <cell r="O92" t="str">
            <v>Công nghệ thông tin 61A</v>
          </cell>
          <cell r="P92">
            <v>61</v>
          </cell>
          <cell r="R92">
            <v>54</v>
          </cell>
          <cell r="S92">
            <v>54</v>
          </cell>
        </row>
        <row r="93">
          <cell r="M93">
            <v>11192591</v>
          </cell>
          <cell r="N93" t="str">
            <v>ĐẶNG VĂN KHOA</v>
          </cell>
          <cell r="O93" t="str">
            <v>Công nghệ thông tin 61A</v>
          </cell>
          <cell r="P93">
            <v>61</v>
          </cell>
          <cell r="R93">
            <v>85</v>
          </cell>
          <cell r="S93">
            <v>85</v>
          </cell>
        </row>
        <row r="94">
          <cell r="M94">
            <v>11192656</v>
          </cell>
          <cell r="N94" t="str">
            <v>NGUYỄN ĐỨC TÙNG LÂM</v>
          </cell>
          <cell r="O94" t="str">
            <v>Công nghệ thông tin 61A</v>
          </cell>
          <cell r="P94">
            <v>61</v>
          </cell>
          <cell r="R94">
            <v>84</v>
          </cell>
          <cell r="S94">
            <v>84</v>
          </cell>
        </row>
        <row r="95">
          <cell r="M95">
            <v>11193022</v>
          </cell>
          <cell r="N95" t="str">
            <v>PHẠM THÙY LINH</v>
          </cell>
          <cell r="O95" t="str">
            <v>Công nghệ thông tin 61A</v>
          </cell>
          <cell r="P95">
            <v>61</v>
          </cell>
          <cell r="R95">
            <v>89</v>
          </cell>
          <cell r="S95">
            <v>89</v>
          </cell>
        </row>
        <row r="96">
          <cell r="M96">
            <v>11193042</v>
          </cell>
          <cell r="N96" t="str">
            <v>TÔ THỊ KHÁNH LINH</v>
          </cell>
          <cell r="O96" t="str">
            <v>Công nghệ thông tin 61A</v>
          </cell>
          <cell r="P96">
            <v>61</v>
          </cell>
          <cell r="R96">
            <v>77</v>
          </cell>
          <cell r="S96">
            <v>77</v>
          </cell>
        </row>
        <row r="97">
          <cell r="M97">
            <v>11193163</v>
          </cell>
          <cell r="N97" t="str">
            <v>NGUYỄN NGỌC LONG</v>
          </cell>
          <cell r="O97" t="str">
            <v>Công nghệ thông tin 61A</v>
          </cell>
          <cell r="P97">
            <v>61</v>
          </cell>
          <cell r="R97">
            <v>73</v>
          </cell>
          <cell r="S97">
            <v>73</v>
          </cell>
        </row>
        <row r="98">
          <cell r="M98">
            <v>11193297</v>
          </cell>
          <cell r="N98" t="str">
            <v>NGUYỄN THỊ MAI</v>
          </cell>
          <cell r="O98" t="str">
            <v>Công nghệ thông tin 61A</v>
          </cell>
          <cell r="P98">
            <v>61</v>
          </cell>
          <cell r="R98">
            <v>80</v>
          </cell>
          <cell r="S98">
            <v>80</v>
          </cell>
        </row>
        <row r="99">
          <cell r="M99">
            <v>11193388</v>
          </cell>
          <cell r="N99" t="str">
            <v>ĐỖ LÊ MINH</v>
          </cell>
          <cell r="O99" t="str">
            <v>Công nghệ thông tin 61A</v>
          </cell>
          <cell r="P99">
            <v>61</v>
          </cell>
          <cell r="R99">
            <v>73</v>
          </cell>
          <cell r="S99">
            <v>73</v>
          </cell>
        </row>
        <row r="100">
          <cell r="M100">
            <v>11193401</v>
          </cell>
          <cell r="N100" t="str">
            <v>LÊ ANH MINH</v>
          </cell>
          <cell r="O100" t="str">
            <v>Công nghệ thông tin 61A</v>
          </cell>
          <cell r="P100">
            <v>61</v>
          </cell>
          <cell r="R100">
            <v>83</v>
          </cell>
          <cell r="S100">
            <v>83</v>
          </cell>
        </row>
        <row r="101">
          <cell r="M101">
            <v>11193566</v>
          </cell>
          <cell r="N101" t="str">
            <v>MAI HUY HOÀNG NAM</v>
          </cell>
          <cell r="O101" t="str">
            <v>Công nghệ thông tin 61A</v>
          </cell>
          <cell r="P101">
            <v>61</v>
          </cell>
          <cell r="R101">
            <v>87</v>
          </cell>
          <cell r="S101">
            <v>87</v>
          </cell>
        </row>
        <row r="102">
          <cell r="M102">
            <v>11193775</v>
          </cell>
          <cell r="N102" t="str">
            <v>LÊ THỊ BÍCH NGỌC</v>
          </cell>
          <cell r="O102" t="str">
            <v>Công nghệ thông tin 61A</v>
          </cell>
          <cell r="P102">
            <v>61</v>
          </cell>
          <cell r="R102">
            <v>69</v>
          </cell>
          <cell r="S102">
            <v>69</v>
          </cell>
        </row>
        <row r="103">
          <cell r="M103">
            <v>11193873</v>
          </cell>
          <cell r="N103" t="str">
            <v>VŨ THỊ BÍCH NGỌC</v>
          </cell>
          <cell r="O103" t="str">
            <v>Công nghệ thông tin 61A</v>
          </cell>
          <cell r="P103">
            <v>61</v>
          </cell>
          <cell r="R103">
            <v>77</v>
          </cell>
          <cell r="S103">
            <v>77</v>
          </cell>
        </row>
        <row r="104">
          <cell r="M104">
            <v>11194161</v>
          </cell>
          <cell r="N104" t="str">
            <v>TRẦN VĂN PHÚC</v>
          </cell>
          <cell r="O104" t="str">
            <v>Công nghệ thông tin 61A</v>
          </cell>
          <cell r="P104">
            <v>61</v>
          </cell>
          <cell r="R104">
            <v>65</v>
          </cell>
          <cell r="S104">
            <v>65</v>
          </cell>
        </row>
        <row r="105">
          <cell r="M105">
            <v>11194249</v>
          </cell>
          <cell r="N105" t="str">
            <v>NGUYỄN THẢO PHƯƠNG</v>
          </cell>
          <cell r="O105" t="str">
            <v>Công nghệ thông tin 61A</v>
          </cell>
          <cell r="P105">
            <v>61</v>
          </cell>
          <cell r="R105">
            <v>68</v>
          </cell>
          <cell r="S105">
            <v>68</v>
          </cell>
        </row>
        <row r="106">
          <cell r="M106">
            <v>11194338</v>
          </cell>
          <cell r="N106" t="str">
            <v>TRƯƠNG THỊ BÍCH PHƯỢNG</v>
          </cell>
          <cell r="O106" t="str">
            <v>Công nghệ thông tin 61A</v>
          </cell>
          <cell r="P106">
            <v>61</v>
          </cell>
          <cell r="R106">
            <v>81</v>
          </cell>
          <cell r="S106">
            <v>81</v>
          </cell>
        </row>
        <row r="107">
          <cell r="M107">
            <v>11194408</v>
          </cell>
          <cell r="N107" t="str">
            <v>NGUYỄN VIẾT QUỐC</v>
          </cell>
          <cell r="O107" t="str">
            <v>Công nghệ thông tin 61A</v>
          </cell>
          <cell r="P107">
            <v>61</v>
          </cell>
          <cell r="R107">
            <v>59</v>
          </cell>
          <cell r="S107">
            <v>59</v>
          </cell>
        </row>
        <row r="108">
          <cell r="M108">
            <v>11194630</v>
          </cell>
          <cell r="N108" t="str">
            <v>NGUYỄN NGỌC THẠCH</v>
          </cell>
          <cell r="O108" t="str">
            <v>Công nghệ thông tin 61A</v>
          </cell>
          <cell r="P108">
            <v>61</v>
          </cell>
          <cell r="R108">
            <v>67</v>
          </cell>
          <cell r="S108">
            <v>67</v>
          </cell>
        </row>
        <row r="109">
          <cell r="M109">
            <v>11194638</v>
          </cell>
          <cell r="N109" t="str">
            <v>NGUYỄN THÀNH THÁI</v>
          </cell>
          <cell r="O109" t="str">
            <v>Công nghệ thông tin 61A</v>
          </cell>
          <cell r="P109">
            <v>61</v>
          </cell>
          <cell r="R109">
            <v>88</v>
          </cell>
          <cell r="S109">
            <v>88</v>
          </cell>
        </row>
        <row r="110">
          <cell r="M110">
            <v>11194655</v>
          </cell>
          <cell r="N110" t="str">
            <v>TẠ VĂN THĂNG</v>
          </cell>
          <cell r="O110" t="str">
            <v>Công nghệ thông tin 61A</v>
          </cell>
          <cell r="P110">
            <v>61</v>
          </cell>
          <cell r="R110">
            <v>85</v>
          </cell>
          <cell r="S110">
            <v>85</v>
          </cell>
        </row>
        <row r="111">
          <cell r="M111">
            <v>11194913</v>
          </cell>
          <cell r="N111" t="str">
            <v>NGUYỄN TRƯỜNG THỊNH</v>
          </cell>
          <cell r="O111" t="str">
            <v>Công nghệ thông tin 61A</v>
          </cell>
          <cell r="P111">
            <v>61</v>
          </cell>
          <cell r="R111">
            <v>83</v>
          </cell>
          <cell r="S111">
            <v>83</v>
          </cell>
        </row>
        <row r="112">
          <cell r="M112">
            <v>11195023</v>
          </cell>
          <cell r="N112" t="str">
            <v>LÊ THỊ THUÝ</v>
          </cell>
          <cell r="O112" t="str">
            <v>Công nghệ thông tin 61A</v>
          </cell>
          <cell r="P112">
            <v>61</v>
          </cell>
          <cell r="R112">
            <v>76</v>
          </cell>
          <cell r="S112">
            <v>76</v>
          </cell>
        </row>
        <row r="113">
          <cell r="M113">
            <v>11195310</v>
          </cell>
          <cell r="N113" t="str">
            <v>NGUYỄN HUYỀN TRANG</v>
          </cell>
          <cell r="O113" t="str">
            <v>Công nghệ thông tin 61A</v>
          </cell>
          <cell r="P113">
            <v>61</v>
          </cell>
          <cell r="R113">
            <v>77</v>
          </cell>
          <cell r="S113">
            <v>77</v>
          </cell>
        </row>
        <row r="114">
          <cell r="M114">
            <v>11195447</v>
          </cell>
          <cell r="N114" t="str">
            <v>VŨ MINH TRANG</v>
          </cell>
          <cell r="O114" t="str">
            <v>Công nghệ thông tin 61A</v>
          </cell>
          <cell r="P114">
            <v>61</v>
          </cell>
          <cell r="R114">
            <v>84</v>
          </cell>
          <cell r="S114">
            <v>84</v>
          </cell>
        </row>
        <row r="115">
          <cell r="M115">
            <v>11195498</v>
          </cell>
          <cell r="N115" t="str">
            <v>NGUYỄN ĐÌNH TRUNG</v>
          </cell>
          <cell r="O115" t="str">
            <v>Công nghệ thông tin 61A</v>
          </cell>
          <cell r="P115">
            <v>61</v>
          </cell>
          <cell r="R115">
            <v>54</v>
          </cell>
          <cell r="S115">
            <v>54</v>
          </cell>
        </row>
        <row r="116">
          <cell r="M116">
            <v>11195517</v>
          </cell>
          <cell r="N116" t="str">
            <v>BÙI LÊ TRƯỜNG</v>
          </cell>
          <cell r="O116" t="str">
            <v>Công nghệ thông tin 61A</v>
          </cell>
          <cell r="P116">
            <v>61</v>
          </cell>
          <cell r="R116">
            <v>63</v>
          </cell>
          <cell r="S116">
            <v>63</v>
          </cell>
        </row>
        <row r="117">
          <cell r="M117">
            <v>11195609</v>
          </cell>
          <cell r="N117" t="str">
            <v>ĐINH THANH TÙNG</v>
          </cell>
          <cell r="O117" t="str">
            <v>Công nghệ thông tin 61A</v>
          </cell>
          <cell r="P117">
            <v>61</v>
          </cell>
          <cell r="R117">
            <v>70</v>
          </cell>
          <cell r="S117">
            <v>70</v>
          </cell>
        </row>
        <row r="118">
          <cell r="M118">
            <v>11195661</v>
          </cell>
          <cell r="N118" t="str">
            <v>HOÀNG THỊ ƯU</v>
          </cell>
          <cell r="O118" t="str">
            <v>Công nghệ thông tin 61A</v>
          </cell>
          <cell r="P118">
            <v>61</v>
          </cell>
          <cell r="R118">
            <v>69</v>
          </cell>
          <cell r="S118">
            <v>69</v>
          </cell>
        </row>
        <row r="119">
          <cell r="M119">
            <v>11190116</v>
          </cell>
          <cell r="N119" t="str">
            <v>ĐỖ THỊ HOÀNG ANH</v>
          </cell>
          <cell r="O119" t="str">
            <v>Hệ thống TTQL 61A</v>
          </cell>
          <cell r="P119">
            <v>61</v>
          </cell>
          <cell r="R119">
            <v>90</v>
          </cell>
          <cell r="S119">
            <v>90</v>
          </cell>
        </row>
        <row r="120">
          <cell r="M120">
            <v>11190220</v>
          </cell>
          <cell r="N120" t="str">
            <v>LƯU QUÝ HUỆ ANH</v>
          </cell>
          <cell r="O120" t="str">
            <v>Hệ thống TTQL 61A</v>
          </cell>
          <cell r="P120">
            <v>61</v>
          </cell>
          <cell r="R120">
            <v>74</v>
          </cell>
          <cell r="S120">
            <v>74</v>
          </cell>
        </row>
        <row r="121">
          <cell r="M121">
            <v>11190281</v>
          </cell>
          <cell r="N121" t="str">
            <v>NGUYỄN MỸ ANH</v>
          </cell>
          <cell r="O121" t="str">
            <v>Hệ thống TTQL 61A</v>
          </cell>
          <cell r="P121">
            <v>61</v>
          </cell>
          <cell r="R121">
            <v>71</v>
          </cell>
          <cell r="S121">
            <v>71</v>
          </cell>
        </row>
        <row r="122">
          <cell r="M122">
            <v>11190347</v>
          </cell>
          <cell r="N122" t="str">
            <v>NGUYỄN QUỲNH ANH</v>
          </cell>
          <cell r="O122" t="str">
            <v>Hệ thống TTQL 61A</v>
          </cell>
          <cell r="P122">
            <v>61</v>
          </cell>
          <cell r="R122">
            <v>79</v>
          </cell>
          <cell r="S122">
            <v>79</v>
          </cell>
        </row>
        <row r="123">
          <cell r="M123">
            <v>11190488</v>
          </cell>
          <cell r="N123" t="str">
            <v>PHẠM THỊ LAN ANH</v>
          </cell>
          <cell r="O123" t="str">
            <v>Hệ thống TTQL 61A</v>
          </cell>
          <cell r="P123">
            <v>61</v>
          </cell>
          <cell r="R123">
            <v>69</v>
          </cell>
          <cell r="S123">
            <v>69</v>
          </cell>
        </row>
        <row r="124">
          <cell r="M124">
            <v>11190576</v>
          </cell>
          <cell r="N124" t="str">
            <v>TRỊNH QUỲNH ANH</v>
          </cell>
          <cell r="O124" t="str">
            <v>Hệ thống TTQL 61A</v>
          </cell>
          <cell r="P124">
            <v>61</v>
          </cell>
          <cell r="R124">
            <v>87</v>
          </cell>
          <cell r="S124">
            <v>87</v>
          </cell>
        </row>
        <row r="125">
          <cell r="M125">
            <v>11190647</v>
          </cell>
          <cell r="N125" t="str">
            <v>LÊ NGỌC ÁNH</v>
          </cell>
          <cell r="O125" t="str">
            <v>Hệ thống TTQL 61A</v>
          </cell>
          <cell r="P125">
            <v>61</v>
          </cell>
          <cell r="R125">
            <v>84</v>
          </cell>
          <cell r="S125">
            <v>84</v>
          </cell>
        </row>
        <row r="126">
          <cell r="M126">
            <v>11190658</v>
          </cell>
          <cell r="N126" t="str">
            <v>NGUYỄN THỊ ÁNH</v>
          </cell>
          <cell r="O126" t="str">
            <v>Hệ thống TTQL 61A</v>
          </cell>
          <cell r="P126">
            <v>61</v>
          </cell>
          <cell r="R126">
            <v>85</v>
          </cell>
          <cell r="S126">
            <v>85</v>
          </cell>
        </row>
        <row r="127">
          <cell r="M127">
            <v>11190850</v>
          </cell>
          <cell r="N127" t="str">
            <v>NGUYỄN THỊ KIM CHI</v>
          </cell>
          <cell r="O127" t="str">
            <v>Hệ thống TTQL 61A</v>
          </cell>
          <cell r="P127">
            <v>61</v>
          </cell>
          <cell r="R127">
            <v>79</v>
          </cell>
          <cell r="S127">
            <v>79</v>
          </cell>
        </row>
        <row r="128">
          <cell r="M128">
            <v>11191057</v>
          </cell>
          <cell r="N128" t="str">
            <v>VŨ THỊ DIỆU</v>
          </cell>
          <cell r="O128" t="str">
            <v>Hệ thống TTQL 61A</v>
          </cell>
          <cell r="P128">
            <v>61</v>
          </cell>
          <cell r="R128">
            <v>80</v>
          </cell>
          <cell r="S128">
            <v>80</v>
          </cell>
        </row>
        <row r="129">
          <cell r="M129">
            <v>11191229</v>
          </cell>
          <cell r="N129" t="str">
            <v>BÙI THỊ LIỄU DƯƠNG</v>
          </cell>
          <cell r="O129" t="str">
            <v>Hệ thống TTQL 61A</v>
          </cell>
          <cell r="P129">
            <v>61</v>
          </cell>
          <cell r="R129">
            <v>82</v>
          </cell>
          <cell r="S129">
            <v>82</v>
          </cell>
        </row>
        <row r="130">
          <cell r="M130">
            <v>11191273</v>
          </cell>
          <cell r="N130" t="str">
            <v>NGUYỄN THỊ THÙY DƯƠNG</v>
          </cell>
          <cell r="O130" t="str">
            <v>Hệ thống TTQL 61A</v>
          </cell>
          <cell r="P130">
            <v>61</v>
          </cell>
          <cell r="R130">
            <v>87</v>
          </cell>
          <cell r="S130">
            <v>87</v>
          </cell>
        </row>
        <row r="131">
          <cell r="M131">
            <v>11191364</v>
          </cell>
          <cell r="N131" t="str">
            <v>PHẠM THỊ MAI DUYÊN</v>
          </cell>
          <cell r="O131" t="str">
            <v>Hệ thống TTQL 61A</v>
          </cell>
          <cell r="P131">
            <v>61</v>
          </cell>
          <cell r="R131">
            <v>77</v>
          </cell>
          <cell r="S131">
            <v>77</v>
          </cell>
        </row>
        <row r="132">
          <cell r="M132">
            <v>11191455</v>
          </cell>
          <cell r="N132" t="str">
            <v>NGUYỄN TRƯỜNG GIANG</v>
          </cell>
          <cell r="O132" t="str">
            <v>Hệ thống TTQL 61A</v>
          </cell>
          <cell r="P132">
            <v>61</v>
          </cell>
          <cell r="R132">
            <v>88</v>
          </cell>
          <cell r="S132">
            <v>88</v>
          </cell>
        </row>
        <row r="133">
          <cell r="M133">
            <v>11191494</v>
          </cell>
          <cell r="N133" t="str">
            <v>BÙI QUANG HÀ</v>
          </cell>
          <cell r="O133" t="str">
            <v>Hệ thống TTQL 61A</v>
          </cell>
          <cell r="P133">
            <v>61</v>
          </cell>
          <cell r="R133">
            <v>66</v>
          </cell>
          <cell r="S133">
            <v>66</v>
          </cell>
        </row>
        <row r="134">
          <cell r="M134">
            <v>11191556</v>
          </cell>
          <cell r="N134" t="str">
            <v>NGUYỄN THỊ THU HÀ</v>
          </cell>
          <cell r="O134" t="str">
            <v>Hệ thống TTQL 61A</v>
          </cell>
          <cell r="P134">
            <v>61</v>
          </cell>
          <cell r="R134">
            <v>85</v>
          </cell>
          <cell r="S134">
            <v>85</v>
          </cell>
        </row>
        <row r="135">
          <cell r="M135">
            <v>11191648</v>
          </cell>
          <cell r="N135" t="str">
            <v>PHẠM VĂN HẢI</v>
          </cell>
          <cell r="O135" t="str">
            <v>Hệ thống TTQL 61A</v>
          </cell>
          <cell r="P135">
            <v>61</v>
          </cell>
          <cell r="R135">
            <v>87</v>
          </cell>
          <cell r="S135">
            <v>87</v>
          </cell>
        </row>
        <row r="136">
          <cell r="M136">
            <v>11191842</v>
          </cell>
          <cell r="N136" t="str">
            <v>NGÔ THU HIỀN</v>
          </cell>
          <cell r="O136" t="str">
            <v>Hệ thống TTQL 61A</v>
          </cell>
          <cell r="P136">
            <v>61</v>
          </cell>
          <cell r="R136">
            <v>84</v>
          </cell>
          <cell r="S136">
            <v>84</v>
          </cell>
        </row>
        <row r="137">
          <cell r="M137">
            <v>11191922</v>
          </cell>
          <cell r="N137" t="str">
            <v>ĐINH QUANG HIẾU</v>
          </cell>
          <cell r="O137" t="str">
            <v>Hệ thống TTQL 61A</v>
          </cell>
          <cell r="P137">
            <v>61</v>
          </cell>
          <cell r="R137">
            <v>85</v>
          </cell>
          <cell r="S137">
            <v>85</v>
          </cell>
        </row>
        <row r="138">
          <cell r="M138">
            <v>11191980</v>
          </cell>
          <cell r="N138" t="str">
            <v>VŨ MINH HIẾU</v>
          </cell>
          <cell r="O138" t="str">
            <v>Hệ thống TTQL 61A</v>
          </cell>
          <cell r="P138">
            <v>61</v>
          </cell>
          <cell r="R138">
            <v>81</v>
          </cell>
          <cell r="S138">
            <v>81</v>
          </cell>
        </row>
        <row r="139">
          <cell r="M139">
            <v>11192092</v>
          </cell>
          <cell r="N139" t="str">
            <v>NGUYỄN TRỌNG HOÀNG</v>
          </cell>
          <cell r="O139" t="str">
            <v>Hệ thống TTQL 61A</v>
          </cell>
          <cell r="P139">
            <v>61</v>
          </cell>
          <cell r="R139">
            <v>83</v>
          </cell>
          <cell r="S139">
            <v>83</v>
          </cell>
        </row>
        <row r="140">
          <cell r="M140">
            <v>11192115</v>
          </cell>
          <cell r="N140" t="str">
            <v>VŨ HUY HOÀNG</v>
          </cell>
          <cell r="O140" t="str">
            <v>Hệ thống TTQL 61A</v>
          </cell>
          <cell r="P140">
            <v>61</v>
          </cell>
          <cell r="R140">
            <v>86</v>
          </cell>
          <cell r="S140">
            <v>86</v>
          </cell>
        </row>
        <row r="141">
          <cell r="M141">
            <v>11192192</v>
          </cell>
          <cell r="N141" t="str">
            <v>PHẠM MẠNH HÙNG</v>
          </cell>
          <cell r="O141" t="str">
            <v>Hệ thống TTQL 61A</v>
          </cell>
          <cell r="P141">
            <v>61</v>
          </cell>
          <cell r="R141">
            <v>88</v>
          </cell>
          <cell r="S141">
            <v>88</v>
          </cell>
        </row>
        <row r="142">
          <cell r="M142">
            <v>11192241</v>
          </cell>
          <cell r="N142" t="str">
            <v>BÙI DIỆU HƯƠNG</v>
          </cell>
          <cell r="O142" t="str">
            <v>Hệ thống TTQL 61A</v>
          </cell>
          <cell r="P142">
            <v>61</v>
          </cell>
          <cell r="R142">
            <v>85</v>
          </cell>
          <cell r="S142">
            <v>85</v>
          </cell>
        </row>
        <row r="143">
          <cell r="M143">
            <v>11192303</v>
          </cell>
          <cell r="N143" t="str">
            <v>NGUYỄN THỊ NGỌC HƯƠNG</v>
          </cell>
          <cell r="O143" t="str">
            <v>Hệ thống TTQL 61A</v>
          </cell>
          <cell r="P143">
            <v>61</v>
          </cell>
          <cell r="R143">
            <v>84</v>
          </cell>
          <cell r="S143">
            <v>84</v>
          </cell>
        </row>
        <row r="144">
          <cell r="M144">
            <v>11192376</v>
          </cell>
          <cell r="N144" t="str">
            <v>LÊ XUÂN HUY</v>
          </cell>
          <cell r="O144" t="str">
            <v>Hệ thống TTQL 61A</v>
          </cell>
          <cell r="P144">
            <v>61</v>
          </cell>
          <cell r="R144">
            <v>72</v>
          </cell>
          <cell r="S144">
            <v>72</v>
          </cell>
        </row>
        <row r="145">
          <cell r="M145">
            <v>11192437</v>
          </cell>
          <cell r="N145" t="str">
            <v>DƯƠNG THANH HUYỀN</v>
          </cell>
          <cell r="O145" t="str">
            <v>Hệ thống TTQL 61A</v>
          </cell>
          <cell r="P145">
            <v>61</v>
          </cell>
          <cell r="R145">
            <v>84</v>
          </cell>
          <cell r="S145">
            <v>84</v>
          </cell>
        </row>
        <row r="146">
          <cell r="M146">
            <v>11192573</v>
          </cell>
          <cell r="N146" t="str">
            <v>NGUYỄN HỮU KHÁNH</v>
          </cell>
          <cell r="O146" t="str">
            <v>Hệ thống TTQL 61A</v>
          </cell>
          <cell r="P146">
            <v>61</v>
          </cell>
          <cell r="R146">
            <v>80</v>
          </cell>
          <cell r="S146">
            <v>80</v>
          </cell>
        </row>
        <row r="147">
          <cell r="M147">
            <v>11192604</v>
          </cell>
          <cell r="N147" t="str">
            <v>NGUYỄN VĂN KHƯƠNG</v>
          </cell>
          <cell r="O147" t="str">
            <v>Hệ thống TTQL 61A</v>
          </cell>
          <cell r="P147">
            <v>61</v>
          </cell>
          <cell r="R147">
            <v>84</v>
          </cell>
          <cell r="S147">
            <v>84</v>
          </cell>
        </row>
        <row r="148">
          <cell r="M148">
            <v>11192667</v>
          </cell>
          <cell r="N148" t="str">
            <v>TRẦN QUANG LÂM</v>
          </cell>
          <cell r="O148" t="str">
            <v>Hệ thống TTQL 61A</v>
          </cell>
          <cell r="P148">
            <v>61</v>
          </cell>
          <cell r="R148">
            <v>73</v>
          </cell>
          <cell r="S148">
            <v>73</v>
          </cell>
        </row>
        <row r="149">
          <cell r="M149">
            <v>11193139</v>
          </cell>
          <cell r="N149" t="str">
            <v>ĐẶNG CHU HOÀNG LONG</v>
          </cell>
          <cell r="O149" t="str">
            <v>Hệ thống TTQL 61A</v>
          </cell>
          <cell r="P149">
            <v>61</v>
          </cell>
          <cell r="R149">
            <v>79</v>
          </cell>
          <cell r="S149">
            <v>79</v>
          </cell>
        </row>
        <row r="150">
          <cell r="M150">
            <v>11193272</v>
          </cell>
          <cell r="N150" t="str">
            <v>LÊ THỊ NGỌC MAI</v>
          </cell>
          <cell r="O150" t="str">
            <v>Hệ thống TTQL 61A</v>
          </cell>
          <cell r="P150">
            <v>61</v>
          </cell>
          <cell r="R150">
            <v>85</v>
          </cell>
          <cell r="S150">
            <v>85</v>
          </cell>
        </row>
        <row r="151">
          <cell r="M151">
            <v>11193372</v>
          </cell>
          <cell r="N151" t="str">
            <v>NGUYỄN THU MẾN</v>
          </cell>
          <cell r="O151" t="str">
            <v>Hệ thống TTQL 61A</v>
          </cell>
          <cell r="P151">
            <v>61</v>
          </cell>
          <cell r="R151">
            <v>80</v>
          </cell>
          <cell r="S151">
            <v>80</v>
          </cell>
        </row>
        <row r="152">
          <cell r="M152">
            <v>11193404</v>
          </cell>
          <cell r="N152" t="str">
            <v>LÊ NGỌC NHẬT MINH</v>
          </cell>
          <cell r="O152" t="str">
            <v>Hệ thống TTQL 61A</v>
          </cell>
          <cell r="P152">
            <v>61</v>
          </cell>
          <cell r="R152">
            <v>81</v>
          </cell>
          <cell r="S152">
            <v>81</v>
          </cell>
        </row>
        <row r="153">
          <cell r="M153">
            <v>11193440</v>
          </cell>
          <cell r="N153" t="str">
            <v>NGUYỄN TUẤN MINH</v>
          </cell>
          <cell r="O153" t="str">
            <v>Hệ thống TTQL 61A</v>
          </cell>
          <cell r="P153">
            <v>61</v>
          </cell>
          <cell r="R153">
            <v>70</v>
          </cell>
          <cell r="S153">
            <v>70</v>
          </cell>
        </row>
        <row r="154">
          <cell r="M154">
            <v>11193593</v>
          </cell>
          <cell r="N154" t="str">
            <v>PHẠM NGUYỄN THÀNH NAM</v>
          </cell>
          <cell r="O154" t="str">
            <v>Hệ thống TTQL 61A</v>
          </cell>
          <cell r="P154">
            <v>61</v>
          </cell>
          <cell r="R154">
            <v>84</v>
          </cell>
          <cell r="S154">
            <v>84</v>
          </cell>
        </row>
        <row r="155">
          <cell r="M155">
            <v>11193647</v>
          </cell>
          <cell r="N155" t="str">
            <v>TRẦN THỊ QUỲNH NGA</v>
          </cell>
          <cell r="O155" t="str">
            <v>Hệ thống TTQL 61A</v>
          </cell>
          <cell r="P155">
            <v>61</v>
          </cell>
          <cell r="R155">
            <v>93</v>
          </cell>
          <cell r="S155">
            <v>93</v>
          </cell>
        </row>
        <row r="156">
          <cell r="M156">
            <v>11193931</v>
          </cell>
          <cell r="N156" t="str">
            <v>LÊ THỊ PHƯƠNG NHÃ</v>
          </cell>
          <cell r="O156" t="str">
            <v>Hệ thống TTQL 61A</v>
          </cell>
          <cell r="P156">
            <v>61</v>
          </cell>
          <cell r="R156">
            <v>86</v>
          </cell>
          <cell r="S156">
            <v>86</v>
          </cell>
        </row>
        <row r="157">
          <cell r="M157">
            <v>11194114</v>
          </cell>
          <cell r="N157" t="str">
            <v>ĐẶNG THỊ NGỌC OANH</v>
          </cell>
          <cell r="O157" t="str">
            <v>Hệ thống TTQL 61A</v>
          </cell>
          <cell r="P157">
            <v>61</v>
          </cell>
          <cell r="R157">
            <v>76</v>
          </cell>
          <cell r="S157">
            <v>76</v>
          </cell>
        </row>
        <row r="158">
          <cell r="M158">
            <v>11194273</v>
          </cell>
          <cell r="N158" t="str">
            <v>NGUYỄN THỊ THU PHƯƠNG</v>
          </cell>
          <cell r="O158" t="str">
            <v>Hệ thống TTQL 61A</v>
          </cell>
          <cell r="P158">
            <v>61</v>
          </cell>
          <cell r="R158">
            <v>81</v>
          </cell>
          <cell r="S158">
            <v>81</v>
          </cell>
        </row>
        <row r="159">
          <cell r="M159">
            <v>11194305</v>
          </cell>
          <cell r="N159" t="str">
            <v>TẠ THỊ PHƯƠNG</v>
          </cell>
          <cell r="O159" t="str">
            <v>Hệ thống TTQL 61A</v>
          </cell>
          <cell r="P159">
            <v>61</v>
          </cell>
          <cell r="R159">
            <v>80</v>
          </cell>
          <cell r="S159">
            <v>80</v>
          </cell>
        </row>
        <row r="160">
          <cell r="M160">
            <v>11194367</v>
          </cell>
          <cell r="N160" t="str">
            <v>TRỊNH TRẦN MINH QUÂN</v>
          </cell>
          <cell r="O160" t="str">
            <v>Hệ thống TTQL 61A</v>
          </cell>
          <cell r="P160">
            <v>61</v>
          </cell>
          <cell r="R160">
            <v>93</v>
          </cell>
          <cell r="S160">
            <v>93</v>
          </cell>
        </row>
        <row r="161">
          <cell r="M161">
            <v>11194514</v>
          </cell>
          <cell r="N161" t="str">
            <v>PHAN THỊ MAI QUỲNH</v>
          </cell>
          <cell r="O161" t="str">
            <v>Hệ thống TTQL 61A</v>
          </cell>
          <cell r="P161">
            <v>61</v>
          </cell>
          <cell r="R161">
            <v>80</v>
          </cell>
          <cell r="S161">
            <v>80</v>
          </cell>
        </row>
        <row r="162">
          <cell r="M162">
            <v>11194619</v>
          </cell>
          <cell r="N162" t="str">
            <v>NGUYỄN MINH TÂN</v>
          </cell>
          <cell r="O162" t="str">
            <v>Hệ thống TTQL 61A</v>
          </cell>
          <cell r="P162">
            <v>61</v>
          </cell>
          <cell r="R162">
            <v>83</v>
          </cell>
          <cell r="S162">
            <v>83</v>
          </cell>
        </row>
        <row r="163">
          <cell r="M163">
            <v>11194653</v>
          </cell>
          <cell r="N163" t="str">
            <v>KHUẤT DUY THĂNG</v>
          </cell>
          <cell r="O163" t="str">
            <v>Hệ thống TTQL 61A</v>
          </cell>
          <cell r="P163">
            <v>61</v>
          </cell>
          <cell r="R163">
            <v>89</v>
          </cell>
          <cell r="S163">
            <v>89</v>
          </cell>
        </row>
        <row r="164">
          <cell r="M164">
            <v>11194766</v>
          </cell>
          <cell r="N164" t="str">
            <v>HÀ THỊ PHƯƠNG THẢO</v>
          </cell>
          <cell r="O164" t="str">
            <v>Hệ thống TTQL 61A</v>
          </cell>
          <cell r="P164">
            <v>61</v>
          </cell>
          <cell r="R164">
            <v>74</v>
          </cell>
          <cell r="S164">
            <v>74</v>
          </cell>
        </row>
        <row r="165">
          <cell r="M165">
            <v>11194834</v>
          </cell>
          <cell r="N165" t="str">
            <v>NGUYỄN THỊ THU THẢO</v>
          </cell>
          <cell r="O165" t="str">
            <v>Hệ thống TTQL 61A</v>
          </cell>
          <cell r="P165">
            <v>61</v>
          </cell>
          <cell r="R165">
            <v>83</v>
          </cell>
          <cell r="S165">
            <v>83</v>
          </cell>
        </row>
        <row r="166">
          <cell r="M166">
            <v>11194887</v>
          </cell>
          <cell r="N166" t="str">
            <v>NGUYỄN THỊ THÊU</v>
          </cell>
          <cell r="O166" t="str">
            <v>Hệ thống TTQL 61A</v>
          </cell>
          <cell r="P166">
            <v>61</v>
          </cell>
          <cell r="R166">
            <v>81</v>
          </cell>
          <cell r="S166">
            <v>81</v>
          </cell>
        </row>
        <row r="167">
          <cell r="M167">
            <v>11194968</v>
          </cell>
          <cell r="N167" t="str">
            <v>NGUYỄN THANH THƯ</v>
          </cell>
          <cell r="O167" t="str">
            <v>Hệ thống TTQL 61A</v>
          </cell>
          <cell r="P167">
            <v>61</v>
          </cell>
          <cell r="R167">
            <v>50</v>
          </cell>
          <cell r="S167">
            <v>50</v>
          </cell>
        </row>
        <row r="168">
          <cell r="M168">
            <v>11195010</v>
          </cell>
          <cell r="N168" t="str">
            <v>NGUYỄN THỊ HOÀI THƯƠNG</v>
          </cell>
          <cell r="O168" t="str">
            <v>Hệ thống TTQL 61A</v>
          </cell>
          <cell r="P168">
            <v>61</v>
          </cell>
          <cell r="R168">
            <v>75</v>
          </cell>
          <cell r="S168">
            <v>75</v>
          </cell>
        </row>
        <row r="169">
          <cell r="M169">
            <v>11195024</v>
          </cell>
          <cell r="N169" t="str">
            <v>BÙI THỊ THUỲ</v>
          </cell>
          <cell r="O169" t="str">
            <v>Hệ thống TTQL 61A</v>
          </cell>
          <cell r="P169">
            <v>61</v>
          </cell>
          <cell r="R169">
            <v>86</v>
          </cell>
          <cell r="S169">
            <v>86</v>
          </cell>
        </row>
        <row r="170">
          <cell r="M170">
            <v>11195060</v>
          </cell>
          <cell r="N170" t="str">
            <v>LÊ THỊ THÙY</v>
          </cell>
          <cell r="O170" t="str">
            <v>Hệ thống TTQL 61A</v>
          </cell>
          <cell r="P170">
            <v>61</v>
          </cell>
          <cell r="R170">
            <v>66</v>
          </cell>
          <cell r="S170">
            <v>66</v>
          </cell>
        </row>
        <row r="171">
          <cell r="M171">
            <v>11195100</v>
          </cell>
          <cell r="N171" t="str">
            <v>TRẦN THU THỦY</v>
          </cell>
          <cell r="O171" t="str">
            <v>Hệ thống TTQL 61A</v>
          </cell>
          <cell r="P171">
            <v>61</v>
          </cell>
          <cell r="R171">
            <v>80</v>
          </cell>
          <cell r="S171">
            <v>80</v>
          </cell>
        </row>
        <row r="172">
          <cell r="M172">
            <v>11195124</v>
          </cell>
          <cell r="N172" t="str">
            <v>DƯƠNG VĂN TIỆP</v>
          </cell>
          <cell r="O172" t="str">
            <v>Hệ thống TTQL 61A</v>
          </cell>
          <cell r="P172">
            <v>61</v>
          </cell>
          <cell r="R172">
            <v>80</v>
          </cell>
          <cell r="S172">
            <v>80</v>
          </cell>
        </row>
        <row r="173">
          <cell r="M173">
            <v>11195336</v>
          </cell>
          <cell r="N173" t="str">
            <v>NGUYỄN THỊ TRANG</v>
          </cell>
          <cell r="O173" t="str">
            <v>Hệ thống TTQL 61A</v>
          </cell>
          <cell r="P173">
            <v>61</v>
          </cell>
          <cell r="R173">
            <v>80</v>
          </cell>
          <cell r="S173">
            <v>80</v>
          </cell>
        </row>
        <row r="174">
          <cell r="M174">
            <v>11195611</v>
          </cell>
          <cell r="N174" t="str">
            <v>HÀ MẠNH TÙNG</v>
          </cell>
          <cell r="O174" t="str">
            <v>Hệ thống TTQL 61A</v>
          </cell>
          <cell r="P174">
            <v>61</v>
          </cell>
          <cell r="R174">
            <v>95</v>
          </cell>
          <cell r="S174">
            <v>95</v>
          </cell>
        </row>
        <row r="175">
          <cell r="M175">
            <v>11195647</v>
          </cell>
          <cell r="N175" t="str">
            <v>CHU VĂN TUYÊN</v>
          </cell>
          <cell r="O175" t="str">
            <v>Hệ thống TTQL 61A</v>
          </cell>
          <cell r="P175">
            <v>61</v>
          </cell>
          <cell r="R175">
            <v>84</v>
          </cell>
          <cell r="S175">
            <v>84</v>
          </cell>
        </row>
        <row r="176">
          <cell r="M176">
            <v>11195696</v>
          </cell>
          <cell r="N176" t="str">
            <v>TẠ THỊ UYÊN</v>
          </cell>
          <cell r="O176" t="str">
            <v>Hệ thống TTQL 61A</v>
          </cell>
          <cell r="P176">
            <v>61</v>
          </cell>
          <cell r="R176">
            <v>86</v>
          </cell>
          <cell r="S176">
            <v>86</v>
          </cell>
        </row>
        <row r="177">
          <cell r="M177">
            <v>11195919</v>
          </cell>
          <cell r="N177" t="str">
            <v>TRẦN THỊ HẢI YẾN</v>
          </cell>
          <cell r="O177" t="str">
            <v>Hệ thống TTQL 61A</v>
          </cell>
          <cell r="P177">
            <v>61</v>
          </cell>
          <cell r="R177">
            <v>73</v>
          </cell>
          <cell r="S177">
            <v>73</v>
          </cell>
        </row>
        <row r="178">
          <cell r="M178">
            <v>11190023</v>
          </cell>
          <cell r="N178" t="str">
            <v>NGUYỄN TUẤN AN</v>
          </cell>
          <cell r="O178" t="str">
            <v>Công nghệ thông tin 61B</v>
          </cell>
          <cell r="P178">
            <v>61</v>
          </cell>
          <cell r="R178">
            <v>88</v>
          </cell>
          <cell r="S178">
            <v>88</v>
          </cell>
        </row>
        <row r="179">
          <cell r="M179">
            <v>11190293</v>
          </cell>
          <cell r="N179" t="str">
            <v>NGUYỄN NGỌC VÂN ANH</v>
          </cell>
          <cell r="O179" t="str">
            <v>Công nghệ thông tin 61B</v>
          </cell>
          <cell r="P179">
            <v>61</v>
          </cell>
          <cell r="R179">
            <v>79</v>
          </cell>
          <cell r="S179">
            <v>79</v>
          </cell>
        </row>
        <row r="180">
          <cell r="M180">
            <v>11190833</v>
          </cell>
          <cell r="N180" t="str">
            <v>NGUYỄN ĐÌNH CHI</v>
          </cell>
          <cell r="O180" t="str">
            <v>Công nghệ thông tin 61B</v>
          </cell>
          <cell r="P180">
            <v>61</v>
          </cell>
          <cell r="R180">
            <v>82</v>
          </cell>
          <cell r="S180">
            <v>82</v>
          </cell>
        </row>
        <row r="181">
          <cell r="M181">
            <v>11190931</v>
          </cell>
          <cell r="N181" t="str">
            <v>BÙI VĂN CƯỜNG</v>
          </cell>
          <cell r="O181" t="str">
            <v>Công nghệ thông tin 61B</v>
          </cell>
          <cell r="P181">
            <v>61</v>
          </cell>
          <cell r="R181">
            <v>83</v>
          </cell>
          <cell r="S181">
            <v>83</v>
          </cell>
        </row>
        <row r="182">
          <cell r="M182">
            <v>11190944</v>
          </cell>
          <cell r="N182" t="str">
            <v>NGUYỄN MẠNH CƯỜNG</v>
          </cell>
          <cell r="O182" t="str">
            <v>Công nghệ thông tin 61B</v>
          </cell>
          <cell r="P182">
            <v>61</v>
          </cell>
          <cell r="R182">
            <v>50</v>
          </cell>
          <cell r="S182">
            <v>50</v>
          </cell>
        </row>
        <row r="183">
          <cell r="M183">
            <v>11190958</v>
          </cell>
          <cell r="N183" t="str">
            <v>NGUYỄN QUỐC ĐẠI</v>
          </cell>
          <cell r="O183" t="str">
            <v>Công nghệ thông tin 61B</v>
          </cell>
          <cell r="P183">
            <v>61</v>
          </cell>
          <cell r="R183">
            <v>80</v>
          </cell>
          <cell r="S183">
            <v>80</v>
          </cell>
        </row>
        <row r="184">
          <cell r="M184">
            <v>11191063</v>
          </cell>
          <cell r="N184" t="str">
            <v>ĐOÀN ĐẠI ĐÔ</v>
          </cell>
          <cell r="O184" t="str">
            <v>Công nghệ thông tin 61B</v>
          </cell>
          <cell r="P184">
            <v>61</v>
          </cell>
          <cell r="R184">
            <v>81</v>
          </cell>
          <cell r="S184">
            <v>81</v>
          </cell>
        </row>
        <row r="185">
          <cell r="M185">
            <v>11191090</v>
          </cell>
          <cell r="N185" t="str">
            <v>HOÀNG MINH ĐỨC</v>
          </cell>
          <cell r="O185" t="str">
            <v>Công nghệ thông tin 61B</v>
          </cell>
          <cell r="P185">
            <v>61</v>
          </cell>
          <cell r="R185">
            <v>71</v>
          </cell>
          <cell r="S185">
            <v>71</v>
          </cell>
        </row>
        <row r="186">
          <cell r="M186">
            <v>11191244</v>
          </cell>
          <cell r="N186" t="str">
            <v>LÊ HỒNG DƯƠNG</v>
          </cell>
          <cell r="O186" t="str">
            <v>Công nghệ thông tin 61B</v>
          </cell>
          <cell r="P186">
            <v>61</v>
          </cell>
          <cell r="R186">
            <v>80</v>
          </cell>
          <cell r="S186">
            <v>80</v>
          </cell>
        </row>
        <row r="187">
          <cell r="M187">
            <v>11191324</v>
          </cell>
          <cell r="N187" t="str">
            <v>NGUYỄN ĐÌNH DUY</v>
          </cell>
          <cell r="O187" t="str">
            <v>Công nghệ thông tin 61B</v>
          </cell>
          <cell r="P187">
            <v>61</v>
          </cell>
          <cell r="R187">
            <v>80</v>
          </cell>
          <cell r="S187">
            <v>80</v>
          </cell>
        </row>
        <row r="188">
          <cell r="M188">
            <v>11191335</v>
          </cell>
          <cell r="N188" t="str">
            <v>TRẦN MAI DUY</v>
          </cell>
          <cell r="O188" t="str">
            <v>Công nghệ thông tin 61B</v>
          </cell>
          <cell r="P188">
            <v>61</v>
          </cell>
          <cell r="R188">
            <v>92</v>
          </cell>
          <cell r="S188">
            <v>92</v>
          </cell>
        </row>
        <row r="189">
          <cell r="M189">
            <v>11191452</v>
          </cell>
          <cell r="N189" t="str">
            <v>NGUYỄN THÙY GIANG</v>
          </cell>
          <cell r="O189" t="str">
            <v>Công nghệ thông tin 61B</v>
          </cell>
          <cell r="P189">
            <v>61</v>
          </cell>
          <cell r="R189">
            <v>88</v>
          </cell>
          <cell r="S189">
            <v>88</v>
          </cell>
        </row>
        <row r="190">
          <cell r="M190">
            <v>11191484</v>
          </cell>
          <cell r="N190" t="str">
            <v>TRƯƠNG THỊ GIANG</v>
          </cell>
          <cell r="O190" t="str">
            <v>Công nghệ thông tin 61B</v>
          </cell>
          <cell r="P190">
            <v>61</v>
          </cell>
          <cell r="R190">
            <v>80</v>
          </cell>
          <cell r="S190">
            <v>80</v>
          </cell>
        </row>
        <row r="191">
          <cell r="M191">
            <v>11191705</v>
          </cell>
          <cell r="N191" t="str">
            <v>NGUYỄN THỊ DIỆU HẰNG</v>
          </cell>
          <cell r="O191" t="str">
            <v>Công nghệ thông tin 61B</v>
          </cell>
          <cell r="P191">
            <v>61</v>
          </cell>
          <cell r="R191">
            <v>83</v>
          </cell>
          <cell r="S191">
            <v>83</v>
          </cell>
        </row>
        <row r="192">
          <cell r="M192">
            <v>11191882</v>
          </cell>
          <cell r="N192" t="str">
            <v>TRẦN THỊ HIỀN</v>
          </cell>
          <cell r="O192" t="str">
            <v>Công nghệ thông tin 61B</v>
          </cell>
          <cell r="P192">
            <v>61</v>
          </cell>
          <cell r="R192">
            <v>72</v>
          </cell>
          <cell r="S192">
            <v>72</v>
          </cell>
        </row>
        <row r="193">
          <cell r="M193">
            <v>11191916</v>
          </cell>
          <cell r="N193" t="str">
            <v>BÙI MINH HIẾU</v>
          </cell>
          <cell r="O193" t="str">
            <v>Công nghệ thông tin 61B</v>
          </cell>
          <cell r="P193">
            <v>61</v>
          </cell>
          <cell r="R193">
            <v>71</v>
          </cell>
          <cell r="S193">
            <v>71</v>
          </cell>
        </row>
        <row r="194">
          <cell r="M194">
            <v>11191966</v>
          </cell>
          <cell r="N194" t="str">
            <v>PHẠM TRUNG HIẾU</v>
          </cell>
          <cell r="O194" t="str">
            <v>Công nghệ thông tin 61B</v>
          </cell>
          <cell r="P194">
            <v>61</v>
          </cell>
          <cell r="R194">
            <v>76</v>
          </cell>
          <cell r="S194">
            <v>76</v>
          </cell>
        </row>
        <row r="195">
          <cell r="M195">
            <v>11192057</v>
          </cell>
          <cell r="N195" t="str">
            <v>ĐẶNG TRẦN HUY HOÀNG</v>
          </cell>
          <cell r="O195" t="str">
            <v>Công nghệ thông tin 61B</v>
          </cell>
          <cell r="P195">
            <v>61</v>
          </cell>
          <cell r="R195">
            <v>74</v>
          </cell>
          <cell r="S195">
            <v>74</v>
          </cell>
        </row>
        <row r="196">
          <cell r="M196">
            <v>11192082</v>
          </cell>
          <cell r="N196" t="str">
            <v>NGUYỄN HUY HOÀNG</v>
          </cell>
          <cell r="O196" t="str">
            <v>Công nghệ thông tin 61B</v>
          </cell>
          <cell r="P196">
            <v>61</v>
          </cell>
          <cell r="R196">
            <v>72</v>
          </cell>
          <cell r="S196">
            <v>72</v>
          </cell>
        </row>
        <row r="197">
          <cell r="M197">
            <v>11192211</v>
          </cell>
          <cell r="N197" t="str">
            <v>HOÀNG VIỆT HƯNG</v>
          </cell>
          <cell r="O197" t="str">
            <v>Công nghệ thông tin 61B</v>
          </cell>
          <cell r="P197">
            <v>61</v>
          </cell>
          <cell r="R197">
            <v>83</v>
          </cell>
          <cell r="S197">
            <v>83</v>
          </cell>
        </row>
        <row r="198">
          <cell r="M198">
            <v>11192264</v>
          </cell>
          <cell r="N198" t="str">
            <v>DƯƠNG THU HƯƠNG</v>
          </cell>
          <cell r="O198" t="str">
            <v>Công nghệ thông tin 61B</v>
          </cell>
          <cell r="P198">
            <v>61</v>
          </cell>
          <cell r="R198">
            <v>76</v>
          </cell>
          <cell r="S198">
            <v>76</v>
          </cell>
        </row>
        <row r="199">
          <cell r="M199">
            <v>11192355</v>
          </cell>
          <cell r="N199" t="str">
            <v>BÙI QUANG HUY</v>
          </cell>
          <cell r="O199" t="str">
            <v>Công nghệ thông tin 61B</v>
          </cell>
          <cell r="P199">
            <v>61</v>
          </cell>
          <cell r="R199">
            <v>85</v>
          </cell>
          <cell r="S199">
            <v>85</v>
          </cell>
        </row>
        <row r="200">
          <cell r="M200">
            <v>11192403</v>
          </cell>
          <cell r="N200" t="str">
            <v>PHẠM QUANG HUY</v>
          </cell>
          <cell r="O200" t="str">
            <v>Công nghệ thông tin 61B</v>
          </cell>
          <cell r="P200">
            <v>61</v>
          </cell>
          <cell r="R200">
            <v>98</v>
          </cell>
          <cell r="S200">
            <v>98</v>
          </cell>
        </row>
        <row r="201">
          <cell r="M201">
            <v>11192513</v>
          </cell>
          <cell r="N201" t="str">
            <v>TRỊNH KHÁNH HUYỀN</v>
          </cell>
          <cell r="O201" t="str">
            <v>Công nghệ thông tin 61B</v>
          </cell>
          <cell r="P201">
            <v>61</v>
          </cell>
          <cell r="R201">
            <v>90</v>
          </cell>
          <cell r="S201">
            <v>90</v>
          </cell>
        </row>
        <row r="202">
          <cell r="M202">
            <v>11192549</v>
          </cell>
          <cell r="N202" t="str">
            <v>TRẦN DANH KHANH</v>
          </cell>
          <cell r="O202" t="str">
            <v>Công nghệ thông tin 61B</v>
          </cell>
          <cell r="P202">
            <v>61</v>
          </cell>
          <cell r="R202">
            <v>73</v>
          </cell>
          <cell r="S202">
            <v>73</v>
          </cell>
        </row>
        <row r="203">
          <cell r="M203">
            <v>11192733</v>
          </cell>
          <cell r="N203" t="str">
            <v>VŨ THỊ KIM LIÊN</v>
          </cell>
          <cell r="O203" t="str">
            <v>Công nghệ thông tin 61B</v>
          </cell>
          <cell r="P203">
            <v>61</v>
          </cell>
          <cell r="R203">
            <v>80</v>
          </cell>
          <cell r="S203">
            <v>80</v>
          </cell>
        </row>
        <row r="204">
          <cell r="M204">
            <v>11193016</v>
          </cell>
          <cell r="N204" t="str">
            <v>PHẠM THỊ HUYỀN LINH</v>
          </cell>
          <cell r="O204" t="str">
            <v>Công nghệ thông tin 61B</v>
          </cell>
          <cell r="P204">
            <v>61</v>
          </cell>
          <cell r="R204">
            <v>80</v>
          </cell>
          <cell r="S204">
            <v>80</v>
          </cell>
        </row>
        <row r="205">
          <cell r="M205">
            <v>11193160</v>
          </cell>
          <cell r="N205" t="str">
            <v>NGUYỄN HOÀNG LONG</v>
          </cell>
          <cell r="O205" t="str">
            <v>Công nghệ thông tin 61B</v>
          </cell>
          <cell r="P205">
            <v>61</v>
          </cell>
          <cell r="R205">
            <v>53</v>
          </cell>
          <cell r="S205">
            <v>53</v>
          </cell>
        </row>
        <row r="206">
          <cell r="M206">
            <v>11193186</v>
          </cell>
          <cell r="N206" t="str">
            <v>BÙI THÀNH LUÂN</v>
          </cell>
          <cell r="O206" t="str">
            <v>Công nghệ thông tin 61B</v>
          </cell>
          <cell r="P206">
            <v>61</v>
          </cell>
          <cell r="R206">
            <v>78</v>
          </cell>
          <cell r="S206">
            <v>78</v>
          </cell>
        </row>
        <row r="207">
          <cell r="M207">
            <v>11193278</v>
          </cell>
          <cell r="N207" t="str">
            <v>NGÔ THỊ MAI</v>
          </cell>
          <cell r="O207" t="str">
            <v>Công nghệ thông tin 61B</v>
          </cell>
          <cell r="P207">
            <v>61</v>
          </cell>
          <cell r="R207">
            <v>90</v>
          </cell>
          <cell r="S207">
            <v>90</v>
          </cell>
        </row>
        <row r="208">
          <cell r="M208">
            <v>11193323</v>
          </cell>
          <cell r="N208" t="str">
            <v>TÔ NGỌC MAI</v>
          </cell>
          <cell r="O208" t="str">
            <v>Công nghệ thông tin 61B</v>
          </cell>
          <cell r="P208">
            <v>61</v>
          </cell>
          <cell r="R208">
            <v>75</v>
          </cell>
          <cell r="S208">
            <v>75</v>
          </cell>
        </row>
        <row r="209">
          <cell r="M209">
            <v>11193400</v>
          </cell>
          <cell r="N209" t="str">
            <v>KHƯƠNG NGỌC MINH</v>
          </cell>
          <cell r="O209" t="str">
            <v>Công nghệ thông tin 61B</v>
          </cell>
          <cell r="P209">
            <v>61</v>
          </cell>
          <cell r="R209">
            <v>71</v>
          </cell>
          <cell r="S209">
            <v>71</v>
          </cell>
        </row>
        <row r="210">
          <cell r="M210">
            <v>11193564</v>
          </cell>
          <cell r="N210" t="str">
            <v>LÊ KHẮC NAM</v>
          </cell>
          <cell r="O210" t="str">
            <v>Công nghệ thông tin 61B</v>
          </cell>
          <cell r="P210">
            <v>61</v>
          </cell>
          <cell r="R210">
            <v>71</v>
          </cell>
          <cell r="S210">
            <v>71</v>
          </cell>
        </row>
        <row r="211">
          <cell r="M211">
            <v>11193584</v>
          </cell>
          <cell r="N211" t="str">
            <v>NGUYỄN QUỐC NAM</v>
          </cell>
          <cell r="O211" t="str">
            <v>Công nghệ thông tin 61B</v>
          </cell>
          <cell r="P211">
            <v>61</v>
          </cell>
          <cell r="R211">
            <v>80</v>
          </cell>
          <cell r="S211">
            <v>80</v>
          </cell>
        </row>
        <row r="212">
          <cell r="M212">
            <v>11193833</v>
          </cell>
          <cell r="N212" t="str">
            <v>PHẠM BẢO NGỌC</v>
          </cell>
          <cell r="O212" t="str">
            <v>Công nghệ thông tin 61B</v>
          </cell>
          <cell r="P212">
            <v>61</v>
          </cell>
          <cell r="R212">
            <v>85</v>
          </cell>
          <cell r="S212">
            <v>85</v>
          </cell>
        </row>
        <row r="213">
          <cell r="M213">
            <v>11194129</v>
          </cell>
          <cell r="N213" t="str">
            <v>PHAN THỊ OANH</v>
          </cell>
          <cell r="O213" t="str">
            <v>Công nghệ thông tin 61B</v>
          </cell>
          <cell r="P213">
            <v>61</v>
          </cell>
          <cell r="R213">
            <v>82</v>
          </cell>
          <cell r="S213">
            <v>82</v>
          </cell>
        </row>
        <row r="214">
          <cell r="M214">
            <v>11194207</v>
          </cell>
          <cell r="N214" t="str">
            <v>LÊ MINH PHƯƠNG</v>
          </cell>
          <cell r="O214" t="str">
            <v>Công nghệ thông tin 61B</v>
          </cell>
          <cell r="P214">
            <v>61</v>
          </cell>
          <cell r="R214">
            <v>81</v>
          </cell>
          <cell r="S214">
            <v>81</v>
          </cell>
        </row>
        <row r="215">
          <cell r="M215">
            <v>11194437</v>
          </cell>
          <cell r="N215" t="str">
            <v>BÙI NHƯ QUỲNH</v>
          </cell>
          <cell r="O215" t="str">
            <v>Công nghệ thông tin 61B</v>
          </cell>
          <cell r="P215">
            <v>61</v>
          </cell>
          <cell r="R215">
            <v>71</v>
          </cell>
          <cell r="S215">
            <v>71</v>
          </cell>
        </row>
        <row r="216">
          <cell r="M216">
            <v>11194551</v>
          </cell>
          <cell r="N216" t="str">
            <v>HOÀNG TRUNG SƠN</v>
          </cell>
          <cell r="O216" t="str">
            <v>Công nghệ thông tin 61B</v>
          </cell>
          <cell r="P216">
            <v>61</v>
          </cell>
          <cell r="R216">
            <v>84</v>
          </cell>
          <cell r="S216">
            <v>84</v>
          </cell>
        </row>
        <row r="217">
          <cell r="M217">
            <v>11194652</v>
          </cell>
          <cell r="N217" t="str">
            <v>VŨ THỊ THẮM</v>
          </cell>
          <cell r="O217" t="str">
            <v>Công nghệ thông tin 61B</v>
          </cell>
          <cell r="P217">
            <v>61</v>
          </cell>
          <cell r="R217">
            <v>80</v>
          </cell>
          <cell r="S217">
            <v>80</v>
          </cell>
        </row>
        <row r="218">
          <cell r="M218">
            <v>11194738</v>
          </cell>
          <cell r="N218" t="str">
            <v>VŨ MINH THÀNH</v>
          </cell>
          <cell r="O218" t="str">
            <v>Công nghệ thông tin 61B</v>
          </cell>
          <cell r="P218">
            <v>61</v>
          </cell>
          <cell r="R218">
            <v>82</v>
          </cell>
          <cell r="S218">
            <v>82</v>
          </cell>
        </row>
        <row r="219">
          <cell r="M219">
            <v>11194900</v>
          </cell>
          <cell r="N219" t="str">
            <v>BÙI VĂN THỊNH</v>
          </cell>
          <cell r="O219" t="str">
            <v>Công nghệ thông tin 61B</v>
          </cell>
          <cell r="P219">
            <v>61</v>
          </cell>
          <cell r="R219">
            <v>80</v>
          </cell>
          <cell r="S219">
            <v>80</v>
          </cell>
        </row>
        <row r="220">
          <cell r="M220">
            <v>11194990</v>
          </cell>
          <cell r="N220" t="str">
            <v>DƯƠNG HOÀNG THỨC</v>
          </cell>
          <cell r="O220" t="str">
            <v>Công nghệ thông tin 61B</v>
          </cell>
          <cell r="P220">
            <v>61</v>
          </cell>
          <cell r="R220">
            <v>74</v>
          </cell>
          <cell r="S220">
            <v>74</v>
          </cell>
        </row>
        <row r="221">
          <cell r="M221">
            <v>11195158</v>
          </cell>
          <cell r="N221" t="str">
            <v>NGUYỄN THỊ THU TRÀ</v>
          </cell>
          <cell r="O221" t="str">
            <v>Công nghệ thông tin 61B</v>
          </cell>
          <cell r="P221">
            <v>61</v>
          </cell>
          <cell r="R221">
            <v>88</v>
          </cell>
          <cell r="S221">
            <v>88</v>
          </cell>
        </row>
        <row r="222">
          <cell r="M222">
            <v>11195363</v>
          </cell>
          <cell r="N222" t="str">
            <v>NGUYỄN THỊ THU TRANG</v>
          </cell>
          <cell r="O222" t="str">
            <v>Công nghệ thông tin 61B</v>
          </cell>
          <cell r="P222">
            <v>61</v>
          </cell>
          <cell r="R222">
            <v>82</v>
          </cell>
          <cell r="S222">
            <v>82</v>
          </cell>
        </row>
        <row r="223">
          <cell r="M223">
            <v>11195469</v>
          </cell>
          <cell r="N223" t="str">
            <v>PHẠM HẢI TRIỀU</v>
          </cell>
          <cell r="O223" t="str">
            <v>Công nghệ thông tin 61B</v>
          </cell>
          <cell r="P223">
            <v>61</v>
          </cell>
          <cell r="R223">
            <v>65</v>
          </cell>
          <cell r="S223">
            <v>65</v>
          </cell>
        </row>
        <row r="224">
          <cell r="M224">
            <v>11195502</v>
          </cell>
          <cell r="N224" t="str">
            <v>NGUYỄN THÀNH TRUNG</v>
          </cell>
          <cell r="O224" t="str">
            <v>Công nghệ thông tin 61B</v>
          </cell>
          <cell r="P224">
            <v>61</v>
          </cell>
          <cell r="R224">
            <v>74</v>
          </cell>
          <cell r="S224">
            <v>74</v>
          </cell>
        </row>
        <row r="225">
          <cell r="M225">
            <v>11195589</v>
          </cell>
          <cell r="N225" t="str">
            <v>LƯU QUỐC TUẤN</v>
          </cell>
          <cell r="O225" t="str">
            <v>Công nghệ thông tin 61B</v>
          </cell>
          <cell r="P225">
            <v>61</v>
          </cell>
          <cell r="R225">
            <v>71</v>
          </cell>
          <cell r="S225">
            <v>71</v>
          </cell>
        </row>
        <row r="226">
          <cell r="M226">
            <v>11195621</v>
          </cell>
          <cell r="N226" t="str">
            <v>NGÔ THANH TÙNG</v>
          </cell>
          <cell r="O226" t="str">
            <v>Công nghệ thông tin 61B</v>
          </cell>
          <cell r="P226">
            <v>61</v>
          </cell>
          <cell r="R226">
            <v>73</v>
          </cell>
          <cell r="S226">
            <v>73</v>
          </cell>
        </row>
        <row r="227">
          <cell r="M227">
            <v>11195920</v>
          </cell>
          <cell r="N227" t="str">
            <v>TRẦN THỊ HẢI YẾN</v>
          </cell>
          <cell r="O227" t="str">
            <v>Công nghệ thông tin 61B</v>
          </cell>
          <cell r="P227">
            <v>61</v>
          </cell>
          <cell r="R227">
            <v>90</v>
          </cell>
          <cell r="S227">
            <v>90</v>
          </cell>
        </row>
        <row r="228">
          <cell r="M228">
            <v>11196320</v>
          </cell>
          <cell r="N228" t="str">
            <v>Vũ  Hòa</v>
          </cell>
          <cell r="O228" t="str">
            <v>Công nghệ thông tin 61B</v>
          </cell>
          <cell r="P228">
            <v>61</v>
          </cell>
          <cell r="R228">
            <v>75</v>
          </cell>
          <cell r="S228">
            <v>75</v>
          </cell>
        </row>
        <row r="229">
          <cell r="M229">
            <v>11190073</v>
          </cell>
          <cell r="N229" t="str">
            <v>CÙ THỊ THẢO ANH</v>
          </cell>
          <cell r="O229" t="str">
            <v>Hệ thống TTQL 61B</v>
          </cell>
          <cell r="P229">
            <v>61</v>
          </cell>
          <cell r="R229">
            <v>82</v>
          </cell>
          <cell r="S229">
            <v>82</v>
          </cell>
        </row>
        <row r="230">
          <cell r="M230">
            <v>11190196</v>
          </cell>
          <cell r="N230" t="str">
            <v>LÊ THỊ MAI ANH</v>
          </cell>
          <cell r="O230" t="str">
            <v>Hệ thống TTQL 61B</v>
          </cell>
          <cell r="P230">
            <v>61</v>
          </cell>
          <cell r="R230">
            <v>78</v>
          </cell>
          <cell r="S230">
            <v>78</v>
          </cell>
        </row>
        <row r="231">
          <cell r="M231">
            <v>11190227</v>
          </cell>
          <cell r="N231" t="str">
            <v>NGÔ PHƯƠNG ANH</v>
          </cell>
          <cell r="O231" t="str">
            <v>Hệ thống TTQL 61B</v>
          </cell>
          <cell r="P231">
            <v>61</v>
          </cell>
          <cell r="R231">
            <v>81</v>
          </cell>
          <cell r="S231">
            <v>81</v>
          </cell>
        </row>
        <row r="232">
          <cell r="M232">
            <v>11190333</v>
          </cell>
          <cell r="N232" t="str">
            <v>NGUYỄN QUỐC ANH</v>
          </cell>
          <cell r="O232" t="str">
            <v>Hệ thống TTQL 61B</v>
          </cell>
          <cell r="P232">
            <v>61</v>
          </cell>
          <cell r="R232">
            <v>80</v>
          </cell>
          <cell r="S232">
            <v>80</v>
          </cell>
        </row>
        <row r="233">
          <cell r="M233">
            <v>11190512</v>
          </cell>
          <cell r="N233" t="str">
            <v>TẠ QUANG ANH</v>
          </cell>
          <cell r="O233" t="str">
            <v>Hệ thống TTQL 61B</v>
          </cell>
          <cell r="P233">
            <v>61</v>
          </cell>
          <cell r="R233">
            <v>75</v>
          </cell>
          <cell r="S233">
            <v>75</v>
          </cell>
        </row>
        <row r="234">
          <cell r="M234">
            <v>11190645</v>
          </cell>
          <cell r="N234" t="str">
            <v>LÊ NGỌC ÁNH</v>
          </cell>
          <cell r="O234" t="str">
            <v>Hệ thống TTQL 61B</v>
          </cell>
          <cell r="P234">
            <v>61</v>
          </cell>
          <cell r="R234">
            <v>83</v>
          </cell>
          <cell r="S234">
            <v>83</v>
          </cell>
        </row>
        <row r="235">
          <cell r="M235">
            <v>11190650</v>
          </cell>
          <cell r="N235" t="str">
            <v>LỤC THỊ KIM ÁNH</v>
          </cell>
          <cell r="O235" t="str">
            <v>Hệ thống TTQL 61B</v>
          </cell>
          <cell r="P235">
            <v>61</v>
          </cell>
          <cell r="R235">
            <v>81</v>
          </cell>
          <cell r="S235">
            <v>81</v>
          </cell>
        </row>
        <row r="236">
          <cell r="M236">
            <v>11190714</v>
          </cell>
          <cell r="N236" t="str">
            <v>PHẠM QUỐC BẢO</v>
          </cell>
          <cell r="O236" t="str">
            <v>Hệ thống TTQL 61B</v>
          </cell>
          <cell r="P236">
            <v>61</v>
          </cell>
          <cell r="R236">
            <v>82</v>
          </cell>
          <cell r="S236">
            <v>82</v>
          </cell>
        </row>
        <row r="237">
          <cell r="M237">
            <v>11190756</v>
          </cell>
          <cell r="N237" t="str">
            <v>TRẦN THỊ THU CHANG</v>
          </cell>
          <cell r="O237" t="str">
            <v>Hệ thống TTQL 61B</v>
          </cell>
          <cell r="P237">
            <v>61</v>
          </cell>
          <cell r="R237">
            <v>85</v>
          </cell>
          <cell r="S237">
            <v>85</v>
          </cell>
        </row>
        <row r="238">
          <cell r="M238">
            <v>11191030</v>
          </cell>
          <cell r="N238" t="str">
            <v>PHẠM VĂN DIỆN</v>
          </cell>
          <cell r="O238" t="str">
            <v>Hệ thống TTQL 61B</v>
          </cell>
          <cell r="P238">
            <v>61</v>
          </cell>
          <cell r="R238">
            <v>82</v>
          </cell>
          <cell r="S238">
            <v>82</v>
          </cell>
        </row>
        <row r="239">
          <cell r="M239">
            <v>11191058</v>
          </cell>
          <cell r="N239" t="str">
            <v>NGUYỄN THỊ DINH</v>
          </cell>
          <cell r="O239" t="str">
            <v>Hệ thống TTQL 61B</v>
          </cell>
          <cell r="P239">
            <v>61</v>
          </cell>
          <cell r="R239">
            <v>86</v>
          </cell>
          <cell r="S239">
            <v>86</v>
          </cell>
        </row>
        <row r="240">
          <cell r="M240">
            <v>11191345</v>
          </cell>
          <cell r="N240" t="str">
            <v>DƯƠNG THỊ DUYÊN</v>
          </cell>
          <cell r="O240" t="str">
            <v>Hệ thống TTQL 61B</v>
          </cell>
          <cell r="P240">
            <v>61</v>
          </cell>
          <cell r="R240">
            <v>88</v>
          </cell>
          <cell r="S240">
            <v>88</v>
          </cell>
        </row>
        <row r="241">
          <cell r="M241">
            <v>11191441</v>
          </cell>
          <cell r="N241" t="str">
            <v>NGUYỄN THỊ HỒNG GIANG</v>
          </cell>
          <cell r="O241" t="str">
            <v>Hệ thống TTQL 61B</v>
          </cell>
          <cell r="P241">
            <v>61</v>
          </cell>
          <cell r="R241">
            <v>84</v>
          </cell>
          <cell r="S241">
            <v>84</v>
          </cell>
        </row>
        <row r="242">
          <cell r="M242">
            <v>11191471</v>
          </cell>
          <cell r="N242" t="str">
            <v>TRẦN LINH GIANG</v>
          </cell>
          <cell r="O242" t="str">
            <v>Hệ thống TTQL 61B</v>
          </cell>
          <cell r="P242">
            <v>61</v>
          </cell>
          <cell r="R242">
            <v>81</v>
          </cell>
          <cell r="S242">
            <v>81</v>
          </cell>
        </row>
        <row r="243">
          <cell r="M243">
            <v>11191534</v>
          </cell>
          <cell r="N243" t="str">
            <v>NGÔ QUANG HÀ</v>
          </cell>
          <cell r="O243" t="str">
            <v>Hệ thống TTQL 61B</v>
          </cell>
          <cell r="P243">
            <v>61</v>
          </cell>
          <cell r="R243">
            <v>67</v>
          </cell>
          <cell r="S243">
            <v>67</v>
          </cell>
        </row>
        <row r="244">
          <cell r="M244">
            <v>11191619</v>
          </cell>
          <cell r="N244" t="str">
            <v>ĐÀO VĂN HẢI</v>
          </cell>
          <cell r="O244" t="str">
            <v>Hệ thống TTQL 61B</v>
          </cell>
          <cell r="P244">
            <v>61</v>
          </cell>
          <cell r="R244">
            <v>88</v>
          </cell>
          <cell r="S244">
            <v>88</v>
          </cell>
        </row>
        <row r="245">
          <cell r="M245">
            <v>11191697</v>
          </cell>
          <cell r="N245" t="str">
            <v>NGUYỄN THỊ HẰNG</v>
          </cell>
          <cell r="O245" t="str">
            <v>Hệ thống TTQL 61B</v>
          </cell>
          <cell r="P245">
            <v>61</v>
          </cell>
          <cell r="R245">
            <v>85</v>
          </cell>
          <cell r="S245">
            <v>85</v>
          </cell>
        </row>
        <row r="246">
          <cell r="M246">
            <v>11191858</v>
          </cell>
          <cell r="N246" t="str">
            <v>NGUYỄN THỊ THU HIỀN</v>
          </cell>
          <cell r="O246" t="str">
            <v>Hệ thống TTQL 61B</v>
          </cell>
          <cell r="P246">
            <v>61</v>
          </cell>
          <cell r="R246">
            <v>85</v>
          </cell>
          <cell r="S246">
            <v>85</v>
          </cell>
        </row>
        <row r="247">
          <cell r="M247">
            <v>11191948</v>
          </cell>
          <cell r="N247" t="str">
            <v>MAI XUÂN HIẾU</v>
          </cell>
          <cell r="O247" t="str">
            <v>Hệ thống TTQL 61B</v>
          </cell>
          <cell r="P247">
            <v>61</v>
          </cell>
          <cell r="R247">
            <v>69</v>
          </cell>
          <cell r="S247">
            <v>69</v>
          </cell>
        </row>
        <row r="248">
          <cell r="M248">
            <v>11191990</v>
          </cell>
          <cell r="N248" t="str">
            <v>LÊ THỊ HOA</v>
          </cell>
          <cell r="O248" t="str">
            <v>Hệ thống TTQL 61B</v>
          </cell>
          <cell r="P248">
            <v>61</v>
          </cell>
          <cell r="R248">
            <v>85</v>
          </cell>
          <cell r="S248">
            <v>85</v>
          </cell>
        </row>
        <row r="249">
          <cell r="M249">
            <v>11192086</v>
          </cell>
          <cell r="N249" t="str">
            <v>NGUYỄN HUY HOÀNG</v>
          </cell>
          <cell r="O249" t="str">
            <v>Hệ thống TTQL 61B</v>
          </cell>
          <cell r="P249">
            <v>61</v>
          </cell>
          <cell r="R249">
            <v>90</v>
          </cell>
          <cell r="S249">
            <v>90</v>
          </cell>
        </row>
        <row r="250">
          <cell r="M250">
            <v>11192101</v>
          </cell>
          <cell r="N250" t="str">
            <v>PHÍ VIỆT HOÀNG</v>
          </cell>
          <cell r="O250" t="str">
            <v>Hệ thống TTQL 61B</v>
          </cell>
          <cell r="P250">
            <v>61</v>
          </cell>
          <cell r="R250">
            <v>76</v>
          </cell>
          <cell r="S250">
            <v>76</v>
          </cell>
        </row>
        <row r="251">
          <cell r="M251">
            <v>11192127</v>
          </cell>
          <cell r="N251" t="str">
            <v>LÊ THỊ KIM HỒNG</v>
          </cell>
          <cell r="O251" t="str">
            <v>Hệ thống TTQL 61B</v>
          </cell>
          <cell r="P251">
            <v>61</v>
          </cell>
          <cell r="R251">
            <v>83</v>
          </cell>
          <cell r="S251">
            <v>83</v>
          </cell>
        </row>
        <row r="252">
          <cell r="M252">
            <v>11192239</v>
          </cell>
          <cell r="N252" t="str">
            <v>VŨ NGUYỄN HƯNG</v>
          </cell>
          <cell r="O252" t="str">
            <v>Hệ thống TTQL 61B</v>
          </cell>
          <cell r="P252">
            <v>61</v>
          </cell>
          <cell r="R252">
            <v>81</v>
          </cell>
          <cell r="S252">
            <v>81</v>
          </cell>
        </row>
        <row r="253">
          <cell r="M253">
            <v>11192299</v>
          </cell>
          <cell r="N253" t="str">
            <v>NGUYỄN THỊ LAN HƯƠNG</v>
          </cell>
          <cell r="O253" t="str">
            <v>Hệ thống TTQL 61B</v>
          </cell>
          <cell r="P253">
            <v>61</v>
          </cell>
          <cell r="R253">
            <v>78</v>
          </cell>
          <cell r="S253">
            <v>78</v>
          </cell>
        </row>
        <row r="254">
          <cell r="M254">
            <v>11192310</v>
          </cell>
          <cell r="N254" t="str">
            <v>NGUYỄN THU HƯƠNG</v>
          </cell>
          <cell r="O254" t="str">
            <v>Hệ thống TTQL 61B</v>
          </cell>
          <cell r="P254">
            <v>61</v>
          </cell>
          <cell r="R254">
            <v>76</v>
          </cell>
          <cell r="S254">
            <v>76</v>
          </cell>
        </row>
        <row r="255">
          <cell r="M255">
            <v>11192458</v>
          </cell>
          <cell r="N255" t="str">
            <v>NGUYỄN ĐẬU KHÁNH HUYỀN</v>
          </cell>
          <cell r="O255" t="str">
            <v>Hệ thống TTQL 61B</v>
          </cell>
          <cell r="P255">
            <v>61</v>
          </cell>
          <cell r="R255">
            <v>58</v>
          </cell>
          <cell r="S255">
            <v>58</v>
          </cell>
        </row>
        <row r="256">
          <cell r="M256">
            <v>11192586</v>
          </cell>
          <cell r="N256" t="str">
            <v>TRẦN GIA KHIÊM</v>
          </cell>
          <cell r="O256" t="str">
            <v>Hệ thống TTQL 61B</v>
          </cell>
          <cell r="P256">
            <v>61</v>
          </cell>
          <cell r="R256">
            <v>66</v>
          </cell>
          <cell r="S256">
            <v>66</v>
          </cell>
        </row>
        <row r="257">
          <cell r="M257">
            <v>11192618</v>
          </cell>
          <cell r="N257" t="str">
            <v>NGUYỄN TRUNG KIÊN</v>
          </cell>
          <cell r="O257" t="str">
            <v>Hệ thống TTQL 61B</v>
          </cell>
          <cell r="P257">
            <v>61</v>
          </cell>
          <cell r="R257">
            <v>82</v>
          </cell>
          <cell r="S257">
            <v>82</v>
          </cell>
        </row>
        <row r="258">
          <cell r="M258">
            <v>11192832</v>
          </cell>
          <cell r="N258" t="str">
            <v>LÊ ÁNH LINH</v>
          </cell>
          <cell r="O258" t="str">
            <v>Hệ thống TTQL 61B</v>
          </cell>
          <cell r="P258">
            <v>61</v>
          </cell>
          <cell r="R258">
            <v>91</v>
          </cell>
          <cell r="S258">
            <v>91</v>
          </cell>
        </row>
        <row r="259">
          <cell r="M259">
            <v>11193129</v>
          </cell>
          <cell r="N259" t="str">
            <v>PHẠM THÀNH LỘC</v>
          </cell>
          <cell r="O259" t="str">
            <v>Hệ thống TTQL 61B</v>
          </cell>
          <cell r="P259">
            <v>61</v>
          </cell>
          <cell r="R259">
            <v>51</v>
          </cell>
          <cell r="S259">
            <v>51</v>
          </cell>
        </row>
        <row r="260">
          <cell r="M260">
            <v>11193235</v>
          </cell>
          <cell r="N260" t="str">
            <v>PHẠM THỊ HƯƠNG LY</v>
          </cell>
          <cell r="O260" t="str">
            <v>Hệ thống TTQL 61B</v>
          </cell>
          <cell r="P260">
            <v>61</v>
          </cell>
          <cell r="R260">
            <v>74</v>
          </cell>
          <cell r="S260">
            <v>74</v>
          </cell>
        </row>
        <row r="261">
          <cell r="M261">
            <v>11193358</v>
          </cell>
          <cell r="N261" t="str">
            <v>NGUYỄN THỌ MẠNH</v>
          </cell>
          <cell r="O261" t="str">
            <v>Hệ thống TTQL 61B</v>
          </cell>
          <cell r="P261">
            <v>61</v>
          </cell>
          <cell r="R261">
            <v>85</v>
          </cell>
          <cell r="S261">
            <v>85</v>
          </cell>
        </row>
        <row r="262">
          <cell r="M262">
            <v>11193398</v>
          </cell>
          <cell r="N262" t="str">
            <v>HOÀNG ĐỨC MINH</v>
          </cell>
          <cell r="O262" t="str">
            <v>Hệ thống TTQL 61B</v>
          </cell>
          <cell r="P262">
            <v>61</v>
          </cell>
          <cell r="R262">
            <v>91</v>
          </cell>
          <cell r="S262">
            <v>91</v>
          </cell>
        </row>
        <row r="263">
          <cell r="M263">
            <v>11193421</v>
          </cell>
          <cell r="N263" t="str">
            <v>NGUYỄN LÊ MINH</v>
          </cell>
          <cell r="O263" t="str">
            <v>Hệ thống TTQL 61B</v>
          </cell>
          <cell r="P263">
            <v>61</v>
          </cell>
          <cell r="R263">
            <v>61</v>
          </cell>
          <cell r="S263">
            <v>61</v>
          </cell>
        </row>
        <row r="264">
          <cell r="M264">
            <v>11193478</v>
          </cell>
          <cell r="N264" t="str">
            <v>VŨ THỊ NGỌC MINH</v>
          </cell>
          <cell r="O264" t="str">
            <v>Hệ thống TTQL 61B</v>
          </cell>
          <cell r="P264">
            <v>61</v>
          </cell>
          <cell r="R264">
            <v>88</v>
          </cell>
          <cell r="S264">
            <v>88</v>
          </cell>
        </row>
        <row r="265">
          <cell r="M265">
            <v>11193615</v>
          </cell>
          <cell r="N265" t="str">
            <v>ĐỖ THÚY NGA</v>
          </cell>
          <cell r="O265" t="str">
            <v>Hệ thống TTQL 61B</v>
          </cell>
          <cell r="P265">
            <v>61</v>
          </cell>
          <cell r="R265">
            <v>89</v>
          </cell>
          <cell r="S265">
            <v>89</v>
          </cell>
        </row>
        <row r="266">
          <cell r="M266">
            <v>11193661</v>
          </cell>
          <cell r="N266" t="str">
            <v>ĐỖ HỒNG NGÂN</v>
          </cell>
          <cell r="O266" t="str">
            <v>Hệ thống TTQL 61B</v>
          </cell>
          <cell r="P266">
            <v>61</v>
          </cell>
          <cell r="R266">
            <v>85</v>
          </cell>
          <cell r="S266">
            <v>85</v>
          </cell>
        </row>
        <row r="267">
          <cell r="M267">
            <v>11193761</v>
          </cell>
          <cell r="N267" t="str">
            <v>DƯƠNG BẢO NGỌC</v>
          </cell>
          <cell r="O267" t="str">
            <v>Hệ thống TTQL 61B</v>
          </cell>
          <cell r="P267">
            <v>61</v>
          </cell>
          <cell r="R267">
            <v>82</v>
          </cell>
          <cell r="S267">
            <v>82</v>
          </cell>
        </row>
        <row r="268">
          <cell r="M268">
            <v>11193999</v>
          </cell>
          <cell r="N268" t="str">
            <v>NGUYỄN YẾN NHI</v>
          </cell>
          <cell r="O268" t="str">
            <v>Hệ thống TTQL 61B</v>
          </cell>
          <cell r="P268">
            <v>61</v>
          </cell>
          <cell r="R268">
            <v>79</v>
          </cell>
          <cell r="S268">
            <v>79</v>
          </cell>
        </row>
        <row r="269">
          <cell r="M269">
            <v>11194170</v>
          </cell>
          <cell r="N269" t="str">
            <v>CHU MAI PHƯƠNG</v>
          </cell>
          <cell r="O269" t="str">
            <v>Hệ thống TTQL 61B</v>
          </cell>
          <cell r="P269">
            <v>61</v>
          </cell>
          <cell r="R269">
            <v>91</v>
          </cell>
          <cell r="S269">
            <v>91</v>
          </cell>
        </row>
        <row r="270">
          <cell r="M270">
            <v>11194261</v>
          </cell>
          <cell r="N270" t="str">
            <v>NGUYỄN THỊ HIỀN PHƯƠNG</v>
          </cell>
          <cell r="O270" t="str">
            <v>Hệ thống TTQL 61B</v>
          </cell>
          <cell r="P270">
            <v>61</v>
          </cell>
          <cell r="R270">
            <v>77</v>
          </cell>
          <cell r="S270">
            <v>77</v>
          </cell>
        </row>
        <row r="271">
          <cell r="M271">
            <v>11194292</v>
          </cell>
          <cell r="N271" t="str">
            <v>PHẠM THỊ PHƯƠNG</v>
          </cell>
          <cell r="O271" t="str">
            <v>Hệ thống TTQL 61B</v>
          </cell>
          <cell r="P271">
            <v>61</v>
          </cell>
          <cell r="R271">
            <v>86</v>
          </cell>
          <cell r="S271">
            <v>86</v>
          </cell>
        </row>
        <row r="272">
          <cell r="M272">
            <v>11194438</v>
          </cell>
          <cell r="N272" t="str">
            <v>BÙI THỊ DIỄM QUỲNH</v>
          </cell>
          <cell r="O272" t="str">
            <v>Hệ thống TTQL 61B</v>
          </cell>
          <cell r="P272">
            <v>61</v>
          </cell>
          <cell r="R272">
            <v>85</v>
          </cell>
          <cell r="S272">
            <v>85</v>
          </cell>
        </row>
        <row r="273">
          <cell r="M273">
            <v>11194504</v>
          </cell>
          <cell r="N273" t="str">
            <v>NGUYỄN THÚY QUỲNH</v>
          </cell>
          <cell r="O273" t="str">
            <v>Hệ thống TTQL 61B</v>
          </cell>
          <cell r="P273">
            <v>61</v>
          </cell>
          <cell r="R273">
            <v>69</v>
          </cell>
          <cell r="S273">
            <v>69</v>
          </cell>
        </row>
        <row r="274">
          <cell r="M274">
            <v>11194548</v>
          </cell>
          <cell r="N274" t="str">
            <v>HÀ TRẦN LÂM SƠN</v>
          </cell>
          <cell r="O274" t="str">
            <v>Hệ thống TTQL 61B</v>
          </cell>
          <cell r="P274">
            <v>61</v>
          </cell>
          <cell r="R274">
            <v>60</v>
          </cell>
          <cell r="S274">
            <v>60</v>
          </cell>
        </row>
        <row r="275">
          <cell r="M275">
            <v>11194621</v>
          </cell>
          <cell r="N275" t="str">
            <v>NGUYỄN THỊ TÂN</v>
          </cell>
          <cell r="O275" t="str">
            <v>Hệ thống TTQL 61B</v>
          </cell>
          <cell r="P275">
            <v>61</v>
          </cell>
          <cell r="R275">
            <v>66</v>
          </cell>
          <cell r="S275">
            <v>66</v>
          </cell>
        </row>
        <row r="276">
          <cell r="M276">
            <v>11194818</v>
          </cell>
          <cell r="N276" t="str">
            <v>NGUYỄN THỊ THẢO</v>
          </cell>
          <cell r="O276" t="str">
            <v>Hệ thống TTQL 61B</v>
          </cell>
          <cell r="P276">
            <v>61</v>
          </cell>
          <cell r="R276">
            <v>84</v>
          </cell>
          <cell r="S276">
            <v>84</v>
          </cell>
        </row>
        <row r="277">
          <cell r="M277">
            <v>11194847</v>
          </cell>
          <cell r="N277" t="str">
            <v>PHẠM PHƯƠNG THẢO</v>
          </cell>
          <cell r="O277" t="str">
            <v>Hệ thống TTQL 61B</v>
          </cell>
          <cell r="P277">
            <v>61</v>
          </cell>
          <cell r="R277">
            <v>83</v>
          </cell>
          <cell r="S277">
            <v>83</v>
          </cell>
        </row>
        <row r="278">
          <cell r="M278">
            <v>11194928</v>
          </cell>
          <cell r="N278" t="str">
            <v>ĐÀO THỊ THOAN</v>
          </cell>
          <cell r="O278" t="str">
            <v>Hệ thống TTQL 61B</v>
          </cell>
          <cell r="P278">
            <v>61</v>
          </cell>
          <cell r="R278">
            <v>81</v>
          </cell>
          <cell r="S278">
            <v>81</v>
          </cell>
        </row>
        <row r="279">
          <cell r="M279">
            <v>11195006</v>
          </cell>
          <cell r="N279" t="str">
            <v>NGUYỄN THỊ THƯƠNG</v>
          </cell>
          <cell r="O279" t="str">
            <v>Hệ thống TTQL 61B</v>
          </cell>
          <cell r="P279">
            <v>61</v>
          </cell>
          <cell r="R279">
            <v>81</v>
          </cell>
          <cell r="S279">
            <v>81</v>
          </cell>
        </row>
        <row r="280">
          <cell r="M280">
            <v>11195016</v>
          </cell>
          <cell r="N280" t="str">
            <v>TRẦN HOÀI THƯƠNG</v>
          </cell>
          <cell r="O280" t="str">
            <v>Hệ thống TTQL 61B</v>
          </cell>
          <cell r="P280">
            <v>61</v>
          </cell>
          <cell r="R280">
            <v>81</v>
          </cell>
          <cell r="S280">
            <v>81</v>
          </cell>
        </row>
        <row r="281">
          <cell r="M281">
            <v>11195055</v>
          </cell>
          <cell r="N281" t="str">
            <v>ĐỚI THỊ THÙY</v>
          </cell>
          <cell r="O281" t="str">
            <v>Hệ thống TTQL 61B</v>
          </cell>
          <cell r="P281">
            <v>61</v>
          </cell>
          <cell r="R281">
            <v>71</v>
          </cell>
          <cell r="S281">
            <v>71</v>
          </cell>
        </row>
        <row r="282">
          <cell r="M282">
            <v>11195069</v>
          </cell>
          <cell r="N282" t="str">
            <v>ĐỖ THỊ THANH THỦY</v>
          </cell>
          <cell r="O282" t="str">
            <v>Hệ thống TTQL 61B</v>
          </cell>
          <cell r="P282">
            <v>61</v>
          </cell>
          <cell r="R282">
            <v>88</v>
          </cell>
          <cell r="S282">
            <v>88</v>
          </cell>
        </row>
        <row r="283">
          <cell r="M283">
            <v>11195120</v>
          </cell>
          <cell r="N283" t="str">
            <v>TRẦN ĐÌNH TIẾN</v>
          </cell>
          <cell r="O283" t="str">
            <v>Hệ thống TTQL 61B</v>
          </cell>
          <cell r="P283">
            <v>61</v>
          </cell>
          <cell r="R283">
            <v>67</v>
          </cell>
          <cell r="S283">
            <v>67</v>
          </cell>
        </row>
        <row r="284">
          <cell r="M284">
            <v>11195175</v>
          </cell>
          <cell r="N284" t="str">
            <v>NGUYỄN TRẦN BẢO TRÂM</v>
          </cell>
          <cell r="O284" t="str">
            <v>Hệ thống TTQL 61B</v>
          </cell>
          <cell r="P284">
            <v>61</v>
          </cell>
          <cell r="R284">
            <v>73</v>
          </cell>
          <cell r="S284">
            <v>73</v>
          </cell>
        </row>
        <row r="285">
          <cell r="M285">
            <v>11195351</v>
          </cell>
          <cell r="N285" t="str">
            <v>NGUYỄN THỊ THẢO TRANG</v>
          </cell>
          <cell r="O285" t="str">
            <v>Hệ thống TTQL 61B</v>
          </cell>
          <cell r="P285">
            <v>61</v>
          </cell>
          <cell r="R285">
            <v>83</v>
          </cell>
          <cell r="S285">
            <v>83</v>
          </cell>
        </row>
        <row r="286">
          <cell r="M286">
            <v>11195387</v>
          </cell>
          <cell r="N286" t="str">
            <v>NÔNG THỊ TRANG</v>
          </cell>
          <cell r="O286" t="str">
            <v>Hệ thống TTQL 61B</v>
          </cell>
          <cell r="P286">
            <v>61</v>
          </cell>
          <cell r="R286">
            <v>80</v>
          </cell>
          <cell r="S286">
            <v>80</v>
          </cell>
        </row>
        <row r="287">
          <cell r="M287">
            <v>11195625</v>
          </cell>
          <cell r="N287" t="str">
            <v>NGUYỄN MINH TÙNG</v>
          </cell>
          <cell r="O287" t="str">
            <v>Hệ thống TTQL 61B</v>
          </cell>
          <cell r="P287">
            <v>61</v>
          </cell>
          <cell r="R287">
            <v>78</v>
          </cell>
          <cell r="S287">
            <v>78</v>
          </cell>
        </row>
        <row r="288">
          <cell r="M288">
            <v>11195666</v>
          </cell>
          <cell r="N288" t="str">
            <v>ĐỖ THỊ MỸ UYÊN</v>
          </cell>
          <cell r="O288" t="str">
            <v>Hệ thống TTQL 61B</v>
          </cell>
          <cell r="P288">
            <v>61</v>
          </cell>
          <cell r="R288">
            <v>81</v>
          </cell>
          <cell r="S288">
            <v>81</v>
          </cell>
        </row>
        <row r="289">
          <cell r="M289">
            <v>11195895</v>
          </cell>
          <cell r="N289" t="str">
            <v>NGUYỄN HẢI YẾN</v>
          </cell>
          <cell r="O289" t="str">
            <v>Hệ thống TTQL 61B</v>
          </cell>
          <cell r="P289">
            <v>61</v>
          </cell>
          <cell r="R289">
            <v>82</v>
          </cell>
          <cell r="S289">
            <v>82</v>
          </cell>
        </row>
        <row r="290">
          <cell r="M290">
            <v>11196402</v>
          </cell>
          <cell r="N290" t="str">
            <v>HOÀNG ĐỨC THẮNG</v>
          </cell>
          <cell r="O290" t="str">
            <v>Hệ thống TTQL 61B</v>
          </cell>
          <cell r="P290">
            <v>61</v>
          </cell>
          <cell r="R290">
            <v>73</v>
          </cell>
          <cell r="S290">
            <v>73</v>
          </cell>
        </row>
        <row r="291">
          <cell r="M291">
            <v>11180132</v>
          </cell>
          <cell r="N291" t="str">
            <v>ĐỖ TUẤN ANH</v>
          </cell>
          <cell r="O291" t="str">
            <v>Công nghệ thông tin 60A</v>
          </cell>
          <cell r="P291">
            <v>60</v>
          </cell>
          <cell r="R291">
            <v>85</v>
          </cell>
          <cell r="S291">
            <v>85</v>
          </cell>
        </row>
        <row r="292">
          <cell r="M292">
            <v>11180257</v>
          </cell>
          <cell r="N292" t="str">
            <v>NGUYỄN DUY ANH</v>
          </cell>
          <cell r="O292" t="str">
            <v>Công nghệ thông tin 60A</v>
          </cell>
          <cell r="P292">
            <v>60</v>
          </cell>
          <cell r="R292">
            <v>60</v>
          </cell>
          <cell r="S292">
            <v>60</v>
          </cell>
        </row>
        <row r="293">
          <cell r="M293">
            <v>11180275</v>
          </cell>
          <cell r="N293" t="str">
            <v>NGUYỄN LAN ANH</v>
          </cell>
          <cell r="O293" t="str">
            <v>Công nghệ thông tin 60A</v>
          </cell>
          <cell r="P293">
            <v>60</v>
          </cell>
          <cell r="R293">
            <v>80</v>
          </cell>
          <cell r="S293">
            <v>80</v>
          </cell>
        </row>
        <row r="294">
          <cell r="M294">
            <v>11180646</v>
          </cell>
          <cell r="N294" t="str">
            <v>TẠ QUỐC BẢO</v>
          </cell>
          <cell r="O294" t="str">
            <v>Công nghệ thông tin 60A</v>
          </cell>
          <cell r="P294">
            <v>60</v>
          </cell>
          <cell r="R294">
            <v>84</v>
          </cell>
          <cell r="S294">
            <v>84</v>
          </cell>
        </row>
        <row r="295">
          <cell r="M295">
            <v>11180663</v>
          </cell>
          <cell r="N295" t="str">
            <v>ĐINH THỊ BÌNH</v>
          </cell>
          <cell r="O295" t="str">
            <v>Công nghệ thông tin 60A</v>
          </cell>
          <cell r="P295">
            <v>60</v>
          </cell>
          <cell r="R295">
            <v>95</v>
          </cell>
          <cell r="S295">
            <v>95</v>
          </cell>
        </row>
        <row r="296">
          <cell r="M296">
            <v>11180830</v>
          </cell>
          <cell r="N296" t="str">
            <v>NGUYỄN ĐỨC CHUNG</v>
          </cell>
          <cell r="O296" t="str">
            <v>Công nghệ thông tin 60A</v>
          </cell>
          <cell r="P296">
            <v>60</v>
          </cell>
          <cell r="R296">
            <v>81</v>
          </cell>
          <cell r="S296">
            <v>81</v>
          </cell>
        </row>
        <row r="297">
          <cell r="M297">
            <v>11180849</v>
          </cell>
          <cell r="N297" t="str">
            <v>ĐỖ QUỐC CƯỜNG</v>
          </cell>
          <cell r="O297" t="str">
            <v>Công nghệ thông tin 60A</v>
          </cell>
          <cell r="P297">
            <v>60</v>
          </cell>
          <cell r="R297">
            <v>65</v>
          </cell>
          <cell r="S297">
            <v>65</v>
          </cell>
        </row>
        <row r="298">
          <cell r="M298">
            <v>11180890</v>
          </cell>
          <cell r="N298" t="str">
            <v>VŨ HÀ ĐĂNG</v>
          </cell>
          <cell r="O298" t="str">
            <v>Công nghệ thông tin 60A</v>
          </cell>
          <cell r="P298">
            <v>60</v>
          </cell>
          <cell r="R298">
            <v>84</v>
          </cell>
          <cell r="S298">
            <v>84</v>
          </cell>
        </row>
        <row r="299">
          <cell r="M299">
            <v>11180901</v>
          </cell>
          <cell r="N299" t="str">
            <v>HÀ DUY ĐẠT</v>
          </cell>
          <cell r="O299" t="str">
            <v>Công nghệ thông tin 60A</v>
          </cell>
          <cell r="P299">
            <v>60</v>
          </cell>
          <cell r="R299">
            <v>69</v>
          </cell>
          <cell r="S299">
            <v>69</v>
          </cell>
        </row>
        <row r="300">
          <cell r="M300">
            <v>11180903</v>
          </cell>
          <cell r="N300" t="str">
            <v>LÊ ĐÌNH ĐẠT</v>
          </cell>
          <cell r="O300" t="str">
            <v>Công nghệ thông tin 60A</v>
          </cell>
          <cell r="P300">
            <v>60</v>
          </cell>
          <cell r="R300">
            <v>88</v>
          </cell>
          <cell r="S300">
            <v>88</v>
          </cell>
        </row>
        <row r="301">
          <cell r="M301">
            <v>11180991</v>
          </cell>
          <cell r="N301" t="str">
            <v>NGUYỄN HOÀI ĐỨC</v>
          </cell>
          <cell r="O301" t="str">
            <v>Công nghệ thông tin 60A</v>
          </cell>
          <cell r="P301">
            <v>60</v>
          </cell>
          <cell r="R301">
            <v>81</v>
          </cell>
          <cell r="S301">
            <v>81</v>
          </cell>
        </row>
        <row r="302">
          <cell r="M302">
            <v>11181125</v>
          </cell>
          <cell r="N302" t="str">
            <v>NGUYỄN THÙY DƯƠNG</v>
          </cell>
          <cell r="O302" t="str">
            <v>Công nghệ thông tin 60A</v>
          </cell>
          <cell r="P302">
            <v>60</v>
          </cell>
          <cell r="R302">
            <v>82</v>
          </cell>
          <cell r="S302">
            <v>82</v>
          </cell>
        </row>
        <row r="303">
          <cell r="M303">
            <v>11181155</v>
          </cell>
          <cell r="N303" t="str">
            <v>ĐINH NGỌC DUY</v>
          </cell>
          <cell r="O303" t="str">
            <v>Công nghệ thông tin 60A</v>
          </cell>
          <cell r="P303">
            <v>60</v>
          </cell>
          <cell r="R303">
            <v>60</v>
          </cell>
          <cell r="S303">
            <v>60</v>
          </cell>
        </row>
        <row r="304">
          <cell r="M304">
            <v>11181268</v>
          </cell>
          <cell r="N304" t="str">
            <v>TRẦN ĐỨC GIANG</v>
          </cell>
          <cell r="O304" t="str">
            <v>Công nghệ thông tin 60A</v>
          </cell>
          <cell r="P304">
            <v>60</v>
          </cell>
          <cell r="R304">
            <v>84</v>
          </cell>
          <cell r="S304">
            <v>84</v>
          </cell>
        </row>
        <row r="305">
          <cell r="M305">
            <v>11181386</v>
          </cell>
          <cell r="N305" t="str">
            <v>PHẠM THU HÀ</v>
          </cell>
          <cell r="O305" t="str">
            <v>Công nghệ thông tin 60A</v>
          </cell>
          <cell r="P305">
            <v>60</v>
          </cell>
          <cell r="R305">
            <v>92</v>
          </cell>
          <cell r="S305">
            <v>92</v>
          </cell>
        </row>
        <row r="306">
          <cell r="M306">
            <v>11181440</v>
          </cell>
          <cell r="N306" t="str">
            <v>NGUYỄN THANH HẢI</v>
          </cell>
          <cell r="O306" t="str">
            <v>Công nghệ thông tin 60A</v>
          </cell>
          <cell r="P306">
            <v>60</v>
          </cell>
          <cell r="R306">
            <v>71</v>
          </cell>
          <cell r="S306">
            <v>71</v>
          </cell>
        </row>
        <row r="307">
          <cell r="M307">
            <v>11181480</v>
          </cell>
          <cell r="N307" t="str">
            <v>ĐỖ THỊ THU HẰNG</v>
          </cell>
          <cell r="O307" t="str">
            <v>Công nghệ thông tin 60A</v>
          </cell>
          <cell r="P307">
            <v>60</v>
          </cell>
          <cell r="R307">
            <v>75</v>
          </cell>
          <cell r="S307">
            <v>75</v>
          </cell>
        </row>
        <row r="308">
          <cell r="M308">
            <v>11181619</v>
          </cell>
          <cell r="N308" t="str">
            <v>TRẦN THỊ HẠNH</v>
          </cell>
          <cell r="O308" t="str">
            <v>Công nghệ thông tin 60A</v>
          </cell>
          <cell r="P308">
            <v>60</v>
          </cell>
          <cell r="R308">
            <v>88</v>
          </cell>
          <cell r="S308">
            <v>88</v>
          </cell>
        </row>
        <row r="309">
          <cell r="M309">
            <v>11181680</v>
          </cell>
          <cell r="N309" t="str">
            <v>NGUYỄN THỊ THU HIỀN</v>
          </cell>
          <cell r="O309" t="str">
            <v>Công nghệ thông tin 60A</v>
          </cell>
          <cell r="P309">
            <v>60</v>
          </cell>
          <cell r="R309">
            <v>81</v>
          </cell>
          <cell r="S309">
            <v>81</v>
          </cell>
        </row>
        <row r="310">
          <cell r="M310">
            <v>11181764</v>
          </cell>
          <cell r="N310" t="str">
            <v>NGUYỄN QUANG HIẾU</v>
          </cell>
          <cell r="O310" t="str">
            <v>Công nghệ thông tin 60A</v>
          </cell>
          <cell r="P310">
            <v>60</v>
          </cell>
          <cell r="R310">
            <v>60</v>
          </cell>
          <cell r="S310">
            <v>60</v>
          </cell>
        </row>
        <row r="311">
          <cell r="M311">
            <v>11181879</v>
          </cell>
          <cell r="N311" t="str">
            <v>HOÀNG THỊ NHƯ HOÀI</v>
          </cell>
          <cell r="O311" t="str">
            <v>Công nghệ thông tin 60A</v>
          </cell>
          <cell r="P311">
            <v>60</v>
          </cell>
          <cell r="R311">
            <v>88</v>
          </cell>
          <cell r="S311">
            <v>88</v>
          </cell>
        </row>
        <row r="312">
          <cell r="M312">
            <v>11181922</v>
          </cell>
          <cell r="N312" t="str">
            <v>NGUYỄN HUY HOÀNG</v>
          </cell>
          <cell r="O312" t="str">
            <v>Công nghệ thông tin 60A</v>
          </cell>
          <cell r="P312">
            <v>60</v>
          </cell>
          <cell r="R312">
            <v>100</v>
          </cell>
          <cell r="S312">
            <v>100</v>
          </cell>
        </row>
        <row r="313">
          <cell r="M313">
            <v>11181945</v>
          </cell>
          <cell r="N313" t="str">
            <v>TRẦN VĨNH HOÀNG</v>
          </cell>
          <cell r="O313" t="str">
            <v>Công nghệ thông tin 60A</v>
          </cell>
          <cell r="P313">
            <v>60</v>
          </cell>
          <cell r="R313">
            <v>73</v>
          </cell>
          <cell r="S313">
            <v>73</v>
          </cell>
        </row>
        <row r="314">
          <cell r="M314">
            <v>11181953</v>
          </cell>
          <cell r="N314" t="str">
            <v>VŨ XUÂN HOÀNG</v>
          </cell>
          <cell r="O314" t="str">
            <v>Công nghệ thông tin 60A</v>
          </cell>
          <cell r="P314">
            <v>60</v>
          </cell>
          <cell r="R314">
            <v>80</v>
          </cell>
          <cell r="S314">
            <v>80</v>
          </cell>
        </row>
        <row r="315">
          <cell r="M315">
            <v>11181978</v>
          </cell>
          <cell r="N315" t="str">
            <v>NGUYỄN SINH HUÂN</v>
          </cell>
          <cell r="O315" t="str">
            <v>Công nghệ thông tin 60A</v>
          </cell>
          <cell r="P315">
            <v>60</v>
          </cell>
          <cell r="R315">
            <v>83</v>
          </cell>
          <cell r="S315">
            <v>83</v>
          </cell>
        </row>
        <row r="316">
          <cell r="M316">
            <v>11182052</v>
          </cell>
          <cell r="N316" t="str">
            <v>NGUYỄN NHƯ HƯNG</v>
          </cell>
          <cell r="O316" t="str">
            <v>Công nghệ thông tin 60A</v>
          </cell>
          <cell r="P316">
            <v>60</v>
          </cell>
          <cell r="R316">
            <v>80</v>
          </cell>
          <cell r="S316">
            <v>80</v>
          </cell>
        </row>
        <row r="317">
          <cell r="M317">
            <v>11182056</v>
          </cell>
          <cell r="N317" t="str">
            <v>NGUYỄN THIÊN HƯNG</v>
          </cell>
          <cell r="O317" t="str">
            <v>Công nghệ thông tin 60A</v>
          </cell>
          <cell r="P317">
            <v>60</v>
          </cell>
          <cell r="R317">
            <v>83</v>
          </cell>
          <cell r="S317">
            <v>83</v>
          </cell>
        </row>
        <row r="318">
          <cell r="M318">
            <v>11182219</v>
          </cell>
          <cell r="N318" t="str">
            <v>NGUYỄN QUANG HUY</v>
          </cell>
          <cell r="O318" t="str">
            <v>Công nghệ thông tin 60A</v>
          </cell>
          <cell r="P318">
            <v>60</v>
          </cell>
          <cell r="R318">
            <v>83</v>
          </cell>
          <cell r="S318">
            <v>83</v>
          </cell>
        </row>
        <row r="319">
          <cell r="M319">
            <v>11182230</v>
          </cell>
          <cell r="N319" t="str">
            <v>PHẠM ĐỨC HUY</v>
          </cell>
          <cell r="O319" t="str">
            <v>Công nghệ thông tin 60A</v>
          </cell>
          <cell r="P319">
            <v>60</v>
          </cell>
          <cell r="R319">
            <v>85</v>
          </cell>
          <cell r="S319">
            <v>85</v>
          </cell>
        </row>
        <row r="320">
          <cell r="M320">
            <v>11182296</v>
          </cell>
          <cell r="N320" t="str">
            <v>LƯU THANH HUYỀN</v>
          </cell>
          <cell r="O320" t="str">
            <v>Công nghệ thông tin 60A</v>
          </cell>
          <cell r="P320">
            <v>60</v>
          </cell>
          <cell r="R320">
            <v>73</v>
          </cell>
          <cell r="S320">
            <v>73</v>
          </cell>
        </row>
        <row r="321">
          <cell r="M321">
            <v>11182382</v>
          </cell>
          <cell r="N321" t="str">
            <v>ĐỖ ĐỨC KHẢI</v>
          </cell>
          <cell r="O321" t="str">
            <v>Công nghệ thông tin 60A</v>
          </cell>
          <cell r="P321">
            <v>60</v>
          </cell>
          <cell r="R321">
            <v>86</v>
          </cell>
          <cell r="S321">
            <v>86</v>
          </cell>
        </row>
        <row r="322">
          <cell r="M322">
            <v>11182462</v>
          </cell>
          <cell r="N322" t="str">
            <v>NGUYỄN TRUNG KIÊN</v>
          </cell>
          <cell r="O322" t="str">
            <v>Công nghệ thông tin 60A</v>
          </cell>
          <cell r="P322">
            <v>60</v>
          </cell>
          <cell r="R322">
            <v>93</v>
          </cell>
          <cell r="S322">
            <v>93</v>
          </cell>
        </row>
        <row r="323">
          <cell r="M323">
            <v>11182985</v>
          </cell>
          <cell r="N323" t="str">
            <v>TRẦN THANH LOAN</v>
          </cell>
          <cell r="O323" t="str">
            <v>Công nghệ thông tin 60A</v>
          </cell>
          <cell r="P323">
            <v>60</v>
          </cell>
          <cell r="R323">
            <v>88</v>
          </cell>
          <cell r="S323">
            <v>88</v>
          </cell>
        </row>
        <row r="324">
          <cell r="M324">
            <v>11183010</v>
          </cell>
          <cell r="N324" t="str">
            <v>ĐẶNG TUẤN LONG</v>
          </cell>
          <cell r="O324" t="str">
            <v>Công nghệ thông tin 60A</v>
          </cell>
          <cell r="P324">
            <v>60</v>
          </cell>
          <cell r="R324">
            <v>60</v>
          </cell>
          <cell r="S324">
            <v>60</v>
          </cell>
        </row>
        <row r="325">
          <cell r="M325">
            <v>11183035</v>
          </cell>
          <cell r="N325" t="str">
            <v>GIÁP GIA LONG</v>
          </cell>
          <cell r="O325" t="str">
            <v>Công nghệ thông tin 60A</v>
          </cell>
          <cell r="P325">
            <v>60</v>
          </cell>
          <cell r="R325">
            <v>70</v>
          </cell>
          <cell r="S325">
            <v>70</v>
          </cell>
        </row>
        <row r="326">
          <cell r="M326">
            <v>11183040</v>
          </cell>
          <cell r="N326" t="str">
            <v>HOÀNG LONG</v>
          </cell>
          <cell r="O326" t="str">
            <v>Công nghệ thông tin 60A</v>
          </cell>
          <cell r="P326">
            <v>60</v>
          </cell>
          <cell r="R326">
            <v>90</v>
          </cell>
          <cell r="S326">
            <v>90</v>
          </cell>
        </row>
        <row r="327">
          <cell r="M327">
            <v>11183069</v>
          </cell>
          <cell r="N327" t="str">
            <v>NGUYỄN HOÀNG LONG</v>
          </cell>
          <cell r="O327" t="str">
            <v>Công nghệ thông tin 60A</v>
          </cell>
          <cell r="P327">
            <v>60</v>
          </cell>
          <cell r="R327">
            <v>81</v>
          </cell>
          <cell r="S327">
            <v>81</v>
          </cell>
        </row>
        <row r="328">
          <cell r="M328">
            <v>11183262</v>
          </cell>
          <cell r="N328" t="str">
            <v>TRẦN THỊ MAI</v>
          </cell>
          <cell r="O328" t="str">
            <v>Công nghệ thông tin 60A</v>
          </cell>
          <cell r="P328">
            <v>60</v>
          </cell>
          <cell r="R328">
            <v>93</v>
          </cell>
          <cell r="S328">
            <v>93</v>
          </cell>
        </row>
        <row r="329">
          <cell r="M329">
            <v>11183372</v>
          </cell>
          <cell r="N329" t="str">
            <v>PHẠM HẢI MINH</v>
          </cell>
          <cell r="O329" t="str">
            <v>Công nghệ thông tin 60A</v>
          </cell>
          <cell r="P329">
            <v>60</v>
          </cell>
          <cell r="R329">
            <v>60</v>
          </cell>
          <cell r="S329">
            <v>60</v>
          </cell>
        </row>
        <row r="330">
          <cell r="M330">
            <v>11183460</v>
          </cell>
          <cell r="N330" t="str">
            <v>NGUYỄN HOÀNG NAM</v>
          </cell>
          <cell r="O330" t="str">
            <v>Công nghệ thông tin 60A</v>
          </cell>
          <cell r="P330">
            <v>60</v>
          </cell>
          <cell r="R330">
            <v>90</v>
          </cell>
          <cell r="S330">
            <v>90</v>
          </cell>
        </row>
        <row r="331">
          <cell r="M331">
            <v>11183466</v>
          </cell>
          <cell r="N331" t="str">
            <v>NGUYỄN TRUNG NAM</v>
          </cell>
          <cell r="O331" t="str">
            <v>Công nghệ thông tin 60A</v>
          </cell>
          <cell r="P331">
            <v>60</v>
          </cell>
          <cell r="R331">
            <v>86</v>
          </cell>
          <cell r="S331">
            <v>86</v>
          </cell>
        </row>
        <row r="332">
          <cell r="M332">
            <v>11183676</v>
          </cell>
          <cell r="N332" t="str">
            <v>NGUYỄN THỊ NGỌC</v>
          </cell>
          <cell r="O332" t="str">
            <v>Công nghệ thông tin 60A</v>
          </cell>
          <cell r="P332">
            <v>60</v>
          </cell>
          <cell r="R332">
            <v>84</v>
          </cell>
          <cell r="S332">
            <v>84</v>
          </cell>
        </row>
        <row r="333">
          <cell r="M333">
            <v>11183826</v>
          </cell>
          <cell r="N333" t="str">
            <v>PHAN YẾN NHI</v>
          </cell>
          <cell r="O333" t="str">
            <v>Công nghệ thông tin 60A</v>
          </cell>
          <cell r="P333">
            <v>60</v>
          </cell>
          <cell r="R333">
            <v>83</v>
          </cell>
          <cell r="S333">
            <v>83</v>
          </cell>
        </row>
        <row r="334">
          <cell r="M334">
            <v>11183931</v>
          </cell>
          <cell r="N334" t="str">
            <v>LÝ HỮU PHONG</v>
          </cell>
          <cell r="O334" t="str">
            <v>Công nghệ thông tin 60A</v>
          </cell>
          <cell r="P334">
            <v>60</v>
          </cell>
          <cell r="R334">
            <v>93</v>
          </cell>
          <cell r="S334">
            <v>93</v>
          </cell>
        </row>
        <row r="335">
          <cell r="M335">
            <v>11184160</v>
          </cell>
          <cell r="N335" t="str">
            <v>ĐỚI ĐĂNG QUANG</v>
          </cell>
          <cell r="O335" t="str">
            <v>Công nghệ thông tin 60A</v>
          </cell>
          <cell r="P335">
            <v>60</v>
          </cell>
          <cell r="R335">
            <v>84</v>
          </cell>
          <cell r="S335">
            <v>84</v>
          </cell>
        </row>
        <row r="336">
          <cell r="M336">
            <v>11184178</v>
          </cell>
          <cell r="N336" t="str">
            <v>TRẦN ĐỨC QUANG</v>
          </cell>
          <cell r="O336" t="str">
            <v>Công nghệ thông tin 60A</v>
          </cell>
          <cell r="P336">
            <v>60</v>
          </cell>
          <cell r="R336">
            <v>88</v>
          </cell>
          <cell r="S336">
            <v>88</v>
          </cell>
        </row>
        <row r="337">
          <cell r="M337">
            <v>11184301</v>
          </cell>
          <cell r="N337" t="str">
            <v>CAO HÙNG SƠN</v>
          </cell>
          <cell r="O337" t="str">
            <v>Công nghệ thông tin 60A</v>
          </cell>
          <cell r="P337">
            <v>60</v>
          </cell>
          <cell r="R337">
            <v>80</v>
          </cell>
          <cell r="S337">
            <v>80</v>
          </cell>
        </row>
        <row r="338">
          <cell r="M338">
            <v>11184414</v>
          </cell>
          <cell r="N338" t="str">
            <v>PHẠM ĐỨC THẮNG</v>
          </cell>
          <cell r="O338" t="str">
            <v>Công nghệ thông tin 60A</v>
          </cell>
          <cell r="P338">
            <v>60</v>
          </cell>
          <cell r="R338">
            <v>88</v>
          </cell>
          <cell r="S338">
            <v>88</v>
          </cell>
        </row>
        <row r="339">
          <cell r="M339">
            <v>11184416</v>
          </cell>
          <cell r="N339" t="str">
            <v>THÂN ĐỨC THẮNG</v>
          </cell>
          <cell r="O339" t="str">
            <v>Công nghệ thông tin 60A</v>
          </cell>
          <cell r="P339">
            <v>60</v>
          </cell>
          <cell r="R339">
            <v>72</v>
          </cell>
          <cell r="S339">
            <v>72</v>
          </cell>
        </row>
        <row r="340">
          <cell r="M340">
            <v>11184494</v>
          </cell>
          <cell r="N340" t="str">
            <v>TRƯƠNG CÔNG THÀNH</v>
          </cell>
          <cell r="O340" t="str">
            <v>Công nghệ thông tin 60A</v>
          </cell>
          <cell r="P340">
            <v>60</v>
          </cell>
          <cell r="R340">
            <v>70</v>
          </cell>
          <cell r="S340">
            <v>70</v>
          </cell>
        </row>
        <row r="341">
          <cell r="M341">
            <v>11184663</v>
          </cell>
          <cell r="N341" t="str">
            <v>NGUYỄN NGỌC THẾ</v>
          </cell>
          <cell r="O341" t="str">
            <v>Công nghệ thông tin 60A</v>
          </cell>
          <cell r="P341">
            <v>60</v>
          </cell>
          <cell r="R341">
            <v>82</v>
          </cell>
          <cell r="S341">
            <v>82</v>
          </cell>
        </row>
        <row r="342">
          <cell r="M342">
            <v>11184693</v>
          </cell>
          <cell r="N342" t="str">
            <v>NGÔ VĂN THỌ</v>
          </cell>
          <cell r="O342" t="str">
            <v>Công nghệ thông tin 60A</v>
          </cell>
          <cell r="P342">
            <v>60</v>
          </cell>
          <cell r="R342">
            <v>70</v>
          </cell>
          <cell r="S342">
            <v>70</v>
          </cell>
        </row>
        <row r="343">
          <cell r="M343">
            <v>11184816</v>
          </cell>
          <cell r="N343" t="str">
            <v>NGUYỄN KIỀU THÚY</v>
          </cell>
          <cell r="O343" t="str">
            <v>Công nghệ thông tin 60A</v>
          </cell>
          <cell r="P343">
            <v>60</v>
          </cell>
          <cell r="R343">
            <v>83</v>
          </cell>
          <cell r="S343">
            <v>83</v>
          </cell>
        </row>
        <row r="344">
          <cell r="M344">
            <v>11185135</v>
          </cell>
          <cell r="N344" t="str">
            <v>NGUYỄN THỊ ÁNH TRANG</v>
          </cell>
          <cell r="O344" t="str">
            <v>Công nghệ thông tin 60A</v>
          </cell>
          <cell r="P344">
            <v>60</v>
          </cell>
          <cell r="R344">
            <v>87</v>
          </cell>
          <cell r="S344">
            <v>87</v>
          </cell>
        </row>
        <row r="345">
          <cell r="M345">
            <v>11185143</v>
          </cell>
          <cell r="N345" t="str">
            <v>NGUYỄN THỊ KIỀU TRANG</v>
          </cell>
          <cell r="O345" t="str">
            <v>Công nghệ thông tin 60A</v>
          </cell>
          <cell r="P345">
            <v>60</v>
          </cell>
          <cell r="R345">
            <v>87</v>
          </cell>
          <cell r="S345">
            <v>87</v>
          </cell>
        </row>
        <row r="346">
          <cell r="M346">
            <v>11185327</v>
          </cell>
          <cell r="N346" t="str">
            <v>NGUYỄN ĐỨC TRƯỜNG</v>
          </cell>
          <cell r="O346" t="str">
            <v>Công nghệ thông tin 60A</v>
          </cell>
          <cell r="P346">
            <v>60</v>
          </cell>
          <cell r="R346">
            <v>81</v>
          </cell>
          <cell r="S346">
            <v>81</v>
          </cell>
        </row>
        <row r="347">
          <cell r="M347">
            <v>11185410</v>
          </cell>
          <cell r="N347" t="str">
            <v>KIỀU XUÂN TÙNG</v>
          </cell>
          <cell r="O347" t="str">
            <v>Công nghệ thông tin 60A</v>
          </cell>
          <cell r="P347">
            <v>60</v>
          </cell>
          <cell r="R347">
            <v>70</v>
          </cell>
          <cell r="S347">
            <v>70</v>
          </cell>
        </row>
        <row r="348">
          <cell r="M348">
            <v>11185448</v>
          </cell>
          <cell r="N348" t="str">
            <v>ĐẶNG THỊ ÁNH TUYẾT</v>
          </cell>
          <cell r="O348" t="str">
            <v>Công nghệ thông tin 60A</v>
          </cell>
          <cell r="P348">
            <v>60</v>
          </cell>
          <cell r="R348">
            <v>87</v>
          </cell>
          <cell r="S348">
            <v>87</v>
          </cell>
        </row>
        <row r="349">
          <cell r="M349">
            <v>11185570</v>
          </cell>
          <cell r="N349" t="str">
            <v>NGUYỄN VĂN VĨ</v>
          </cell>
          <cell r="O349" t="str">
            <v>Công nghệ thông tin 60A</v>
          </cell>
          <cell r="P349">
            <v>60</v>
          </cell>
          <cell r="R349">
            <v>95</v>
          </cell>
          <cell r="S349">
            <v>95</v>
          </cell>
        </row>
        <row r="350">
          <cell r="M350">
            <v>11185590</v>
          </cell>
          <cell r="N350" t="str">
            <v>PHAN TUẤN VIỆT</v>
          </cell>
          <cell r="O350" t="str">
            <v>Công nghệ thông tin 60A</v>
          </cell>
          <cell r="P350">
            <v>60</v>
          </cell>
          <cell r="R350">
            <v>82</v>
          </cell>
          <cell r="S350">
            <v>82</v>
          </cell>
        </row>
        <row r="351">
          <cell r="M351">
            <v>11185617</v>
          </cell>
          <cell r="N351" t="str">
            <v>NGUYỄN ĐÌNH VŨ</v>
          </cell>
          <cell r="O351" t="str">
            <v>Công nghệ thông tin 60A</v>
          </cell>
          <cell r="P351">
            <v>60</v>
          </cell>
          <cell r="R351">
            <v>83</v>
          </cell>
          <cell r="S351">
            <v>83</v>
          </cell>
        </row>
        <row r="352">
          <cell r="M352">
            <v>11186334</v>
          </cell>
          <cell r="N352" t="str">
            <v>TRƯƠNG ANH TÂM</v>
          </cell>
          <cell r="O352" t="str">
            <v>Công nghệ thông tin 60A</v>
          </cell>
          <cell r="P352">
            <v>60</v>
          </cell>
          <cell r="R352">
            <v>60</v>
          </cell>
          <cell r="S352">
            <v>60</v>
          </cell>
        </row>
        <row r="353">
          <cell r="M353">
            <v>11180270</v>
          </cell>
          <cell r="N353" t="str">
            <v>NGUYỄN HỮU HOÀNG ANH</v>
          </cell>
          <cell r="O353" t="str">
            <v>Công nghệ thông tin 60B</v>
          </cell>
          <cell r="P353">
            <v>60</v>
          </cell>
          <cell r="R353">
            <v>81</v>
          </cell>
          <cell r="S353">
            <v>81</v>
          </cell>
        </row>
        <row r="354">
          <cell r="M354">
            <v>11180402</v>
          </cell>
          <cell r="N354" t="str">
            <v>NGUYỄN TUẤN ANH</v>
          </cell>
          <cell r="O354" t="str">
            <v>Công nghệ thông tin 60B</v>
          </cell>
          <cell r="P354">
            <v>60</v>
          </cell>
          <cell r="R354">
            <v>80</v>
          </cell>
          <cell r="S354">
            <v>80</v>
          </cell>
        </row>
        <row r="355">
          <cell r="M355">
            <v>11180518</v>
          </cell>
          <cell r="N355" t="str">
            <v>TRỊNH BÙI HOÀNG ANH</v>
          </cell>
          <cell r="O355" t="str">
            <v>Công nghệ thông tin 60B</v>
          </cell>
          <cell r="P355">
            <v>60</v>
          </cell>
          <cell r="R355">
            <v>81</v>
          </cell>
          <cell r="S355">
            <v>81</v>
          </cell>
        </row>
        <row r="356">
          <cell r="M356">
            <v>11180704</v>
          </cell>
          <cell r="N356" t="str">
            <v>LÒ THỊ MINH CHÂU</v>
          </cell>
          <cell r="O356" t="str">
            <v>Công nghệ thông tin 60B</v>
          </cell>
          <cell r="P356">
            <v>60</v>
          </cell>
          <cell r="R356">
            <v>73</v>
          </cell>
          <cell r="S356">
            <v>73</v>
          </cell>
        </row>
        <row r="357">
          <cell r="M357">
            <v>11180881</v>
          </cell>
          <cell r="N357" t="str">
            <v>LÊ VŨ HẢI ĐĂNG</v>
          </cell>
          <cell r="O357" t="str">
            <v>Công nghệ thông tin 60B</v>
          </cell>
          <cell r="P357">
            <v>60</v>
          </cell>
          <cell r="R357">
            <v>90</v>
          </cell>
          <cell r="S357">
            <v>90</v>
          </cell>
        </row>
        <row r="358">
          <cell r="M358">
            <v>11180914</v>
          </cell>
          <cell r="N358" t="str">
            <v>NGUYỄN TRỌNG ĐẠT</v>
          </cell>
          <cell r="O358" t="str">
            <v>Công nghệ thông tin 60B</v>
          </cell>
          <cell r="P358">
            <v>60</v>
          </cell>
          <cell r="R358">
            <v>90</v>
          </cell>
          <cell r="S358">
            <v>90</v>
          </cell>
        </row>
        <row r="359">
          <cell r="M359">
            <v>11180967</v>
          </cell>
          <cell r="N359" t="str">
            <v>BÙI MINH ĐỨC</v>
          </cell>
          <cell r="O359" t="str">
            <v>Công nghệ thông tin 60B</v>
          </cell>
          <cell r="P359">
            <v>60</v>
          </cell>
          <cell r="R359">
            <v>70</v>
          </cell>
          <cell r="S359">
            <v>70</v>
          </cell>
        </row>
        <row r="360">
          <cell r="M360">
            <v>11181128</v>
          </cell>
          <cell r="N360" t="str">
            <v>NGUYỄN XUÂN DƯƠNG</v>
          </cell>
          <cell r="O360" t="str">
            <v>Công nghệ thông tin 60B</v>
          </cell>
          <cell r="P360">
            <v>60</v>
          </cell>
          <cell r="R360">
            <v>70</v>
          </cell>
          <cell r="S360">
            <v>70</v>
          </cell>
        </row>
        <row r="361">
          <cell r="M361">
            <v>11181231</v>
          </cell>
          <cell r="N361" t="str">
            <v>NGUYỄN HOÀNG GIANG</v>
          </cell>
          <cell r="O361" t="str">
            <v>Công nghệ thông tin 60B</v>
          </cell>
          <cell r="P361">
            <v>60</v>
          </cell>
          <cell r="R361">
            <v>81</v>
          </cell>
          <cell r="S361">
            <v>81</v>
          </cell>
        </row>
        <row r="362">
          <cell r="M362">
            <v>11181373</v>
          </cell>
          <cell r="N362" t="str">
            <v>NGUYỄN VIỆT HÀ</v>
          </cell>
          <cell r="O362" t="str">
            <v>Công nghệ thông tin 60B</v>
          </cell>
          <cell r="P362">
            <v>60</v>
          </cell>
          <cell r="R362">
            <v>65</v>
          </cell>
          <cell r="S362">
            <v>65</v>
          </cell>
        </row>
        <row r="363">
          <cell r="M363">
            <v>11181425</v>
          </cell>
          <cell r="N363" t="str">
            <v>ĐINH THANH HẢI</v>
          </cell>
          <cell r="O363" t="str">
            <v>Công nghệ thông tin 60B</v>
          </cell>
          <cell r="P363">
            <v>60</v>
          </cell>
          <cell r="R363">
            <v>85</v>
          </cell>
          <cell r="S363">
            <v>85</v>
          </cell>
        </row>
        <row r="364">
          <cell r="M364">
            <v>11181452</v>
          </cell>
          <cell r="N364" t="str">
            <v>TRẦN THỊ MINH HẢI</v>
          </cell>
          <cell r="O364" t="str">
            <v>Công nghệ thông tin 60B</v>
          </cell>
          <cell r="P364">
            <v>60</v>
          </cell>
          <cell r="R364">
            <v>80</v>
          </cell>
          <cell r="S364">
            <v>80</v>
          </cell>
        </row>
        <row r="365">
          <cell r="M365">
            <v>11181517</v>
          </cell>
          <cell r="N365" t="str">
            <v>NGUYỄN THỊ HẰNG</v>
          </cell>
          <cell r="O365" t="str">
            <v>Công nghệ thông tin 60B</v>
          </cell>
          <cell r="P365">
            <v>60</v>
          </cell>
          <cell r="R365">
            <v>80</v>
          </cell>
          <cell r="S365">
            <v>80</v>
          </cell>
        </row>
        <row r="366">
          <cell r="M366">
            <v>11181581</v>
          </cell>
          <cell r="N366" t="str">
            <v>LÊ ĐỖ MAI HẠNH</v>
          </cell>
          <cell r="O366" t="str">
            <v>Công nghệ thông tin 60B</v>
          </cell>
          <cell r="P366">
            <v>60</v>
          </cell>
          <cell r="R366">
            <v>68</v>
          </cell>
          <cell r="S366">
            <v>68</v>
          </cell>
        </row>
        <row r="367">
          <cell r="M367">
            <v>11181623</v>
          </cell>
          <cell r="N367" t="str">
            <v>ĐẶNG QUANG HÀO</v>
          </cell>
          <cell r="O367" t="str">
            <v>Công nghệ thông tin 60B</v>
          </cell>
          <cell r="P367">
            <v>60</v>
          </cell>
          <cell r="R367">
            <v>68</v>
          </cell>
          <cell r="S367">
            <v>68</v>
          </cell>
        </row>
        <row r="368">
          <cell r="M368">
            <v>11181721</v>
          </cell>
          <cell r="N368" t="str">
            <v>NGUYỄN TRỌNG HIỆP</v>
          </cell>
          <cell r="O368" t="str">
            <v>Công nghệ thông tin 60B</v>
          </cell>
          <cell r="P368">
            <v>60</v>
          </cell>
          <cell r="R368">
            <v>72</v>
          </cell>
          <cell r="S368">
            <v>72</v>
          </cell>
        </row>
        <row r="369">
          <cell r="M369">
            <v>11181947</v>
          </cell>
          <cell r="N369" t="str">
            <v>TRỊNH NGỌC MINH HOÀNG</v>
          </cell>
          <cell r="O369" t="str">
            <v>Công nghệ thông tin 60B</v>
          </cell>
          <cell r="P369">
            <v>60</v>
          </cell>
          <cell r="R369">
            <v>68</v>
          </cell>
          <cell r="S369">
            <v>68</v>
          </cell>
        </row>
        <row r="370">
          <cell r="M370">
            <v>11182141</v>
          </cell>
          <cell r="N370" t="str">
            <v>PHẠM THỊ MINH HƯƠNG</v>
          </cell>
          <cell r="O370" t="str">
            <v>Công nghệ thông tin 60B</v>
          </cell>
          <cell r="P370">
            <v>60</v>
          </cell>
          <cell r="R370">
            <v>73</v>
          </cell>
          <cell r="S370">
            <v>73</v>
          </cell>
        </row>
        <row r="371">
          <cell r="M371">
            <v>11182146</v>
          </cell>
          <cell r="N371" t="str">
            <v>TÔN MAI HƯƠNG</v>
          </cell>
          <cell r="O371" t="str">
            <v>Công nghệ thông tin 60B</v>
          </cell>
          <cell r="P371">
            <v>60</v>
          </cell>
          <cell r="R371">
            <v>93</v>
          </cell>
          <cell r="S371">
            <v>93</v>
          </cell>
        </row>
        <row r="372">
          <cell r="M372">
            <v>11182223</v>
          </cell>
          <cell r="N372" t="str">
            <v>NGUYỄN THANH MINH HUY</v>
          </cell>
          <cell r="O372" t="str">
            <v>Công nghệ thông tin 60B</v>
          </cell>
          <cell r="P372">
            <v>60</v>
          </cell>
          <cell r="R372">
            <v>68</v>
          </cell>
          <cell r="S372">
            <v>68</v>
          </cell>
        </row>
        <row r="373">
          <cell r="M373">
            <v>11182334</v>
          </cell>
          <cell r="N373" t="str">
            <v>NGUYỄN THỊ THANH HUYỀN</v>
          </cell>
          <cell r="O373" t="str">
            <v>Công nghệ thông tin 60B</v>
          </cell>
          <cell r="P373">
            <v>60</v>
          </cell>
          <cell r="R373">
            <v>81</v>
          </cell>
          <cell r="S373">
            <v>81</v>
          </cell>
        </row>
        <row r="374">
          <cell r="M374">
            <v>11182364</v>
          </cell>
          <cell r="N374" t="str">
            <v>TRẦN THỊ DIỆU HUYỀN</v>
          </cell>
          <cell r="O374" t="str">
            <v>Công nghệ thông tin 60B</v>
          </cell>
          <cell r="P374">
            <v>60</v>
          </cell>
          <cell r="R374">
            <v>80</v>
          </cell>
          <cell r="S374">
            <v>80</v>
          </cell>
        </row>
        <row r="375">
          <cell r="M375">
            <v>11182440</v>
          </cell>
          <cell r="N375" t="str">
            <v>HOÀNG QUANG KHÔI</v>
          </cell>
          <cell r="O375" t="str">
            <v>Công nghệ thông tin 60B</v>
          </cell>
          <cell r="P375">
            <v>60</v>
          </cell>
          <cell r="R375">
            <v>83</v>
          </cell>
          <cell r="S375">
            <v>83</v>
          </cell>
        </row>
        <row r="376">
          <cell r="M376">
            <v>11182494</v>
          </cell>
          <cell r="N376" t="str">
            <v>HOÀNG THÀNH LÂM</v>
          </cell>
          <cell r="O376" t="str">
            <v>Công nghệ thông tin 60B</v>
          </cell>
          <cell r="P376">
            <v>60</v>
          </cell>
          <cell r="R376">
            <v>74</v>
          </cell>
          <cell r="S376">
            <v>74</v>
          </cell>
        </row>
        <row r="377">
          <cell r="M377">
            <v>11182915</v>
          </cell>
          <cell r="N377" t="str">
            <v>TRẦN THỊ TRIỆU LINH</v>
          </cell>
          <cell r="O377" t="str">
            <v>Công nghệ thông tin 60B</v>
          </cell>
          <cell r="P377">
            <v>60</v>
          </cell>
          <cell r="R377">
            <v>80</v>
          </cell>
          <cell r="S377">
            <v>80</v>
          </cell>
        </row>
        <row r="378">
          <cell r="M378">
            <v>11183018</v>
          </cell>
          <cell r="N378" t="str">
            <v>ĐỖ BÁ LONG</v>
          </cell>
          <cell r="O378" t="str">
            <v>Công nghệ thông tin 60B</v>
          </cell>
          <cell r="P378">
            <v>60</v>
          </cell>
          <cell r="R378">
            <v>80</v>
          </cell>
          <cell r="S378">
            <v>80</v>
          </cell>
        </row>
        <row r="379">
          <cell r="M379">
            <v>11183021</v>
          </cell>
          <cell r="N379" t="str">
            <v>ĐỖ HOÀNG LONG</v>
          </cell>
          <cell r="O379" t="str">
            <v>Công nghệ thông tin 60B</v>
          </cell>
          <cell r="P379">
            <v>60</v>
          </cell>
          <cell r="R379">
            <v>80</v>
          </cell>
          <cell r="S379">
            <v>80</v>
          </cell>
        </row>
        <row r="380">
          <cell r="M380">
            <v>11183066</v>
          </cell>
          <cell r="N380" t="str">
            <v>NGUYỄN HẢI LONG</v>
          </cell>
          <cell r="O380" t="str">
            <v>Công nghệ thông tin 60B</v>
          </cell>
          <cell r="P380">
            <v>60</v>
          </cell>
          <cell r="R380">
            <v>65</v>
          </cell>
          <cell r="S380">
            <v>65</v>
          </cell>
        </row>
        <row r="381">
          <cell r="M381">
            <v>11183076</v>
          </cell>
          <cell r="N381" t="str">
            <v>NGUYỄN MINH LONG</v>
          </cell>
          <cell r="O381" t="str">
            <v>Công nghệ thông tin 60B</v>
          </cell>
          <cell r="P381">
            <v>60</v>
          </cell>
          <cell r="R381">
            <v>67</v>
          </cell>
          <cell r="S381">
            <v>67</v>
          </cell>
        </row>
        <row r="382">
          <cell r="M382">
            <v>11183115</v>
          </cell>
          <cell r="N382" t="str">
            <v>THẨM THÀNH LONG</v>
          </cell>
          <cell r="O382" t="str">
            <v>Công nghệ thông tin 60B</v>
          </cell>
          <cell r="P382">
            <v>60</v>
          </cell>
          <cell r="R382">
            <v>71</v>
          </cell>
          <cell r="S382">
            <v>71</v>
          </cell>
        </row>
        <row r="383">
          <cell r="M383">
            <v>11183299</v>
          </cell>
          <cell r="N383" t="str">
            <v>NGUYỄN THỊ MAY</v>
          </cell>
          <cell r="O383" t="str">
            <v>Công nghệ thông tin 60B</v>
          </cell>
          <cell r="P383">
            <v>60</v>
          </cell>
          <cell r="R383">
            <v>75</v>
          </cell>
          <cell r="S383">
            <v>75</v>
          </cell>
        </row>
        <row r="384">
          <cell r="M384">
            <v>11183377</v>
          </cell>
          <cell r="N384" t="str">
            <v>PHÙNG ĐỨC MINH</v>
          </cell>
          <cell r="O384" t="str">
            <v>Công nghệ thông tin 60B</v>
          </cell>
          <cell r="P384">
            <v>60</v>
          </cell>
          <cell r="R384">
            <v>87</v>
          </cell>
          <cell r="S384">
            <v>87</v>
          </cell>
        </row>
        <row r="385">
          <cell r="M385">
            <v>11183463</v>
          </cell>
          <cell r="N385" t="str">
            <v>NGUYỄN NGỌC NAM</v>
          </cell>
          <cell r="O385" t="str">
            <v>Công nghệ thông tin 60B</v>
          </cell>
          <cell r="P385">
            <v>60</v>
          </cell>
          <cell r="R385">
            <v>72</v>
          </cell>
          <cell r="S385">
            <v>72</v>
          </cell>
        </row>
        <row r="386">
          <cell r="M386">
            <v>11183545</v>
          </cell>
          <cell r="N386" t="str">
            <v>HÀ THỊ THẢO NGÂN</v>
          </cell>
          <cell r="O386" t="str">
            <v>Công nghệ thông tin 60B</v>
          </cell>
          <cell r="P386">
            <v>60</v>
          </cell>
          <cell r="R386">
            <v>71</v>
          </cell>
          <cell r="S386">
            <v>71</v>
          </cell>
        </row>
        <row r="387">
          <cell r="M387">
            <v>11183722</v>
          </cell>
          <cell r="N387" t="str">
            <v>NGUYỄN SỸ NGUYÊN</v>
          </cell>
          <cell r="O387" t="str">
            <v>Công nghệ thông tin 60B</v>
          </cell>
          <cell r="P387">
            <v>60</v>
          </cell>
          <cell r="R387">
            <v>79</v>
          </cell>
          <cell r="S387">
            <v>79</v>
          </cell>
        </row>
        <row r="388">
          <cell r="M388">
            <v>11183865</v>
          </cell>
          <cell r="N388" t="str">
            <v>ĐỖ TRANG NHUNG</v>
          </cell>
          <cell r="O388" t="str">
            <v>Công nghệ thông tin 60B</v>
          </cell>
          <cell r="P388">
            <v>60</v>
          </cell>
          <cell r="R388">
            <v>71</v>
          </cell>
          <cell r="S388">
            <v>71</v>
          </cell>
        </row>
        <row r="389">
          <cell r="M389">
            <v>11184119</v>
          </cell>
          <cell r="N389" t="str">
            <v>HOÀNG THỊ PHƯỢNG</v>
          </cell>
          <cell r="O389" t="str">
            <v>Công nghệ thông tin 60B</v>
          </cell>
          <cell r="P389">
            <v>60</v>
          </cell>
          <cell r="R389">
            <v>80</v>
          </cell>
          <cell r="S389">
            <v>80</v>
          </cell>
        </row>
        <row r="390">
          <cell r="M390">
            <v>11184180</v>
          </cell>
          <cell r="N390" t="str">
            <v>TRẦN NGỌC QUANG</v>
          </cell>
          <cell r="O390" t="str">
            <v>Công nghệ thông tin 60B</v>
          </cell>
          <cell r="P390">
            <v>60</v>
          </cell>
          <cell r="R390">
            <v>72</v>
          </cell>
          <cell r="S390">
            <v>72</v>
          </cell>
        </row>
        <row r="391">
          <cell r="M391">
            <v>11184393</v>
          </cell>
          <cell r="N391" t="str">
            <v>BÙI HỒNG THẮNG</v>
          </cell>
          <cell r="O391" t="str">
            <v>Công nghệ thông tin 60B</v>
          </cell>
          <cell r="P391">
            <v>60</v>
          </cell>
          <cell r="R391">
            <v>72</v>
          </cell>
          <cell r="S391">
            <v>72</v>
          </cell>
        </row>
        <row r="392">
          <cell r="M392">
            <v>11184398</v>
          </cell>
          <cell r="N392" t="str">
            <v>ĐOÀN XUÂN THẮNG</v>
          </cell>
          <cell r="O392" t="str">
            <v>Công nghệ thông tin 60B</v>
          </cell>
          <cell r="P392">
            <v>60</v>
          </cell>
          <cell r="R392">
            <v>68</v>
          </cell>
          <cell r="S392">
            <v>68</v>
          </cell>
        </row>
        <row r="393">
          <cell r="M393">
            <v>11184486</v>
          </cell>
          <cell r="N393" t="str">
            <v>NGUYỄN TRUNG THÀNH</v>
          </cell>
          <cell r="O393" t="str">
            <v>Công nghệ thông tin 60B</v>
          </cell>
          <cell r="P393">
            <v>60</v>
          </cell>
          <cell r="R393">
            <v>78</v>
          </cell>
          <cell r="S393">
            <v>78</v>
          </cell>
        </row>
        <row r="394">
          <cell r="M394">
            <v>11184622</v>
          </cell>
          <cell r="N394" t="str">
            <v>PHAN HOÀNG PHƯƠNG THẢO</v>
          </cell>
          <cell r="O394" t="str">
            <v>Công nghệ thông tin 60B</v>
          </cell>
          <cell r="P394">
            <v>60</v>
          </cell>
          <cell r="R394">
            <v>82</v>
          </cell>
          <cell r="S394">
            <v>82</v>
          </cell>
        </row>
        <row r="395">
          <cell r="M395">
            <v>11185195</v>
          </cell>
          <cell r="N395" t="str">
            <v>PHẠM THỊ TRANG</v>
          </cell>
          <cell r="O395" t="str">
            <v>Công nghệ thông tin 60B</v>
          </cell>
          <cell r="P395">
            <v>60</v>
          </cell>
          <cell r="R395">
            <v>71</v>
          </cell>
          <cell r="S395">
            <v>71</v>
          </cell>
        </row>
        <row r="396">
          <cell r="M396">
            <v>11185599</v>
          </cell>
          <cell r="N396" t="str">
            <v>NGUYỄN KHÁNH VINH</v>
          </cell>
          <cell r="O396" t="str">
            <v>Công nghệ thông tin 60B</v>
          </cell>
          <cell r="P396">
            <v>60</v>
          </cell>
          <cell r="R396">
            <v>90</v>
          </cell>
          <cell r="S396">
            <v>90</v>
          </cell>
        </row>
        <row r="397">
          <cell r="M397">
            <v>11185620</v>
          </cell>
          <cell r="N397" t="str">
            <v>NGUYỄN MINH VŨ</v>
          </cell>
          <cell r="O397" t="str">
            <v>Công nghệ thông tin 60B</v>
          </cell>
          <cell r="P397">
            <v>60</v>
          </cell>
          <cell r="R397">
            <v>84</v>
          </cell>
          <cell r="S397">
            <v>84</v>
          </cell>
        </row>
        <row r="398">
          <cell r="M398">
            <v>11185646</v>
          </cell>
          <cell r="N398" t="str">
            <v>TẠ CAO VỸ</v>
          </cell>
          <cell r="O398" t="str">
            <v>Công nghệ thông tin 60B</v>
          </cell>
          <cell r="P398">
            <v>60</v>
          </cell>
          <cell r="R398">
            <v>78</v>
          </cell>
          <cell r="S398">
            <v>78</v>
          </cell>
        </row>
        <row r="399">
          <cell r="M399">
            <v>11185711</v>
          </cell>
          <cell r="N399" t="str">
            <v>QUÁCH THỊ YẾN</v>
          </cell>
          <cell r="O399" t="str">
            <v>Công nghệ thông tin 60B</v>
          </cell>
          <cell r="P399">
            <v>60</v>
          </cell>
          <cell r="R399">
            <v>81</v>
          </cell>
          <cell r="S399">
            <v>81</v>
          </cell>
        </row>
        <row r="400">
          <cell r="M400">
            <v>11180333</v>
          </cell>
          <cell r="N400" t="str">
            <v>NGUYỄN THỊ HẢI ANH</v>
          </cell>
          <cell r="O400" t="str">
            <v>Khoa học máy tính 60</v>
          </cell>
          <cell r="P400">
            <v>60</v>
          </cell>
          <cell r="R400">
            <v>90</v>
          </cell>
          <cell r="S400">
            <v>90</v>
          </cell>
        </row>
        <row r="401">
          <cell r="M401">
            <v>11180461</v>
          </cell>
          <cell r="N401" t="str">
            <v>PHAN THỊ LAN ANH</v>
          </cell>
          <cell r="O401" t="str">
            <v>Khoa học máy tính 60</v>
          </cell>
          <cell r="P401">
            <v>60</v>
          </cell>
          <cell r="R401">
            <v>73</v>
          </cell>
          <cell r="S401">
            <v>73</v>
          </cell>
        </row>
        <row r="402">
          <cell r="M402">
            <v>11180874</v>
          </cell>
          <cell r="N402" t="str">
            <v>NGUYỄN LINH ĐAN</v>
          </cell>
          <cell r="O402" t="str">
            <v>Khoa học máy tính 60</v>
          </cell>
          <cell r="P402">
            <v>60</v>
          </cell>
          <cell r="R402">
            <v>73</v>
          </cell>
          <cell r="S402">
            <v>73</v>
          </cell>
        </row>
        <row r="403">
          <cell r="M403">
            <v>11180918</v>
          </cell>
          <cell r="N403" t="str">
            <v>NGUYỄN XUÂN ĐẠT</v>
          </cell>
          <cell r="O403" t="str">
            <v>Khoa học máy tính 60</v>
          </cell>
          <cell r="P403">
            <v>60</v>
          </cell>
          <cell r="R403">
            <v>79</v>
          </cell>
          <cell r="S403">
            <v>79</v>
          </cell>
        </row>
        <row r="404">
          <cell r="M404">
            <v>11180993</v>
          </cell>
          <cell r="N404" t="str">
            <v>NGUYỄN HUỲNH ĐỨC</v>
          </cell>
          <cell r="O404" t="str">
            <v>Khoa học máy tính 60</v>
          </cell>
          <cell r="P404">
            <v>60</v>
          </cell>
          <cell r="R404">
            <v>73</v>
          </cell>
          <cell r="S404">
            <v>73</v>
          </cell>
        </row>
        <row r="405">
          <cell r="M405">
            <v>11181006</v>
          </cell>
          <cell r="N405" t="str">
            <v>NGUYỄN VĂN ĐỨC</v>
          </cell>
          <cell r="O405" t="str">
            <v>Khoa học máy tính 60</v>
          </cell>
          <cell r="P405">
            <v>60</v>
          </cell>
          <cell r="R405">
            <v>90</v>
          </cell>
          <cell r="S405">
            <v>90</v>
          </cell>
        </row>
        <row r="406">
          <cell r="M406">
            <v>11181166</v>
          </cell>
          <cell r="N406" t="str">
            <v>NGUYỄN TUẤN DUY</v>
          </cell>
          <cell r="O406" t="str">
            <v>Khoa học máy tính 60</v>
          </cell>
          <cell r="P406">
            <v>60</v>
          </cell>
          <cell r="R406">
            <v>87</v>
          </cell>
          <cell r="S406">
            <v>87</v>
          </cell>
        </row>
        <row r="407">
          <cell r="M407">
            <v>11181632</v>
          </cell>
          <cell r="N407" t="str">
            <v>HÀ THỊ HẬU</v>
          </cell>
          <cell r="O407" t="str">
            <v>Khoa học máy tính 60</v>
          </cell>
          <cell r="P407">
            <v>60</v>
          </cell>
          <cell r="R407">
            <v>87</v>
          </cell>
          <cell r="S407">
            <v>87</v>
          </cell>
        </row>
        <row r="408">
          <cell r="M408">
            <v>11181683</v>
          </cell>
          <cell r="N408" t="str">
            <v>NGUYỄN THU HIỀN</v>
          </cell>
          <cell r="O408" t="str">
            <v>Khoa học máy tính 60</v>
          </cell>
          <cell r="P408">
            <v>60</v>
          </cell>
          <cell r="R408">
            <v>80</v>
          </cell>
          <cell r="S408">
            <v>80</v>
          </cell>
        </row>
        <row r="409">
          <cell r="M409">
            <v>11181735</v>
          </cell>
          <cell r="N409" t="str">
            <v>ĐỖ VĂN HIẾU</v>
          </cell>
          <cell r="O409" t="str">
            <v>Khoa học máy tính 60</v>
          </cell>
          <cell r="P409">
            <v>60</v>
          </cell>
          <cell r="R409">
            <v>73</v>
          </cell>
          <cell r="S409">
            <v>73</v>
          </cell>
        </row>
        <row r="410">
          <cell r="M410">
            <v>11181741</v>
          </cell>
          <cell r="N410" t="str">
            <v>HOÀNG TUẤN HIẾU</v>
          </cell>
          <cell r="O410" t="str">
            <v>Khoa học máy tính 60</v>
          </cell>
          <cell r="P410">
            <v>60</v>
          </cell>
          <cell r="R410">
            <v>89</v>
          </cell>
          <cell r="S410">
            <v>89</v>
          </cell>
        </row>
        <row r="411">
          <cell r="M411">
            <v>11181795</v>
          </cell>
          <cell r="N411" t="str">
            <v>TRẦN TRUNG HIẾU</v>
          </cell>
          <cell r="O411" t="str">
            <v>Khoa học máy tính 60</v>
          </cell>
          <cell r="P411">
            <v>60</v>
          </cell>
          <cell r="R411">
            <v>80</v>
          </cell>
          <cell r="S411">
            <v>80</v>
          </cell>
        </row>
        <row r="412">
          <cell r="M412">
            <v>11182095</v>
          </cell>
          <cell r="N412" t="str">
            <v>LỮ THỊ TUYẾT HƯƠNG</v>
          </cell>
          <cell r="O412" t="str">
            <v>Khoa học máy tính 60</v>
          </cell>
          <cell r="P412">
            <v>60</v>
          </cell>
          <cell r="R412">
            <v>80</v>
          </cell>
          <cell r="S412">
            <v>80</v>
          </cell>
        </row>
        <row r="413">
          <cell r="M413">
            <v>11182215</v>
          </cell>
          <cell r="N413" t="str">
            <v>NGUYỄN QUANG HUY</v>
          </cell>
          <cell r="O413" t="str">
            <v>Khoa học máy tính 60</v>
          </cell>
          <cell r="P413">
            <v>60</v>
          </cell>
          <cell r="R413">
            <v>73</v>
          </cell>
          <cell r="S413">
            <v>73</v>
          </cell>
        </row>
        <row r="414">
          <cell r="M414">
            <v>11182315</v>
          </cell>
          <cell r="N414" t="str">
            <v>NGUYỄN THỊ HUYỀN</v>
          </cell>
          <cell r="O414" t="str">
            <v>Khoa học máy tính 60</v>
          </cell>
          <cell r="P414">
            <v>60</v>
          </cell>
          <cell r="R414">
            <v>78</v>
          </cell>
          <cell r="S414">
            <v>78</v>
          </cell>
        </row>
        <row r="415">
          <cell r="M415">
            <v>11182384</v>
          </cell>
          <cell r="N415" t="str">
            <v>NGÔ LONG KHẢI</v>
          </cell>
          <cell r="O415" t="str">
            <v>Khoa học máy tính 60</v>
          </cell>
          <cell r="P415">
            <v>60</v>
          </cell>
          <cell r="R415">
            <v>78</v>
          </cell>
          <cell r="S415">
            <v>78</v>
          </cell>
        </row>
        <row r="416">
          <cell r="M416">
            <v>11182447</v>
          </cell>
          <cell r="N416" t="str">
            <v>NGUYỄN VĂN KHƯƠNG</v>
          </cell>
          <cell r="O416" t="str">
            <v>Khoa học máy tính 60</v>
          </cell>
          <cell r="P416">
            <v>60</v>
          </cell>
          <cell r="R416">
            <v>84</v>
          </cell>
          <cell r="S416">
            <v>84</v>
          </cell>
        </row>
        <row r="417">
          <cell r="M417">
            <v>11182505</v>
          </cell>
          <cell r="N417" t="str">
            <v>NGUYỄN THỊ THANH LÂM</v>
          </cell>
          <cell r="O417" t="str">
            <v>Khoa học máy tính 60</v>
          </cell>
          <cell r="P417">
            <v>60</v>
          </cell>
          <cell r="R417">
            <v>78</v>
          </cell>
          <cell r="S417">
            <v>78</v>
          </cell>
        </row>
        <row r="418">
          <cell r="M418">
            <v>11182647</v>
          </cell>
          <cell r="N418" t="str">
            <v>DOÃN THÙY LINH</v>
          </cell>
          <cell r="O418" t="str">
            <v>Khoa học máy tính 60</v>
          </cell>
          <cell r="P418">
            <v>60</v>
          </cell>
          <cell r="R418">
            <v>88</v>
          </cell>
          <cell r="S418">
            <v>88</v>
          </cell>
        </row>
        <row r="419">
          <cell r="M419">
            <v>11182836</v>
          </cell>
          <cell r="N419" t="str">
            <v>NGUYỄN THÙY LINH</v>
          </cell>
          <cell r="O419" t="str">
            <v>Khoa học máy tính 60</v>
          </cell>
          <cell r="P419">
            <v>60</v>
          </cell>
          <cell r="R419">
            <v>86</v>
          </cell>
          <cell r="S419">
            <v>86</v>
          </cell>
        </row>
        <row r="420">
          <cell r="M420">
            <v>11182874</v>
          </cell>
          <cell r="N420" t="str">
            <v>PHẠM TUẤN LINH</v>
          </cell>
          <cell r="O420" t="str">
            <v>Khoa học máy tính 60</v>
          </cell>
          <cell r="P420">
            <v>60</v>
          </cell>
          <cell r="R420">
            <v>67</v>
          </cell>
          <cell r="S420">
            <v>67</v>
          </cell>
        </row>
        <row r="421">
          <cell r="M421">
            <v>11182949</v>
          </cell>
          <cell r="N421" t="str">
            <v>VŨ KHÁNH LINH</v>
          </cell>
          <cell r="O421" t="str">
            <v>Khoa học máy tính 60</v>
          </cell>
          <cell r="P421">
            <v>60</v>
          </cell>
          <cell r="R421">
            <v>85</v>
          </cell>
          <cell r="S421">
            <v>85</v>
          </cell>
        </row>
        <row r="422">
          <cell r="M422">
            <v>11183005</v>
          </cell>
          <cell r="N422" t="str">
            <v>TRẦN VĂN LỢI</v>
          </cell>
          <cell r="O422" t="str">
            <v>Khoa học máy tính 60</v>
          </cell>
          <cell r="P422">
            <v>60</v>
          </cell>
          <cell r="R422">
            <v>79</v>
          </cell>
          <cell r="S422">
            <v>79</v>
          </cell>
        </row>
        <row r="423">
          <cell r="M423">
            <v>11183013</v>
          </cell>
          <cell r="N423" t="str">
            <v>ĐINH HOÀNG LONG</v>
          </cell>
          <cell r="O423" t="str">
            <v>Khoa học máy tính 60</v>
          </cell>
          <cell r="P423">
            <v>60</v>
          </cell>
          <cell r="R423">
            <v>75</v>
          </cell>
          <cell r="S423">
            <v>75</v>
          </cell>
        </row>
        <row r="424">
          <cell r="M424">
            <v>11183017</v>
          </cell>
          <cell r="N424" t="str">
            <v>ĐINH TUẤN LONG</v>
          </cell>
          <cell r="O424" t="str">
            <v>Khoa học máy tính 60</v>
          </cell>
          <cell r="P424">
            <v>60</v>
          </cell>
          <cell r="R424">
            <v>75</v>
          </cell>
          <cell r="S424">
            <v>75</v>
          </cell>
        </row>
        <row r="425">
          <cell r="M425">
            <v>11183028</v>
          </cell>
          <cell r="N425" t="str">
            <v>ĐOÀN HOÀNG LONG</v>
          </cell>
          <cell r="O425" t="str">
            <v>Khoa học máy tính 60</v>
          </cell>
          <cell r="P425">
            <v>60</v>
          </cell>
          <cell r="R425">
            <v>88</v>
          </cell>
          <cell r="S425">
            <v>88</v>
          </cell>
        </row>
        <row r="426">
          <cell r="M426">
            <v>11183148</v>
          </cell>
          <cell r="N426" t="str">
            <v>DƯƠNG HƯƠNG LY</v>
          </cell>
          <cell r="O426" t="str">
            <v>Khoa học máy tính 60</v>
          </cell>
          <cell r="P426">
            <v>60</v>
          </cell>
          <cell r="R426">
            <v>79</v>
          </cell>
          <cell r="S426">
            <v>79</v>
          </cell>
        </row>
        <row r="427">
          <cell r="M427">
            <v>11183233</v>
          </cell>
          <cell r="N427" t="str">
            <v>NGUYỄN THANH MAI</v>
          </cell>
          <cell r="O427" t="str">
            <v>Khoa học máy tính 60</v>
          </cell>
          <cell r="P427">
            <v>60</v>
          </cell>
          <cell r="R427">
            <v>90</v>
          </cell>
          <cell r="S427">
            <v>90</v>
          </cell>
        </row>
        <row r="428">
          <cell r="M428">
            <v>11183238</v>
          </cell>
          <cell r="N428" t="str">
            <v>NGUYỄN THỊ PHƯƠNG MAI</v>
          </cell>
          <cell r="O428" t="str">
            <v>Khoa học máy tính 60</v>
          </cell>
          <cell r="P428">
            <v>60</v>
          </cell>
          <cell r="R428">
            <v>80</v>
          </cell>
          <cell r="S428">
            <v>80</v>
          </cell>
        </row>
        <row r="429">
          <cell r="M429">
            <v>11183271</v>
          </cell>
          <cell r="N429" t="str">
            <v>TRẦN THỊ TUYẾT MAI</v>
          </cell>
          <cell r="O429" t="str">
            <v>Khoa học máy tính 60</v>
          </cell>
          <cell r="P429">
            <v>60</v>
          </cell>
          <cell r="R429">
            <v>83</v>
          </cell>
          <cell r="S429">
            <v>83</v>
          </cell>
        </row>
        <row r="430">
          <cell r="M430">
            <v>11183298</v>
          </cell>
          <cell r="N430" t="str">
            <v>VŨ ĐỨC MẠNH</v>
          </cell>
          <cell r="O430" t="str">
            <v>Khoa học máy tính 60</v>
          </cell>
          <cell r="P430">
            <v>60</v>
          </cell>
          <cell r="R430">
            <v>79</v>
          </cell>
          <cell r="S430">
            <v>79</v>
          </cell>
        </row>
        <row r="431">
          <cell r="M431">
            <v>11183352</v>
          </cell>
          <cell r="N431" t="str">
            <v>NGUYỄN NGỌC MINH</v>
          </cell>
          <cell r="O431" t="str">
            <v>Khoa học máy tính 60</v>
          </cell>
          <cell r="P431">
            <v>60</v>
          </cell>
          <cell r="R431">
            <v>73</v>
          </cell>
          <cell r="S431">
            <v>73</v>
          </cell>
        </row>
        <row r="432">
          <cell r="M432">
            <v>11183595</v>
          </cell>
          <cell r="N432" t="str">
            <v>LƯƠNG MINH NGHĨA</v>
          </cell>
          <cell r="O432" t="str">
            <v>Khoa học máy tính 60</v>
          </cell>
          <cell r="P432">
            <v>60</v>
          </cell>
          <cell r="R432">
            <v>75</v>
          </cell>
          <cell r="S432">
            <v>75</v>
          </cell>
        </row>
        <row r="433">
          <cell r="M433">
            <v>11183719</v>
          </cell>
          <cell r="N433" t="str">
            <v>LÊ TRỌNG NGUYÊN</v>
          </cell>
          <cell r="O433" t="str">
            <v>Khoa học máy tính 60</v>
          </cell>
          <cell r="P433">
            <v>60</v>
          </cell>
          <cell r="R433">
            <v>80</v>
          </cell>
          <cell r="S433">
            <v>80</v>
          </cell>
        </row>
        <row r="434">
          <cell r="M434">
            <v>11183761</v>
          </cell>
          <cell r="N434" t="str">
            <v>ĐOÀN THỊ NHÀI</v>
          </cell>
          <cell r="O434" t="str">
            <v>Khoa học máy tính 60</v>
          </cell>
          <cell r="P434">
            <v>60</v>
          </cell>
          <cell r="R434">
            <v>81</v>
          </cell>
          <cell r="S434">
            <v>81</v>
          </cell>
        </row>
        <row r="435">
          <cell r="M435">
            <v>11183779</v>
          </cell>
          <cell r="N435" t="str">
            <v>PHẠM ĐỨC NHẬT</v>
          </cell>
          <cell r="O435" t="str">
            <v>Khoa học máy tính 60</v>
          </cell>
          <cell r="P435">
            <v>60</v>
          </cell>
          <cell r="R435">
            <v>86</v>
          </cell>
          <cell r="S435">
            <v>86</v>
          </cell>
        </row>
        <row r="436">
          <cell r="M436">
            <v>11183839</v>
          </cell>
          <cell r="N436" t="str">
            <v>NGUYỄN MẠNH NHÌ</v>
          </cell>
          <cell r="O436" t="str">
            <v>Khoa học máy tính 60</v>
          </cell>
          <cell r="P436">
            <v>60</v>
          </cell>
          <cell r="R436">
            <v>84</v>
          </cell>
          <cell r="S436">
            <v>84</v>
          </cell>
        </row>
        <row r="437">
          <cell r="M437">
            <v>11183915</v>
          </cell>
          <cell r="N437" t="str">
            <v>ĐINH THỊ NỤ</v>
          </cell>
          <cell r="O437" t="str">
            <v>Khoa học máy tính 60</v>
          </cell>
          <cell r="P437">
            <v>60</v>
          </cell>
          <cell r="R437">
            <v>88</v>
          </cell>
          <cell r="S437">
            <v>88</v>
          </cell>
        </row>
        <row r="438">
          <cell r="M438">
            <v>11184057</v>
          </cell>
          <cell r="N438" t="str">
            <v>NGUYỄN THỊ MINH PHƯƠNG</v>
          </cell>
          <cell r="O438" t="str">
            <v>Khoa học máy tính 60</v>
          </cell>
          <cell r="P438">
            <v>60</v>
          </cell>
          <cell r="R438">
            <v>73</v>
          </cell>
          <cell r="S438">
            <v>73</v>
          </cell>
        </row>
        <row r="439">
          <cell r="M439">
            <v>11184172</v>
          </cell>
          <cell r="N439" t="str">
            <v>PHẠM MẠNH QUANG</v>
          </cell>
          <cell r="O439" t="str">
            <v>Khoa học máy tính 60</v>
          </cell>
          <cell r="P439">
            <v>60</v>
          </cell>
          <cell r="R439">
            <v>71</v>
          </cell>
          <cell r="S439">
            <v>71</v>
          </cell>
        </row>
        <row r="440">
          <cell r="M440">
            <v>11184183</v>
          </cell>
          <cell r="N440" t="str">
            <v>VƯƠNG CÔNG QUANG</v>
          </cell>
          <cell r="O440" t="str">
            <v>Khoa học máy tính 60</v>
          </cell>
          <cell r="P440">
            <v>60</v>
          </cell>
          <cell r="R440">
            <v>73</v>
          </cell>
          <cell r="S440">
            <v>73</v>
          </cell>
        </row>
        <row r="441">
          <cell r="M441">
            <v>11184191</v>
          </cell>
          <cell r="N441" t="str">
            <v>DƯƠNG NGÔ QUÝ</v>
          </cell>
          <cell r="O441" t="str">
            <v>Khoa học máy tính 60</v>
          </cell>
          <cell r="P441">
            <v>60</v>
          </cell>
          <cell r="R441">
            <v>80</v>
          </cell>
          <cell r="S441">
            <v>80</v>
          </cell>
        </row>
        <row r="442">
          <cell r="M442">
            <v>11184291</v>
          </cell>
          <cell r="N442" t="str">
            <v>ĐỖ TẤN SANG</v>
          </cell>
          <cell r="O442" t="str">
            <v>Khoa học máy tính 60</v>
          </cell>
          <cell r="P442">
            <v>60</v>
          </cell>
          <cell r="R442">
            <v>78</v>
          </cell>
          <cell r="S442">
            <v>78</v>
          </cell>
        </row>
        <row r="443">
          <cell r="M443">
            <v>11184401</v>
          </cell>
          <cell r="N443" t="str">
            <v>LÊ HỮU THẮNG</v>
          </cell>
          <cell r="O443" t="str">
            <v>Khoa học máy tính 60</v>
          </cell>
          <cell r="P443">
            <v>60</v>
          </cell>
          <cell r="R443">
            <v>78</v>
          </cell>
          <cell r="S443">
            <v>78</v>
          </cell>
        </row>
        <row r="444">
          <cell r="M444">
            <v>11184426</v>
          </cell>
          <cell r="N444" t="str">
            <v>BÙI TUẤN THANH</v>
          </cell>
          <cell r="O444" t="str">
            <v>Khoa học máy tính 60</v>
          </cell>
          <cell r="P444">
            <v>60</v>
          </cell>
          <cell r="R444">
            <v>78</v>
          </cell>
          <cell r="S444">
            <v>78</v>
          </cell>
        </row>
        <row r="445">
          <cell r="M445">
            <v>11184877</v>
          </cell>
          <cell r="N445" t="str">
            <v>NGUYỄN THỊ THỦY</v>
          </cell>
          <cell r="O445" t="str">
            <v>Khoa học máy tính 60</v>
          </cell>
          <cell r="P445">
            <v>60</v>
          </cell>
          <cell r="R445">
            <v>85</v>
          </cell>
          <cell r="S445">
            <v>85</v>
          </cell>
        </row>
        <row r="446">
          <cell r="M446">
            <v>11185112</v>
          </cell>
          <cell r="N446" t="str">
            <v>NGUYỄN HỒNG TRANG</v>
          </cell>
          <cell r="O446" t="str">
            <v>Khoa học máy tính 60</v>
          </cell>
          <cell r="P446">
            <v>60</v>
          </cell>
          <cell r="R446">
            <v>78</v>
          </cell>
          <cell r="S446">
            <v>78</v>
          </cell>
        </row>
        <row r="447">
          <cell r="M447">
            <v>11185239</v>
          </cell>
          <cell r="N447" t="str">
            <v>TRẦN THỊ THU TRANG</v>
          </cell>
          <cell r="O447" t="str">
            <v>Khoa học máy tính 60</v>
          </cell>
          <cell r="P447">
            <v>60</v>
          </cell>
          <cell r="R447">
            <v>88</v>
          </cell>
          <cell r="S447">
            <v>88</v>
          </cell>
        </row>
        <row r="448">
          <cell r="M448">
            <v>11185306</v>
          </cell>
          <cell r="N448" t="str">
            <v>LÊ VĂN TRUNG</v>
          </cell>
          <cell r="O448" t="str">
            <v>Khoa học máy tính 60</v>
          </cell>
          <cell r="P448">
            <v>60</v>
          </cell>
          <cell r="R448">
            <v>78</v>
          </cell>
          <cell r="S448">
            <v>78</v>
          </cell>
        </row>
        <row r="449">
          <cell r="M449">
            <v>11185314</v>
          </cell>
          <cell r="N449" t="str">
            <v>NGUYỄN THÀNH TRUNG</v>
          </cell>
          <cell r="O449" t="str">
            <v>Khoa học máy tính 60</v>
          </cell>
          <cell r="P449">
            <v>60</v>
          </cell>
          <cell r="R449">
            <v>74</v>
          </cell>
          <cell r="S449">
            <v>74</v>
          </cell>
        </row>
        <row r="450">
          <cell r="M450">
            <v>11185573</v>
          </cell>
          <cell r="N450" t="str">
            <v>BÙI QUỐC VIỆT</v>
          </cell>
          <cell r="O450" t="str">
            <v>Khoa học máy tính 60</v>
          </cell>
          <cell r="P450">
            <v>60</v>
          </cell>
          <cell r="R450">
            <v>78</v>
          </cell>
          <cell r="S450">
            <v>78</v>
          </cell>
        </row>
        <row r="451">
          <cell r="M451">
            <v>11186349</v>
          </cell>
          <cell r="N451" t="str">
            <v>NÔNG VĂN HOẠT</v>
          </cell>
          <cell r="O451" t="str">
            <v>Khoa học máy tính 60</v>
          </cell>
          <cell r="P451">
            <v>60</v>
          </cell>
          <cell r="R451">
            <v>73</v>
          </cell>
          <cell r="S451">
            <v>73</v>
          </cell>
        </row>
        <row r="452">
          <cell r="M452">
            <v>11180016</v>
          </cell>
          <cell r="N452" t="str">
            <v>NGUYỄN HẢI AN</v>
          </cell>
          <cell r="O452" t="str">
            <v>Hệ thống TTQL60</v>
          </cell>
          <cell r="P452">
            <v>60</v>
          </cell>
          <cell r="R452">
            <v>75</v>
          </cell>
          <cell r="S452">
            <v>75</v>
          </cell>
        </row>
        <row r="453">
          <cell r="M453">
            <v>11180199</v>
          </cell>
          <cell r="N453" t="str">
            <v>LÊ THỊ DIỆU ANH</v>
          </cell>
          <cell r="O453" t="str">
            <v>Hệ thống TTQL60</v>
          </cell>
          <cell r="P453">
            <v>60</v>
          </cell>
          <cell r="R453">
            <v>76</v>
          </cell>
          <cell r="S453">
            <v>76</v>
          </cell>
        </row>
        <row r="454">
          <cell r="M454">
            <v>11180357</v>
          </cell>
          <cell r="N454" t="str">
            <v>NGUYỄN THỊ NGỌC ANH</v>
          </cell>
          <cell r="O454" t="str">
            <v>Hệ thống TTQL60</v>
          </cell>
          <cell r="P454">
            <v>60</v>
          </cell>
          <cell r="R454">
            <v>83</v>
          </cell>
          <cell r="S454">
            <v>83</v>
          </cell>
        </row>
        <row r="455">
          <cell r="M455">
            <v>11180363</v>
          </cell>
          <cell r="N455" t="str">
            <v>NGUYỄN THỊ PHƯƠNG ANH</v>
          </cell>
          <cell r="O455" t="str">
            <v>Hệ thống TTQL60</v>
          </cell>
          <cell r="P455">
            <v>60</v>
          </cell>
          <cell r="R455">
            <v>84</v>
          </cell>
          <cell r="S455">
            <v>84</v>
          </cell>
        </row>
        <row r="456">
          <cell r="M456">
            <v>11180391</v>
          </cell>
          <cell r="N456" t="str">
            <v>NGUYỄN THỊ VÂN ANH</v>
          </cell>
          <cell r="O456" t="str">
            <v>Hệ thống TTQL60</v>
          </cell>
          <cell r="P456">
            <v>60</v>
          </cell>
          <cell r="R456">
            <v>71</v>
          </cell>
          <cell r="S456">
            <v>71</v>
          </cell>
        </row>
        <row r="457">
          <cell r="M457">
            <v>11180489</v>
          </cell>
          <cell r="N457" t="str">
            <v>TRẦN LAN ANH</v>
          </cell>
          <cell r="O457" t="str">
            <v>Hệ thống TTQL60</v>
          </cell>
          <cell r="P457">
            <v>60</v>
          </cell>
          <cell r="R457">
            <v>93</v>
          </cell>
          <cell r="S457">
            <v>93</v>
          </cell>
        </row>
        <row r="458">
          <cell r="M458">
            <v>11180501</v>
          </cell>
          <cell r="N458" t="str">
            <v>TRẦN THỊ HỒNG ANH</v>
          </cell>
          <cell r="O458" t="str">
            <v>Hệ thống TTQL60</v>
          </cell>
          <cell r="P458">
            <v>60</v>
          </cell>
          <cell r="R458">
            <v>81</v>
          </cell>
          <cell r="S458">
            <v>81</v>
          </cell>
        </row>
        <row r="459">
          <cell r="M459">
            <v>11180693</v>
          </cell>
          <cell r="N459" t="str">
            <v>ĐỖ THẾ CẦU</v>
          </cell>
          <cell r="O459" t="str">
            <v>Hệ thống TTQL60</v>
          </cell>
          <cell r="P459">
            <v>60</v>
          </cell>
          <cell r="R459">
            <v>76</v>
          </cell>
          <cell r="S459">
            <v>76</v>
          </cell>
        </row>
        <row r="460">
          <cell r="M460">
            <v>11180712</v>
          </cell>
          <cell r="N460" t="str">
            <v>NGUYỄN THỊ MINH CHÂU</v>
          </cell>
          <cell r="O460" t="str">
            <v>Hệ thống TTQL60</v>
          </cell>
          <cell r="P460">
            <v>60</v>
          </cell>
          <cell r="R460">
            <v>80</v>
          </cell>
          <cell r="S460">
            <v>80</v>
          </cell>
        </row>
        <row r="461">
          <cell r="M461">
            <v>11180730</v>
          </cell>
          <cell r="N461" t="str">
            <v>ĐỖ THỊ KIM CHI</v>
          </cell>
          <cell r="O461" t="str">
            <v>Hệ thống TTQL60</v>
          </cell>
          <cell r="P461">
            <v>60</v>
          </cell>
          <cell r="R461">
            <v>80</v>
          </cell>
          <cell r="S461">
            <v>80</v>
          </cell>
        </row>
        <row r="462">
          <cell r="M462">
            <v>11180741</v>
          </cell>
          <cell r="N462" t="str">
            <v>LÊ THỊ HOA CHI</v>
          </cell>
          <cell r="O462" t="str">
            <v>Hệ thống TTQL60</v>
          </cell>
          <cell r="P462">
            <v>60</v>
          </cell>
          <cell r="R462">
            <v>90</v>
          </cell>
          <cell r="S462">
            <v>90</v>
          </cell>
        </row>
        <row r="463">
          <cell r="M463">
            <v>11180943</v>
          </cell>
          <cell r="N463" t="str">
            <v>NGUYỄN NGỌC DIỆP</v>
          </cell>
          <cell r="O463" t="str">
            <v>Hệ thống TTQL60</v>
          </cell>
          <cell r="P463">
            <v>60</v>
          </cell>
          <cell r="R463">
            <v>80</v>
          </cell>
          <cell r="S463">
            <v>80</v>
          </cell>
        </row>
        <row r="464">
          <cell r="M464">
            <v>11180955</v>
          </cell>
          <cell r="N464" t="str">
            <v>ĐỖ HỒNG DỊU</v>
          </cell>
          <cell r="O464" t="str">
            <v>Hệ thống TTQL60</v>
          </cell>
          <cell r="P464">
            <v>60</v>
          </cell>
          <cell r="R464">
            <v>90</v>
          </cell>
          <cell r="S464">
            <v>90</v>
          </cell>
        </row>
        <row r="465">
          <cell r="M465">
            <v>11181168</v>
          </cell>
          <cell r="N465" t="str">
            <v>TỐNG BÁ DUY</v>
          </cell>
          <cell r="O465" t="str">
            <v>Hệ thống TTQL60</v>
          </cell>
          <cell r="P465">
            <v>60</v>
          </cell>
          <cell r="R465">
            <v>75</v>
          </cell>
          <cell r="S465">
            <v>75</v>
          </cell>
        </row>
        <row r="466">
          <cell r="M466">
            <v>11181170</v>
          </cell>
          <cell r="N466" t="str">
            <v>ĐẶNG MAI DUYÊN</v>
          </cell>
          <cell r="O466" t="str">
            <v>Hệ thống TTQL60</v>
          </cell>
          <cell r="P466">
            <v>60</v>
          </cell>
          <cell r="R466">
            <v>94</v>
          </cell>
          <cell r="S466">
            <v>94</v>
          </cell>
        </row>
        <row r="467">
          <cell r="M467">
            <v>11181276</v>
          </cell>
          <cell r="N467" t="str">
            <v>VŨ HƯƠNG GIANG</v>
          </cell>
          <cell r="O467" t="str">
            <v>Hệ thống TTQL60</v>
          </cell>
          <cell r="P467">
            <v>60</v>
          </cell>
          <cell r="R467">
            <v>95</v>
          </cell>
          <cell r="S467">
            <v>95</v>
          </cell>
        </row>
        <row r="468">
          <cell r="M468">
            <v>11181297</v>
          </cell>
          <cell r="N468" t="str">
            <v>DƯ THỊ THU HÀ</v>
          </cell>
          <cell r="O468" t="str">
            <v>Hệ thống TTQL60</v>
          </cell>
          <cell r="P468">
            <v>60</v>
          </cell>
          <cell r="R468">
            <v>78</v>
          </cell>
          <cell r="S468">
            <v>78</v>
          </cell>
        </row>
        <row r="469">
          <cell r="M469">
            <v>11181340</v>
          </cell>
          <cell r="N469" t="str">
            <v>NGUYỄN NGỌC HÀ</v>
          </cell>
          <cell r="O469" t="str">
            <v>Hệ thống TTQL60</v>
          </cell>
          <cell r="P469">
            <v>60</v>
          </cell>
          <cell r="R469">
            <v>86</v>
          </cell>
          <cell r="S469">
            <v>86</v>
          </cell>
        </row>
        <row r="470">
          <cell r="M470">
            <v>11181350</v>
          </cell>
          <cell r="N470" t="str">
            <v>NGUYỄN THỊ NGỌC HÀ</v>
          </cell>
          <cell r="O470" t="str">
            <v>Hệ thống TTQL60</v>
          </cell>
          <cell r="P470">
            <v>60</v>
          </cell>
          <cell r="R470">
            <v>80</v>
          </cell>
          <cell r="S470">
            <v>80</v>
          </cell>
        </row>
        <row r="471">
          <cell r="M471">
            <v>11181448</v>
          </cell>
          <cell r="N471" t="str">
            <v>PHẠM MINH HẢI</v>
          </cell>
          <cell r="O471" t="str">
            <v>Hệ thống TTQL60</v>
          </cell>
          <cell r="P471">
            <v>60</v>
          </cell>
          <cell r="R471">
            <v>73</v>
          </cell>
          <cell r="S471">
            <v>73</v>
          </cell>
        </row>
        <row r="472">
          <cell r="M472">
            <v>11181599</v>
          </cell>
          <cell r="N472" t="str">
            <v>NGUYỄN THỊ HỒNG HẠNH</v>
          </cell>
          <cell r="O472" t="str">
            <v>Hệ thống TTQL60</v>
          </cell>
          <cell r="P472">
            <v>60</v>
          </cell>
          <cell r="R472">
            <v>89</v>
          </cell>
          <cell r="S472">
            <v>89</v>
          </cell>
        </row>
        <row r="473">
          <cell r="M473">
            <v>11181723</v>
          </cell>
          <cell r="N473" t="str">
            <v>PHẠM NGỌC HIỆP</v>
          </cell>
          <cell r="O473" t="str">
            <v>Hệ thống TTQL60</v>
          </cell>
          <cell r="P473">
            <v>60</v>
          </cell>
          <cell r="R473">
            <v>66</v>
          </cell>
          <cell r="S473">
            <v>66</v>
          </cell>
        </row>
        <row r="474">
          <cell r="M474">
            <v>11181815</v>
          </cell>
          <cell r="N474" t="str">
            <v>LÊ THỊ HOA</v>
          </cell>
          <cell r="O474" t="str">
            <v>Hệ thống TTQL60</v>
          </cell>
          <cell r="P474">
            <v>60</v>
          </cell>
          <cell r="R474">
            <v>71</v>
          </cell>
          <cell r="S474">
            <v>71</v>
          </cell>
        </row>
        <row r="475">
          <cell r="M475">
            <v>11181888</v>
          </cell>
          <cell r="N475" t="str">
            <v>PHẠM THỊ THU HOÀI</v>
          </cell>
          <cell r="O475" t="str">
            <v>Hệ thống TTQL60</v>
          </cell>
          <cell r="P475">
            <v>60</v>
          </cell>
          <cell r="R475">
            <v>90</v>
          </cell>
          <cell r="S475">
            <v>90</v>
          </cell>
        </row>
        <row r="476">
          <cell r="M476">
            <v>11181898</v>
          </cell>
          <cell r="N476" t="str">
            <v>NGUYỄN THỊ HOÀN</v>
          </cell>
          <cell r="O476" t="str">
            <v>Hệ thống TTQL60</v>
          </cell>
          <cell r="P476">
            <v>60</v>
          </cell>
          <cell r="R476">
            <v>82</v>
          </cell>
          <cell r="S476">
            <v>82</v>
          </cell>
        </row>
        <row r="477">
          <cell r="M477">
            <v>11182119</v>
          </cell>
          <cell r="N477" t="str">
            <v>NGUYỄN THỊ GIÁNG HƯƠNG</v>
          </cell>
          <cell r="O477" t="str">
            <v>Hệ thống TTQL60</v>
          </cell>
          <cell r="P477">
            <v>60</v>
          </cell>
          <cell r="R477">
            <v>85</v>
          </cell>
          <cell r="S477">
            <v>85</v>
          </cell>
        </row>
        <row r="478">
          <cell r="M478">
            <v>11182550</v>
          </cell>
          <cell r="N478" t="str">
            <v>ĐẶNG THỊ LANH</v>
          </cell>
          <cell r="O478" t="str">
            <v>Hệ thống TTQL60</v>
          </cell>
          <cell r="P478">
            <v>60</v>
          </cell>
          <cell r="R478">
            <v>78</v>
          </cell>
          <cell r="S478">
            <v>78</v>
          </cell>
        </row>
        <row r="479">
          <cell r="M479">
            <v>11182615</v>
          </cell>
          <cell r="N479" t="str">
            <v>ĐÀO KHÁNH LINH</v>
          </cell>
          <cell r="O479" t="str">
            <v>Hệ thống TTQL60</v>
          </cell>
          <cell r="P479">
            <v>60</v>
          </cell>
          <cell r="R479">
            <v>88</v>
          </cell>
          <cell r="S479">
            <v>88</v>
          </cell>
        </row>
        <row r="480">
          <cell r="M480">
            <v>11182783</v>
          </cell>
          <cell r="N480" t="str">
            <v>NGUYỄN PHƯƠNG LINH</v>
          </cell>
          <cell r="O480" t="str">
            <v>Hệ thống TTQL60</v>
          </cell>
          <cell r="P480">
            <v>60</v>
          </cell>
          <cell r="R480">
            <v>71</v>
          </cell>
          <cell r="S480">
            <v>71</v>
          </cell>
        </row>
        <row r="481">
          <cell r="M481">
            <v>11182905</v>
          </cell>
          <cell r="N481" t="str">
            <v>TRẦN THỊ LINH</v>
          </cell>
          <cell r="O481" t="str">
            <v>Hệ thống TTQL60</v>
          </cell>
          <cell r="P481">
            <v>60</v>
          </cell>
          <cell r="R481">
            <v>88</v>
          </cell>
          <cell r="S481">
            <v>88</v>
          </cell>
        </row>
        <row r="482">
          <cell r="M482">
            <v>11182966</v>
          </cell>
          <cell r="N482" t="str">
            <v>VŨ THÙY LINH</v>
          </cell>
          <cell r="O482" t="str">
            <v>Hệ thống TTQL60</v>
          </cell>
          <cell r="P482">
            <v>60</v>
          </cell>
          <cell r="R482">
            <v>83</v>
          </cell>
          <cell r="S482">
            <v>83</v>
          </cell>
        </row>
        <row r="483">
          <cell r="M483">
            <v>11183106</v>
          </cell>
          <cell r="N483" t="str">
            <v>PHẠM HUY LONG</v>
          </cell>
          <cell r="O483" t="str">
            <v>Hệ thống TTQL60</v>
          </cell>
          <cell r="P483">
            <v>60</v>
          </cell>
          <cell r="R483">
            <v>73</v>
          </cell>
          <cell r="S483">
            <v>73</v>
          </cell>
        </row>
        <row r="484">
          <cell r="M484">
            <v>11183220</v>
          </cell>
          <cell r="N484" t="str">
            <v>NGÔ LƯƠNG NGỌC MAI</v>
          </cell>
          <cell r="O484" t="str">
            <v>Hệ thống TTQL60</v>
          </cell>
          <cell r="P484">
            <v>60</v>
          </cell>
          <cell r="R484">
            <v>74</v>
          </cell>
          <cell r="S484">
            <v>74</v>
          </cell>
        </row>
        <row r="485">
          <cell r="M485">
            <v>11183222</v>
          </cell>
          <cell r="N485" t="str">
            <v>NGUYỄN HƯƠNG MAI</v>
          </cell>
          <cell r="O485" t="str">
            <v>Hệ thống TTQL60</v>
          </cell>
          <cell r="P485">
            <v>60</v>
          </cell>
          <cell r="R485">
            <v>63</v>
          </cell>
          <cell r="S485">
            <v>63</v>
          </cell>
        </row>
        <row r="486">
          <cell r="M486">
            <v>11183396</v>
          </cell>
          <cell r="N486" t="str">
            <v>ẤU TRÀ MY</v>
          </cell>
          <cell r="O486" t="str">
            <v>Hệ thống TTQL60</v>
          </cell>
          <cell r="P486">
            <v>60</v>
          </cell>
          <cell r="R486">
            <v>67</v>
          </cell>
          <cell r="S486">
            <v>67</v>
          </cell>
        </row>
        <row r="487">
          <cell r="M487">
            <v>11183483</v>
          </cell>
          <cell r="N487" t="str">
            <v>ĐẶNG THÚY NGA</v>
          </cell>
          <cell r="O487" t="str">
            <v>Hệ thống TTQL60</v>
          </cell>
          <cell r="P487">
            <v>60</v>
          </cell>
          <cell r="R487">
            <v>70</v>
          </cell>
          <cell r="S487">
            <v>70</v>
          </cell>
        </row>
        <row r="488">
          <cell r="M488">
            <v>11183539</v>
          </cell>
          <cell r="N488" t="str">
            <v>ĐINH THỊ KIM NGÂN</v>
          </cell>
          <cell r="O488" t="str">
            <v>Hệ thống TTQL60</v>
          </cell>
          <cell r="P488">
            <v>60</v>
          </cell>
          <cell r="R488">
            <v>91</v>
          </cell>
          <cell r="S488">
            <v>91</v>
          </cell>
        </row>
        <row r="489">
          <cell r="M489">
            <v>11183589</v>
          </cell>
          <cell r="N489" t="str">
            <v>PHẠM THỊ HỒNG NGÁT</v>
          </cell>
          <cell r="O489" t="str">
            <v>Hệ thống TTQL60</v>
          </cell>
          <cell r="P489">
            <v>60</v>
          </cell>
          <cell r="R489">
            <v>80</v>
          </cell>
          <cell r="S489">
            <v>80</v>
          </cell>
        </row>
        <row r="490">
          <cell r="M490">
            <v>11183636</v>
          </cell>
          <cell r="N490" t="str">
            <v>HOÀNG MINH NGỌC</v>
          </cell>
          <cell r="O490" t="str">
            <v>Hệ thống TTQL60</v>
          </cell>
          <cell r="P490">
            <v>60</v>
          </cell>
          <cell r="R490">
            <v>87</v>
          </cell>
          <cell r="S490">
            <v>87</v>
          </cell>
        </row>
        <row r="491">
          <cell r="M491">
            <v>11183681</v>
          </cell>
          <cell r="N491" t="str">
            <v>NGUYỄN THỊ BÍCH NGỌC</v>
          </cell>
          <cell r="O491" t="str">
            <v>Hệ thống TTQL60</v>
          </cell>
          <cell r="P491">
            <v>60</v>
          </cell>
          <cell r="R491">
            <v>81</v>
          </cell>
          <cell r="S491">
            <v>81</v>
          </cell>
        </row>
        <row r="492">
          <cell r="M492">
            <v>11183927</v>
          </cell>
          <cell r="N492" t="str">
            <v>HOÀNG TRỌNG PHAN</v>
          </cell>
          <cell r="O492" t="str">
            <v>Hệ thống TTQL60</v>
          </cell>
          <cell r="P492">
            <v>60</v>
          </cell>
          <cell r="R492">
            <v>80</v>
          </cell>
          <cell r="S492">
            <v>80</v>
          </cell>
        </row>
        <row r="493">
          <cell r="M493">
            <v>11183946</v>
          </cell>
          <cell r="N493" t="str">
            <v>PHẠM THANH PHÚC</v>
          </cell>
          <cell r="O493" t="str">
            <v>Hệ thống TTQL60</v>
          </cell>
          <cell r="P493">
            <v>60</v>
          </cell>
          <cell r="R493">
            <v>90</v>
          </cell>
          <cell r="S493">
            <v>90</v>
          </cell>
        </row>
        <row r="494">
          <cell r="M494">
            <v>11184090</v>
          </cell>
          <cell r="N494" t="str">
            <v>PHẠM TRẦN MỸ PHƯƠNG</v>
          </cell>
          <cell r="O494" t="str">
            <v>Hệ thống TTQL60</v>
          </cell>
          <cell r="P494">
            <v>60</v>
          </cell>
          <cell r="R494">
            <v>75</v>
          </cell>
          <cell r="S494">
            <v>75</v>
          </cell>
        </row>
        <row r="495">
          <cell r="M495">
            <v>11184372</v>
          </cell>
          <cell r="N495" t="str">
            <v>ĐOÀN MINH THÁI</v>
          </cell>
          <cell r="O495" t="str">
            <v>Hệ thống TTQL60</v>
          </cell>
          <cell r="P495">
            <v>60</v>
          </cell>
          <cell r="R495">
            <v>83</v>
          </cell>
          <cell r="S495">
            <v>83</v>
          </cell>
        </row>
        <row r="496">
          <cell r="M496">
            <v>11184383</v>
          </cell>
          <cell r="N496" t="str">
            <v>CAO THỊ THẮM</v>
          </cell>
          <cell r="O496" t="str">
            <v>Hệ thống TTQL60</v>
          </cell>
          <cell r="P496">
            <v>60</v>
          </cell>
          <cell r="R496">
            <v>82</v>
          </cell>
          <cell r="S496">
            <v>82</v>
          </cell>
        </row>
        <row r="497">
          <cell r="M497">
            <v>11184818</v>
          </cell>
          <cell r="N497" t="str">
            <v>NGUYỄN THANH THÚY</v>
          </cell>
          <cell r="O497" t="str">
            <v>Hệ thống TTQL60</v>
          </cell>
          <cell r="P497">
            <v>60</v>
          </cell>
          <cell r="R497">
            <v>72</v>
          </cell>
          <cell r="S497">
            <v>72</v>
          </cell>
        </row>
        <row r="498">
          <cell r="M498">
            <v>11185031</v>
          </cell>
          <cell r="N498" t="str">
            <v>ĐỖ THỊ TRANG</v>
          </cell>
          <cell r="O498" t="str">
            <v>Hệ thống TTQL60</v>
          </cell>
          <cell r="P498">
            <v>60</v>
          </cell>
          <cell r="R498">
            <v>76</v>
          </cell>
          <cell r="S498">
            <v>76</v>
          </cell>
        </row>
        <row r="499">
          <cell r="M499">
            <v>11185072</v>
          </cell>
          <cell r="N499" t="str">
            <v>LÊ THỊ TRANG</v>
          </cell>
          <cell r="O499" t="str">
            <v>Hệ thống TTQL60</v>
          </cell>
          <cell r="P499">
            <v>60</v>
          </cell>
          <cell r="R499">
            <v>82</v>
          </cell>
          <cell r="S499">
            <v>82</v>
          </cell>
        </row>
        <row r="500">
          <cell r="M500">
            <v>11185111</v>
          </cell>
          <cell r="N500" t="str">
            <v>NGUYỄN HOÀNG THU TRANG</v>
          </cell>
          <cell r="O500" t="str">
            <v>Hệ thống TTQL60</v>
          </cell>
          <cell r="P500">
            <v>60</v>
          </cell>
          <cell r="R500">
            <v>88</v>
          </cell>
          <cell r="S500">
            <v>88</v>
          </cell>
        </row>
        <row r="501">
          <cell r="M501">
            <v>11185326</v>
          </cell>
          <cell r="N501" t="str">
            <v>NGUYỄN CAO TRƯỜNG</v>
          </cell>
          <cell r="O501" t="str">
            <v>Hệ thống TTQL60</v>
          </cell>
          <cell r="P501">
            <v>60</v>
          </cell>
          <cell r="R501">
            <v>70</v>
          </cell>
          <cell r="S501">
            <v>70</v>
          </cell>
        </row>
        <row r="502">
          <cell r="M502">
            <v>11185333</v>
          </cell>
          <cell r="N502" t="str">
            <v>TRẦN ĐỨC TRƯỜNG</v>
          </cell>
          <cell r="O502" t="str">
            <v>Hệ thống TTQL60</v>
          </cell>
          <cell r="P502">
            <v>60</v>
          </cell>
          <cell r="R502">
            <v>90</v>
          </cell>
          <cell r="S502">
            <v>90</v>
          </cell>
        </row>
        <row r="503">
          <cell r="M503">
            <v>11185483</v>
          </cell>
          <cell r="N503" t="str">
            <v>NGUYỄN THU UYÊN</v>
          </cell>
          <cell r="O503" t="str">
            <v>Hệ thống TTQL60</v>
          </cell>
          <cell r="P503">
            <v>60</v>
          </cell>
          <cell r="R503">
            <v>83</v>
          </cell>
          <cell r="S503">
            <v>83</v>
          </cell>
        </row>
        <row r="504">
          <cell r="M504">
            <v>11185500</v>
          </cell>
          <cell r="N504" t="str">
            <v>BÙI THẢO VÂN</v>
          </cell>
          <cell r="O504" t="str">
            <v>Hệ thống TTQL60</v>
          </cell>
          <cell r="P504">
            <v>60</v>
          </cell>
          <cell r="R504">
            <v>82</v>
          </cell>
          <cell r="S504">
            <v>82</v>
          </cell>
        </row>
        <row r="505">
          <cell r="M505">
            <v>11185501</v>
          </cell>
          <cell r="N505" t="str">
            <v>BÙI THỊ THU VÂN</v>
          </cell>
          <cell r="O505" t="str">
            <v>Hệ thống TTQL60</v>
          </cell>
          <cell r="P505">
            <v>60</v>
          </cell>
          <cell r="R505">
            <v>75</v>
          </cell>
          <cell r="S505">
            <v>75</v>
          </cell>
        </row>
        <row r="506">
          <cell r="M506">
            <v>11185651</v>
          </cell>
          <cell r="N506" t="str">
            <v>ĐỖ THỊ XUÂN</v>
          </cell>
          <cell r="O506" t="str">
            <v>Hệ thống TTQL60</v>
          </cell>
          <cell r="P506">
            <v>60</v>
          </cell>
          <cell r="R506">
            <v>78</v>
          </cell>
          <cell r="S506">
            <v>78</v>
          </cell>
        </row>
        <row r="507">
          <cell r="M507">
            <v>11185652</v>
          </cell>
          <cell r="N507" t="str">
            <v>ĐỖ THỊ THANH XUÂN</v>
          </cell>
          <cell r="O507" t="str">
            <v>Hệ thống TTQL60</v>
          </cell>
          <cell r="P507">
            <v>60</v>
          </cell>
          <cell r="R507">
            <v>79</v>
          </cell>
          <cell r="S507">
            <v>79</v>
          </cell>
        </row>
        <row r="508">
          <cell r="M508">
            <v>11186411</v>
          </cell>
          <cell r="N508" t="str">
            <v>NGUYỄN DUY CHIẾN</v>
          </cell>
          <cell r="O508" t="str">
            <v>Hệ thống TTQL60</v>
          </cell>
          <cell r="P508">
            <v>60</v>
          </cell>
          <cell r="R508">
            <v>80</v>
          </cell>
          <cell r="S508">
            <v>80</v>
          </cell>
        </row>
        <row r="509">
          <cell r="M509">
            <v>11180071</v>
          </cell>
          <cell r="N509" t="str">
            <v>BÙI THỊ NGỌC ANH</v>
          </cell>
          <cell r="O509" t="str">
            <v>Tin học kinh tế 60</v>
          </cell>
          <cell r="P509">
            <v>60</v>
          </cell>
          <cell r="R509">
            <v>88</v>
          </cell>
          <cell r="S509">
            <v>88</v>
          </cell>
        </row>
        <row r="510">
          <cell r="M510">
            <v>11180515</v>
          </cell>
          <cell r="N510" t="str">
            <v>TRẦN TUẤN ANH</v>
          </cell>
          <cell r="O510" t="str">
            <v>Tin học kinh tế 60</v>
          </cell>
          <cell r="P510">
            <v>60</v>
          </cell>
          <cell r="R510">
            <v>70</v>
          </cell>
          <cell r="S510">
            <v>70</v>
          </cell>
        </row>
        <row r="511">
          <cell r="M511">
            <v>11180688</v>
          </cell>
          <cell r="N511" t="str">
            <v>TRẦN THỊ BỐN</v>
          </cell>
          <cell r="O511" t="str">
            <v>Tin học kinh tế 60</v>
          </cell>
          <cell r="P511">
            <v>60</v>
          </cell>
          <cell r="R511">
            <v>81</v>
          </cell>
          <cell r="S511">
            <v>81</v>
          </cell>
        </row>
        <row r="512">
          <cell r="M512">
            <v>11180770</v>
          </cell>
          <cell r="N512" t="str">
            <v>NGUYỄN LINH CHI</v>
          </cell>
          <cell r="O512" t="str">
            <v>Tin học kinh tế 60</v>
          </cell>
          <cell r="P512">
            <v>60</v>
          </cell>
          <cell r="R512">
            <v>81</v>
          </cell>
          <cell r="S512">
            <v>81</v>
          </cell>
        </row>
        <row r="513">
          <cell r="M513">
            <v>11180872</v>
          </cell>
          <cell r="N513" t="str">
            <v>LÊ LINH ĐAN</v>
          </cell>
          <cell r="O513" t="str">
            <v>Tin học kinh tế 60</v>
          </cell>
          <cell r="P513">
            <v>60</v>
          </cell>
          <cell r="R513">
            <v>85</v>
          </cell>
          <cell r="S513">
            <v>85</v>
          </cell>
        </row>
        <row r="514">
          <cell r="M514">
            <v>11180974</v>
          </cell>
          <cell r="N514" t="str">
            <v>ĐỖ HỮU ĐỨC</v>
          </cell>
          <cell r="O514" t="str">
            <v>Tin học kinh tế 60</v>
          </cell>
          <cell r="P514">
            <v>60</v>
          </cell>
          <cell r="R514">
            <v>80</v>
          </cell>
          <cell r="S514">
            <v>80</v>
          </cell>
        </row>
        <row r="515">
          <cell r="M515">
            <v>11181015</v>
          </cell>
          <cell r="N515" t="str">
            <v>VŨ HUY ĐỨC</v>
          </cell>
          <cell r="O515" t="str">
            <v>Tin học kinh tế 60</v>
          </cell>
          <cell r="P515">
            <v>60</v>
          </cell>
          <cell r="R515">
            <v>87</v>
          </cell>
          <cell r="S515">
            <v>87</v>
          </cell>
        </row>
        <row r="516">
          <cell r="M516">
            <v>11181238</v>
          </cell>
          <cell r="N516" t="str">
            <v>NGUYỄN HƯƠNG GIANG</v>
          </cell>
          <cell r="O516" t="str">
            <v>Tin học kinh tế 60</v>
          </cell>
          <cell r="P516">
            <v>60</v>
          </cell>
          <cell r="R516">
            <v>100</v>
          </cell>
          <cell r="S516">
            <v>100</v>
          </cell>
        </row>
        <row r="517">
          <cell r="M517">
            <v>11181392</v>
          </cell>
          <cell r="N517" t="str">
            <v>PHÙNG THỊ HÀ</v>
          </cell>
          <cell r="O517" t="str">
            <v>Tin học kinh tế 60</v>
          </cell>
          <cell r="P517">
            <v>60</v>
          </cell>
          <cell r="R517">
            <v>92</v>
          </cell>
          <cell r="S517">
            <v>92</v>
          </cell>
        </row>
        <row r="518">
          <cell r="M518">
            <v>11181699</v>
          </cell>
          <cell r="N518" t="str">
            <v>TRẦN THỊ THU HIỀN</v>
          </cell>
          <cell r="O518" t="str">
            <v>Tin học kinh tế 60</v>
          </cell>
          <cell r="P518">
            <v>60</v>
          </cell>
          <cell r="R518">
            <v>90</v>
          </cell>
          <cell r="S518">
            <v>90</v>
          </cell>
        </row>
        <row r="519">
          <cell r="M519">
            <v>11181763</v>
          </cell>
          <cell r="N519" t="str">
            <v>NGUYỄN MINH HIẾU</v>
          </cell>
          <cell r="O519" t="str">
            <v>Tin học kinh tế 60</v>
          </cell>
          <cell r="P519">
            <v>60</v>
          </cell>
          <cell r="R519">
            <v>80</v>
          </cell>
          <cell r="S519">
            <v>80</v>
          </cell>
        </row>
        <row r="520">
          <cell r="M520">
            <v>11181878</v>
          </cell>
          <cell r="N520" t="str">
            <v>HÀ THU HOÀI</v>
          </cell>
          <cell r="O520" t="str">
            <v>Tin học kinh tế 60</v>
          </cell>
          <cell r="P520">
            <v>60</v>
          </cell>
          <cell r="R520">
            <v>90</v>
          </cell>
          <cell r="S520">
            <v>90</v>
          </cell>
        </row>
        <row r="521">
          <cell r="M521">
            <v>11181942</v>
          </cell>
          <cell r="N521" t="str">
            <v>TRẦN MINH HOÀNG</v>
          </cell>
          <cell r="O521" t="str">
            <v>Tin học kinh tế 60</v>
          </cell>
          <cell r="P521">
            <v>60</v>
          </cell>
          <cell r="R521">
            <v>80</v>
          </cell>
          <cell r="S521">
            <v>80</v>
          </cell>
        </row>
        <row r="522">
          <cell r="M522">
            <v>11182039</v>
          </cell>
          <cell r="N522" t="str">
            <v>DƯƠNG KHÁNH HƯNG</v>
          </cell>
          <cell r="O522" t="str">
            <v>Tin học kinh tế 60</v>
          </cell>
          <cell r="P522">
            <v>60</v>
          </cell>
          <cell r="R522">
            <v>80</v>
          </cell>
          <cell r="S522">
            <v>80</v>
          </cell>
        </row>
        <row r="523">
          <cell r="M523">
            <v>11182053</v>
          </cell>
          <cell r="N523" t="str">
            <v>NGUYỄN QUANG HƯNG</v>
          </cell>
          <cell r="O523" t="str">
            <v>Tin học kinh tế 60</v>
          </cell>
          <cell r="P523">
            <v>60</v>
          </cell>
          <cell r="R523">
            <v>65</v>
          </cell>
          <cell r="S523">
            <v>65</v>
          </cell>
        </row>
        <row r="524">
          <cell r="M524">
            <v>11182237</v>
          </cell>
          <cell r="N524" t="str">
            <v>TRỊNH QUANG HUY</v>
          </cell>
          <cell r="O524" t="str">
            <v>Tin học kinh tế 60</v>
          </cell>
          <cell r="P524">
            <v>60</v>
          </cell>
          <cell r="R524">
            <v>88</v>
          </cell>
          <cell r="S524">
            <v>88</v>
          </cell>
        </row>
        <row r="525">
          <cell r="M525">
            <v>11182335</v>
          </cell>
          <cell r="N525" t="str">
            <v>NGUYỄN THU HUYỀN</v>
          </cell>
          <cell r="O525" t="str">
            <v>Tin học kinh tế 60</v>
          </cell>
          <cell r="P525">
            <v>60</v>
          </cell>
          <cell r="R525">
            <v>80</v>
          </cell>
          <cell r="S525">
            <v>80</v>
          </cell>
        </row>
        <row r="526">
          <cell r="M526">
            <v>11182434</v>
          </cell>
          <cell r="N526" t="str">
            <v>NGUYỄN VĂN KHIỂN</v>
          </cell>
          <cell r="O526" t="str">
            <v>Tin học kinh tế 60</v>
          </cell>
          <cell r="P526">
            <v>60</v>
          </cell>
          <cell r="R526">
            <v>92</v>
          </cell>
          <cell r="S526">
            <v>92</v>
          </cell>
        </row>
        <row r="527">
          <cell r="M527">
            <v>11182574</v>
          </cell>
          <cell r="N527" t="str">
            <v>NGUYỄN THỊ PHƯƠNG LIÊN</v>
          </cell>
          <cell r="O527" t="str">
            <v>Tin học kinh tế 60</v>
          </cell>
          <cell r="P527">
            <v>60</v>
          </cell>
          <cell r="R527">
            <v>88</v>
          </cell>
          <cell r="S527">
            <v>88</v>
          </cell>
        </row>
        <row r="528">
          <cell r="M528">
            <v>11182584</v>
          </cell>
          <cell r="N528" t="str">
            <v>NGUYỄN THỊ THU LIỄU</v>
          </cell>
          <cell r="O528" t="str">
            <v>Tin học kinh tế 60</v>
          </cell>
          <cell r="P528">
            <v>60</v>
          </cell>
          <cell r="R528">
            <v>89</v>
          </cell>
          <cell r="S528">
            <v>89</v>
          </cell>
        </row>
        <row r="529">
          <cell r="M529">
            <v>11182653</v>
          </cell>
          <cell r="N529" t="str">
            <v>DƯƠNG THÙY LINH</v>
          </cell>
          <cell r="O529" t="str">
            <v>Tin học kinh tế 60</v>
          </cell>
          <cell r="P529">
            <v>60</v>
          </cell>
          <cell r="R529">
            <v>83</v>
          </cell>
          <cell r="S529">
            <v>83</v>
          </cell>
        </row>
        <row r="530">
          <cell r="M530">
            <v>11182786</v>
          </cell>
          <cell r="N530" t="str">
            <v>NGUYỄN THỊ LINH</v>
          </cell>
          <cell r="O530" t="str">
            <v>Tin học kinh tế 60</v>
          </cell>
          <cell r="P530">
            <v>60</v>
          </cell>
          <cell r="R530">
            <v>93</v>
          </cell>
          <cell r="S530">
            <v>93</v>
          </cell>
        </row>
        <row r="531">
          <cell r="M531">
            <v>11182883</v>
          </cell>
          <cell r="N531" t="str">
            <v>TẠ KHÁNH LINH</v>
          </cell>
          <cell r="O531" t="str">
            <v>Tin học kinh tế 60</v>
          </cell>
          <cell r="P531">
            <v>60</v>
          </cell>
          <cell r="R531">
            <v>90</v>
          </cell>
          <cell r="S531">
            <v>90</v>
          </cell>
        </row>
        <row r="532">
          <cell r="M532">
            <v>11182907</v>
          </cell>
          <cell r="N532" t="str">
            <v>TRẦN THỊ KHÁNH LINH</v>
          </cell>
          <cell r="O532" t="str">
            <v>Tin học kinh tế 60</v>
          </cell>
          <cell r="P532">
            <v>60</v>
          </cell>
          <cell r="R532">
            <v>69</v>
          </cell>
          <cell r="S532">
            <v>69</v>
          </cell>
        </row>
        <row r="533">
          <cell r="M533">
            <v>11182952</v>
          </cell>
          <cell r="N533" t="str">
            <v>VŨ KHÁNH LINH</v>
          </cell>
          <cell r="O533" t="str">
            <v>Tin học kinh tế 60</v>
          </cell>
          <cell r="P533">
            <v>60</v>
          </cell>
          <cell r="R533">
            <v>70</v>
          </cell>
          <cell r="S533">
            <v>70</v>
          </cell>
        </row>
        <row r="534">
          <cell r="M534">
            <v>11182974</v>
          </cell>
          <cell r="N534" t="str">
            <v>MAI THANH LOAN</v>
          </cell>
          <cell r="O534" t="str">
            <v>Tin học kinh tế 60</v>
          </cell>
          <cell r="P534">
            <v>60</v>
          </cell>
          <cell r="R534">
            <v>89</v>
          </cell>
          <cell r="S534">
            <v>89</v>
          </cell>
        </row>
        <row r="535">
          <cell r="M535">
            <v>11183015</v>
          </cell>
          <cell r="N535" t="str">
            <v>ĐINH NGỌC LONG</v>
          </cell>
          <cell r="O535" t="str">
            <v>Tin học kinh tế 60</v>
          </cell>
          <cell r="P535">
            <v>60</v>
          </cell>
          <cell r="R535">
            <v>84</v>
          </cell>
          <cell r="S535">
            <v>84</v>
          </cell>
        </row>
        <row r="536">
          <cell r="M536">
            <v>11183031</v>
          </cell>
          <cell r="N536" t="str">
            <v>DƯƠNG HẢI LONG</v>
          </cell>
          <cell r="O536" t="str">
            <v>Tin học kinh tế 60</v>
          </cell>
          <cell r="P536">
            <v>60</v>
          </cell>
          <cell r="R536">
            <v>80</v>
          </cell>
          <cell r="S536">
            <v>80</v>
          </cell>
        </row>
        <row r="537">
          <cell r="M537">
            <v>11183255</v>
          </cell>
          <cell r="N537" t="str">
            <v>PHÙNG THỊ MAI</v>
          </cell>
          <cell r="O537" t="str">
            <v>Tin học kinh tế 60</v>
          </cell>
          <cell r="P537">
            <v>60</v>
          </cell>
          <cell r="R537">
            <v>80</v>
          </cell>
          <cell r="S537">
            <v>80</v>
          </cell>
        </row>
        <row r="538">
          <cell r="M538">
            <v>11183282</v>
          </cell>
          <cell r="N538" t="str">
            <v>TRẦN THỊ MẬN</v>
          </cell>
          <cell r="O538" t="str">
            <v>Tin học kinh tế 60</v>
          </cell>
          <cell r="P538">
            <v>60</v>
          </cell>
          <cell r="R538">
            <v>83</v>
          </cell>
          <cell r="S538">
            <v>83</v>
          </cell>
        </row>
        <row r="539">
          <cell r="M539">
            <v>11183312</v>
          </cell>
          <cell r="N539" t="str">
            <v>ĐÀO DUY MINH</v>
          </cell>
          <cell r="O539" t="str">
            <v>Tin học kinh tế 60</v>
          </cell>
          <cell r="P539">
            <v>60</v>
          </cell>
          <cell r="R539">
            <v>85</v>
          </cell>
          <cell r="S539">
            <v>85</v>
          </cell>
        </row>
        <row r="540">
          <cell r="M540">
            <v>11183370</v>
          </cell>
          <cell r="N540" t="str">
            <v>NGUYỄN XUÂN MINH</v>
          </cell>
          <cell r="O540" t="str">
            <v>Tin học kinh tế 60</v>
          </cell>
          <cell r="P540">
            <v>60</v>
          </cell>
          <cell r="R540">
            <v>78</v>
          </cell>
          <cell r="S540">
            <v>78</v>
          </cell>
        </row>
        <row r="541">
          <cell r="M541">
            <v>11183529</v>
          </cell>
          <cell r="N541" t="str">
            <v>TRẦN THỊ THU NGA</v>
          </cell>
          <cell r="O541" t="str">
            <v>Tin học kinh tế 60</v>
          </cell>
          <cell r="P541">
            <v>60</v>
          </cell>
          <cell r="R541">
            <v>86</v>
          </cell>
          <cell r="S541">
            <v>86</v>
          </cell>
        </row>
        <row r="542">
          <cell r="M542">
            <v>11183690</v>
          </cell>
          <cell r="N542" t="str">
            <v>NGUYỄN THỊ NHƯ NGỌC</v>
          </cell>
          <cell r="O542" t="str">
            <v>Tin học kinh tế 60</v>
          </cell>
          <cell r="P542">
            <v>60</v>
          </cell>
          <cell r="R542">
            <v>80</v>
          </cell>
          <cell r="S542">
            <v>80</v>
          </cell>
        </row>
        <row r="543">
          <cell r="M543">
            <v>11183696</v>
          </cell>
          <cell r="N543" t="str">
            <v>PHẠM THỊ NGỌC</v>
          </cell>
          <cell r="O543" t="str">
            <v>Tin học kinh tế 60</v>
          </cell>
          <cell r="P543">
            <v>60</v>
          </cell>
          <cell r="R543">
            <v>83</v>
          </cell>
          <cell r="S543">
            <v>83</v>
          </cell>
        </row>
        <row r="544">
          <cell r="M544">
            <v>11183741</v>
          </cell>
          <cell r="N544" t="str">
            <v>LÊ THỊ MINH NGUYỆT</v>
          </cell>
          <cell r="O544" t="str">
            <v>Tin học kinh tế 60</v>
          </cell>
          <cell r="P544">
            <v>60</v>
          </cell>
          <cell r="R544">
            <v>93</v>
          </cell>
          <cell r="S544">
            <v>93</v>
          </cell>
        </row>
        <row r="545">
          <cell r="M545">
            <v>11183853</v>
          </cell>
          <cell r="N545" t="str">
            <v>TRỊNH THỊ Ý NHƯ</v>
          </cell>
          <cell r="O545" t="str">
            <v>Tin học kinh tế 60</v>
          </cell>
          <cell r="P545">
            <v>60</v>
          </cell>
          <cell r="R545">
            <v>73</v>
          </cell>
          <cell r="S545">
            <v>73</v>
          </cell>
        </row>
        <row r="546">
          <cell r="M546">
            <v>11184001</v>
          </cell>
          <cell r="N546" t="str">
            <v>LÊ THỊ MAI PHƯƠNG</v>
          </cell>
          <cell r="O546" t="str">
            <v>Tin học kinh tế 60</v>
          </cell>
          <cell r="P546">
            <v>60</v>
          </cell>
          <cell r="R546">
            <v>80</v>
          </cell>
          <cell r="S546">
            <v>80</v>
          </cell>
        </row>
        <row r="547">
          <cell r="M547">
            <v>11184050</v>
          </cell>
          <cell r="N547" t="str">
            <v>NGUYỄN THỊ PHƯƠNG</v>
          </cell>
          <cell r="O547" t="str">
            <v>Tin học kinh tế 60</v>
          </cell>
          <cell r="P547">
            <v>60</v>
          </cell>
          <cell r="R547">
            <v>85</v>
          </cell>
          <cell r="S547">
            <v>85</v>
          </cell>
        </row>
        <row r="548">
          <cell r="M548">
            <v>11184492</v>
          </cell>
          <cell r="N548" t="str">
            <v>TRẦN MINH THÀNH</v>
          </cell>
          <cell r="O548" t="str">
            <v>Tin học kinh tế 60</v>
          </cell>
          <cell r="P548">
            <v>60</v>
          </cell>
          <cell r="R548">
            <v>91</v>
          </cell>
          <cell r="S548">
            <v>91</v>
          </cell>
        </row>
        <row r="549">
          <cell r="M549">
            <v>11184541</v>
          </cell>
          <cell r="N549" t="str">
            <v>LƯU THỊ THẢO</v>
          </cell>
          <cell r="O549" t="str">
            <v>Tin học kinh tế 60</v>
          </cell>
          <cell r="P549">
            <v>60</v>
          </cell>
          <cell r="R549">
            <v>90</v>
          </cell>
          <cell r="S549">
            <v>90</v>
          </cell>
        </row>
        <row r="550">
          <cell r="M550">
            <v>11184590</v>
          </cell>
          <cell r="N550" t="str">
            <v>NGUYỄN THỊ PHƯƠNG THẢO</v>
          </cell>
          <cell r="O550" t="str">
            <v>Tin học kinh tế 60</v>
          </cell>
          <cell r="P550">
            <v>60</v>
          </cell>
          <cell r="R550">
            <v>85</v>
          </cell>
          <cell r="S550">
            <v>85</v>
          </cell>
        </row>
        <row r="551">
          <cell r="M551">
            <v>11184781</v>
          </cell>
          <cell r="N551" t="str">
            <v>TỪ NHƯ THUẬN</v>
          </cell>
          <cell r="O551" t="str">
            <v>Tin học kinh tế 60</v>
          </cell>
          <cell r="P551">
            <v>60</v>
          </cell>
          <cell r="R551">
            <v>93</v>
          </cell>
          <cell r="S551">
            <v>93</v>
          </cell>
        </row>
        <row r="552">
          <cell r="M552">
            <v>11185298</v>
          </cell>
          <cell r="N552" t="str">
            <v>TRẦN VĂN TRÌNH</v>
          </cell>
          <cell r="O552" t="str">
            <v>Tin học kinh tế 60</v>
          </cell>
          <cell r="P552">
            <v>60</v>
          </cell>
          <cell r="R552">
            <v>86</v>
          </cell>
          <cell r="S552">
            <v>86</v>
          </cell>
        </row>
        <row r="553">
          <cell r="M553">
            <v>11185676</v>
          </cell>
          <cell r="N553" t="str">
            <v>ĐỖ THỊ YẾN</v>
          </cell>
          <cell r="O553" t="str">
            <v>Tin học kinh tế 60</v>
          </cell>
          <cell r="P553">
            <v>60</v>
          </cell>
          <cell r="R553">
            <v>75</v>
          </cell>
          <cell r="S553">
            <v>75</v>
          </cell>
        </row>
        <row r="554">
          <cell r="M554">
            <v>11185719</v>
          </cell>
          <cell r="N554" t="str">
            <v>VŨ THỊ HẢI YẾN</v>
          </cell>
          <cell r="O554" t="str">
            <v>Tin học kinh tế 60</v>
          </cell>
          <cell r="P554">
            <v>60</v>
          </cell>
          <cell r="R554">
            <v>70</v>
          </cell>
          <cell r="S554">
            <v>70</v>
          </cell>
        </row>
        <row r="555">
          <cell r="M555">
            <v>11170324</v>
          </cell>
          <cell r="N555" t="str">
            <v>NGUYỄN VIỆT ANH</v>
          </cell>
          <cell r="O555" t="str">
            <v>Công nghệ thông tin 59A</v>
          </cell>
          <cell r="P555">
            <v>59</v>
          </cell>
          <cell r="R555">
            <v>76</v>
          </cell>
          <cell r="S555">
            <v>76</v>
          </cell>
        </row>
        <row r="556">
          <cell r="M556">
            <v>11170697</v>
          </cell>
          <cell r="N556" t="str">
            <v>NGÔ LAN CHINH</v>
          </cell>
          <cell r="O556" t="str">
            <v>Công nghệ thông tin 59A</v>
          </cell>
          <cell r="P556">
            <v>59</v>
          </cell>
          <cell r="R556">
            <v>88</v>
          </cell>
          <cell r="S556">
            <v>88</v>
          </cell>
        </row>
        <row r="557">
          <cell r="M557">
            <v>11170733</v>
          </cell>
          <cell r="N557" t="str">
            <v>NGUYỄN MẠNH CƯỜNG</v>
          </cell>
          <cell r="O557" t="str">
            <v>Công nghệ thông tin 59A</v>
          </cell>
          <cell r="P557">
            <v>59</v>
          </cell>
          <cell r="R557">
            <v>78</v>
          </cell>
          <cell r="S557">
            <v>78</v>
          </cell>
        </row>
        <row r="558">
          <cell r="M558">
            <v>11170737</v>
          </cell>
          <cell r="N558" t="str">
            <v>PHẠM MẠNH CƯỜNG</v>
          </cell>
          <cell r="O558" t="str">
            <v>Công nghệ thông tin 59A</v>
          </cell>
          <cell r="P558">
            <v>59</v>
          </cell>
          <cell r="R558">
            <v>69</v>
          </cell>
          <cell r="S558">
            <v>69</v>
          </cell>
        </row>
        <row r="559">
          <cell r="M559">
            <v>11170802</v>
          </cell>
          <cell r="N559" t="str">
            <v>PHẠM TIẾN ĐẠT</v>
          </cell>
          <cell r="O559" t="str">
            <v>Công nghệ thông tin 59A</v>
          </cell>
          <cell r="P559">
            <v>59</v>
          </cell>
          <cell r="R559">
            <v>79</v>
          </cell>
          <cell r="S559">
            <v>79</v>
          </cell>
        </row>
        <row r="560">
          <cell r="M560">
            <v>11170868</v>
          </cell>
          <cell r="N560" t="str">
            <v>ĐẶNG MINH ĐỨC</v>
          </cell>
          <cell r="O560" t="str">
            <v>Công nghệ thông tin 59A</v>
          </cell>
          <cell r="P560">
            <v>59</v>
          </cell>
          <cell r="R560">
            <v>68</v>
          </cell>
          <cell r="S560">
            <v>68</v>
          </cell>
        </row>
        <row r="561">
          <cell r="M561">
            <v>11171445</v>
          </cell>
          <cell r="N561" t="str">
            <v>NGUYỄN THỊ HẰNG</v>
          </cell>
          <cell r="O561" t="str">
            <v>Công nghệ thông tin 59A</v>
          </cell>
          <cell r="P561">
            <v>59</v>
          </cell>
          <cell r="R561">
            <v>82</v>
          </cell>
          <cell r="S561">
            <v>82</v>
          </cell>
        </row>
        <row r="562">
          <cell r="M562">
            <v>11171662</v>
          </cell>
          <cell r="N562" t="str">
            <v>LƯƠNG TRUNG HIẾU</v>
          </cell>
          <cell r="O562" t="str">
            <v>Công nghệ thông tin 59A</v>
          </cell>
          <cell r="P562">
            <v>59</v>
          </cell>
          <cell r="R562">
            <v>69</v>
          </cell>
          <cell r="S562">
            <v>69</v>
          </cell>
        </row>
        <row r="563">
          <cell r="M563">
            <v>11171699</v>
          </cell>
          <cell r="N563" t="str">
            <v>VƯƠNG NGỌC HIẾU</v>
          </cell>
          <cell r="O563" t="str">
            <v>Công nghệ thông tin 59A</v>
          </cell>
          <cell r="P563">
            <v>59</v>
          </cell>
          <cell r="R563">
            <v>79</v>
          </cell>
          <cell r="S563">
            <v>79</v>
          </cell>
        </row>
        <row r="564">
          <cell r="M564">
            <v>11171753</v>
          </cell>
          <cell r="N564" t="str">
            <v>NGUYỄN NGỌC MINH HÒA</v>
          </cell>
          <cell r="O564" t="str">
            <v>Công nghệ thông tin 59A</v>
          </cell>
          <cell r="P564">
            <v>59</v>
          </cell>
          <cell r="R564">
            <v>76</v>
          </cell>
          <cell r="S564">
            <v>76</v>
          </cell>
        </row>
        <row r="565">
          <cell r="M565">
            <v>11171822</v>
          </cell>
          <cell r="N565" t="str">
            <v>NGUYỄN VĂN HOÀNG</v>
          </cell>
          <cell r="O565" t="str">
            <v>Công nghệ thông tin 59A</v>
          </cell>
          <cell r="P565">
            <v>59</v>
          </cell>
          <cell r="R565">
            <v>86</v>
          </cell>
          <cell r="S565">
            <v>86</v>
          </cell>
        </row>
        <row r="566">
          <cell r="M566">
            <v>11171945</v>
          </cell>
          <cell r="N566" t="str">
            <v>NGUYỄN VĂN HƯNG</v>
          </cell>
          <cell r="O566" t="str">
            <v>Công nghệ thông tin 59A</v>
          </cell>
          <cell r="P566">
            <v>59</v>
          </cell>
          <cell r="R566">
            <v>86</v>
          </cell>
          <cell r="S566">
            <v>86</v>
          </cell>
        </row>
        <row r="567">
          <cell r="M567">
            <v>11172044</v>
          </cell>
          <cell r="N567" t="str">
            <v>HOÀNG THỊ HƯỜNG</v>
          </cell>
          <cell r="O567" t="str">
            <v>Công nghệ thông tin 59A</v>
          </cell>
          <cell r="P567">
            <v>59</v>
          </cell>
          <cell r="R567">
            <v>83</v>
          </cell>
          <cell r="S567">
            <v>83</v>
          </cell>
        </row>
        <row r="568">
          <cell r="M568">
            <v>11172090</v>
          </cell>
          <cell r="N568" t="str">
            <v>LÊ ĐĂNG HUY</v>
          </cell>
          <cell r="O568" t="str">
            <v>Công nghệ thông tin 59A</v>
          </cell>
          <cell r="P568">
            <v>59</v>
          </cell>
          <cell r="R568">
            <v>65</v>
          </cell>
          <cell r="S568">
            <v>65</v>
          </cell>
        </row>
        <row r="569">
          <cell r="M569">
            <v>11172099</v>
          </cell>
          <cell r="N569" t="str">
            <v>MAI QUỐC HUY</v>
          </cell>
          <cell r="O569" t="str">
            <v>Công nghệ thông tin 59A</v>
          </cell>
          <cell r="P569">
            <v>59</v>
          </cell>
          <cell r="R569">
            <v>70</v>
          </cell>
          <cell r="S569">
            <v>70</v>
          </cell>
        </row>
        <row r="570">
          <cell r="M570">
            <v>11172373</v>
          </cell>
          <cell r="N570" t="str">
            <v>NGUYỄN VIẾT KIÊN</v>
          </cell>
          <cell r="O570" t="str">
            <v>Công nghệ thông tin 59A</v>
          </cell>
          <cell r="P570">
            <v>59</v>
          </cell>
          <cell r="R570">
            <v>77</v>
          </cell>
          <cell r="S570">
            <v>77</v>
          </cell>
        </row>
        <row r="571">
          <cell r="M571">
            <v>11173053</v>
          </cell>
          <cell r="N571" t="str">
            <v>VŨ TIẾN MẠNH</v>
          </cell>
          <cell r="O571" t="str">
            <v>Công nghệ thông tin 59A</v>
          </cell>
          <cell r="P571">
            <v>59</v>
          </cell>
          <cell r="R571">
            <v>72</v>
          </cell>
          <cell r="S571">
            <v>72</v>
          </cell>
        </row>
        <row r="572">
          <cell r="M572">
            <v>11173107</v>
          </cell>
          <cell r="N572" t="str">
            <v>NGUYỄN ĐÌNH MINH</v>
          </cell>
          <cell r="O572" t="str">
            <v>Công nghệ thông tin 59A</v>
          </cell>
          <cell r="P572">
            <v>59</v>
          </cell>
          <cell r="R572">
            <v>72</v>
          </cell>
          <cell r="S572">
            <v>72</v>
          </cell>
        </row>
        <row r="573">
          <cell r="M573">
            <v>11173322</v>
          </cell>
          <cell r="N573" t="str">
            <v>NGUYỄN THỊ NGÂN</v>
          </cell>
          <cell r="O573" t="str">
            <v>Công nghệ thông tin 59A</v>
          </cell>
          <cell r="P573">
            <v>59</v>
          </cell>
          <cell r="R573">
            <v>78</v>
          </cell>
          <cell r="S573">
            <v>78</v>
          </cell>
        </row>
        <row r="574">
          <cell r="M574">
            <v>11173495</v>
          </cell>
          <cell r="N574" t="str">
            <v>ĐINH THỊ NGUYỆT</v>
          </cell>
          <cell r="O574" t="str">
            <v>Công nghệ thông tin 59A</v>
          </cell>
          <cell r="P574">
            <v>59</v>
          </cell>
          <cell r="R574">
            <v>83</v>
          </cell>
          <cell r="S574">
            <v>83</v>
          </cell>
        </row>
        <row r="575">
          <cell r="M575">
            <v>11173524</v>
          </cell>
          <cell r="N575" t="str">
            <v>NGÔ TRUNG NHẬT</v>
          </cell>
          <cell r="O575" t="str">
            <v>Công nghệ thông tin 59A</v>
          </cell>
          <cell r="P575">
            <v>59</v>
          </cell>
          <cell r="R575">
            <v>80</v>
          </cell>
          <cell r="S575">
            <v>80</v>
          </cell>
        </row>
        <row r="576">
          <cell r="M576">
            <v>11173622</v>
          </cell>
          <cell r="N576" t="str">
            <v>NGUYỄN THỊ HỒNG NHUNG</v>
          </cell>
          <cell r="O576" t="str">
            <v>Công nghệ thông tin 59A</v>
          </cell>
          <cell r="P576">
            <v>59</v>
          </cell>
          <cell r="R576">
            <v>85</v>
          </cell>
          <cell r="S576">
            <v>85</v>
          </cell>
        </row>
        <row r="577">
          <cell r="M577">
            <v>11173775</v>
          </cell>
          <cell r="N577" t="str">
            <v>LÊ HÀ PHƯƠNG</v>
          </cell>
          <cell r="O577" t="str">
            <v>Công nghệ thông tin 59A</v>
          </cell>
          <cell r="P577">
            <v>59</v>
          </cell>
          <cell r="R577">
            <v>80</v>
          </cell>
          <cell r="S577">
            <v>80</v>
          </cell>
        </row>
        <row r="578">
          <cell r="M578">
            <v>11173986</v>
          </cell>
          <cell r="N578" t="str">
            <v>ĐOÀN THỊ DIỄM QUỲNH</v>
          </cell>
          <cell r="O578" t="str">
            <v>Công nghệ thông tin 59A</v>
          </cell>
          <cell r="P578">
            <v>59</v>
          </cell>
          <cell r="R578">
            <v>74</v>
          </cell>
          <cell r="S578">
            <v>74</v>
          </cell>
        </row>
        <row r="579">
          <cell r="M579">
            <v>11174130</v>
          </cell>
          <cell r="N579" t="str">
            <v>NGUYỄN NGỌC TÂN</v>
          </cell>
          <cell r="O579" t="str">
            <v>Công nghệ thông tin 59A</v>
          </cell>
          <cell r="P579">
            <v>59</v>
          </cell>
          <cell r="R579">
            <v>88</v>
          </cell>
          <cell r="S579">
            <v>88</v>
          </cell>
        </row>
        <row r="580">
          <cell r="M580">
            <v>11174159</v>
          </cell>
          <cell r="N580" t="str">
            <v>NGUYỄN THỊ HỒNG THẮM</v>
          </cell>
          <cell r="O580" t="str">
            <v>Công nghệ thông tin 59A</v>
          </cell>
          <cell r="P580">
            <v>59</v>
          </cell>
          <cell r="R580">
            <v>85</v>
          </cell>
          <cell r="S580">
            <v>85</v>
          </cell>
        </row>
        <row r="581">
          <cell r="M581">
            <v>11174200</v>
          </cell>
          <cell r="N581" t="str">
            <v>VƯƠNG MINH THẮNG</v>
          </cell>
          <cell r="O581" t="str">
            <v>Công nghệ thông tin 59A</v>
          </cell>
          <cell r="P581">
            <v>59</v>
          </cell>
          <cell r="R581">
            <v>80</v>
          </cell>
          <cell r="S581">
            <v>80</v>
          </cell>
        </row>
        <row r="582">
          <cell r="M582">
            <v>11174240</v>
          </cell>
          <cell r="N582" t="str">
            <v>LÊ VĂN THÀNH</v>
          </cell>
          <cell r="O582" t="str">
            <v>Công nghệ thông tin 59A</v>
          </cell>
          <cell r="P582">
            <v>59</v>
          </cell>
          <cell r="R582">
            <v>75</v>
          </cell>
          <cell r="S582">
            <v>75</v>
          </cell>
        </row>
        <row r="583">
          <cell r="M583">
            <v>11174253</v>
          </cell>
          <cell r="N583" t="str">
            <v>NGUYỄN TẤT THÀNH</v>
          </cell>
          <cell r="O583" t="str">
            <v>Công nghệ thông tin 59A</v>
          </cell>
          <cell r="P583">
            <v>59</v>
          </cell>
          <cell r="R583">
            <v>85</v>
          </cell>
          <cell r="S583">
            <v>85</v>
          </cell>
        </row>
        <row r="584">
          <cell r="M584">
            <v>11174278</v>
          </cell>
          <cell r="N584" t="str">
            <v>CAO THỊ THU THẢO</v>
          </cell>
          <cell r="O584" t="str">
            <v>Công nghệ thông tin 59A</v>
          </cell>
          <cell r="P584">
            <v>59</v>
          </cell>
          <cell r="R584">
            <v>85</v>
          </cell>
          <cell r="S584">
            <v>85</v>
          </cell>
        </row>
        <row r="585">
          <cell r="M585">
            <v>11174458</v>
          </cell>
          <cell r="N585" t="str">
            <v>NGUYỄN HOÀNG THỊNH</v>
          </cell>
          <cell r="O585" t="str">
            <v>Công nghệ thông tin 59A</v>
          </cell>
          <cell r="P585">
            <v>59</v>
          </cell>
          <cell r="R585">
            <v>74</v>
          </cell>
          <cell r="S585">
            <v>74</v>
          </cell>
        </row>
        <row r="586">
          <cell r="M586">
            <v>11174692</v>
          </cell>
          <cell r="N586" t="str">
            <v>BÙI VĂN TIẾN</v>
          </cell>
          <cell r="O586" t="str">
            <v>Công nghệ thông tin 59A</v>
          </cell>
          <cell r="P586">
            <v>59</v>
          </cell>
          <cell r="R586">
            <v>78</v>
          </cell>
          <cell r="S586">
            <v>78</v>
          </cell>
        </row>
        <row r="587">
          <cell r="M587">
            <v>11174739</v>
          </cell>
          <cell r="N587" t="str">
            <v>HÀ THU TRÀ</v>
          </cell>
          <cell r="O587" t="str">
            <v>Công nghệ thông tin 59A</v>
          </cell>
          <cell r="P587">
            <v>59</v>
          </cell>
          <cell r="R587">
            <v>72</v>
          </cell>
          <cell r="S587">
            <v>72</v>
          </cell>
        </row>
        <row r="588">
          <cell r="M588">
            <v>11174771</v>
          </cell>
          <cell r="N588" t="str">
            <v>CAO THỊ TRANG</v>
          </cell>
          <cell r="O588" t="str">
            <v>Công nghệ thông tin 59A</v>
          </cell>
          <cell r="P588">
            <v>59</v>
          </cell>
          <cell r="R588">
            <v>83</v>
          </cell>
          <cell r="S588">
            <v>83</v>
          </cell>
        </row>
        <row r="589">
          <cell r="M589">
            <v>11175100</v>
          </cell>
          <cell r="N589" t="str">
            <v>PHẠM ANH TUÂN</v>
          </cell>
          <cell r="O589" t="str">
            <v>Công nghệ thông tin 59A</v>
          </cell>
          <cell r="P589">
            <v>59</v>
          </cell>
          <cell r="R589">
            <v>80</v>
          </cell>
          <cell r="S589">
            <v>80</v>
          </cell>
        </row>
        <row r="590">
          <cell r="M590">
            <v>11175121</v>
          </cell>
          <cell r="N590" t="str">
            <v>NGUYỄN ANH TUẤN</v>
          </cell>
          <cell r="O590" t="str">
            <v>Công nghệ thông tin 59A</v>
          </cell>
          <cell r="P590">
            <v>59</v>
          </cell>
          <cell r="R590">
            <v>65</v>
          </cell>
          <cell r="S590">
            <v>65</v>
          </cell>
        </row>
        <row r="591">
          <cell r="M591">
            <v>11175279</v>
          </cell>
          <cell r="N591" t="str">
            <v>VŨ HỒNG VỊ</v>
          </cell>
          <cell r="O591" t="str">
            <v>Công nghệ thông tin 59A</v>
          </cell>
          <cell r="P591">
            <v>59</v>
          </cell>
          <cell r="R591">
            <v>80</v>
          </cell>
          <cell r="S591">
            <v>80</v>
          </cell>
        </row>
        <row r="592">
          <cell r="M592">
            <v>11175314</v>
          </cell>
          <cell r="N592" t="str">
            <v>NGUYỄN VĂN VỊNH</v>
          </cell>
          <cell r="O592" t="str">
            <v>Công nghệ thông tin 59A</v>
          </cell>
          <cell r="P592">
            <v>59</v>
          </cell>
          <cell r="R592">
            <v>73</v>
          </cell>
          <cell r="S592">
            <v>73</v>
          </cell>
        </row>
        <row r="593">
          <cell r="M593">
            <v>11175360</v>
          </cell>
          <cell r="N593" t="str">
            <v>VŨ THỊ YÊN</v>
          </cell>
          <cell r="O593" t="str">
            <v>Công nghệ thông tin 59A</v>
          </cell>
          <cell r="P593">
            <v>59</v>
          </cell>
          <cell r="R593">
            <v>79</v>
          </cell>
          <cell r="S593">
            <v>79</v>
          </cell>
        </row>
        <row r="594">
          <cell r="M594">
            <v>11176014</v>
          </cell>
          <cell r="N594" t="str">
            <v>ĐỖ MINH CHIẾN</v>
          </cell>
          <cell r="O594" t="str">
            <v>Công nghệ thông tin 59A</v>
          </cell>
          <cell r="P594">
            <v>59</v>
          </cell>
          <cell r="R594">
            <v>69</v>
          </cell>
          <cell r="S594">
            <v>69</v>
          </cell>
        </row>
        <row r="595">
          <cell r="M595">
            <v>11176024</v>
          </cell>
          <cell r="N595" t="str">
            <v>NGUYỄN ĐỨC ANH</v>
          </cell>
          <cell r="O595" t="str">
            <v>Công nghệ thông tin 59A</v>
          </cell>
          <cell r="P595">
            <v>59</v>
          </cell>
          <cell r="R595">
            <v>86</v>
          </cell>
          <cell r="S595">
            <v>86</v>
          </cell>
        </row>
        <row r="596">
          <cell r="M596">
            <v>11176289</v>
          </cell>
          <cell r="N596" t="str">
            <v>HÀ THANH TÙNG</v>
          </cell>
          <cell r="O596" t="str">
            <v>Công nghệ thông tin 59A</v>
          </cell>
          <cell r="P596">
            <v>59</v>
          </cell>
          <cell r="R596">
            <v>66</v>
          </cell>
          <cell r="S596">
            <v>66</v>
          </cell>
        </row>
        <row r="597">
          <cell r="M597">
            <v>11170094</v>
          </cell>
          <cell r="N597" t="str">
            <v>ĐỖ TIẾN ANH</v>
          </cell>
          <cell r="O597" t="str">
            <v>Công nghệ thông tin 59B</v>
          </cell>
          <cell r="P597">
            <v>59</v>
          </cell>
          <cell r="R597">
            <v>83</v>
          </cell>
          <cell r="S597">
            <v>83</v>
          </cell>
        </row>
        <row r="598">
          <cell r="M598">
            <v>11170163</v>
          </cell>
          <cell r="N598" t="str">
            <v>LÊ THỊ PHƯƠNG ANH</v>
          </cell>
          <cell r="O598" t="str">
            <v>Công nghệ thông tin 59B</v>
          </cell>
          <cell r="P598">
            <v>59</v>
          </cell>
          <cell r="R598">
            <v>83</v>
          </cell>
          <cell r="S598">
            <v>83</v>
          </cell>
        </row>
        <row r="599">
          <cell r="M599">
            <v>11170712</v>
          </cell>
          <cell r="N599" t="str">
            <v>ĐỖ THÀNH CÔNG</v>
          </cell>
          <cell r="O599" t="str">
            <v>Công nghệ thông tin 59B</v>
          </cell>
          <cell r="P599">
            <v>59</v>
          </cell>
          <cell r="R599">
            <v>81</v>
          </cell>
          <cell r="S599">
            <v>81</v>
          </cell>
        </row>
        <row r="600">
          <cell r="M600">
            <v>11170734</v>
          </cell>
          <cell r="N600" t="str">
            <v>NGUYỄN VIỆT CƯỜNG</v>
          </cell>
          <cell r="O600" t="str">
            <v>Công nghệ thông tin 59B</v>
          </cell>
          <cell r="P600">
            <v>59</v>
          </cell>
          <cell r="R600">
            <v>80</v>
          </cell>
          <cell r="S600">
            <v>80</v>
          </cell>
        </row>
        <row r="601">
          <cell r="M601">
            <v>11170742</v>
          </cell>
          <cell r="N601" t="str">
            <v>TRẦN MẠNH CƯỜNG</v>
          </cell>
          <cell r="O601" t="str">
            <v>Công nghệ thông tin 59B</v>
          </cell>
          <cell r="P601">
            <v>59</v>
          </cell>
          <cell r="R601">
            <v>50</v>
          </cell>
          <cell r="S601">
            <v>50</v>
          </cell>
        </row>
        <row r="602">
          <cell r="M602">
            <v>11170861</v>
          </cell>
          <cell r="N602" t="str">
            <v>ĐOÀN HỮU DUẨN</v>
          </cell>
          <cell r="O602" t="str">
            <v>Công nghệ thông tin 59B</v>
          </cell>
          <cell r="P602">
            <v>59</v>
          </cell>
          <cell r="R602">
            <v>80</v>
          </cell>
          <cell r="S602">
            <v>80</v>
          </cell>
        </row>
        <row r="603">
          <cell r="M603">
            <v>11171002</v>
          </cell>
          <cell r="N603" t="str">
            <v>NGUYỄN TIẾN DŨNG</v>
          </cell>
          <cell r="O603" t="str">
            <v>Công nghệ thông tin 59B</v>
          </cell>
          <cell r="P603">
            <v>59</v>
          </cell>
          <cell r="R603">
            <v>79</v>
          </cell>
          <cell r="S603">
            <v>79</v>
          </cell>
        </row>
        <row r="604">
          <cell r="M604">
            <v>11171098</v>
          </cell>
          <cell r="N604" t="str">
            <v>NGUYỄN ĐỨC DUY</v>
          </cell>
          <cell r="O604" t="str">
            <v>Công nghệ thông tin 59B</v>
          </cell>
          <cell r="P604">
            <v>59</v>
          </cell>
          <cell r="R604">
            <v>80</v>
          </cell>
          <cell r="S604">
            <v>80</v>
          </cell>
        </row>
        <row r="605">
          <cell r="M605">
            <v>11171448</v>
          </cell>
          <cell r="N605" t="str">
            <v>NGUYỄN THỊ LỆ HẰNG</v>
          </cell>
          <cell r="O605" t="str">
            <v>Công nghệ thông tin 59B</v>
          </cell>
          <cell r="P605">
            <v>59</v>
          </cell>
          <cell r="R605">
            <v>81</v>
          </cell>
          <cell r="S605">
            <v>81</v>
          </cell>
        </row>
        <row r="606">
          <cell r="M606">
            <v>11171533</v>
          </cell>
          <cell r="N606" t="str">
            <v>VÕ HỒNG HẠNH</v>
          </cell>
          <cell r="O606" t="str">
            <v>Công nghệ thông tin 59B</v>
          </cell>
          <cell r="P606">
            <v>59</v>
          </cell>
          <cell r="R606">
            <v>85</v>
          </cell>
          <cell r="S606">
            <v>85</v>
          </cell>
        </row>
        <row r="607">
          <cell r="M607">
            <v>11171680</v>
          </cell>
          <cell r="N607" t="str">
            <v>NGUYỄN TRUNG HIẾU</v>
          </cell>
          <cell r="O607" t="str">
            <v>Công nghệ thông tin 59B</v>
          </cell>
          <cell r="P607">
            <v>59</v>
          </cell>
          <cell r="R607">
            <v>81</v>
          </cell>
          <cell r="S607">
            <v>81</v>
          </cell>
        </row>
        <row r="608">
          <cell r="M608">
            <v>11171694</v>
          </cell>
          <cell r="N608" t="str">
            <v>VŨ MẠNH HIẾU</v>
          </cell>
          <cell r="O608" t="str">
            <v>Công nghệ thông tin 59B</v>
          </cell>
          <cell r="P608">
            <v>59</v>
          </cell>
          <cell r="R608">
            <v>50</v>
          </cell>
          <cell r="S608">
            <v>50</v>
          </cell>
        </row>
        <row r="609">
          <cell r="M609">
            <v>11171731</v>
          </cell>
          <cell r="N609" t="str">
            <v>TRẦN THỊ HOA</v>
          </cell>
          <cell r="O609" t="str">
            <v>Công nghệ thông tin 59B</v>
          </cell>
          <cell r="P609">
            <v>59</v>
          </cell>
          <cell r="R609">
            <v>85</v>
          </cell>
          <cell r="S609">
            <v>85</v>
          </cell>
        </row>
        <row r="610">
          <cell r="M610">
            <v>11171773</v>
          </cell>
          <cell r="N610" t="str">
            <v>PHẠM THỊ THU HOÀI</v>
          </cell>
          <cell r="O610" t="str">
            <v>Công nghệ thông tin 59B</v>
          </cell>
          <cell r="P610">
            <v>59</v>
          </cell>
          <cell r="R610">
            <v>86</v>
          </cell>
          <cell r="S610">
            <v>86</v>
          </cell>
        </row>
        <row r="611">
          <cell r="M611">
            <v>11171886</v>
          </cell>
          <cell r="N611" t="str">
            <v>LÊ THỊ HUỆ</v>
          </cell>
          <cell r="O611" t="str">
            <v>Công nghệ thông tin 59B</v>
          </cell>
          <cell r="P611">
            <v>59</v>
          </cell>
          <cell r="R611">
            <v>80</v>
          </cell>
          <cell r="S611">
            <v>80</v>
          </cell>
        </row>
        <row r="612">
          <cell r="M612">
            <v>11172070</v>
          </cell>
          <cell r="N612" t="str">
            <v>BÙI BÁ HUY</v>
          </cell>
          <cell r="O612" t="str">
            <v>Công nghệ thông tin 59B</v>
          </cell>
          <cell r="P612">
            <v>59</v>
          </cell>
          <cell r="R612">
            <v>81</v>
          </cell>
          <cell r="S612">
            <v>81</v>
          </cell>
        </row>
        <row r="613">
          <cell r="M613">
            <v>11172095</v>
          </cell>
          <cell r="N613" t="str">
            <v>LÊ QUANG HUY</v>
          </cell>
          <cell r="O613" t="str">
            <v>Công nghệ thông tin 59B</v>
          </cell>
          <cell r="P613">
            <v>59</v>
          </cell>
          <cell r="R613">
            <v>80</v>
          </cell>
          <cell r="S613">
            <v>80</v>
          </cell>
        </row>
        <row r="614">
          <cell r="M614">
            <v>11172374</v>
          </cell>
          <cell r="N614" t="str">
            <v>NGUYỄN XUÂN KIÊN</v>
          </cell>
          <cell r="O614" t="str">
            <v>Công nghệ thông tin 59B</v>
          </cell>
          <cell r="P614">
            <v>59</v>
          </cell>
          <cell r="R614">
            <v>80</v>
          </cell>
          <cell r="S614">
            <v>80</v>
          </cell>
        </row>
        <row r="615">
          <cell r="M615">
            <v>11172899</v>
          </cell>
          <cell r="N615" t="str">
            <v>LÊ HUY LỰC</v>
          </cell>
          <cell r="O615" t="str">
            <v>Công nghệ thông tin 59B</v>
          </cell>
          <cell r="P615">
            <v>59</v>
          </cell>
          <cell r="R615">
            <v>80</v>
          </cell>
          <cell r="S615">
            <v>80</v>
          </cell>
        </row>
        <row r="616">
          <cell r="M616">
            <v>11173338</v>
          </cell>
          <cell r="N616" t="str">
            <v>VŨ THỊ KIM NGÂN</v>
          </cell>
          <cell r="O616" t="str">
            <v>Công nghệ thông tin 59B</v>
          </cell>
          <cell r="P616">
            <v>59</v>
          </cell>
          <cell r="R616">
            <v>83</v>
          </cell>
          <cell r="S616">
            <v>83</v>
          </cell>
        </row>
        <row r="617">
          <cell r="M617">
            <v>11173521</v>
          </cell>
          <cell r="N617" t="str">
            <v>VŨ MẠNH NHẤT</v>
          </cell>
          <cell r="O617" t="str">
            <v>Công nghệ thông tin 59B</v>
          </cell>
          <cell r="P617">
            <v>59</v>
          </cell>
          <cell r="R617">
            <v>83</v>
          </cell>
          <cell r="S617">
            <v>83</v>
          </cell>
        </row>
        <row r="618">
          <cell r="M618">
            <v>11173527</v>
          </cell>
          <cell r="N618" t="str">
            <v>NÔNG THẾ NHẬT</v>
          </cell>
          <cell r="O618" t="str">
            <v>Công nghệ thông tin 59B</v>
          </cell>
          <cell r="P618">
            <v>59</v>
          </cell>
          <cell r="R618">
            <v>86</v>
          </cell>
          <cell r="S618">
            <v>86</v>
          </cell>
        </row>
        <row r="619">
          <cell r="M619">
            <v>11173736</v>
          </cell>
          <cell r="N619" t="str">
            <v>ĐẶNG VIỆT PHƯƠNG</v>
          </cell>
          <cell r="O619" t="str">
            <v>Công nghệ thông tin 59B</v>
          </cell>
          <cell r="P619">
            <v>59</v>
          </cell>
          <cell r="R619">
            <v>74</v>
          </cell>
          <cell r="S619">
            <v>74</v>
          </cell>
        </row>
        <row r="620">
          <cell r="M620">
            <v>11174080</v>
          </cell>
          <cell r="N620" t="str">
            <v>PHẠM HỒNG SƠN</v>
          </cell>
          <cell r="O620" t="str">
            <v>Công nghệ thông tin 59B</v>
          </cell>
          <cell r="P620">
            <v>59</v>
          </cell>
          <cell r="R620">
            <v>72</v>
          </cell>
          <cell r="S620">
            <v>72</v>
          </cell>
        </row>
        <row r="621">
          <cell r="M621">
            <v>11174102</v>
          </cell>
          <cell r="N621" t="str">
            <v>NGUYỄN XUÂN TÀI</v>
          </cell>
          <cell r="O621" t="str">
            <v>Công nghệ thông tin 59B</v>
          </cell>
          <cell r="P621">
            <v>59</v>
          </cell>
          <cell r="R621">
            <v>72</v>
          </cell>
          <cell r="S621">
            <v>72</v>
          </cell>
        </row>
        <row r="622">
          <cell r="M622">
            <v>11174138</v>
          </cell>
          <cell r="N622" t="str">
            <v>NGÔ ANH THÁI</v>
          </cell>
          <cell r="O622" t="str">
            <v>Công nghệ thông tin 59B</v>
          </cell>
          <cell r="P622">
            <v>59</v>
          </cell>
          <cell r="R622">
            <v>80</v>
          </cell>
          <cell r="S622">
            <v>80</v>
          </cell>
        </row>
        <row r="623">
          <cell r="M623">
            <v>11174224</v>
          </cell>
          <cell r="N623" t="str">
            <v>PHẠM THỊ THANH</v>
          </cell>
          <cell r="O623" t="str">
            <v>Công nghệ thông tin 59B</v>
          </cell>
          <cell r="P623">
            <v>59</v>
          </cell>
          <cell r="R623">
            <v>93</v>
          </cell>
          <cell r="S623">
            <v>93</v>
          </cell>
        </row>
        <row r="624">
          <cell r="M624">
            <v>11174250</v>
          </cell>
          <cell r="N624" t="str">
            <v>NGUYỄN LÊ CÔNG THÀNH</v>
          </cell>
          <cell r="O624" t="str">
            <v>Công nghệ thông tin 59B</v>
          </cell>
          <cell r="P624">
            <v>59</v>
          </cell>
          <cell r="R624">
            <v>46</v>
          </cell>
          <cell r="S624">
            <v>46</v>
          </cell>
        </row>
        <row r="625">
          <cell r="M625">
            <v>11174259</v>
          </cell>
          <cell r="N625" t="str">
            <v>PHẠM BÁ THÀNH</v>
          </cell>
          <cell r="O625" t="str">
            <v>Công nghệ thông tin 59B</v>
          </cell>
          <cell r="P625">
            <v>59</v>
          </cell>
          <cell r="R625">
            <v>81</v>
          </cell>
          <cell r="S625">
            <v>81</v>
          </cell>
        </row>
        <row r="626">
          <cell r="M626">
            <v>11174405</v>
          </cell>
          <cell r="N626" t="str">
            <v>PHẠM THỊ PHƯƠNG THẢO</v>
          </cell>
          <cell r="O626" t="str">
            <v>Công nghệ thông tin 59B</v>
          </cell>
          <cell r="P626">
            <v>59</v>
          </cell>
          <cell r="R626">
            <v>83</v>
          </cell>
          <cell r="S626">
            <v>83</v>
          </cell>
        </row>
        <row r="627">
          <cell r="M627">
            <v>11174459</v>
          </cell>
          <cell r="N627" t="str">
            <v>PHẠM TIẾN THỊNH</v>
          </cell>
          <cell r="O627" t="str">
            <v>Công nghệ thông tin 59B</v>
          </cell>
          <cell r="P627">
            <v>59</v>
          </cell>
          <cell r="R627">
            <v>80</v>
          </cell>
          <cell r="S627">
            <v>80</v>
          </cell>
        </row>
        <row r="628">
          <cell r="M628">
            <v>11174694</v>
          </cell>
          <cell r="N628" t="str">
            <v>HÀ VĂN TIẾN</v>
          </cell>
          <cell r="O628" t="str">
            <v>Công nghệ thông tin 59B</v>
          </cell>
          <cell r="P628">
            <v>59</v>
          </cell>
          <cell r="R628">
            <v>71</v>
          </cell>
          <cell r="S628">
            <v>71</v>
          </cell>
        </row>
        <row r="629">
          <cell r="M629">
            <v>11174766</v>
          </cell>
          <cell r="N629" t="str">
            <v>BÙI THỊ HUYỀN TRANG</v>
          </cell>
          <cell r="O629" t="str">
            <v>Công nghệ thông tin 59B</v>
          </cell>
          <cell r="P629">
            <v>59</v>
          </cell>
          <cell r="R629">
            <v>93</v>
          </cell>
          <cell r="S629">
            <v>93</v>
          </cell>
        </row>
        <row r="630">
          <cell r="M630">
            <v>11175058</v>
          </cell>
          <cell r="N630" t="str">
            <v>PHẠM VĂN TRƯƠNG</v>
          </cell>
          <cell r="O630" t="str">
            <v>Công nghệ thông tin 59B</v>
          </cell>
          <cell r="P630">
            <v>59</v>
          </cell>
          <cell r="R630">
            <v>72</v>
          </cell>
          <cell r="S630">
            <v>72</v>
          </cell>
        </row>
        <row r="631">
          <cell r="M631">
            <v>11175077</v>
          </cell>
          <cell r="N631" t="str">
            <v>LÊ QUANG TÚ</v>
          </cell>
          <cell r="O631" t="str">
            <v>Công nghệ thông tin 59B</v>
          </cell>
          <cell r="P631">
            <v>59</v>
          </cell>
          <cell r="R631">
            <v>82</v>
          </cell>
          <cell r="S631">
            <v>82</v>
          </cell>
        </row>
        <row r="632">
          <cell r="M632">
            <v>11175280</v>
          </cell>
          <cell r="N632" t="str">
            <v>AN TOÀN VIỆT</v>
          </cell>
          <cell r="O632" t="str">
            <v>Công nghệ thông tin 59B</v>
          </cell>
          <cell r="P632">
            <v>59</v>
          </cell>
          <cell r="R632">
            <v>80</v>
          </cell>
          <cell r="S632">
            <v>80</v>
          </cell>
        </row>
        <row r="633">
          <cell r="M633">
            <v>11175296</v>
          </cell>
          <cell r="N633" t="str">
            <v>TRẦN ĐỨC VIỆT</v>
          </cell>
          <cell r="O633" t="str">
            <v>Công nghệ thông tin 59B</v>
          </cell>
          <cell r="P633">
            <v>59</v>
          </cell>
          <cell r="R633">
            <v>83</v>
          </cell>
          <cell r="S633">
            <v>83</v>
          </cell>
        </row>
        <row r="634">
          <cell r="M634">
            <v>11175380</v>
          </cell>
          <cell r="N634" t="str">
            <v>LÊ HẢI YẾN</v>
          </cell>
          <cell r="O634" t="str">
            <v>Công nghệ thông tin 59B</v>
          </cell>
          <cell r="P634">
            <v>59</v>
          </cell>
          <cell r="R634">
            <v>83</v>
          </cell>
          <cell r="S634">
            <v>83</v>
          </cell>
        </row>
        <row r="635">
          <cell r="M635">
            <v>11176277</v>
          </cell>
          <cell r="N635" t="str">
            <v>ĐINH THẾ HƯNG</v>
          </cell>
          <cell r="O635" t="str">
            <v>Công nghệ thông tin 59B</v>
          </cell>
          <cell r="P635">
            <v>59</v>
          </cell>
          <cell r="R635">
            <v>84</v>
          </cell>
          <cell r="S635">
            <v>84</v>
          </cell>
        </row>
        <row r="636">
          <cell r="M636">
            <v>11170063</v>
          </cell>
          <cell r="N636" t="str">
            <v>ĐÀO QUỐC ANH</v>
          </cell>
          <cell r="O636" t="str">
            <v>Hệ thống TTQL59</v>
          </cell>
          <cell r="P636">
            <v>59</v>
          </cell>
          <cell r="R636">
            <v>60</v>
          </cell>
          <cell r="S636">
            <v>60</v>
          </cell>
        </row>
        <row r="637">
          <cell r="M637">
            <v>11170187</v>
          </cell>
          <cell r="N637" t="str">
            <v>LÝ DƯƠNG ANH</v>
          </cell>
          <cell r="O637" t="str">
            <v>Hệ thống TTQL59</v>
          </cell>
          <cell r="P637">
            <v>59</v>
          </cell>
          <cell r="R637">
            <v>90</v>
          </cell>
          <cell r="S637">
            <v>90</v>
          </cell>
        </row>
        <row r="638">
          <cell r="M638">
            <v>11170270</v>
          </cell>
          <cell r="N638" t="str">
            <v>NGUYỄN THỊ KIM ANH</v>
          </cell>
          <cell r="O638" t="str">
            <v>Hệ thống TTQL59</v>
          </cell>
          <cell r="P638">
            <v>59</v>
          </cell>
          <cell r="R638">
            <v>80</v>
          </cell>
          <cell r="S638">
            <v>80</v>
          </cell>
        </row>
        <row r="639">
          <cell r="M639">
            <v>11170555</v>
          </cell>
          <cell r="N639" t="str">
            <v>TRẦN QUANG BẢO</v>
          </cell>
          <cell r="O639" t="str">
            <v>Hệ thống TTQL59</v>
          </cell>
          <cell r="P639">
            <v>59</v>
          </cell>
          <cell r="R639">
            <v>73</v>
          </cell>
          <cell r="S639">
            <v>73</v>
          </cell>
        </row>
        <row r="640">
          <cell r="M640">
            <v>11170558</v>
          </cell>
          <cell r="N640" t="str">
            <v>ĐẶNG THỊ BÉ</v>
          </cell>
          <cell r="O640" t="str">
            <v>Hệ thống TTQL59</v>
          </cell>
          <cell r="P640">
            <v>59</v>
          </cell>
          <cell r="R640">
            <v>60</v>
          </cell>
          <cell r="S640">
            <v>60</v>
          </cell>
        </row>
        <row r="641">
          <cell r="M641">
            <v>11170928</v>
          </cell>
          <cell r="N641" t="str">
            <v>HOÀNG PHƯƠNG DUNG</v>
          </cell>
          <cell r="O641" t="str">
            <v>Hệ thống TTQL59</v>
          </cell>
          <cell r="P641">
            <v>59</v>
          </cell>
          <cell r="R641">
            <v>81</v>
          </cell>
          <cell r="S641">
            <v>81</v>
          </cell>
        </row>
        <row r="642">
          <cell r="M642">
            <v>11171001</v>
          </cell>
          <cell r="N642" t="str">
            <v>NGUYỄN TIẾN DŨNG</v>
          </cell>
          <cell r="O642" t="str">
            <v>Hệ thống TTQL59</v>
          </cell>
          <cell r="P642">
            <v>59</v>
          </cell>
          <cell r="R642">
            <v>84</v>
          </cell>
          <cell r="S642">
            <v>84</v>
          </cell>
        </row>
        <row r="643">
          <cell r="M643">
            <v>11171184</v>
          </cell>
          <cell r="N643" t="str">
            <v>NGUYỄN THỊ HÀ GIANG</v>
          </cell>
          <cell r="O643" t="str">
            <v>Hệ thống TTQL59</v>
          </cell>
          <cell r="P643">
            <v>59</v>
          </cell>
          <cell r="R643">
            <v>50</v>
          </cell>
          <cell r="S643">
            <v>50</v>
          </cell>
        </row>
        <row r="644">
          <cell r="M644">
            <v>11171190</v>
          </cell>
          <cell r="N644" t="str">
            <v>NGUYỄN THU GIANG</v>
          </cell>
          <cell r="O644" t="str">
            <v>Hệ thống TTQL59</v>
          </cell>
          <cell r="P644">
            <v>59</v>
          </cell>
          <cell r="R644">
            <v>60</v>
          </cell>
          <cell r="S644">
            <v>60</v>
          </cell>
        </row>
        <row r="645">
          <cell r="M645">
            <v>11171245</v>
          </cell>
          <cell r="N645" t="str">
            <v>ĐOÀN THỊ THU HÀ</v>
          </cell>
          <cell r="O645" t="str">
            <v>Hệ thống TTQL59</v>
          </cell>
          <cell r="P645">
            <v>59</v>
          </cell>
          <cell r="R645">
            <v>60</v>
          </cell>
          <cell r="S645">
            <v>60</v>
          </cell>
        </row>
        <row r="646">
          <cell r="M646">
            <v>11171545</v>
          </cell>
          <cell r="N646" t="str">
            <v>TRIỆU QUANG HÀO</v>
          </cell>
          <cell r="O646" t="str">
            <v>Hệ thống TTQL59</v>
          </cell>
          <cell r="P646">
            <v>59</v>
          </cell>
          <cell r="R646">
            <v>60</v>
          </cell>
          <cell r="S646">
            <v>60</v>
          </cell>
        </row>
        <row r="647">
          <cell r="M647">
            <v>11171653</v>
          </cell>
          <cell r="N647" t="str">
            <v>ĐOÀN MINH HIẾU</v>
          </cell>
          <cell r="O647" t="str">
            <v>Hệ thống TTQL59</v>
          </cell>
          <cell r="P647">
            <v>59</v>
          </cell>
          <cell r="R647">
            <v>89</v>
          </cell>
          <cell r="S647">
            <v>89</v>
          </cell>
        </row>
        <row r="648">
          <cell r="M648">
            <v>11171737</v>
          </cell>
          <cell r="N648" t="str">
            <v>TƯỜNG MAI HOA</v>
          </cell>
          <cell r="O648" t="str">
            <v>Hệ thống TTQL59</v>
          </cell>
          <cell r="P648">
            <v>59</v>
          </cell>
          <cell r="R648">
            <v>60</v>
          </cell>
          <cell r="S648">
            <v>60</v>
          </cell>
        </row>
        <row r="649">
          <cell r="M649">
            <v>11171761</v>
          </cell>
          <cell r="N649" t="str">
            <v>TRƯƠNG THỊ MỸ HÒA</v>
          </cell>
          <cell r="O649" t="str">
            <v>Hệ thống TTQL59</v>
          </cell>
          <cell r="P649">
            <v>59</v>
          </cell>
          <cell r="R649">
            <v>70</v>
          </cell>
          <cell r="S649">
            <v>70</v>
          </cell>
        </row>
        <row r="650">
          <cell r="M650">
            <v>11171768</v>
          </cell>
          <cell r="N650" t="str">
            <v>NGÔ THU HOÀI</v>
          </cell>
          <cell r="O650" t="str">
            <v>Hệ thống TTQL59</v>
          </cell>
          <cell r="P650">
            <v>59</v>
          </cell>
          <cell r="R650">
            <v>70</v>
          </cell>
          <cell r="S650">
            <v>70</v>
          </cell>
        </row>
        <row r="651">
          <cell r="M651">
            <v>11171871</v>
          </cell>
          <cell r="N651" t="str">
            <v>HOÀNG THỊ HUẾ</v>
          </cell>
          <cell r="O651" t="str">
            <v>Hệ thống TTQL59</v>
          </cell>
          <cell r="P651">
            <v>59</v>
          </cell>
          <cell r="R651">
            <v>95</v>
          </cell>
          <cell r="S651">
            <v>95</v>
          </cell>
        </row>
        <row r="652">
          <cell r="M652">
            <v>11172101</v>
          </cell>
          <cell r="N652" t="str">
            <v>NGUYỄN CÔNG HUY</v>
          </cell>
          <cell r="O652" t="str">
            <v>Hệ thống TTQL59</v>
          </cell>
          <cell r="P652">
            <v>59</v>
          </cell>
          <cell r="R652">
            <v>79</v>
          </cell>
          <cell r="S652">
            <v>79</v>
          </cell>
        </row>
        <row r="653">
          <cell r="M653">
            <v>11172107</v>
          </cell>
          <cell r="N653" t="str">
            <v>NGUYỄN ĐỨC HUY</v>
          </cell>
          <cell r="O653" t="str">
            <v>Hệ thống TTQL59</v>
          </cell>
          <cell r="P653">
            <v>59</v>
          </cell>
          <cell r="R653">
            <v>71</v>
          </cell>
          <cell r="S653">
            <v>71</v>
          </cell>
        </row>
        <row r="654">
          <cell r="M654">
            <v>11172331</v>
          </cell>
          <cell r="N654" t="str">
            <v>THỊNH VĂN KHÁNH</v>
          </cell>
          <cell r="O654" t="str">
            <v>Hệ thống TTQL59</v>
          </cell>
          <cell r="P654">
            <v>59</v>
          </cell>
          <cell r="R654">
            <v>78</v>
          </cell>
          <cell r="S654">
            <v>78</v>
          </cell>
        </row>
        <row r="655">
          <cell r="M655">
            <v>11172507</v>
          </cell>
          <cell r="N655" t="str">
            <v>BÙI THÙY LINH</v>
          </cell>
          <cell r="O655" t="str">
            <v>Hệ thống TTQL59</v>
          </cell>
          <cell r="P655">
            <v>59</v>
          </cell>
          <cell r="R655">
            <v>60</v>
          </cell>
          <cell r="S655">
            <v>60</v>
          </cell>
        </row>
        <row r="656">
          <cell r="M656">
            <v>11172549</v>
          </cell>
          <cell r="N656" t="str">
            <v>DƯƠNG NGỌC KHÁNH LINH</v>
          </cell>
          <cell r="O656" t="str">
            <v>Hệ thống TTQL59</v>
          </cell>
          <cell r="P656">
            <v>59</v>
          </cell>
          <cell r="R656">
            <v>60</v>
          </cell>
          <cell r="S656">
            <v>60</v>
          </cell>
        </row>
        <row r="657">
          <cell r="M657">
            <v>11172550</v>
          </cell>
          <cell r="N657" t="str">
            <v>DƯƠNG PHƯƠNG LINH</v>
          </cell>
          <cell r="O657" t="str">
            <v>Hệ thống TTQL59</v>
          </cell>
          <cell r="P657">
            <v>59</v>
          </cell>
          <cell r="R657">
            <v>60</v>
          </cell>
          <cell r="S657">
            <v>60</v>
          </cell>
        </row>
        <row r="658">
          <cell r="M658">
            <v>11172910</v>
          </cell>
          <cell r="N658" t="str">
            <v>NGUYỄN THỊ KIM LUYẾN</v>
          </cell>
          <cell r="O658" t="str">
            <v>Hệ thống TTQL59</v>
          </cell>
          <cell r="P658">
            <v>59</v>
          </cell>
          <cell r="R658">
            <v>88</v>
          </cell>
          <cell r="S658">
            <v>88</v>
          </cell>
        </row>
        <row r="659">
          <cell r="M659">
            <v>11173164</v>
          </cell>
          <cell r="N659" t="str">
            <v>LÊ TRÀ MY</v>
          </cell>
          <cell r="O659" t="str">
            <v>Hệ thống TTQL59</v>
          </cell>
          <cell r="P659">
            <v>59</v>
          </cell>
          <cell r="R659">
            <v>60</v>
          </cell>
          <cell r="S659">
            <v>60</v>
          </cell>
        </row>
        <row r="660">
          <cell r="M660">
            <v>11173165</v>
          </cell>
          <cell r="N660" t="str">
            <v>NGÔ HUYỀN MY</v>
          </cell>
          <cell r="O660" t="str">
            <v>Hệ thống TTQL59</v>
          </cell>
          <cell r="P660">
            <v>59</v>
          </cell>
          <cell r="R660">
            <v>60</v>
          </cell>
          <cell r="S660">
            <v>60</v>
          </cell>
        </row>
        <row r="661">
          <cell r="M661">
            <v>11173301</v>
          </cell>
          <cell r="N661" t="str">
            <v>CAO THỊ NGÂN</v>
          </cell>
          <cell r="O661" t="str">
            <v>Hệ thống TTQL59</v>
          </cell>
          <cell r="P661">
            <v>59</v>
          </cell>
          <cell r="R661">
            <v>60</v>
          </cell>
          <cell r="S661">
            <v>60</v>
          </cell>
        </row>
        <row r="662">
          <cell r="M662">
            <v>11173583</v>
          </cell>
          <cell r="N662" t="str">
            <v>GIANG THỊ NHUNG</v>
          </cell>
          <cell r="O662" t="str">
            <v>Hệ thống TTQL59</v>
          </cell>
          <cell r="P662">
            <v>59</v>
          </cell>
          <cell r="R662">
            <v>76</v>
          </cell>
          <cell r="S662">
            <v>76</v>
          </cell>
        </row>
        <row r="663">
          <cell r="M663">
            <v>11173715</v>
          </cell>
          <cell r="N663" t="str">
            <v>TRƯƠNG MINH PHÚC</v>
          </cell>
          <cell r="O663" t="str">
            <v>Hệ thống TTQL59</v>
          </cell>
          <cell r="P663">
            <v>59</v>
          </cell>
          <cell r="R663">
            <v>73</v>
          </cell>
          <cell r="S663">
            <v>73</v>
          </cell>
        </row>
        <row r="664">
          <cell r="M664">
            <v>11173840</v>
          </cell>
          <cell r="N664" t="str">
            <v>NGUYỄN THỊ THU PHƯƠNG</v>
          </cell>
          <cell r="O664" t="str">
            <v>Hệ thống TTQL59</v>
          </cell>
          <cell r="P664">
            <v>59</v>
          </cell>
          <cell r="R664">
            <v>82</v>
          </cell>
          <cell r="S664">
            <v>82</v>
          </cell>
        </row>
        <row r="665">
          <cell r="M665">
            <v>11173942</v>
          </cell>
          <cell r="N665" t="str">
            <v>VŨ MINH QUANG</v>
          </cell>
          <cell r="O665" t="str">
            <v>Hệ thống TTQL59</v>
          </cell>
          <cell r="P665">
            <v>59</v>
          </cell>
          <cell r="R665">
            <v>60</v>
          </cell>
          <cell r="S665">
            <v>60</v>
          </cell>
        </row>
        <row r="666">
          <cell r="M666">
            <v>11173963</v>
          </cell>
          <cell r="N666" t="str">
            <v>TRẦN THỊ QUYÊN</v>
          </cell>
          <cell r="O666" t="str">
            <v>Hệ thống TTQL59</v>
          </cell>
          <cell r="P666">
            <v>59</v>
          </cell>
          <cell r="R666">
            <v>72</v>
          </cell>
          <cell r="S666">
            <v>72</v>
          </cell>
        </row>
        <row r="667">
          <cell r="M667">
            <v>11173973</v>
          </cell>
          <cell r="N667" t="str">
            <v>BÙI NGUYỄN HOÀNG QUỲNH</v>
          </cell>
          <cell r="O667" t="str">
            <v>Hệ thống TTQL59</v>
          </cell>
          <cell r="P667">
            <v>59</v>
          </cell>
          <cell r="R667">
            <v>60</v>
          </cell>
          <cell r="S667">
            <v>60</v>
          </cell>
        </row>
        <row r="668">
          <cell r="M668">
            <v>11173980</v>
          </cell>
          <cell r="N668" t="str">
            <v>ĐÀO THẢO QUỲNH</v>
          </cell>
          <cell r="O668" t="str">
            <v>Hệ thống TTQL59</v>
          </cell>
          <cell r="P668">
            <v>59</v>
          </cell>
          <cell r="R668">
            <v>60</v>
          </cell>
          <cell r="S668">
            <v>60</v>
          </cell>
        </row>
        <row r="669">
          <cell r="M669">
            <v>11174002</v>
          </cell>
          <cell r="N669" t="str">
            <v>LÊ THỊ NHƯ QUỲNH</v>
          </cell>
          <cell r="O669" t="str">
            <v>Hệ thống TTQL59</v>
          </cell>
          <cell r="P669">
            <v>59</v>
          </cell>
          <cell r="R669">
            <v>60</v>
          </cell>
          <cell r="S669">
            <v>60</v>
          </cell>
        </row>
        <row r="670">
          <cell r="M670">
            <v>11174016</v>
          </cell>
          <cell r="N670" t="str">
            <v>NGUYỄN THỊ HỒNG QUỲNH</v>
          </cell>
          <cell r="O670" t="str">
            <v>Hệ thống TTQL59</v>
          </cell>
          <cell r="P670">
            <v>59</v>
          </cell>
          <cell r="R670">
            <v>88</v>
          </cell>
          <cell r="S670">
            <v>88</v>
          </cell>
        </row>
        <row r="671">
          <cell r="M671">
            <v>11174051</v>
          </cell>
          <cell r="N671" t="str">
            <v>BÙI TUẤN SƠN</v>
          </cell>
          <cell r="O671" t="str">
            <v>Hệ thống TTQL59</v>
          </cell>
          <cell r="P671">
            <v>59</v>
          </cell>
          <cell r="R671">
            <v>60</v>
          </cell>
          <cell r="S671">
            <v>60</v>
          </cell>
        </row>
        <row r="672">
          <cell r="M672">
            <v>11174103</v>
          </cell>
          <cell r="N672" t="str">
            <v>TRẦN THẾ TÀI</v>
          </cell>
          <cell r="O672" t="str">
            <v>Hệ thống TTQL59</v>
          </cell>
          <cell r="P672">
            <v>59</v>
          </cell>
          <cell r="R672">
            <v>70</v>
          </cell>
          <cell r="S672">
            <v>70</v>
          </cell>
        </row>
        <row r="673">
          <cell r="M673">
            <v>11174105</v>
          </cell>
          <cell r="N673" t="str">
            <v>ĐÀO MINH TÂM</v>
          </cell>
          <cell r="O673" t="str">
            <v>Hệ thống TTQL59</v>
          </cell>
          <cell r="P673">
            <v>59</v>
          </cell>
          <cell r="R673">
            <v>88</v>
          </cell>
          <cell r="S673">
            <v>88</v>
          </cell>
        </row>
        <row r="674">
          <cell r="M674">
            <v>11174124</v>
          </cell>
          <cell r="N674" t="str">
            <v>PHÙNG THỊ HOÀI TÂM</v>
          </cell>
          <cell r="O674" t="str">
            <v>Hệ thống TTQL59</v>
          </cell>
          <cell r="P674">
            <v>59</v>
          </cell>
          <cell r="R674">
            <v>83</v>
          </cell>
          <cell r="S674">
            <v>83</v>
          </cell>
        </row>
        <row r="675">
          <cell r="M675">
            <v>11174147</v>
          </cell>
          <cell r="N675" t="str">
            <v>TRẦN XUÂN THÁI</v>
          </cell>
          <cell r="O675" t="str">
            <v>Hệ thống TTQL59</v>
          </cell>
          <cell r="P675">
            <v>59</v>
          </cell>
          <cell r="R675">
            <v>68</v>
          </cell>
          <cell r="S675">
            <v>68</v>
          </cell>
        </row>
        <row r="676">
          <cell r="M676">
            <v>11174158</v>
          </cell>
          <cell r="N676" t="str">
            <v>NGUYỄN THỊ THẮM</v>
          </cell>
          <cell r="O676" t="str">
            <v>Hệ thống TTQL59</v>
          </cell>
          <cell r="P676">
            <v>59</v>
          </cell>
          <cell r="R676">
            <v>82</v>
          </cell>
          <cell r="S676">
            <v>82</v>
          </cell>
        </row>
        <row r="677">
          <cell r="M677">
            <v>11174176</v>
          </cell>
          <cell r="N677" t="str">
            <v>ĐOÀN VIỆT THẮNG</v>
          </cell>
          <cell r="O677" t="str">
            <v>Hệ thống TTQL59</v>
          </cell>
          <cell r="P677">
            <v>59</v>
          </cell>
          <cell r="R677">
            <v>60</v>
          </cell>
          <cell r="S677">
            <v>60</v>
          </cell>
        </row>
        <row r="678">
          <cell r="M678">
            <v>11174285</v>
          </cell>
          <cell r="N678" t="str">
            <v>ĐÀO THU THẢO</v>
          </cell>
          <cell r="O678" t="str">
            <v>Hệ thống TTQL59</v>
          </cell>
          <cell r="P678">
            <v>59</v>
          </cell>
          <cell r="R678">
            <v>84</v>
          </cell>
          <cell r="S678">
            <v>84</v>
          </cell>
        </row>
        <row r="679">
          <cell r="M679">
            <v>11174380</v>
          </cell>
          <cell r="N679" t="str">
            <v>NGUYỄN THỊ PHƯƠNG THẢO</v>
          </cell>
          <cell r="O679" t="str">
            <v>Hệ thống TTQL59</v>
          </cell>
          <cell r="P679">
            <v>59</v>
          </cell>
          <cell r="R679">
            <v>71</v>
          </cell>
          <cell r="S679">
            <v>71</v>
          </cell>
        </row>
        <row r="680">
          <cell r="M680">
            <v>11174426</v>
          </cell>
          <cell r="N680" t="str">
            <v>TRẦN THỊ PHƯƠNG THẢO</v>
          </cell>
          <cell r="O680" t="str">
            <v>Hệ thống TTQL59</v>
          </cell>
          <cell r="P680">
            <v>59</v>
          </cell>
          <cell r="R680">
            <v>60</v>
          </cell>
          <cell r="S680">
            <v>60</v>
          </cell>
        </row>
        <row r="681">
          <cell r="M681">
            <v>11174473</v>
          </cell>
          <cell r="N681" t="str">
            <v>NGUYỄN THỊ THOA</v>
          </cell>
          <cell r="O681" t="str">
            <v>Hệ thống TTQL59</v>
          </cell>
          <cell r="P681">
            <v>59</v>
          </cell>
          <cell r="R681">
            <v>60</v>
          </cell>
          <cell r="S681">
            <v>60</v>
          </cell>
        </row>
        <row r="682">
          <cell r="M682">
            <v>11174474</v>
          </cell>
          <cell r="N682" t="str">
            <v>NGUYỄN THỊ NGỌC THOA</v>
          </cell>
          <cell r="O682" t="str">
            <v>Hệ thống TTQL59</v>
          </cell>
          <cell r="P682">
            <v>59</v>
          </cell>
          <cell r="R682">
            <v>71</v>
          </cell>
          <cell r="S682">
            <v>71</v>
          </cell>
        </row>
        <row r="683">
          <cell r="M683">
            <v>11174579</v>
          </cell>
          <cell r="N683" t="str">
            <v>NGUYỄN THƯƠNG THƯƠNG</v>
          </cell>
          <cell r="O683" t="str">
            <v>Hệ thống TTQL59</v>
          </cell>
          <cell r="P683">
            <v>59</v>
          </cell>
          <cell r="R683">
            <v>85</v>
          </cell>
          <cell r="S683">
            <v>85</v>
          </cell>
        </row>
        <row r="684">
          <cell r="M684">
            <v>11174580</v>
          </cell>
          <cell r="N684" t="str">
            <v>PHẠM DIỆU THƯƠNG</v>
          </cell>
          <cell r="O684" t="str">
            <v>Hệ thống TTQL59</v>
          </cell>
          <cell r="P684">
            <v>59</v>
          </cell>
          <cell r="R684">
            <v>73</v>
          </cell>
          <cell r="S684">
            <v>73</v>
          </cell>
        </row>
        <row r="685">
          <cell r="M685">
            <v>11174828</v>
          </cell>
          <cell r="N685" t="str">
            <v>LÊ QUỲNH TRANG</v>
          </cell>
          <cell r="O685" t="str">
            <v>Hệ thống TTQL59</v>
          </cell>
          <cell r="P685">
            <v>59</v>
          </cell>
          <cell r="R685">
            <v>66</v>
          </cell>
          <cell r="S685">
            <v>66</v>
          </cell>
        </row>
        <row r="686">
          <cell r="M686">
            <v>11174915</v>
          </cell>
          <cell r="N686" t="str">
            <v>NGUYỄN THỊ THU TRANG</v>
          </cell>
          <cell r="O686" t="str">
            <v>Hệ thống TTQL59</v>
          </cell>
          <cell r="P686">
            <v>59</v>
          </cell>
          <cell r="R686">
            <v>60</v>
          </cell>
          <cell r="S686">
            <v>60</v>
          </cell>
        </row>
        <row r="687">
          <cell r="M687">
            <v>11174932</v>
          </cell>
          <cell r="N687" t="str">
            <v>NGUYỄN THU TRANG</v>
          </cell>
          <cell r="O687" t="str">
            <v>Hệ thống TTQL59</v>
          </cell>
          <cell r="P687">
            <v>59</v>
          </cell>
          <cell r="R687">
            <v>60</v>
          </cell>
          <cell r="S687">
            <v>60</v>
          </cell>
        </row>
        <row r="688">
          <cell r="M688">
            <v>11175018</v>
          </cell>
          <cell r="N688" t="str">
            <v>NGUYỄN KIỀU TRINH</v>
          </cell>
          <cell r="O688" t="str">
            <v>Hệ thống TTQL59</v>
          </cell>
          <cell r="P688">
            <v>59</v>
          </cell>
          <cell r="R688">
            <v>60</v>
          </cell>
          <cell r="S688">
            <v>60</v>
          </cell>
        </row>
        <row r="689">
          <cell r="M689">
            <v>11175146</v>
          </cell>
          <cell r="N689" t="str">
            <v>LÊ XUÂN TÙNG</v>
          </cell>
          <cell r="O689" t="str">
            <v>Hệ thống TTQL59</v>
          </cell>
          <cell r="P689">
            <v>59</v>
          </cell>
          <cell r="R689">
            <v>74</v>
          </cell>
          <cell r="S689">
            <v>74</v>
          </cell>
        </row>
        <row r="690">
          <cell r="M690">
            <v>11175289</v>
          </cell>
          <cell r="N690" t="str">
            <v>NGUYỄN ĐỨC VIỆT</v>
          </cell>
          <cell r="O690" t="str">
            <v>Hệ thống TTQL59</v>
          </cell>
          <cell r="P690">
            <v>59</v>
          </cell>
          <cell r="R690">
            <v>60</v>
          </cell>
          <cell r="S690">
            <v>60</v>
          </cell>
        </row>
        <row r="691">
          <cell r="M691">
            <v>11170138</v>
          </cell>
          <cell r="N691" t="str">
            <v>LẠI VIỆT ANH</v>
          </cell>
          <cell r="O691" t="str">
            <v>Tin học kinh tế 59</v>
          </cell>
          <cell r="P691">
            <v>59</v>
          </cell>
          <cell r="R691">
            <v>63</v>
          </cell>
          <cell r="S691">
            <v>63</v>
          </cell>
        </row>
        <row r="692">
          <cell r="M692">
            <v>11170301</v>
          </cell>
          <cell r="N692" t="str">
            <v>NGUYỄN THỊ VÂN ANH</v>
          </cell>
          <cell r="O692" t="str">
            <v>Tin học kinh tế 59</v>
          </cell>
          <cell r="P692">
            <v>59</v>
          </cell>
          <cell r="R692">
            <v>78</v>
          </cell>
          <cell r="S692">
            <v>78</v>
          </cell>
        </row>
        <row r="693">
          <cell r="M693">
            <v>11170408</v>
          </cell>
          <cell r="N693" t="str">
            <v>TRẦN THỊ LAN ANH</v>
          </cell>
          <cell r="O693" t="str">
            <v>Tin học kinh tế 59</v>
          </cell>
          <cell r="P693">
            <v>59</v>
          </cell>
          <cell r="R693">
            <v>75</v>
          </cell>
          <cell r="S693">
            <v>75</v>
          </cell>
        </row>
        <row r="694">
          <cell r="M694">
            <v>11170484</v>
          </cell>
          <cell r="N694" t="str">
            <v>NGÔ THỊ NGỌC ÁNH</v>
          </cell>
          <cell r="O694" t="str">
            <v>Tin học kinh tế 59</v>
          </cell>
          <cell r="P694">
            <v>59</v>
          </cell>
          <cell r="R694">
            <v>78</v>
          </cell>
          <cell r="S694">
            <v>78</v>
          </cell>
        </row>
        <row r="695">
          <cell r="M695">
            <v>11170531</v>
          </cell>
          <cell r="N695" t="str">
            <v>NGUYỄN VIỆT BẮC</v>
          </cell>
          <cell r="O695" t="str">
            <v>Tin học kinh tế 59</v>
          </cell>
          <cell r="P695">
            <v>59</v>
          </cell>
          <cell r="R695">
            <v>72</v>
          </cell>
          <cell r="S695">
            <v>72</v>
          </cell>
        </row>
        <row r="696">
          <cell r="M696">
            <v>11170593</v>
          </cell>
          <cell r="N696" t="str">
            <v>PHẠM TIẾN CẢNH</v>
          </cell>
          <cell r="O696" t="str">
            <v>Tin học kinh tế 59</v>
          </cell>
          <cell r="P696">
            <v>59</v>
          </cell>
          <cell r="R696">
            <v>60</v>
          </cell>
          <cell r="S696">
            <v>60</v>
          </cell>
        </row>
        <row r="697">
          <cell r="M697">
            <v>11170636</v>
          </cell>
          <cell r="N697" t="str">
            <v>LÊ KIM CHI</v>
          </cell>
          <cell r="O697" t="str">
            <v>Tin học kinh tế 59</v>
          </cell>
          <cell r="P697">
            <v>59</v>
          </cell>
          <cell r="R697">
            <v>60</v>
          </cell>
          <cell r="S697">
            <v>60</v>
          </cell>
        </row>
        <row r="698">
          <cell r="M698">
            <v>11170738</v>
          </cell>
          <cell r="N698" t="str">
            <v>PHẠM QUỐC CƯỜNG</v>
          </cell>
          <cell r="O698" t="str">
            <v>Tin học kinh tế 59</v>
          </cell>
          <cell r="P698">
            <v>59</v>
          </cell>
          <cell r="R698">
            <v>60</v>
          </cell>
          <cell r="S698">
            <v>60</v>
          </cell>
        </row>
        <row r="699">
          <cell r="M699">
            <v>11170798</v>
          </cell>
          <cell r="N699" t="str">
            <v>NGUYỄN TIẾN ĐẠT</v>
          </cell>
          <cell r="O699" t="str">
            <v>Tin học kinh tế 59</v>
          </cell>
          <cell r="P699">
            <v>59</v>
          </cell>
          <cell r="R699">
            <v>60</v>
          </cell>
          <cell r="S699">
            <v>60</v>
          </cell>
        </row>
        <row r="700">
          <cell r="M700">
            <v>11170882</v>
          </cell>
          <cell r="N700" t="str">
            <v>MAI ANH ĐỨC</v>
          </cell>
          <cell r="O700" t="str">
            <v>Tin học kinh tế 59</v>
          </cell>
          <cell r="P700">
            <v>59</v>
          </cell>
          <cell r="R700">
            <v>78</v>
          </cell>
          <cell r="S700">
            <v>78</v>
          </cell>
        </row>
        <row r="701">
          <cell r="M701">
            <v>11171714</v>
          </cell>
          <cell r="N701" t="str">
            <v>LÊ THỊ HOA</v>
          </cell>
          <cell r="O701" t="str">
            <v>Tin học kinh tế 59</v>
          </cell>
          <cell r="P701">
            <v>59</v>
          </cell>
          <cell r="R701">
            <v>79</v>
          </cell>
          <cell r="S701">
            <v>79</v>
          </cell>
        </row>
        <row r="702">
          <cell r="M702">
            <v>11171757</v>
          </cell>
          <cell r="N702" t="str">
            <v>NGUYỄN THỊ HOÀI HÒA</v>
          </cell>
          <cell r="O702" t="str">
            <v>Tin học kinh tế 59</v>
          </cell>
          <cell r="P702">
            <v>59</v>
          </cell>
          <cell r="R702">
            <v>78</v>
          </cell>
          <cell r="S702">
            <v>78</v>
          </cell>
        </row>
        <row r="703">
          <cell r="M703">
            <v>11171772</v>
          </cell>
          <cell r="N703" t="str">
            <v>NGUYỄN THỊ THU HOÀI</v>
          </cell>
          <cell r="O703" t="str">
            <v>Tin học kinh tế 59</v>
          </cell>
          <cell r="P703">
            <v>59</v>
          </cell>
          <cell r="R703">
            <v>82</v>
          </cell>
          <cell r="S703">
            <v>82</v>
          </cell>
        </row>
        <row r="704">
          <cell r="M704">
            <v>11171798</v>
          </cell>
          <cell r="N704" t="str">
            <v>HỒ VIỆT HOÀNG</v>
          </cell>
          <cell r="O704" t="str">
            <v>Tin học kinh tế 59</v>
          </cell>
          <cell r="P704">
            <v>59</v>
          </cell>
          <cell r="R704">
            <v>78</v>
          </cell>
          <cell r="S704">
            <v>78</v>
          </cell>
        </row>
        <row r="705">
          <cell r="M705">
            <v>11171866</v>
          </cell>
          <cell r="N705" t="str">
            <v>VŨ TIẾN HỢP</v>
          </cell>
          <cell r="O705" t="str">
            <v>Tin học kinh tế 59</v>
          </cell>
          <cell r="P705">
            <v>59</v>
          </cell>
          <cell r="R705">
            <v>80</v>
          </cell>
          <cell r="S705">
            <v>80</v>
          </cell>
        </row>
        <row r="706">
          <cell r="M706">
            <v>11171901</v>
          </cell>
          <cell r="N706" t="str">
            <v>ĐỖ MẠNH HÙNG</v>
          </cell>
          <cell r="O706" t="str">
            <v>Tin học kinh tế 59</v>
          </cell>
          <cell r="P706">
            <v>59</v>
          </cell>
          <cell r="R706">
            <v>65</v>
          </cell>
          <cell r="S706">
            <v>65</v>
          </cell>
        </row>
        <row r="707">
          <cell r="M707">
            <v>11171935</v>
          </cell>
          <cell r="N707" t="str">
            <v>LÊ NGỌC HƯNG</v>
          </cell>
          <cell r="O707" t="str">
            <v>Tin học kinh tế 59</v>
          </cell>
          <cell r="P707">
            <v>59</v>
          </cell>
          <cell r="R707">
            <v>81</v>
          </cell>
          <cell r="S707">
            <v>81</v>
          </cell>
        </row>
        <row r="708">
          <cell r="M708">
            <v>11171995</v>
          </cell>
          <cell r="N708" t="str">
            <v>NGUYỄN THỊ HƯƠNG</v>
          </cell>
          <cell r="O708" t="str">
            <v>Tin học kinh tế 59</v>
          </cell>
          <cell r="P708">
            <v>59</v>
          </cell>
          <cell r="R708">
            <v>71</v>
          </cell>
          <cell r="S708">
            <v>71</v>
          </cell>
        </row>
        <row r="709">
          <cell r="M709">
            <v>11172030</v>
          </cell>
          <cell r="N709" t="str">
            <v>TRƯƠNG THỊ THU HƯƠNG</v>
          </cell>
          <cell r="O709" t="str">
            <v>Tin học kinh tế 59</v>
          </cell>
          <cell r="P709">
            <v>59</v>
          </cell>
          <cell r="R709">
            <v>80</v>
          </cell>
          <cell r="S709">
            <v>80</v>
          </cell>
        </row>
        <row r="710">
          <cell r="M710">
            <v>11172290</v>
          </cell>
          <cell r="N710" t="str">
            <v>THÁI HOÀNG KHẢI</v>
          </cell>
          <cell r="O710" t="str">
            <v>Tin học kinh tế 59</v>
          </cell>
          <cell r="P710">
            <v>59</v>
          </cell>
          <cell r="R710">
            <v>60</v>
          </cell>
          <cell r="S710">
            <v>60</v>
          </cell>
        </row>
        <row r="711">
          <cell r="M711">
            <v>11172310</v>
          </cell>
          <cell r="N711" t="str">
            <v>HOÀNG DUY KHÁNH</v>
          </cell>
          <cell r="O711" t="str">
            <v>Tin học kinh tế 59</v>
          </cell>
          <cell r="P711">
            <v>59</v>
          </cell>
          <cell r="R711">
            <v>90</v>
          </cell>
          <cell r="S711">
            <v>90</v>
          </cell>
        </row>
        <row r="712">
          <cell r="M712">
            <v>11172342</v>
          </cell>
          <cell r="N712" t="str">
            <v>PHẠM GIA KHIÊM</v>
          </cell>
          <cell r="O712" t="str">
            <v>Tin học kinh tế 59</v>
          </cell>
          <cell r="P712">
            <v>59</v>
          </cell>
          <cell r="R712">
            <v>74</v>
          </cell>
          <cell r="S712">
            <v>74</v>
          </cell>
        </row>
        <row r="713">
          <cell r="M713">
            <v>11172473</v>
          </cell>
          <cell r="N713" t="str">
            <v>TRẦN NGỌC LỄ</v>
          </cell>
          <cell r="O713" t="str">
            <v>Tin học kinh tế 59</v>
          </cell>
          <cell r="P713">
            <v>59</v>
          </cell>
          <cell r="R713">
            <v>78</v>
          </cell>
          <cell r="S713">
            <v>78</v>
          </cell>
        </row>
        <row r="714">
          <cell r="M714">
            <v>11172500</v>
          </cell>
          <cell r="N714" t="str">
            <v>BÙI KHÁNH LINH</v>
          </cell>
          <cell r="O714" t="str">
            <v>Tin học kinh tế 59</v>
          </cell>
          <cell r="P714">
            <v>59</v>
          </cell>
          <cell r="R714">
            <v>78</v>
          </cell>
          <cell r="S714">
            <v>78</v>
          </cell>
        </row>
        <row r="715">
          <cell r="M715">
            <v>11172630</v>
          </cell>
          <cell r="N715" t="str">
            <v>NGÔ THÙY LINH</v>
          </cell>
          <cell r="O715" t="str">
            <v>Tin học kinh tế 59</v>
          </cell>
          <cell r="P715">
            <v>59</v>
          </cell>
          <cell r="R715">
            <v>90</v>
          </cell>
          <cell r="S715">
            <v>90</v>
          </cell>
        </row>
        <row r="716">
          <cell r="M716">
            <v>11172845</v>
          </cell>
          <cell r="N716" t="str">
            <v>TRẦN THỊ LOAN</v>
          </cell>
          <cell r="O716" t="str">
            <v>Tin học kinh tế 59</v>
          </cell>
          <cell r="P716">
            <v>59</v>
          </cell>
          <cell r="R716">
            <v>78</v>
          </cell>
          <cell r="S716">
            <v>78</v>
          </cell>
        </row>
        <row r="717">
          <cell r="M717">
            <v>11172857</v>
          </cell>
          <cell r="N717" t="str">
            <v>LÊ PHÚC LỘC</v>
          </cell>
          <cell r="O717" t="str">
            <v>Tin học kinh tế 59</v>
          </cell>
          <cell r="P717">
            <v>59</v>
          </cell>
          <cell r="R717">
            <v>78</v>
          </cell>
          <cell r="S717">
            <v>78</v>
          </cell>
        </row>
        <row r="718">
          <cell r="M718">
            <v>11172953</v>
          </cell>
          <cell r="N718" t="str">
            <v>BÙI NGỌC MAI</v>
          </cell>
          <cell r="O718" t="str">
            <v>Tin học kinh tế 59</v>
          </cell>
          <cell r="P718">
            <v>59</v>
          </cell>
          <cell r="R718">
            <v>74</v>
          </cell>
          <cell r="S718">
            <v>74</v>
          </cell>
        </row>
        <row r="719">
          <cell r="M719">
            <v>11173001</v>
          </cell>
          <cell r="N719" t="str">
            <v>NGUYỄN THỊ MAI</v>
          </cell>
          <cell r="O719" t="str">
            <v>Tin học kinh tế 59</v>
          </cell>
          <cell r="P719">
            <v>59</v>
          </cell>
          <cell r="R719">
            <v>67</v>
          </cell>
          <cell r="S719">
            <v>67</v>
          </cell>
        </row>
        <row r="720">
          <cell r="M720">
            <v>11173219</v>
          </cell>
          <cell r="N720" t="str">
            <v>NGÔ PHẠM PHƯƠNG NAM</v>
          </cell>
          <cell r="O720" t="str">
            <v>Tin học kinh tế 59</v>
          </cell>
          <cell r="P720">
            <v>59</v>
          </cell>
          <cell r="R720">
            <v>67</v>
          </cell>
          <cell r="S720">
            <v>67</v>
          </cell>
        </row>
        <row r="721">
          <cell r="M721">
            <v>11173222</v>
          </cell>
          <cell r="N721" t="str">
            <v>NGUYỄN HẢI NAM</v>
          </cell>
          <cell r="O721" t="str">
            <v>Tin học kinh tế 59</v>
          </cell>
          <cell r="P721">
            <v>59</v>
          </cell>
          <cell r="R721">
            <v>67</v>
          </cell>
          <cell r="S721">
            <v>67</v>
          </cell>
        </row>
        <row r="722">
          <cell r="M722">
            <v>11173621</v>
          </cell>
          <cell r="N722" t="str">
            <v>NGUYỄN THỊ HỒNG NHUNG</v>
          </cell>
          <cell r="O722" t="str">
            <v>Tin học kinh tế 59</v>
          </cell>
          <cell r="P722">
            <v>59</v>
          </cell>
          <cell r="R722">
            <v>73</v>
          </cell>
          <cell r="S722">
            <v>73</v>
          </cell>
        </row>
        <row r="723">
          <cell r="M723">
            <v>11173640</v>
          </cell>
          <cell r="N723" t="str">
            <v>TRẦN THỊ NHUNG</v>
          </cell>
          <cell r="O723" t="str">
            <v>Tin học kinh tế 59</v>
          </cell>
          <cell r="P723">
            <v>59</v>
          </cell>
          <cell r="R723">
            <v>67</v>
          </cell>
          <cell r="S723">
            <v>67</v>
          </cell>
        </row>
        <row r="724">
          <cell r="M724">
            <v>11173744</v>
          </cell>
          <cell r="N724" t="str">
            <v>ĐINH THU PHƯƠNG</v>
          </cell>
          <cell r="O724" t="str">
            <v>Tin học kinh tế 59</v>
          </cell>
          <cell r="P724">
            <v>59</v>
          </cell>
          <cell r="R724">
            <v>67</v>
          </cell>
          <cell r="S724">
            <v>67</v>
          </cell>
        </row>
        <row r="725">
          <cell r="M725">
            <v>11173754</v>
          </cell>
          <cell r="N725" t="str">
            <v>DƯƠNG THẾ PHƯƠNG</v>
          </cell>
          <cell r="O725" t="str">
            <v>Tin học kinh tế 59</v>
          </cell>
          <cell r="P725">
            <v>59</v>
          </cell>
          <cell r="R725">
            <v>67</v>
          </cell>
          <cell r="S725">
            <v>67</v>
          </cell>
        </row>
        <row r="726">
          <cell r="M726">
            <v>11173788</v>
          </cell>
          <cell r="N726" t="str">
            <v>LƯU MINH PHƯƠNG</v>
          </cell>
          <cell r="O726" t="str">
            <v>Tin học kinh tế 59</v>
          </cell>
          <cell r="P726">
            <v>59</v>
          </cell>
          <cell r="R726">
            <v>74</v>
          </cell>
          <cell r="S726">
            <v>74</v>
          </cell>
        </row>
        <row r="727">
          <cell r="M727">
            <v>11173849</v>
          </cell>
          <cell r="N727" t="str">
            <v>PHẠM NGUYỄN HOÀNG PHƯƠNG</v>
          </cell>
          <cell r="O727" t="str">
            <v>Tin học kinh tế 59</v>
          </cell>
          <cell r="P727">
            <v>59</v>
          </cell>
          <cell r="R727">
            <v>81</v>
          </cell>
          <cell r="S727">
            <v>81</v>
          </cell>
        </row>
        <row r="728">
          <cell r="M728">
            <v>11173870</v>
          </cell>
          <cell r="N728" t="str">
            <v>VŨ BẢO PHƯƠNG</v>
          </cell>
          <cell r="O728" t="str">
            <v>Tin học kinh tế 59</v>
          </cell>
          <cell r="P728">
            <v>59</v>
          </cell>
          <cell r="R728">
            <v>67</v>
          </cell>
          <cell r="S728">
            <v>67</v>
          </cell>
        </row>
        <row r="729">
          <cell r="M729">
            <v>11173881</v>
          </cell>
          <cell r="N729" t="str">
            <v>VŨ THU PHƯƠNG</v>
          </cell>
          <cell r="O729" t="str">
            <v>Tin học kinh tế 59</v>
          </cell>
          <cell r="P729">
            <v>59</v>
          </cell>
          <cell r="R729">
            <v>97</v>
          </cell>
          <cell r="S729">
            <v>97</v>
          </cell>
        </row>
        <row r="730">
          <cell r="M730">
            <v>11173907</v>
          </cell>
          <cell r="N730" t="str">
            <v>NGUYỄN HỒNG QUÂN</v>
          </cell>
          <cell r="O730" t="str">
            <v>Tin học kinh tế 59</v>
          </cell>
          <cell r="P730">
            <v>59</v>
          </cell>
          <cell r="R730">
            <v>67</v>
          </cell>
          <cell r="S730">
            <v>67</v>
          </cell>
        </row>
        <row r="731">
          <cell r="M731">
            <v>11173919</v>
          </cell>
          <cell r="N731" t="str">
            <v>LÊ MINH QUANG</v>
          </cell>
          <cell r="O731" t="str">
            <v>Tin học kinh tế 59</v>
          </cell>
          <cell r="P731">
            <v>59</v>
          </cell>
          <cell r="R731">
            <v>94</v>
          </cell>
          <cell r="S731">
            <v>94</v>
          </cell>
        </row>
        <row r="732">
          <cell r="M732">
            <v>11174045</v>
          </cell>
          <cell r="N732" t="str">
            <v>PHẠM MINH SÁNG</v>
          </cell>
          <cell r="O732" t="str">
            <v>Tin học kinh tế 59</v>
          </cell>
          <cell r="P732">
            <v>59</v>
          </cell>
          <cell r="R732">
            <v>84</v>
          </cell>
          <cell r="S732">
            <v>84</v>
          </cell>
        </row>
        <row r="733">
          <cell r="M733">
            <v>11174236</v>
          </cell>
          <cell r="N733" t="str">
            <v>HOÀNG TUẤN THÀNH</v>
          </cell>
          <cell r="O733" t="str">
            <v>Tin học kinh tế 59</v>
          </cell>
          <cell r="P733">
            <v>59</v>
          </cell>
          <cell r="R733">
            <v>71</v>
          </cell>
          <cell r="S733">
            <v>71</v>
          </cell>
        </row>
        <row r="734">
          <cell r="M734">
            <v>11174381</v>
          </cell>
          <cell r="N734" t="str">
            <v>NGUYỄN THỊ THANH THẢO</v>
          </cell>
          <cell r="O734" t="str">
            <v>Tin học kinh tế 59</v>
          </cell>
          <cell r="P734">
            <v>59</v>
          </cell>
          <cell r="R734">
            <v>71</v>
          </cell>
          <cell r="S734">
            <v>71</v>
          </cell>
        </row>
        <row r="735">
          <cell r="M735">
            <v>11174465</v>
          </cell>
          <cell r="N735" t="str">
            <v>LẠI THỊ THƠ</v>
          </cell>
          <cell r="O735" t="str">
            <v>Tin học kinh tế 59</v>
          </cell>
          <cell r="P735">
            <v>59</v>
          </cell>
          <cell r="R735">
            <v>80</v>
          </cell>
          <cell r="S735">
            <v>80</v>
          </cell>
        </row>
        <row r="736">
          <cell r="M736">
            <v>11174621</v>
          </cell>
          <cell r="N736" t="str">
            <v>NGUYỄN THỊ THÚY</v>
          </cell>
          <cell r="O736" t="str">
            <v>Tin học kinh tế 59</v>
          </cell>
          <cell r="P736">
            <v>59</v>
          </cell>
          <cell r="R736">
            <v>87</v>
          </cell>
          <cell r="S736">
            <v>87</v>
          </cell>
        </row>
        <row r="737">
          <cell r="M737">
            <v>11174725</v>
          </cell>
          <cell r="N737" t="str">
            <v>PHẠM ĐỨC TOÀN</v>
          </cell>
          <cell r="O737" t="str">
            <v>Tin học kinh tế 59</v>
          </cell>
          <cell r="P737">
            <v>59</v>
          </cell>
          <cell r="R737">
            <v>71</v>
          </cell>
          <cell r="S737">
            <v>71</v>
          </cell>
        </row>
        <row r="738">
          <cell r="M738">
            <v>11174829</v>
          </cell>
          <cell r="N738" t="str">
            <v>LÊ QUỲNH TRANG</v>
          </cell>
          <cell r="O738" t="str">
            <v>Tin học kinh tế 59</v>
          </cell>
          <cell r="P738">
            <v>59</v>
          </cell>
          <cell r="R738">
            <v>89</v>
          </cell>
          <cell r="S738">
            <v>89</v>
          </cell>
        </row>
        <row r="739">
          <cell r="M739">
            <v>11174972</v>
          </cell>
          <cell r="N739" t="str">
            <v>TRẦN THỊ TRANG</v>
          </cell>
          <cell r="O739" t="str">
            <v>Tin học kinh tế 59</v>
          </cell>
          <cell r="P739">
            <v>59</v>
          </cell>
          <cell r="R739">
            <v>71</v>
          </cell>
          <cell r="S739">
            <v>71</v>
          </cell>
        </row>
        <row r="740">
          <cell r="M740">
            <v>11175330</v>
          </cell>
          <cell r="N740" t="str">
            <v>HOÀNG KHÁNH VƯỢNG</v>
          </cell>
          <cell r="O740" t="str">
            <v>Tin học kinh tế 59</v>
          </cell>
          <cell r="P740">
            <v>59</v>
          </cell>
          <cell r="R740">
            <v>71</v>
          </cell>
          <cell r="S740">
            <v>71</v>
          </cell>
        </row>
        <row r="741">
          <cell r="M741">
            <v>11176019</v>
          </cell>
          <cell r="N741" t="str">
            <v>NGUYỄN VIỆT THÀNH</v>
          </cell>
          <cell r="O741" t="str">
            <v>Tin học kinh tế 59</v>
          </cell>
          <cell r="P741">
            <v>59</v>
          </cell>
          <cell r="R741">
            <v>67</v>
          </cell>
          <cell r="S741">
            <v>67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 tiết - cấp Trường"/>
      <sheetName val="Tổng hợp"/>
      <sheetName val="Chi tiết- cấp Trường sau BS"/>
      <sheetName val="Tổng hợp sau BS"/>
      <sheetName val="Tổng hợp không đánh giá"/>
      <sheetName val="Tong hợp ĐG HK2.20-21"/>
      <sheetName val="BS HK2.20-21"/>
      <sheetName val="yếu kém 2ky lien tiep"/>
      <sheetName val="Đánh giá don vi 21.997"/>
      <sheetName val="Không ĐG HK1-21-22.Thực"/>
      <sheetName val="Không đánh giá HK1.21-22.all"/>
      <sheetName val="check điểm cấp lớp chưa khớp"/>
      <sheetName val="Tổng hợp ý kiến"/>
      <sheetName val="Tong hop khoa vien 21.958 "/>
    </sheetNames>
    <sheetDataSet>
      <sheetData sheetId="0">
        <row r="6">
          <cell r="B6">
            <v>11165872</v>
          </cell>
          <cell r="C6" t="str">
            <v>Lê Thị Vân</v>
          </cell>
          <cell r="D6">
            <v>11165872</v>
          </cell>
          <cell r="E6" t="str">
            <v>Bảo hiểm xã hội 58</v>
          </cell>
          <cell r="F6">
            <v>58</v>
          </cell>
          <cell r="G6" t="str">
            <v>Khoa Bảo hiểm</v>
          </cell>
          <cell r="H6">
            <v>77</v>
          </cell>
        </row>
        <row r="7">
          <cell r="B7">
            <v>11170308</v>
          </cell>
          <cell r="C7" t="str">
            <v>Nguyễn Trâm Anh</v>
          </cell>
          <cell r="D7">
            <v>11170308</v>
          </cell>
          <cell r="E7" t="str">
            <v>Kinh tế Bảo hiểm 59B</v>
          </cell>
          <cell r="F7">
            <v>59</v>
          </cell>
          <cell r="G7" t="str">
            <v>Khoa Bảo hiểm</v>
          </cell>
          <cell r="H7">
            <v>64</v>
          </cell>
        </row>
        <row r="8">
          <cell r="B8">
            <v>11170773</v>
          </cell>
          <cell r="C8" t="str">
            <v>Lê Quang Đạo</v>
          </cell>
          <cell r="D8">
            <v>11170773</v>
          </cell>
          <cell r="E8" t="str">
            <v>Bảo hiểm xã hội 59</v>
          </cell>
          <cell r="F8">
            <v>59</v>
          </cell>
          <cell r="G8" t="str">
            <v>Khoa Bảo hiểm</v>
          </cell>
          <cell r="H8">
            <v>81</v>
          </cell>
        </row>
        <row r="9">
          <cell r="B9">
            <v>11173796</v>
          </cell>
          <cell r="C9" t="str">
            <v>Nguyễn Duy Phương</v>
          </cell>
          <cell r="D9">
            <v>11173796</v>
          </cell>
          <cell r="E9" t="str">
            <v>Bảo hiểm xã hội 59</v>
          </cell>
          <cell r="F9">
            <v>59</v>
          </cell>
          <cell r="G9" t="str">
            <v>Khoa Bảo hiểm</v>
          </cell>
          <cell r="H9">
            <v>84</v>
          </cell>
        </row>
        <row r="10">
          <cell r="B10">
            <v>11180361</v>
          </cell>
          <cell r="C10" t="str">
            <v>Nguyễn Thị Ngọc Anh</v>
          </cell>
          <cell r="D10">
            <v>11180361</v>
          </cell>
          <cell r="E10" t="str">
            <v>Bảo hiểm xã hội 60</v>
          </cell>
          <cell r="F10">
            <v>60</v>
          </cell>
          <cell r="G10" t="str">
            <v>Khoa Bảo hiểm</v>
          </cell>
          <cell r="H10">
            <v>78</v>
          </cell>
        </row>
        <row r="11">
          <cell r="B11">
            <v>11180378</v>
          </cell>
          <cell r="C11" t="str">
            <v>Nguyễn Thị Thùy Anh</v>
          </cell>
          <cell r="D11">
            <v>11180378</v>
          </cell>
          <cell r="E11" t="str">
            <v>Bảo hiểm xã hội 60</v>
          </cell>
          <cell r="F11">
            <v>60</v>
          </cell>
          <cell r="G11" t="str">
            <v>Khoa Bảo hiểm</v>
          </cell>
          <cell r="H11">
            <v>90</v>
          </cell>
        </row>
        <row r="12">
          <cell r="B12">
            <v>11180274</v>
          </cell>
          <cell r="C12" t="str">
            <v>Nguyễn Kỳ Anh</v>
          </cell>
          <cell r="D12">
            <v>11180274</v>
          </cell>
          <cell r="E12" t="str">
            <v>Bảo hiểm xã hội 60</v>
          </cell>
          <cell r="F12">
            <v>60</v>
          </cell>
          <cell r="G12" t="str">
            <v>Khoa Bảo hiểm</v>
          </cell>
          <cell r="H12">
            <v>88</v>
          </cell>
        </row>
        <row r="13">
          <cell r="B13">
            <v>11180103</v>
          </cell>
          <cell r="C13" t="str">
            <v>Đào Thị Lan Anh</v>
          </cell>
          <cell r="D13">
            <v>11180103</v>
          </cell>
          <cell r="E13" t="str">
            <v>Bảo hiểm xã hội 60</v>
          </cell>
          <cell r="F13">
            <v>60</v>
          </cell>
          <cell r="G13" t="str">
            <v>Khoa Bảo hiểm</v>
          </cell>
          <cell r="H13">
            <v>90</v>
          </cell>
        </row>
        <row r="14">
          <cell r="B14">
            <v>11180109</v>
          </cell>
          <cell r="C14" t="str">
            <v>Đinh Mai Đào Anh</v>
          </cell>
          <cell r="D14">
            <v>11180109</v>
          </cell>
          <cell r="E14" t="str">
            <v>Bảo hiểm xã hội 60</v>
          </cell>
          <cell r="F14">
            <v>60</v>
          </cell>
          <cell r="G14" t="str">
            <v>Khoa Bảo hiểm</v>
          </cell>
          <cell r="H14">
            <v>61</v>
          </cell>
        </row>
        <row r="15">
          <cell r="B15">
            <v>11180080</v>
          </cell>
          <cell r="C15" t="str">
            <v>Cao Thị Vân Anh</v>
          </cell>
          <cell r="D15">
            <v>11180080</v>
          </cell>
          <cell r="E15" t="str">
            <v>Bảo hiểm xã hội 60</v>
          </cell>
          <cell r="F15">
            <v>60</v>
          </cell>
          <cell r="G15" t="str">
            <v>Khoa Bảo hiểm</v>
          </cell>
          <cell r="H15">
            <v>88</v>
          </cell>
        </row>
        <row r="16">
          <cell r="B16">
            <v>11180779</v>
          </cell>
          <cell r="C16" t="str">
            <v>Nguyễn Thị Khánh Chi</v>
          </cell>
          <cell r="D16">
            <v>11180779</v>
          </cell>
          <cell r="E16" t="str">
            <v>Bảo hiểm xã hội 60</v>
          </cell>
          <cell r="F16">
            <v>60</v>
          </cell>
          <cell r="G16" t="str">
            <v>Khoa Bảo hiểm</v>
          </cell>
          <cell r="H16">
            <v>93</v>
          </cell>
        </row>
        <row r="17">
          <cell r="B17">
            <v>11181174</v>
          </cell>
          <cell r="C17" t="str">
            <v>Hoàng Mai Duyên</v>
          </cell>
          <cell r="D17">
            <v>11181174</v>
          </cell>
          <cell r="E17" t="str">
            <v>Bảo hiểm xã hội 60</v>
          </cell>
          <cell r="F17">
            <v>60</v>
          </cell>
          <cell r="G17" t="str">
            <v>Khoa Bảo hiểm</v>
          </cell>
          <cell r="H17">
            <v>88</v>
          </cell>
        </row>
        <row r="18">
          <cell r="B18">
            <v>11181468</v>
          </cell>
          <cell r="C18" t="str">
            <v>Vũ Ngọc Hân</v>
          </cell>
          <cell r="D18">
            <v>11181468</v>
          </cell>
          <cell r="E18" t="str">
            <v>Bảo hiểm xã hội 60</v>
          </cell>
          <cell r="F18">
            <v>60</v>
          </cell>
          <cell r="G18" t="str">
            <v>Khoa Bảo hiểm</v>
          </cell>
          <cell r="H18">
            <v>93</v>
          </cell>
        </row>
        <row r="19">
          <cell r="B19">
            <v>11181450</v>
          </cell>
          <cell r="C19" t="str">
            <v>Phan Thanh Hải</v>
          </cell>
          <cell r="D19">
            <v>11181450</v>
          </cell>
          <cell r="E19" t="str">
            <v>Bảo hiểm xã hội 60</v>
          </cell>
          <cell r="F19">
            <v>60</v>
          </cell>
          <cell r="G19" t="str">
            <v>Khoa Bảo hiểm</v>
          </cell>
          <cell r="H19">
            <v>93</v>
          </cell>
        </row>
        <row r="20">
          <cell r="B20">
            <v>11181433</v>
          </cell>
          <cell r="C20" t="str">
            <v>Ngô Thu Hải</v>
          </cell>
          <cell r="D20">
            <v>11181433</v>
          </cell>
          <cell r="E20" t="str">
            <v>Bảo hiểm xã hội 60</v>
          </cell>
          <cell r="F20">
            <v>60</v>
          </cell>
          <cell r="G20" t="str">
            <v>Khoa Bảo hiểm</v>
          </cell>
          <cell r="H20">
            <v>93</v>
          </cell>
        </row>
        <row r="21">
          <cell r="B21">
            <v>11182255</v>
          </cell>
          <cell r="C21" t="str">
            <v>Đào Thị Thu Huyền</v>
          </cell>
          <cell r="D21">
            <v>11182255</v>
          </cell>
          <cell r="E21" t="str">
            <v>Bảo hiểm xã hội 60</v>
          </cell>
          <cell r="F21">
            <v>60</v>
          </cell>
          <cell r="G21" t="str">
            <v>Khoa Bảo hiểm</v>
          </cell>
          <cell r="H21">
            <v>93</v>
          </cell>
        </row>
        <row r="22">
          <cell r="B22">
            <v>11182316</v>
          </cell>
          <cell r="C22" t="str">
            <v>Nguyễn Thị Huyền</v>
          </cell>
          <cell r="D22">
            <v>11182316</v>
          </cell>
          <cell r="E22" t="str">
            <v>Bảo hiểm xã hội 60</v>
          </cell>
          <cell r="F22">
            <v>60</v>
          </cell>
          <cell r="G22" t="str">
            <v>Khoa Bảo hiểm</v>
          </cell>
          <cell r="H22">
            <v>78</v>
          </cell>
        </row>
        <row r="23">
          <cell r="B23">
            <v>11182318</v>
          </cell>
          <cell r="C23" t="str">
            <v>Nguyễn Thị Huyền</v>
          </cell>
          <cell r="D23">
            <v>11182318</v>
          </cell>
          <cell r="E23" t="str">
            <v>Bảo hiểm xã hội 60</v>
          </cell>
          <cell r="F23">
            <v>60</v>
          </cell>
          <cell r="G23" t="str">
            <v>Khoa Bảo hiểm</v>
          </cell>
          <cell r="H23">
            <v>78</v>
          </cell>
        </row>
        <row r="24">
          <cell r="B24">
            <v>11182466</v>
          </cell>
          <cell r="C24" t="str">
            <v>Nguyễn Trung Kiên</v>
          </cell>
          <cell r="D24">
            <v>11182466</v>
          </cell>
          <cell r="E24" t="str">
            <v>Bảo hiểm xã hội 60</v>
          </cell>
          <cell r="F24">
            <v>60</v>
          </cell>
          <cell r="G24" t="str">
            <v>Khoa Bảo hiểm</v>
          </cell>
          <cell r="H24">
            <v>78</v>
          </cell>
        </row>
        <row r="25">
          <cell r="B25">
            <v>11182495</v>
          </cell>
          <cell r="C25" t="str">
            <v>Lã Thanh Lâm</v>
          </cell>
          <cell r="D25">
            <v>11182495</v>
          </cell>
          <cell r="E25" t="str">
            <v>Bảo hiểm xã hội 60</v>
          </cell>
          <cell r="F25">
            <v>60</v>
          </cell>
          <cell r="G25" t="str">
            <v>Khoa Bảo hiểm</v>
          </cell>
          <cell r="H25">
            <v>84</v>
          </cell>
        </row>
        <row r="26">
          <cell r="B26">
            <v>11182852</v>
          </cell>
          <cell r="C26" t="str">
            <v>Phạm Diệu Linh</v>
          </cell>
          <cell r="D26">
            <v>11182852</v>
          </cell>
          <cell r="E26" t="str">
            <v>Bảo hiểm xã hội 60</v>
          </cell>
          <cell r="F26">
            <v>60</v>
          </cell>
          <cell r="G26" t="str">
            <v>Khoa Bảo hiểm</v>
          </cell>
          <cell r="H26">
            <v>83</v>
          </cell>
        </row>
        <row r="27">
          <cell r="B27">
            <v>11182800</v>
          </cell>
          <cell r="C27" t="str">
            <v>Nguyễn Thị Khánh Linh</v>
          </cell>
          <cell r="D27">
            <v>11182800</v>
          </cell>
          <cell r="E27" t="str">
            <v>Bảo hiểm xã hội 60</v>
          </cell>
          <cell r="F27">
            <v>60</v>
          </cell>
          <cell r="G27" t="str">
            <v>Khoa Bảo hiểm</v>
          </cell>
          <cell r="H27">
            <v>88</v>
          </cell>
        </row>
        <row r="28">
          <cell r="B28">
            <v>11183023</v>
          </cell>
          <cell r="C28" t="str">
            <v>Đỗ Quý Long</v>
          </cell>
          <cell r="D28">
            <v>11183023</v>
          </cell>
          <cell r="E28" t="str">
            <v>Bảo hiểm xã hội 60</v>
          </cell>
          <cell r="F28">
            <v>60</v>
          </cell>
          <cell r="G28" t="str">
            <v>Khoa Bảo hiểm</v>
          </cell>
          <cell r="H28">
            <v>78</v>
          </cell>
        </row>
        <row r="29">
          <cell r="B29">
            <v>11183393</v>
          </cell>
          <cell r="C29" t="str">
            <v>Võ Ngọc Minh</v>
          </cell>
          <cell r="D29">
            <v>11183393</v>
          </cell>
          <cell r="E29" t="str">
            <v>Bảo hiểm xã hội 60</v>
          </cell>
          <cell r="F29">
            <v>60</v>
          </cell>
          <cell r="G29" t="str">
            <v>Khoa Bảo hiểm</v>
          </cell>
          <cell r="H29">
            <v>93</v>
          </cell>
        </row>
        <row r="30">
          <cell r="B30">
            <v>11183553</v>
          </cell>
          <cell r="C30" t="str">
            <v>Lương Kim Ngân</v>
          </cell>
          <cell r="D30">
            <v>11183553</v>
          </cell>
          <cell r="E30" t="str">
            <v>Bảo hiểm xã hội 60</v>
          </cell>
          <cell r="F30">
            <v>60</v>
          </cell>
          <cell r="G30" t="str">
            <v>Khoa Bảo hiểm</v>
          </cell>
          <cell r="H30">
            <v>61</v>
          </cell>
        </row>
        <row r="31">
          <cell r="B31">
            <v>11183317</v>
          </cell>
          <cell r="C31" t="str">
            <v>Dương Quang Minh</v>
          </cell>
          <cell r="D31">
            <v>11183317</v>
          </cell>
          <cell r="E31" t="str">
            <v>Bảo hiểm xã hội 60</v>
          </cell>
          <cell r="F31">
            <v>60</v>
          </cell>
          <cell r="G31" t="str">
            <v>Khoa Bảo hiểm</v>
          </cell>
          <cell r="H31">
            <v>83</v>
          </cell>
        </row>
        <row r="32">
          <cell r="B32">
            <v>11184099</v>
          </cell>
          <cell r="C32" t="str">
            <v>Trần Thị Phương</v>
          </cell>
          <cell r="D32">
            <v>11184099</v>
          </cell>
          <cell r="E32" t="str">
            <v>Bảo hiểm xã hội 60</v>
          </cell>
          <cell r="F32">
            <v>60</v>
          </cell>
          <cell r="G32" t="str">
            <v>Khoa Bảo hiểm</v>
          </cell>
          <cell r="H32">
            <v>78</v>
          </cell>
        </row>
        <row r="33">
          <cell r="B33">
            <v>11183769</v>
          </cell>
          <cell r="C33" t="str">
            <v>Trần Thị Thanh Nhàn</v>
          </cell>
          <cell r="D33">
            <v>11183769</v>
          </cell>
          <cell r="E33" t="str">
            <v>Bảo hiểm xã hội 60</v>
          </cell>
          <cell r="F33">
            <v>60</v>
          </cell>
          <cell r="G33" t="str">
            <v>Khoa Bảo hiểm</v>
          </cell>
          <cell r="H33">
            <v>78</v>
          </cell>
        </row>
        <row r="34">
          <cell r="B34">
            <v>11183717</v>
          </cell>
          <cell r="C34" t="str">
            <v>Hoàng Thị Hồng Nguyên</v>
          </cell>
          <cell r="D34">
            <v>11183717</v>
          </cell>
          <cell r="E34" t="str">
            <v>Bảo hiểm xã hội 60</v>
          </cell>
          <cell r="F34">
            <v>60</v>
          </cell>
          <cell r="G34" t="str">
            <v>Khoa Bảo hiểm</v>
          </cell>
          <cell r="H34">
            <v>88</v>
          </cell>
        </row>
        <row r="35">
          <cell r="B35">
            <v>11183966</v>
          </cell>
          <cell r="C35" t="str">
            <v>Đặng Nguyễn Hà Phương</v>
          </cell>
          <cell r="D35">
            <v>11183966</v>
          </cell>
          <cell r="E35" t="str">
            <v>Bảo hiểm xã hội 60</v>
          </cell>
          <cell r="F35">
            <v>60</v>
          </cell>
          <cell r="G35" t="str">
            <v>Khoa Bảo hiểm</v>
          </cell>
          <cell r="H35">
            <v>77</v>
          </cell>
        </row>
        <row r="36">
          <cell r="B36">
            <v>11184562</v>
          </cell>
          <cell r="C36" t="str">
            <v>Nguyễn Phương Thảo</v>
          </cell>
          <cell r="D36">
            <v>11184562</v>
          </cell>
          <cell r="E36" t="str">
            <v>Bảo hiểm xã hội 60</v>
          </cell>
          <cell r="F36">
            <v>60</v>
          </cell>
          <cell r="G36" t="str">
            <v>Khoa Bảo hiểm</v>
          </cell>
          <cell r="H36">
            <v>88</v>
          </cell>
        </row>
        <row r="37">
          <cell r="B37">
            <v>11184390</v>
          </cell>
          <cell r="C37" t="str">
            <v>Bùi Xuân Thăng</v>
          </cell>
          <cell r="D37">
            <v>11184390</v>
          </cell>
          <cell r="E37" t="str">
            <v>Bảo hiểm xã hội 60</v>
          </cell>
          <cell r="F37">
            <v>60</v>
          </cell>
          <cell r="G37" t="str">
            <v>Khoa Bảo hiểm</v>
          </cell>
          <cell r="H37">
            <v>57</v>
          </cell>
        </row>
        <row r="38">
          <cell r="B38">
            <v>11184346</v>
          </cell>
          <cell r="C38" t="str">
            <v>Hoàng Minh Tâm</v>
          </cell>
          <cell r="D38">
            <v>11184346</v>
          </cell>
          <cell r="E38" t="str">
            <v>Bảo hiểm xã hội 60</v>
          </cell>
          <cell r="F38">
            <v>60</v>
          </cell>
          <cell r="G38" t="str">
            <v>Khoa Bảo hiểm</v>
          </cell>
          <cell r="H38">
            <v>78</v>
          </cell>
        </row>
        <row r="39">
          <cell r="B39">
            <v>11185398</v>
          </cell>
          <cell r="C39" t="str">
            <v>Đào Duy Tùng</v>
          </cell>
          <cell r="D39">
            <v>11185398</v>
          </cell>
          <cell r="E39" t="str">
            <v>Bảo hiểm xã hội 60</v>
          </cell>
          <cell r="F39">
            <v>60</v>
          </cell>
          <cell r="G39" t="str">
            <v>Khoa Bảo hiểm</v>
          </cell>
          <cell r="H39">
            <v>98</v>
          </cell>
        </row>
        <row r="40">
          <cell r="B40">
            <v>11185413</v>
          </cell>
          <cell r="C40" t="str">
            <v>Mai Thanh Tùng</v>
          </cell>
          <cell r="D40">
            <v>11185413</v>
          </cell>
          <cell r="E40" t="str">
            <v>Bảo hiểm xã hội 60</v>
          </cell>
          <cell r="F40">
            <v>60</v>
          </cell>
          <cell r="G40" t="str">
            <v>Khoa Bảo hiểm</v>
          </cell>
          <cell r="H40">
            <v>83</v>
          </cell>
        </row>
        <row r="41">
          <cell r="B41">
            <v>11185429</v>
          </cell>
          <cell r="C41" t="str">
            <v>Nguyễn Thanh Tùng</v>
          </cell>
          <cell r="D41">
            <v>11185429</v>
          </cell>
          <cell r="E41" t="str">
            <v>Bảo hiểm xã hội 60</v>
          </cell>
          <cell r="F41">
            <v>60</v>
          </cell>
          <cell r="G41" t="str">
            <v>Khoa Bảo hiểm</v>
          </cell>
          <cell r="H41">
            <v>88</v>
          </cell>
        </row>
        <row r="42">
          <cell r="B42">
            <v>11185265</v>
          </cell>
          <cell r="C42" t="str">
            <v>Vũ Thị Huyền Trang</v>
          </cell>
          <cell r="D42">
            <v>11185265</v>
          </cell>
          <cell r="E42" t="str">
            <v>Bảo hiểm xã hội 60</v>
          </cell>
          <cell r="F42">
            <v>60</v>
          </cell>
          <cell r="G42" t="str">
            <v>Khoa Bảo hiểm</v>
          </cell>
          <cell r="H42">
            <v>93</v>
          </cell>
        </row>
        <row r="43">
          <cell r="B43">
            <v>11185033</v>
          </cell>
          <cell r="C43" t="str">
            <v>Đỗ Thị Huyền Trang</v>
          </cell>
          <cell r="D43">
            <v>11185033</v>
          </cell>
          <cell r="E43" t="str">
            <v>Bảo hiểm xã hội 60</v>
          </cell>
          <cell r="F43">
            <v>60</v>
          </cell>
          <cell r="G43" t="str">
            <v>Khoa Bảo hiểm</v>
          </cell>
          <cell r="H43">
            <v>88</v>
          </cell>
        </row>
        <row r="44">
          <cell r="B44">
            <v>11185603</v>
          </cell>
          <cell r="C44" t="str">
            <v>Phan Thành Vinh</v>
          </cell>
          <cell r="D44">
            <v>11185603</v>
          </cell>
          <cell r="E44" t="str">
            <v>Bảo hiểm xã hội 60</v>
          </cell>
          <cell r="F44">
            <v>60</v>
          </cell>
          <cell r="G44" t="str">
            <v>Khoa Bảo hiểm</v>
          </cell>
          <cell r="H44">
            <v>73</v>
          </cell>
        </row>
        <row r="45">
          <cell r="B45">
            <v>11185533</v>
          </cell>
          <cell r="C45" t="str">
            <v>Nguyễn Thị Hằng Vân</v>
          </cell>
          <cell r="D45">
            <v>11185533</v>
          </cell>
          <cell r="E45" t="str">
            <v>Bảo hiểm xã hội 60</v>
          </cell>
          <cell r="F45">
            <v>60</v>
          </cell>
          <cell r="G45" t="str">
            <v>Khoa Bảo hiểm</v>
          </cell>
          <cell r="H45">
            <v>61</v>
          </cell>
        </row>
        <row r="46">
          <cell r="B46">
            <v>11185694</v>
          </cell>
          <cell r="C46" t="str">
            <v>Nguyễn Hải Yến</v>
          </cell>
          <cell r="D46">
            <v>11185694</v>
          </cell>
          <cell r="E46" t="str">
            <v>Bảo hiểm xã hội 60</v>
          </cell>
          <cell r="F46">
            <v>60</v>
          </cell>
          <cell r="G46" t="str">
            <v>Khoa Bảo hiểm</v>
          </cell>
          <cell r="H46">
            <v>88</v>
          </cell>
        </row>
        <row r="47">
          <cell r="B47">
            <v>11185673</v>
          </cell>
          <cell r="C47" t="str">
            <v>Chu Hồng Yến</v>
          </cell>
          <cell r="D47">
            <v>11185673</v>
          </cell>
          <cell r="E47" t="str">
            <v>Kinh tế bảo hiểm 60A</v>
          </cell>
          <cell r="F47">
            <v>60</v>
          </cell>
          <cell r="G47" t="str">
            <v>Khoa Bảo hiểm</v>
          </cell>
          <cell r="H47">
            <v>93</v>
          </cell>
        </row>
        <row r="48">
          <cell r="B48">
            <v>11185519</v>
          </cell>
          <cell r="C48" t="str">
            <v>Lê Thị Thảo Vân</v>
          </cell>
          <cell r="D48">
            <v>11185519</v>
          </cell>
          <cell r="E48" t="str">
            <v>Kinh tế bảo hiểm 60A</v>
          </cell>
          <cell r="F48">
            <v>60</v>
          </cell>
          <cell r="G48" t="str">
            <v>Khoa Bảo hiểm</v>
          </cell>
          <cell r="H48">
            <v>88</v>
          </cell>
        </row>
        <row r="49">
          <cell r="B49">
            <v>11185547</v>
          </cell>
          <cell r="C49" t="str">
            <v>Trần Thị Vân</v>
          </cell>
          <cell r="D49">
            <v>11185547</v>
          </cell>
          <cell r="E49" t="str">
            <v>Kinh tế bảo hiểm 60A</v>
          </cell>
          <cell r="F49">
            <v>60</v>
          </cell>
          <cell r="G49" t="str">
            <v>Khoa Bảo hiểm</v>
          </cell>
          <cell r="H49">
            <v>88</v>
          </cell>
        </row>
        <row r="50">
          <cell r="B50">
            <v>11185631</v>
          </cell>
          <cell r="C50" t="str">
            <v>Chu Hà Vy</v>
          </cell>
          <cell r="D50">
            <v>11185631</v>
          </cell>
          <cell r="E50" t="str">
            <v>Kinh tế bảo hiểm 60A</v>
          </cell>
          <cell r="F50">
            <v>60</v>
          </cell>
          <cell r="G50" t="str">
            <v>Khoa Bảo hiểm</v>
          </cell>
          <cell r="H50">
            <v>88</v>
          </cell>
        </row>
        <row r="51">
          <cell r="B51">
            <v>11184920</v>
          </cell>
          <cell r="C51" t="str">
            <v>Nguyễn Long Tiến</v>
          </cell>
          <cell r="D51">
            <v>11184920</v>
          </cell>
          <cell r="E51" t="str">
            <v>Kinh tế bảo hiểm 60A</v>
          </cell>
          <cell r="F51">
            <v>60</v>
          </cell>
          <cell r="G51" t="str">
            <v>Khoa Bảo hiểm</v>
          </cell>
          <cell r="H51">
            <v>83</v>
          </cell>
        </row>
        <row r="52">
          <cell r="B52">
            <v>11185163</v>
          </cell>
          <cell r="C52" t="str">
            <v>Nguyễn Thị Thùy Trang</v>
          </cell>
          <cell r="D52">
            <v>11185163</v>
          </cell>
          <cell r="E52" t="str">
            <v>Kinh tế bảo hiểm 60A</v>
          </cell>
          <cell r="F52">
            <v>60</v>
          </cell>
          <cell r="G52" t="str">
            <v>Khoa Bảo hiểm</v>
          </cell>
          <cell r="H52">
            <v>93</v>
          </cell>
        </row>
        <row r="53">
          <cell r="B53">
            <v>11184316</v>
          </cell>
          <cell r="C53" t="str">
            <v>Nguyễn Bá Sơn</v>
          </cell>
          <cell r="D53">
            <v>11184316</v>
          </cell>
          <cell r="E53" t="str">
            <v>Kinh tế bảo hiểm 60A</v>
          </cell>
          <cell r="F53">
            <v>60</v>
          </cell>
          <cell r="G53" t="str">
            <v>Khoa Bảo hiểm</v>
          </cell>
          <cell r="H53">
            <v>93</v>
          </cell>
        </row>
        <row r="54">
          <cell r="B54">
            <v>11184620</v>
          </cell>
          <cell r="C54" t="str">
            <v>Phạm Thị Phương Thảo</v>
          </cell>
          <cell r="D54">
            <v>11184620</v>
          </cell>
          <cell r="E54" t="str">
            <v>Kinh tế bảo hiểm 60A</v>
          </cell>
          <cell r="F54">
            <v>60</v>
          </cell>
          <cell r="G54" t="str">
            <v>Khoa Bảo hiểm</v>
          </cell>
          <cell r="H54">
            <v>78</v>
          </cell>
        </row>
        <row r="55">
          <cell r="B55">
            <v>11184734</v>
          </cell>
          <cell r="C55" t="str">
            <v>Quách Thị Thu</v>
          </cell>
          <cell r="D55">
            <v>11184734</v>
          </cell>
          <cell r="E55" t="str">
            <v>Kinh tế bảo hiểm 60A</v>
          </cell>
          <cell r="F55">
            <v>60</v>
          </cell>
          <cell r="G55" t="str">
            <v>Khoa Bảo hiểm</v>
          </cell>
          <cell r="H55">
            <v>78</v>
          </cell>
        </row>
        <row r="56">
          <cell r="B56">
            <v>11183878</v>
          </cell>
          <cell r="C56" t="str">
            <v>Ngô Mai Nhung</v>
          </cell>
          <cell r="D56">
            <v>11183878</v>
          </cell>
          <cell r="E56" t="str">
            <v>Kinh tế bảo hiểm 60A</v>
          </cell>
          <cell r="F56">
            <v>60</v>
          </cell>
          <cell r="G56" t="str">
            <v>Khoa Bảo hiểm</v>
          </cell>
          <cell r="H56">
            <v>88</v>
          </cell>
        </row>
        <row r="57">
          <cell r="B57">
            <v>11184083</v>
          </cell>
          <cell r="C57" t="str">
            <v>Phạm Thị Anh Phương</v>
          </cell>
          <cell r="D57">
            <v>11184083</v>
          </cell>
          <cell r="E57" t="str">
            <v>Kinh tế bảo hiểm 60A</v>
          </cell>
          <cell r="F57">
            <v>60</v>
          </cell>
          <cell r="G57" t="str">
            <v>Khoa Bảo hiểm</v>
          </cell>
          <cell r="H57">
            <v>78</v>
          </cell>
        </row>
        <row r="58">
          <cell r="B58">
            <v>11184229</v>
          </cell>
          <cell r="C58" t="str">
            <v>Hoàng Lệ Quỳnh</v>
          </cell>
          <cell r="D58">
            <v>11184229</v>
          </cell>
          <cell r="E58" t="str">
            <v>Kinh tế bảo hiểm 60A</v>
          </cell>
          <cell r="F58">
            <v>60</v>
          </cell>
          <cell r="G58" t="str">
            <v>Khoa Bảo hiểm</v>
          </cell>
          <cell r="H58">
            <v>78</v>
          </cell>
        </row>
        <row r="59">
          <cell r="B59">
            <v>11183077</v>
          </cell>
          <cell r="C59" t="str">
            <v>Nguyễn Minh Long</v>
          </cell>
          <cell r="D59">
            <v>11183077</v>
          </cell>
          <cell r="E59" t="str">
            <v>Kinh tế bảo hiểm 60A</v>
          </cell>
          <cell r="F59">
            <v>60</v>
          </cell>
          <cell r="G59" t="str">
            <v>Khoa Bảo hiểm</v>
          </cell>
          <cell r="H59">
            <v>93</v>
          </cell>
        </row>
        <row r="60">
          <cell r="B60">
            <v>11183173</v>
          </cell>
          <cell r="C60" t="str">
            <v>Phạm Khánh Ly</v>
          </cell>
          <cell r="D60">
            <v>11183173</v>
          </cell>
          <cell r="E60" t="str">
            <v>Kinh tế bảo hiểm 60A</v>
          </cell>
          <cell r="F60">
            <v>60</v>
          </cell>
          <cell r="G60" t="str">
            <v>Khoa Bảo hiểm</v>
          </cell>
          <cell r="H60">
            <v>78</v>
          </cell>
        </row>
        <row r="61">
          <cell r="B61">
            <v>11183556</v>
          </cell>
          <cell r="C61" t="str">
            <v>Nguyễn Kim Ngân</v>
          </cell>
          <cell r="D61">
            <v>11183556</v>
          </cell>
          <cell r="E61" t="str">
            <v>Kinh tế bảo hiểm 60A</v>
          </cell>
          <cell r="F61">
            <v>60</v>
          </cell>
          <cell r="G61" t="str">
            <v>Khoa Bảo hiểm</v>
          </cell>
          <cell r="H61">
            <v>88</v>
          </cell>
        </row>
        <row r="62">
          <cell r="B62">
            <v>11182900</v>
          </cell>
          <cell r="C62" t="str">
            <v>Trần Ngọc Linh</v>
          </cell>
          <cell r="D62">
            <v>11182900</v>
          </cell>
          <cell r="E62" t="str">
            <v>Kinh tế bảo hiểm 60A</v>
          </cell>
          <cell r="F62">
            <v>60</v>
          </cell>
          <cell r="G62" t="str">
            <v>Khoa Bảo hiểm</v>
          </cell>
          <cell r="H62">
            <v>88</v>
          </cell>
        </row>
        <row r="63">
          <cell r="B63">
            <v>11182582</v>
          </cell>
          <cell r="C63" t="str">
            <v>Đỗ Thị Thúy Liễu</v>
          </cell>
          <cell r="D63">
            <v>11182582</v>
          </cell>
          <cell r="E63" t="str">
            <v>Kinh tế bảo hiểm 60A</v>
          </cell>
          <cell r="F63">
            <v>60</v>
          </cell>
          <cell r="G63" t="str">
            <v>Khoa Bảo hiểm</v>
          </cell>
          <cell r="H63">
            <v>98</v>
          </cell>
        </row>
        <row r="64">
          <cell r="B64">
            <v>11182708</v>
          </cell>
          <cell r="C64" t="str">
            <v>Lê Yến Linh</v>
          </cell>
          <cell r="D64">
            <v>11182708</v>
          </cell>
          <cell r="E64" t="str">
            <v>Kinh tế bảo hiểm 60A</v>
          </cell>
          <cell r="F64">
            <v>60</v>
          </cell>
          <cell r="G64" t="str">
            <v>Khoa Bảo hiểm</v>
          </cell>
          <cell r="H64">
            <v>88</v>
          </cell>
        </row>
        <row r="65">
          <cell r="B65">
            <v>11182423</v>
          </cell>
          <cell r="C65" t="str">
            <v>Phạm Gia Khánh</v>
          </cell>
          <cell r="D65">
            <v>11182423</v>
          </cell>
          <cell r="E65" t="str">
            <v>Kinh tế bảo hiểm 60A</v>
          </cell>
          <cell r="F65">
            <v>60</v>
          </cell>
          <cell r="G65" t="str">
            <v>Khoa Bảo hiểm</v>
          </cell>
          <cell r="H65">
            <v>93</v>
          </cell>
        </row>
        <row r="66">
          <cell r="B66">
            <v>11182321</v>
          </cell>
          <cell r="C66" t="str">
            <v>Nguyễn Thị Hải Huyền</v>
          </cell>
          <cell r="D66">
            <v>11182321</v>
          </cell>
          <cell r="E66" t="str">
            <v>Kinh tế bảo hiểm 60A</v>
          </cell>
          <cell r="F66">
            <v>60</v>
          </cell>
          <cell r="G66" t="str">
            <v>Khoa Bảo hiểm</v>
          </cell>
          <cell r="H66">
            <v>93</v>
          </cell>
        </row>
        <row r="67">
          <cell r="B67">
            <v>11182314</v>
          </cell>
          <cell r="C67" t="str">
            <v>Nguyễn Thanh Huyền</v>
          </cell>
          <cell r="D67">
            <v>11182314</v>
          </cell>
          <cell r="E67" t="str">
            <v>Kinh tế bảo hiểm 60A</v>
          </cell>
          <cell r="F67">
            <v>60</v>
          </cell>
          <cell r="G67" t="str">
            <v>Khoa Bảo hiểm</v>
          </cell>
          <cell r="H67">
            <v>93</v>
          </cell>
        </row>
        <row r="68">
          <cell r="B68">
            <v>11182277</v>
          </cell>
          <cell r="C68" t="str">
            <v>Hoàng Lê Huyền</v>
          </cell>
          <cell r="D68">
            <v>11182277</v>
          </cell>
          <cell r="E68" t="str">
            <v>Kinh tế bảo hiểm 60A</v>
          </cell>
          <cell r="F68">
            <v>60</v>
          </cell>
          <cell r="G68" t="str">
            <v>Khoa Bảo hiểm</v>
          </cell>
          <cell r="H68">
            <v>78</v>
          </cell>
        </row>
        <row r="69">
          <cell r="B69">
            <v>11182164</v>
          </cell>
          <cell r="C69" t="str">
            <v>Vũ Thu Hương</v>
          </cell>
          <cell r="D69">
            <v>11182164</v>
          </cell>
          <cell r="E69" t="str">
            <v>Kinh tế bảo hiểm 60A</v>
          </cell>
          <cell r="F69">
            <v>60</v>
          </cell>
          <cell r="G69" t="str">
            <v>Khoa Bảo hiểm</v>
          </cell>
          <cell r="H69">
            <v>88</v>
          </cell>
        </row>
        <row r="70">
          <cell r="B70">
            <v>11181933</v>
          </cell>
          <cell r="C70" t="str">
            <v>Phạm Minh Hoàng</v>
          </cell>
          <cell r="D70">
            <v>11181933</v>
          </cell>
          <cell r="E70" t="str">
            <v>Kinh tế bảo hiểm 60A</v>
          </cell>
          <cell r="F70">
            <v>60</v>
          </cell>
          <cell r="G70" t="str">
            <v>Khoa Bảo hiểm</v>
          </cell>
          <cell r="H70">
            <v>93</v>
          </cell>
        </row>
        <row r="71">
          <cell r="B71">
            <v>11182114</v>
          </cell>
          <cell r="C71" t="str">
            <v>Nguyễn Thị Hương</v>
          </cell>
          <cell r="D71">
            <v>11182114</v>
          </cell>
          <cell r="E71" t="str">
            <v>Kinh tế bảo hiểm 60A</v>
          </cell>
          <cell r="F71">
            <v>60</v>
          </cell>
          <cell r="G71" t="str">
            <v>Khoa Bảo hiểm</v>
          </cell>
          <cell r="H71">
            <v>88</v>
          </cell>
        </row>
        <row r="72">
          <cell r="B72">
            <v>11181486</v>
          </cell>
          <cell r="C72" t="str">
            <v>Hà Thị Hằng</v>
          </cell>
          <cell r="D72">
            <v>11181486</v>
          </cell>
          <cell r="E72" t="str">
            <v>Kinh tế bảo hiểm 60A</v>
          </cell>
          <cell r="F72">
            <v>60</v>
          </cell>
          <cell r="G72" t="str">
            <v>Khoa Bảo hiểm</v>
          </cell>
          <cell r="H72">
            <v>93</v>
          </cell>
        </row>
        <row r="73">
          <cell r="B73">
            <v>11181643</v>
          </cell>
          <cell r="C73" t="str">
            <v>Bùi Thanh Hiền</v>
          </cell>
          <cell r="D73">
            <v>11181643</v>
          </cell>
          <cell r="E73" t="str">
            <v>Kinh tế bảo hiểm 60A</v>
          </cell>
          <cell r="F73">
            <v>60</v>
          </cell>
          <cell r="G73" t="str">
            <v>Khoa Bảo hiểm</v>
          </cell>
          <cell r="H73">
            <v>88</v>
          </cell>
        </row>
        <row r="74">
          <cell r="B74">
            <v>11181698</v>
          </cell>
          <cell r="C74" t="str">
            <v>Trần Thị Thu Hiền</v>
          </cell>
          <cell r="D74">
            <v>11181698</v>
          </cell>
          <cell r="E74" t="str">
            <v>Kinh tế bảo hiểm 60A</v>
          </cell>
          <cell r="F74">
            <v>60</v>
          </cell>
          <cell r="G74" t="str">
            <v>Khoa Bảo hiểm</v>
          </cell>
          <cell r="H74">
            <v>88</v>
          </cell>
        </row>
        <row r="75">
          <cell r="B75">
            <v>11181550</v>
          </cell>
          <cell r="C75" t="str">
            <v>Trần Thị Hằng</v>
          </cell>
          <cell r="D75">
            <v>11181550</v>
          </cell>
          <cell r="E75" t="str">
            <v>Kinh tế bảo hiểm 60A</v>
          </cell>
          <cell r="F75">
            <v>60</v>
          </cell>
          <cell r="G75" t="str">
            <v>Khoa Bảo hiểm</v>
          </cell>
          <cell r="H75">
            <v>78</v>
          </cell>
        </row>
        <row r="76">
          <cell r="B76">
            <v>11181833</v>
          </cell>
          <cell r="C76" t="str">
            <v>Nguyễn Thị Thanh Hoa</v>
          </cell>
          <cell r="D76">
            <v>11181833</v>
          </cell>
          <cell r="E76" t="str">
            <v>Kinh tế bảo hiểm 60A</v>
          </cell>
          <cell r="F76">
            <v>60</v>
          </cell>
          <cell r="G76" t="str">
            <v>Khoa Bảo hiểm</v>
          </cell>
          <cell r="H76">
            <v>93</v>
          </cell>
        </row>
        <row r="77">
          <cell r="B77">
            <v>11181193</v>
          </cell>
          <cell r="C77" t="str">
            <v>Trần Thu Duyên</v>
          </cell>
          <cell r="D77">
            <v>11181193</v>
          </cell>
          <cell r="E77" t="str">
            <v>Kinh tế bảo hiểm 60A</v>
          </cell>
          <cell r="F77">
            <v>60</v>
          </cell>
          <cell r="G77" t="str">
            <v>Khoa Bảo hiểm</v>
          </cell>
          <cell r="H77">
            <v>78</v>
          </cell>
        </row>
        <row r="78">
          <cell r="B78">
            <v>11180940</v>
          </cell>
          <cell r="C78" t="str">
            <v>Lê Ngọc Diệp</v>
          </cell>
          <cell r="D78">
            <v>11180940</v>
          </cell>
          <cell r="E78" t="str">
            <v>Kinh tế bảo hiểm 60A</v>
          </cell>
          <cell r="F78">
            <v>60</v>
          </cell>
          <cell r="G78" t="str">
            <v>Khoa Bảo hiểm</v>
          </cell>
          <cell r="H78">
            <v>88</v>
          </cell>
        </row>
        <row r="79">
          <cell r="B79">
            <v>11180105</v>
          </cell>
          <cell r="C79" t="str">
            <v>Đào Thị Việt Anh</v>
          </cell>
          <cell r="D79">
            <v>11180105</v>
          </cell>
          <cell r="E79" t="str">
            <v>Kinh tế bảo hiểm 60A</v>
          </cell>
          <cell r="F79">
            <v>60</v>
          </cell>
          <cell r="G79" t="str">
            <v>Khoa Bảo hiểm</v>
          </cell>
          <cell r="H79">
            <v>93</v>
          </cell>
        </row>
        <row r="80">
          <cell r="B80">
            <v>11180134</v>
          </cell>
          <cell r="C80" t="str">
            <v>Đỗ Việt Anh</v>
          </cell>
          <cell r="D80">
            <v>11180134</v>
          </cell>
          <cell r="E80" t="str">
            <v>Kinh tế bảo hiểm 60A</v>
          </cell>
          <cell r="F80">
            <v>60</v>
          </cell>
          <cell r="G80" t="str">
            <v>Khoa Bảo hiểm</v>
          </cell>
          <cell r="H80">
            <v>93</v>
          </cell>
        </row>
        <row r="81">
          <cell r="B81">
            <v>11180279</v>
          </cell>
          <cell r="C81" t="str">
            <v>Nguyễn Lan Anh</v>
          </cell>
          <cell r="D81">
            <v>11180279</v>
          </cell>
          <cell r="E81" t="str">
            <v>Kinh tế bảo hiểm 60A</v>
          </cell>
          <cell r="F81">
            <v>60</v>
          </cell>
          <cell r="G81" t="str">
            <v>Khoa Bảo hiểm</v>
          </cell>
          <cell r="H81">
            <v>78</v>
          </cell>
        </row>
        <row r="82">
          <cell r="B82">
            <v>11180563</v>
          </cell>
          <cell r="C82" t="str">
            <v>Vũ Thị Trâm Anh</v>
          </cell>
          <cell r="D82">
            <v>11180563</v>
          </cell>
          <cell r="E82" t="str">
            <v>Kinh tế bảo hiểm 60A</v>
          </cell>
          <cell r="F82">
            <v>60</v>
          </cell>
          <cell r="G82" t="str">
            <v>Khoa Bảo hiểm</v>
          </cell>
          <cell r="H82">
            <v>88</v>
          </cell>
        </row>
        <row r="83">
          <cell r="B83">
            <v>11180500</v>
          </cell>
          <cell r="C83" t="str">
            <v>Trần Thị Hải Anh</v>
          </cell>
          <cell r="D83">
            <v>11180500</v>
          </cell>
          <cell r="E83" t="str">
            <v>Kinh tế bảo hiểm 60A</v>
          </cell>
          <cell r="F83">
            <v>60</v>
          </cell>
          <cell r="G83" t="str">
            <v>Khoa Bảo hiểm</v>
          </cell>
          <cell r="H83">
            <v>78</v>
          </cell>
        </row>
        <row r="84">
          <cell r="B84">
            <v>11180529</v>
          </cell>
          <cell r="C84" t="str">
            <v>Trương Thị Tuyết Anh</v>
          </cell>
          <cell r="D84">
            <v>11180529</v>
          </cell>
          <cell r="E84" t="str">
            <v>Kinh tế bảo hiểm 60B</v>
          </cell>
          <cell r="F84">
            <v>60</v>
          </cell>
          <cell r="G84" t="str">
            <v>Khoa Bảo hiểm</v>
          </cell>
          <cell r="H84">
            <v>88</v>
          </cell>
        </row>
        <row r="85">
          <cell r="B85">
            <v>11180609</v>
          </cell>
          <cell r="C85" t="str">
            <v>Phạm Thị Ngọc ánh</v>
          </cell>
          <cell r="D85">
            <v>11180609</v>
          </cell>
          <cell r="E85" t="str">
            <v>Kinh tế bảo hiểm 60B</v>
          </cell>
          <cell r="F85">
            <v>60</v>
          </cell>
          <cell r="G85" t="str">
            <v>Khoa Bảo hiểm</v>
          </cell>
          <cell r="H85">
            <v>88</v>
          </cell>
        </row>
        <row r="86">
          <cell r="B86">
            <v>11180283</v>
          </cell>
          <cell r="C86" t="str">
            <v>Nguyễn Minh Anh</v>
          </cell>
          <cell r="D86">
            <v>11180283</v>
          </cell>
          <cell r="E86" t="str">
            <v>Kinh tế bảo hiểm 60B</v>
          </cell>
          <cell r="F86">
            <v>60</v>
          </cell>
          <cell r="G86" t="str">
            <v>Khoa Bảo hiểm</v>
          </cell>
          <cell r="H86">
            <v>78</v>
          </cell>
        </row>
        <row r="87">
          <cell r="B87">
            <v>11180195</v>
          </cell>
          <cell r="C87" t="str">
            <v>Lê Quế Anh</v>
          </cell>
          <cell r="D87">
            <v>11180195</v>
          </cell>
          <cell r="E87" t="str">
            <v>Kinh tế bảo hiểm 60B</v>
          </cell>
          <cell r="F87">
            <v>60</v>
          </cell>
          <cell r="G87" t="str">
            <v>Khoa Bảo hiểm</v>
          </cell>
          <cell r="H87">
            <v>78</v>
          </cell>
        </row>
        <row r="88">
          <cell r="B88">
            <v>11180131</v>
          </cell>
          <cell r="C88" t="str">
            <v>Đỗ Thị Tú Anh</v>
          </cell>
          <cell r="D88">
            <v>11180131</v>
          </cell>
          <cell r="E88" t="str">
            <v>Kinh tế bảo hiểm 60B</v>
          </cell>
          <cell r="F88">
            <v>60</v>
          </cell>
          <cell r="G88" t="str">
            <v>Khoa Bảo hiểm</v>
          </cell>
          <cell r="H88">
            <v>88</v>
          </cell>
        </row>
        <row r="89">
          <cell r="B89">
            <v>11180990</v>
          </cell>
          <cell r="C89" t="str">
            <v>Nguyễn Hải Đức</v>
          </cell>
          <cell r="D89">
            <v>11180990</v>
          </cell>
          <cell r="E89" t="str">
            <v>Kinh tế bảo hiểm 60B</v>
          </cell>
          <cell r="F89">
            <v>60</v>
          </cell>
          <cell r="G89" t="str">
            <v>Khoa Bảo hiểm</v>
          </cell>
          <cell r="H89">
            <v>88</v>
          </cell>
        </row>
        <row r="90">
          <cell r="B90">
            <v>11181109</v>
          </cell>
          <cell r="C90" t="str">
            <v>Ngô Thị Mai Dương</v>
          </cell>
          <cell r="D90">
            <v>11181109</v>
          </cell>
          <cell r="E90" t="str">
            <v>Kinh tế bảo hiểm 60B</v>
          </cell>
          <cell r="F90">
            <v>60</v>
          </cell>
          <cell r="G90" t="str">
            <v>Khoa Bảo hiểm</v>
          </cell>
          <cell r="H90">
            <v>78</v>
          </cell>
        </row>
        <row r="91">
          <cell r="B91">
            <v>11181713</v>
          </cell>
          <cell r="C91" t="str">
            <v>Đinh Hoàng Hiệp</v>
          </cell>
          <cell r="D91">
            <v>11181713</v>
          </cell>
          <cell r="E91" t="str">
            <v>Kinh tế bảo hiểm 60B</v>
          </cell>
          <cell r="F91">
            <v>60</v>
          </cell>
          <cell r="G91" t="str">
            <v>Khoa Bảo hiểm</v>
          </cell>
          <cell r="H91">
            <v>83</v>
          </cell>
        </row>
        <row r="92">
          <cell r="B92">
            <v>11181668</v>
          </cell>
          <cell r="C92" t="str">
            <v>Ngô Thu Hiền</v>
          </cell>
          <cell r="D92">
            <v>11181668</v>
          </cell>
          <cell r="E92" t="str">
            <v>Kinh tế bảo hiểm 60B</v>
          </cell>
          <cell r="F92">
            <v>60</v>
          </cell>
          <cell r="G92" t="str">
            <v>Khoa Bảo hiểm</v>
          </cell>
          <cell r="H92">
            <v>93</v>
          </cell>
        </row>
        <row r="93">
          <cell r="B93">
            <v>11181637</v>
          </cell>
          <cell r="C93" t="str">
            <v>Nguyễn Xuân Hậu</v>
          </cell>
          <cell r="D93">
            <v>11181637</v>
          </cell>
          <cell r="E93" t="str">
            <v>Kinh tế bảo hiểm 60B</v>
          </cell>
          <cell r="F93">
            <v>60</v>
          </cell>
          <cell r="G93" t="str">
            <v>Khoa Bảo hiểm</v>
          </cell>
          <cell r="H93">
            <v>100</v>
          </cell>
        </row>
        <row r="94">
          <cell r="B94">
            <v>11181526</v>
          </cell>
          <cell r="C94" t="str">
            <v>Nguyễn Thị Thu Hằng</v>
          </cell>
          <cell r="D94">
            <v>11181526</v>
          </cell>
          <cell r="E94" t="str">
            <v>Kinh tế bảo hiểm 60B</v>
          </cell>
          <cell r="F94">
            <v>60</v>
          </cell>
          <cell r="G94" t="str">
            <v>Khoa Bảo hiểm</v>
          </cell>
          <cell r="H94">
            <v>98</v>
          </cell>
        </row>
        <row r="95">
          <cell r="B95">
            <v>11182085</v>
          </cell>
          <cell r="C95" t="str">
            <v>Hà Mai Hương</v>
          </cell>
          <cell r="D95">
            <v>11182085</v>
          </cell>
          <cell r="E95" t="str">
            <v>Kinh tế bảo hiểm 60B</v>
          </cell>
          <cell r="F95">
            <v>60</v>
          </cell>
          <cell r="G95" t="str">
            <v>Khoa Bảo hiểm</v>
          </cell>
          <cell r="H95">
            <v>88</v>
          </cell>
        </row>
        <row r="96">
          <cell r="B96">
            <v>11182155</v>
          </cell>
          <cell r="C96" t="str">
            <v>Trần Thu Hương</v>
          </cell>
          <cell r="D96">
            <v>11182155</v>
          </cell>
          <cell r="E96" t="str">
            <v>Kinh tế bảo hiểm 60B</v>
          </cell>
          <cell r="F96">
            <v>60</v>
          </cell>
          <cell r="G96" t="str">
            <v>Khoa Bảo hiểm</v>
          </cell>
          <cell r="H96">
            <v>93</v>
          </cell>
        </row>
        <row r="97">
          <cell r="B97">
            <v>11182051</v>
          </cell>
          <cell r="C97" t="str">
            <v>Nguyễn Nam Hưng</v>
          </cell>
          <cell r="D97">
            <v>11182051</v>
          </cell>
          <cell r="E97" t="str">
            <v>Kinh tế bảo hiểm 60B</v>
          </cell>
          <cell r="F97">
            <v>60</v>
          </cell>
          <cell r="G97" t="str">
            <v>Khoa Bảo hiểm</v>
          </cell>
          <cell r="H97">
            <v>56</v>
          </cell>
        </row>
        <row r="98">
          <cell r="B98">
            <v>11181975</v>
          </cell>
          <cell r="C98" t="str">
            <v>Võ Thị Thu Hồng</v>
          </cell>
          <cell r="D98">
            <v>11181975</v>
          </cell>
          <cell r="E98" t="str">
            <v>Kinh tế bảo hiểm 60B</v>
          </cell>
          <cell r="F98">
            <v>60</v>
          </cell>
          <cell r="G98" t="str">
            <v>Khoa Bảo hiểm</v>
          </cell>
          <cell r="H98">
            <v>93</v>
          </cell>
        </row>
        <row r="99">
          <cell r="B99">
            <v>11182258</v>
          </cell>
          <cell r="C99" t="str">
            <v>Đậu Thị Khánh Huyền</v>
          </cell>
          <cell r="D99">
            <v>11182258</v>
          </cell>
          <cell r="E99" t="str">
            <v>Kinh tế bảo hiểm 60B</v>
          </cell>
          <cell r="F99">
            <v>60</v>
          </cell>
          <cell r="G99" t="str">
            <v>Khoa Bảo hiểm</v>
          </cell>
          <cell r="H99">
            <v>83</v>
          </cell>
        </row>
        <row r="100">
          <cell r="B100">
            <v>11182289</v>
          </cell>
          <cell r="C100" t="str">
            <v>Lê Thị Khánh Huyền</v>
          </cell>
          <cell r="D100">
            <v>11182289</v>
          </cell>
          <cell r="E100" t="str">
            <v>Kinh tế bảo hiểm 60B</v>
          </cell>
          <cell r="F100">
            <v>60</v>
          </cell>
          <cell r="G100" t="str">
            <v>Khoa Bảo hiểm</v>
          </cell>
          <cell r="H100">
            <v>83</v>
          </cell>
        </row>
        <row r="101">
          <cell r="B101">
            <v>11182320</v>
          </cell>
          <cell r="C101" t="str">
            <v>Nguyễn Thị Huyền</v>
          </cell>
          <cell r="D101">
            <v>11182320</v>
          </cell>
          <cell r="E101" t="str">
            <v>Kinh tế bảo hiểm 60B</v>
          </cell>
          <cell r="F101">
            <v>60</v>
          </cell>
          <cell r="G101" t="str">
            <v>Khoa Bảo hiểm</v>
          </cell>
          <cell r="H101">
            <v>78</v>
          </cell>
        </row>
        <row r="102">
          <cell r="B102">
            <v>11182753</v>
          </cell>
          <cell r="C102" t="str">
            <v>Nguyễn Khánh Linh</v>
          </cell>
          <cell r="D102">
            <v>11182753</v>
          </cell>
          <cell r="E102" t="str">
            <v>Kinh tế bảo hiểm 60B</v>
          </cell>
          <cell r="F102">
            <v>60</v>
          </cell>
          <cell r="G102" t="str">
            <v>Khoa Bảo hiểm</v>
          </cell>
          <cell r="H102">
            <v>83</v>
          </cell>
        </row>
        <row r="103">
          <cell r="B103">
            <v>11182641</v>
          </cell>
          <cell r="C103" t="str">
            <v>Đỗ Thùy Linh</v>
          </cell>
          <cell r="D103">
            <v>11182641</v>
          </cell>
          <cell r="E103" t="str">
            <v>Kinh tế bảo hiểm 60B</v>
          </cell>
          <cell r="F103">
            <v>60</v>
          </cell>
          <cell r="G103" t="str">
            <v>Khoa Bảo hiểm</v>
          </cell>
          <cell r="H103">
            <v>98</v>
          </cell>
        </row>
        <row r="104">
          <cell r="B104">
            <v>11182507</v>
          </cell>
          <cell r="C104" t="str">
            <v>Nguyễn Viết Lâm</v>
          </cell>
          <cell r="D104">
            <v>11182507</v>
          </cell>
          <cell r="E104" t="str">
            <v>Kinh tế bảo hiểm 60B</v>
          </cell>
          <cell r="F104">
            <v>60</v>
          </cell>
          <cell r="G104" t="str">
            <v>Khoa Bảo hiểm</v>
          </cell>
          <cell r="H104">
            <v>83</v>
          </cell>
        </row>
        <row r="105">
          <cell r="B105">
            <v>11182972</v>
          </cell>
          <cell r="C105" t="str">
            <v>Khuất Phương Loan</v>
          </cell>
          <cell r="D105">
            <v>11182972</v>
          </cell>
          <cell r="E105" t="str">
            <v>Kinh tế bảo hiểm 60B</v>
          </cell>
          <cell r="F105">
            <v>60</v>
          </cell>
          <cell r="G105" t="str">
            <v>Khoa Bảo hiểm</v>
          </cell>
          <cell r="H105">
            <v>83</v>
          </cell>
        </row>
        <row r="106">
          <cell r="B106">
            <v>11183389</v>
          </cell>
          <cell r="C106" t="str">
            <v>Trịnh Huệ Minh</v>
          </cell>
          <cell r="D106">
            <v>11183389</v>
          </cell>
          <cell r="E106" t="str">
            <v>Kinh tế bảo hiểm 60B</v>
          </cell>
          <cell r="F106">
            <v>60</v>
          </cell>
          <cell r="G106" t="str">
            <v>Khoa Bảo hiểm</v>
          </cell>
          <cell r="H106">
            <v>88</v>
          </cell>
        </row>
        <row r="107">
          <cell r="B107">
            <v>11183188</v>
          </cell>
          <cell r="C107" t="str">
            <v>Vũ Thị Khánh Ly</v>
          </cell>
          <cell r="D107">
            <v>11183188</v>
          </cell>
          <cell r="E107" t="str">
            <v>Kinh tế bảo hiểm 60B</v>
          </cell>
          <cell r="F107">
            <v>60</v>
          </cell>
          <cell r="G107" t="str">
            <v>Khoa Bảo hiểm</v>
          </cell>
          <cell r="H107">
            <v>93</v>
          </cell>
        </row>
        <row r="108">
          <cell r="B108">
            <v>11184148</v>
          </cell>
          <cell r="C108" t="str">
            <v>Nguyễn Hoàng Quân</v>
          </cell>
          <cell r="D108">
            <v>11184148</v>
          </cell>
          <cell r="E108" t="str">
            <v>Kinh tế bảo hiểm 60B</v>
          </cell>
          <cell r="F108">
            <v>60</v>
          </cell>
          <cell r="G108" t="str">
            <v>Khoa Bảo hiểm</v>
          </cell>
          <cell r="H108">
            <v>88</v>
          </cell>
        </row>
        <row r="109">
          <cell r="B109">
            <v>11184118</v>
          </cell>
          <cell r="C109" t="str">
            <v>Hoàng Thị Phượng</v>
          </cell>
          <cell r="D109">
            <v>11184118</v>
          </cell>
          <cell r="E109" t="str">
            <v>Kinh tế bảo hiểm 60B</v>
          </cell>
          <cell r="F109">
            <v>60</v>
          </cell>
          <cell r="G109" t="str">
            <v>Khoa Bảo hiểm</v>
          </cell>
          <cell r="H109">
            <v>78</v>
          </cell>
        </row>
        <row r="110">
          <cell r="B110">
            <v>11183816</v>
          </cell>
          <cell r="C110" t="str">
            <v>Nguyễn Thị Yến Nhi</v>
          </cell>
          <cell r="D110">
            <v>11183816</v>
          </cell>
          <cell r="E110" t="str">
            <v>Kinh tế bảo hiểm 60B</v>
          </cell>
          <cell r="F110">
            <v>60</v>
          </cell>
          <cell r="G110" t="str">
            <v>Khoa Bảo hiểm</v>
          </cell>
          <cell r="H110">
            <v>98</v>
          </cell>
        </row>
        <row r="111">
          <cell r="B111">
            <v>11184688</v>
          </cell>
          <cell r="C111" t="str">
            <v>Nguyễn Thị Anh Thơ</v>
          </cell>
          <cell r="D111">
            <v>11184688</v>
          </cell>
          <cell r="E111" t="str">
            <v>Kinh tế bảo hiểm 60B</v>
          </cell>
          <cell r="F111">
            <v>60</v>
          </cell>
          <cell r="G111" t="str">
            <v>Khoa Bảo hiểm</v>
          </cell>
          <cell r="H111">
            <v>90</v>
          </cell>
        </row>
        <row r="112">
          <cell r="B112">
            <v>11184894</v>
          </cell>
          <cell r="C112" t="str">
            <v>Trần Thu Thủy</v>
          </cell>
          <cell r="D112">
            <v>11184894</v>
          </cell>
          <cell r="E112" t="str">
            <v>Kinh tế bảo hiểm 60B</v>
          </cell>
          <cell r="F112">
            <v>60</v>
          </cell>
          <cell r="G112" t="str">
            <v>Khoa Bảo hiểm</v>
          </cell>
          <cell r="H112">
            <v>83</v>
          </cell>
        </row>
        <row r="113">
          <cell r="B113">
            <v>11184794</v>
          </cell>
          <cell r="C113" t="str">
            <v>Phí Thương Thương</v>
          </cell>
          <cell r="D113">
            <v>11184794</v>
          </cell>
          <cell r="E113" t="str">
            <v>Kinh tế bảo hiểm 60B</v>
          </cell>
          <cell r="F113">
            <v>60</v>
          </cell>
          <cell r="G113" t="str">
            <v>Khoa Bảo hiểm</v>
          </cell>
          <cell r="H113">
            <v>83</v>
          </cell>
        </row>
        <row r="114">
          <cell r="B114">
            <v>11184450</v>
          </cell>
          <cell r="C114" t="str">
            <v>Nguyễn Huyền Thanh</v>
          </cell>
          <cell r="D114">
            <v>11184450</v>
          </cell>
          <cell r="E114" t="str">
            <v>Kinh tế bảo hiểm 60B</v>
          </cell>
          <cell r="F114">
            <v>60</v>
          </cell>
          <cell r="G114" t="str">
            <v>Khoa Bảo hiểm</v>
          </cell>
          <cell r="H114">
            <v>78</v>
          </cell>
        </row>
        <row r="115">
          <cell r="B115">
            <v>11185052</v>
          </cell>
          <cell r="C115" t="str">
            <v>Giang Thu Trang</v>
          </cell>
          <cell r="D115">
            <v>11185052</v>
          </cell>
          <cell r="E115" t="str">
            <v>Kinh tế bảo hiểm 60B</v>
          </cell>
          <cell r="F115">
            <v>60</v>
          </cell>
          <cell r="G115" t="str">
            <v>Khoa Bảo hiểm</v>
          </cell>
          <cell r="H115">
            <v>78</v>
          </cell>
        </row>
        <row r="116">
          <cell r="B116">
            <v>11185330</v>
          </cell>
          <cell r="C116" t="str">
            <v>Nguyễn Thế Trường</v>
          </cell>
          <cell r="D116">
            <v>11185330</v>
          </cell>
          <cell r="E116" t="str">
            <v>Kinh tế bảo hiểm 60B</v>
          </cell>
          <cell r="F116">
            <v>60</v>
          </cell>
          <cell r="G116" t="str">
            <v>Khoa Bảo hiểm</v>
          </cell>
          <cell r="H116">
            <v>73</v>
          </cell>
        </row>
        <row r="117">
          <cell r="B117">
            <v>11185462</v>
          </cell>
          <cell r="C117" t="str">
            <v>Hà Thị Uyên</v>
          </cell>
          <cell r="D117">
            <v>11185462</v>
          </cell>
          <cell r="E117" t="str">
            <v>Kinh tế bảo hiểm 60B</v>
          </cell>
          <cell r="F117">
            <v>60</v>
          </cell>
          <cell r="G117" t="str">
            <v>Khoa Bảo hiểm</v>
          </cell>
          <cell r="H117">
            <v>78</v>
          </cell>
        </row>
        <row r="118">
          <cell r="B118">
            <v>11185474</v>
          </cell>
          <cell r="C118" t="str">
            <v>Nguyễn Thảo Uyên</v>
          </cell>
          <cell r="D118">
            <v>11185474</v>
          </cell>
          <cell r="E118" t="str">
            <v>Kinh tế bảo hiểm 60B</v>
          </cell>
          <cell r="F118">
            <v>60</v>
          </cell>
          <cell r="G118" t="str">
            <v>Khoa Bảo hiểm</v>
          </cell>
          <cell r="H118">
            <v>88</v>
          </cell>
        </row>
        <row r="119">
          <cell r="B119">
            <v>11185528</v>
          </cell>
          <cell r="C119" t="str">
            <v>Nguyễn Thảo Vân</v>
          </cell>
          <cell r="D119">
            <v>11185528</v>
          </cell>
          <cell r="E119" t="str">
            <v>Kinh tế bảo hiểm 60B</v>
          </cell>
          <cell r="F119">
            <v>60</v>
          </cell>
          <cell r="G119" t="str">
            <v>Khoa Bảo hiểm</v>
          </cell>
          <cell r="H119">
            <v>73</v>
          </cell>
        </row>
        <row r="120">
          <cell r="B120">
            <v>11185589</v>
          </cell>
          <cell r="C120" t="str">
            <v>Phan Bá Việt</v>
          </cell>
          <cell r="D120">
            <v>11185589</v>
          </cell>
          <cell r="E120" t="str">
            <v>Kinh tế bảo hiểm 60B</v>
          </cell>
          <cell r="F120">
            <v>60</v>
          </cell>
          <cell r="G120" t="str">
            <v>Khoa Bảo hiểm</v>
          </cell>
          <cell r="H120">
            <v>73</v>
          </cell>
        </row>
        <row r="121">
          <cell r="B121">
            <v>11186096</v>
          </cell>
          <cell r="C121" t="str">
            <v>Nghiêm Linh Giang</v>
          </cell>
          <cell r="D121">
            <v>11186096</v>
          </cell>
          <cell r="E121" t="str">
            <v>Kinh tế bảo hiểm 60B</v>
          </cell>
          <cell r="F121">
            <v>60</v>
          </cell>
          <cell r="G121" t="str">
            <v>Khoa Bảo hiểm</v>
          </cell>
          <cell r="H121">
            <v>83</v>
          </cell>
        </row>
        <row r="122">
          <cell r="B122">
            <v>11191093</v>
          </cell>
          <cell r="C122" t="str">
            <v>Lê Anh Đức</v>
          </cell>
          <cell r="D122">
            <v>11191093</v>
          </cell>
          <cell r="E122" t="str">
            <v>Bảo hiểm 61A</v>
          </cell>
          <cell r="F122">
            <v>61</v>
          </cell>
          <cell r="G122" t="str">
            <v>Khoa Bảo hiểm</v>
          </cell>
          <cell r="H122">
            <v>75</v>
          </cell>
        </row>
        <row r="123">
          <cell r="B123">
            <v>11191159</v>
          </cell>
          <cell r="C123" t="str">
            <v>Nguyễn Thị Dung</v>
          </cell>
          <cell r="D123">
            <v>11191159</v>
          </cell>
          <cell r="E123" t="str">
            <v>Bảo hiểm 61A</v>
          </cell>
          <cell r="F123">
            <v>61</v>
          </cell>
          <cell r="G123" t="str">
            <v>Khoa Bảo hiểm</v>
          </cell>
          <cell r="H123">
            <v>85</v>
          </cell>
        </row>
        <row r="124">
          <cell r="B124">
            <v>11190646</v>
          </cell>
          <cell r="C124" t="str">
            <v>Lê Ngọc Ánh</v>
          </cell>
          <cell r="D124">
            <v>11190646</v>
          </cell>
          <cell r="E124" t="str">
            <v>Bảo hiểm 61A</v>
          </cell>
          <cell r="F124">
            <v>61</v>
          </cell>
          <cell r="G124" t="str">
            <v>Khoa Bảo hiểm</v>
          </cell>
          <cell r="H124">
            <v>81</v>
          </cell>
        </row>
        <row r="125">
          <cell r="B125">
            <v>11190748</v>
          </cell>
          <cell r="C125" t="str">
            <v>Trần Khải Ca</v>
          </cell>
          <cell r="D125">
            <v>11190748</v>
          </cell>
          <cell r="E125" t="str">
            <v>Bảo hiểm 61A</v>
          </cell>
          <cell r="F125">
            <v>61</v>
          </cell>
          <cell r="G125" t="str">
            <v>Khoa Bảo hiểm</v>
          </cell>
          <cell r="H125">
            <v>81</v>
          </cell>
        </row>
        <row r="126">
          <cell r="B126">
            <v>11190851</v>
          </cell>
          <cell r="C126" t="str">
            <v>Nguyễn Thị Linh Chi</v>
          </cell>
          <cell r="D126">
            <v>11190851</v>
          </cell>
          <cell r="E126" t="str">
            <v>Bảo hiểm 61A</v>
          </cell>
          <cell r="F126">
            <v>61</v>
          </cell>
          <cell r="G126" t="str">
            <v>Khoa Bảo hiểm</v>
          </cell>
          <cell r="H126">
            <v>80</v>
          </cell>
        </row>
        <row r="127">
          <cell r="B127">
            <v>11190813</v>
          </cell>
          <cell r="C127" t="str">
            <v>Hoàng Thị Linh Chi</v>
          </cell>
          <cell r="D127">
            <v>11190813</v>
          </cell>
          <cell r="E127" t="str">
            <v>Bảo hiểm 61A</v>
          </cell>
          <cell r="F127">
            <v>61</v>
          </cell>
          <cell r="G127" t="str">
            <v>Khoa Bảo hiểm</v>
          </cell>
          <cell r="H127">
            <v>88</v>
          </cell>
        </row>
        <row r="128">
          <cell r="B128">
            <v>11190390</v>
          </cell>
          <cell r="C128" t="str">
            <v>Nguyễn Thị Phương Anh</v>
          </cell>
          <cell r="D128">
            <v>11190390</v>
          </cell>
          <cell r="E128" t="str">
            <v>Bảo hiểm 61A</v>
          </cell>
          <cell r="F128">
            <v>61</v>
          </cell>
          <cell r="G128" t="str">
            <v>Khoa Bảo hiểm</v>
          </cell>
          <cell r="H128">
            <v>80</v>
          </cell>
        </row>
        <row r="129">
          <cell r="B129">
            <v>11190434</v>
          </cell>
          <cell r="C129" t="str">
            <v>Nguyễn Tuấn Anh</v>
          </cell>
          <cell r="D129">
            <v>11190434</v>
          </cell>
          <cell r="E129" t="str">
            <v>Bảo hiểm 61A</v>
          </cell>
          <cell r="F129">
            <v>61</v>
          </cell>
          <cell r="G129" t="str">
            <v>Khoa Bảo hiểm</v>
          </cell>
          <cell r="H129">
            <v>90</v>
          </cell>
        </row>
        <row r="130">
          <cell r="B130">
            <v>11191635</v>
          </cell>
          <cell r="C130" t="str">
            <v>Nguyễn Hoàng Hải</v>
          </cell>
          <cell r="D130">
            <v>11191635</v>
          </cell>
          <cell r="E130" t="str">
            <v>Bảo hiểm 61A</v>
          </cell>
          <cell r="F130">
            <v>61</v>
          </cell>
          <cell r="G130" t="str">
            <v>Khoa Bảo hiểm</v>
          </cell>
          <cell r="H130">
            <v>83</v>
          </cell>
        </row>
        <row r="131">
          <cell r="B131">
            <v>11191684</v>
          </cell>
          <cell r="C131" t="str">
            <v>Nguyễn Diệu Hằng</v>
          </cell>
          <cell r="D131">
            <v>11191684</v>
          </cell>
          <cell r="E131" t="str">
            <v>Bảo hiểm 61A</v>
          </cell>
          <cell r="F131">
            <v>61</v>
          </cell>
          <cell r="G131" t="str">
            <v>Khoa Bảo hiểm</v>
          </cell>
          <cell r="H131">
            <v>86</v>
          </cell>
        </row>
        <row r="132">
          <cell r="B132">
            <v>11191320</v>
          </cell>
          <cell r="C132" t="str">
            <v>Lê Văn Duy</v>
          </cell>
          <cell r="D132">
            <v>11191320</v>
          </cell>
          <cell r="E132" t="str">
            <v>Bảo hiểm 61A</v>
          </cell>
          <cell r="F132">
            <v>61</v>
          </cell>
          <cell r="G132" t="str">
            <v>Khoa Bảo hiểm</v>
          </cell>
          <cell r="H132">
            <v>92</v>
          </cell>
        </row>
        <row r="133">
          <cell r="B133">
            <v>11192159</v>
          </cell>
          <cell r="C133" t="str">
            <v>Bùi Thị Minh Huệ</v>
          </cell>
          <cell r="D133">
            <v>11192159</v>
          </cell>
          <cell r="E133" t="str">
            <v>Bảo hiểm 61A</v>
          </cell>
          <cell r="F133">
            <v>61</v>
          </cell>
          <cell r="G133" t="str">
            <v>Khoa Bảo hiểm</v>
          </cell>
          <cell r="H133">
            <v>85</v>
          </cell>
        </row>
        <row r="134">
          <cell r="B134">
            <v>11192280</v>
          </cell>
          <cell r="C134" t="str">
            <v>Ngô Lan Hương</v>
          </cell>
          <cell r="D134">
            <v>11192280</v>
          </cell>
          <cell r="E134" t="str">
            <v>Bảo hiểm 61A</v>
          </cell>
          <cell r="F134">
            <v>61</v>
          </cell>
          <cell r="G134" t="str">
            <v>Khoa Bảo hiểm</v>
          </cell>
          <cell r="H134">
            <v>88</v>
          </cell>
        </row>
        <row r="135">
          <cell r="B135">
            <v>11192341</v>
          </cell>
          <cell r="C135" t="str">
            <v>Đỗ Minh Hường</v>
          </cell>
          <cell r="D135">
            <v>11192341</v>
          </cell>
          <cell r="E135" t="str">
            <v>Bảo hiểm 61A</v>
          </cell>
          <cell r="F135">
            <v>61</v>
          </cell>
          <cell r="G135" t="str">
            <v>Khoa Bảo hiểm</v>
          </cell>
          <cell r="H135">
            <v>87</v>
          </cell>
        </row>
        <row r="136">
          <cell r="B136">
            <v>11191831</v>
          </cell>
          <cell r="C136" t="str">
            <v>Lê Thu Hiền</v>
          </cell>
          <cell r="D136">
            <v>11191831</v>
          </cell>
          <cell r="E136" t="str">
            <v>Bảo hiểm 61A</v>
          </cell>
          <cell r="F136">
            <v>61</v>
          </cell>
          <cell r="G136" t="str">
            <v>Khoa Bảo hiểm</v>
          </cell>
          <cell r="H136">
            <v>81</v>
          </cell>
        </row>
        <row r="137">
          <cell r="B137">
            <v>11191954</v>
          </cell>
          <cell r="C137" t="str">
            <v>Nguyễn Mạnh Hiếu</v>
          </cell>
          <cell r="D137">
            <v>11191954</v>
          </cell>
          <cell r="E137" t="str">
            <v>Bảo hiểm 61A</v>
          </cell>
          <cell r="F137">
            <v>61</v>
          </cell>
          <cell r="G137" t="str">
            <v>Khoa Bảo hiểm</v>
          </cell>
          <cell r="H137">
            <v>91</v>
          </cell>
        </row>
        <row r="138">
          <cell r="B138">
            <v>11192045</v>
          </cell>
          <cell r="C138" t="str">
            <v>Phùng Thu Hoài</v>
          </cell>
          <cell r="D138">
            <v>11192045</v>
          </cell>
          <cell r="E138" t="str">
            <v>Bảo hiểm 61A</v>
          </cell>
          <cell r="F138">
            <v>61</v>
          </cell>
          <cell r="G138" t="str">
            <v>Khoa Bảo hiểm</v>
          </cell>
          <cell r="H138">
            <v>83</v>
          </cell>
        </row>
        <row r="139">
          <cell r="B139">
            <v>11192690</v>
          </cell>
          <cell r="C139" t="str">
            <v>Nguyễn Ngọc Lan</v>
          </cell>
          <cell r="D139">
            <v>11192690</v>
          </cell>
          <cell r="E139" t="str">
            <v>Bảo hiểm 61A</v>
          </cell>
          <cell r="F139">
            <v>61</v>
          </cell>
          <cell r="G139" t="str">
            <v>Khoa Bảo hiểm</v>
          </cell>
          <cell r="H139">
            <v>88</v>
          </cell>
        </row>
        <row r="140">
          <cell r="B140">
            <v>11192650</v>
          </cell>
          <cell r="C140" t="str">
            <v>Lê Đình Tùng Lâm</v>
          </cell>
          <cell r="D140">
            <v>11192650</v>
          </cell>
          <cell r="E140" t="str">
            <v>Bảo hiểm 61A</v>
          </cell>
          <cell r="F140">
            <v>61</v>
          </cell>
          <cell r="G140" t="str">
            <v>Khoa Bảo hiểm</v>
          </cell>
          <cell r="H140">
            <v>81</v>
          </cell>
        </row>
        <row r="141">
          <cell r="B141">
            <v>11192422</v>
          </cell>
          <cell r="C141" t="str">
            <v>Chu Thị Ngọc Huyền</v>
          </cell>
          <cell r="D141">
            <v>11192422</v>
          </cell>
          <cell r="E141" t="str">
            <v>Bảo hiểm 61A</v>
          </cell>
          <cell r="F141">
            <v>61</v>
          </cell>
          <cell r="G141" t="str">
            <v>Khoa Bảo hiểm</v>
          </cell>
          <cell r="H141">
            <v>88</v>
          </cell>
        </row>
        <row r="142">
          <cell r="B142">
            <v>11192510</v>
          </cell>
          <cell r="C142" t="str">
            <v>Triệu Khánh Huyền</v>
          </cell>
          <cell r="D142">
            <v>11192510</v>
          </cell>
          <cell r="E142" t="str">
            <v>Bảo hiểm 61A</v>
          </cell>
          <cell r="F142">
            <v>61</v>
          </cell>
          <cell r="G142" t="str">
            <v>Khoa Bảo hiểm</v>
          </cell>
          <cell r="H142">
            <v>80</v>
          </cell>
        </row>
        <row r="143">
          <cell r="B143">
            <v>11192860</v>
          </cell>
          <cell r="C143" t="str">
            <v>Lưu Phương Linh</v>
          </cell>
          <cell r="D143">
            <v>11192860</v>
          </cell>
          <cell r="E143" t="str">
            <v>Bảo hiểm 61A</v>
          </cell>
          <cell r="F143">
            <v>61</v>
          </cell>
          <cell r="G143" t="str">
            <v>Khoa Bảo hiểm</v>
          </cell>
          <cell r="H143">
            <v>81</v>
          </cell>
        </row>
        <row r="144">
          <cell r="B144">
            <v>11192912</v>
          </cell>
          <cell r="C144" t="str">
            <v>Nguyễn Khánh Linh</v>
          </cell>
          <cell r="D144">
            <v>11192912</v>
          </cell>
          <cell r="E144" t="str">
            <v>Bảo hiểm 61A</v>
          </cell>
          <cell r="F144">
            <v>61</v>
          </cell>
          <cell r="G144" t="str">
            <v>Khoa Bảo hiểm</v>
          </cell>
          <cell r="H144">
            <v>82</v>
          </cell>
        </row>
        <row r="145">
          <cell r="B145">
            <v>11193197</v>
          </cell>
          <cell r="C145" t="str">
            <v>Bùi Hương Ly</v>
          </cell>
          <cell r="D145">
            <v>11193197</v>
          </cell>
          <cell r="E145" t="str">
            <v>Bảo hiểm 61A</v>
          </cell>
          <cell r="F145">
            <v>61</v>
          </cell>
          <cell r="G145" t="str">
            <v>Khoa Bảo hiểm</v>
          </cell>
          <cell r="H145">
            <v>84</v>
          </cell>
        </row>
        <row r="146">
          <cell r="B146">
            <v>11193230</v>
          </cell>
          <cell r="C146" t="str">
            <v>Nguyễn Thị Hương Ly</v>
          </cell>
          <cell r="D146">
            <v>11193230</v>
          </cell>
          <cell r="E146" t="str">
            <v>Bảo hiểm 61A</v>
          </cell>
          <cell r="F146">
            <v>61</v>
          </cell>
          <cell r="G146" t="str">
            <v>Khoa Bảo hiểm</v>
          </cell>
          <cell r="H146">
            <v>90</v>
          </cell>
        </row>
        <row r="147">
          <cell r="B147">
            <v>11193084</v>
          </cell>
          <cell r="C147" t="str">
            <v>Vũ Hoài Linh</v>
          </cell>
          <cell r="D147">
            <v>11193084</v>
          </cell>
          <cell r="E147" t="str">
            <v>Bảo hiểm 61A</v>
          </cell>
          <cell r="F147">
            <v>61</v>
          </cell>
          <cell r="G147" t="str">
            <v>Khoa Bảo hiểm</v>
          </cell>
          <cell r="H147">
            <v>80</v>
          </cell>
        </row>
        <row r="148">
          <cell r="B148">
            <v>11193793</v>
          </cell>
          <cell r="C148" t="str">
            <v>Nguyễn Bích Ngọc</v>
          </cell>
          <cell r="D148">
            <v>11193793</v>
          </cell>
          <cell r="E148" t="str">
            <v>Bảo hiểm 61A</v>
          </cell>
          <cell r="F148">
            <v>61</v>
          </cell>
          <cell r="G148" t="str">
            <v>Khoa Bảo hiểm</v>
          </cell>
          <cell r="H148">
            <v>90</v>
          </cell>
        </row>
        <row r="149">
          <cell r="B149">
            <v>11193827</v>
          </cell>
          <cell r="C149" t="str">
            <v>Nguyễn Trần Bảo Ngọc</v>
          </cell>
          <cell r="D149">
            <v>11193827</v>
          </cell>
          <cell r="E149" t="str">
            <v>Bảo hiểm 61A</v>
          </cell>
          <cell r="F149">
            <v>61</v>
          </cell>
          <cell r="G149" t="str">
            <v>Khoa Bảo hiểm</v>
          </cell>
          <cell r="H149">
            <v>84</v>
          </cell>
        </row>
        <row r="150">
          <cell r="B150">
            <v>11194173</v>
          </cell>
          <cell r="C150" t="str">
            <v>Đào Lan Phương</v>
          </cell>
          <cell r="D150">
            <v>11194173</v>
          </cell>
          <cell r="E150" t="str">
            <v>Bảo hiểm 61A</v>
          </cell>
          <cell r="F150">
            <v>61</v>
          </cell>
          <cell r="G150" t="str">
            <v>Khoa Bảo hiểm</v>
          </cell>
          <cell r="H150">
            <v>75</v>
          </cell>
        </row>
        <row r="151">
          <cell r="B151">
            <v>11194069</v>
          </cell>
          <cell r="C151" t="str">
            <v>Nguyễn Thị Hồng Nhung</v>
          </cell>
          <cell r="D151">
            <v>11194069</v>
          </cell>
          <cell r="E151" t="str">
            <v>Bảo hiểm 61A</v>
          </cell>
          <cell r="F151">
            <v>61</v>
          </cell>
          <cell r="G151" t="str">
            <v>Khoa Bảo hiểm</v>
          </cell>
          <cell r="H151">
            <v>85</v>
          </cell>
        </row>
        <row r="152">
          <cell r="B152">
            <v>11193941</v>
          </cell>
          <cell r="C152" t="str">
            <v>Chu Huy Nhật</v>
          </cell>
          <cell r="D152">
            <v>11193941</v>
          </cell>
          <cell r="E152" t="str">
            <v>Bảo hiểm 61A</v>
          </cell>
          <cell r="F152">
            <v>61</v>
          </cell>
          <cell r="G152" t="str">
            <v>Khoa Bảo hiểm</v>
          </cell>
          <cell r="H152">
            <v>90</v>
          </cell>
        </row>
        <row r="153">
          <cell r="B153">
            <v>11194642</v>
          </cell>
          <cell r="C153" t="str">
            <v>Nguyễn Xuân Thái</v>
          </cell>
          <cell r="D153">
            <v>11194642</v>
          </cell>
          <cell r="E153" t="str">
            <v>Bảo hiểm 61A</v>
          </cell>
          <cell r="F153">
            <v>61</v>
          </cell>
          <cell r="G153" t="str">
            <v>Khoa Bảo hiểm</v>
          </cell>
          <cell r="H153">
            <v>85</v>
          </cell>
        </row>
        <row r="154">
          <cell r="B154">
            <v>11194805</v>
          </cell>
          <cell r="C154" t="str">
            <v>Nguyễn Phương Thảo</v>
          </cell>
          <cell r="D154">
            <v>11194805</v>
          </cell>
          <cell r="E154" t="str">
            <v>Bảo hiểm 61A</v>
          </cell>
          <cell r="F154">
            <v>61</v>
          </cell>
          <cell r="G154" t="str">
            <v>Khoa Bảo hiểm</v>
          </cell>
          <cell r="H154">
            <v>83</v>
          </cell>
        </row>
        <row r="155">
          <cell r="B155">
            <v>11194519</v>
          </cell>
          <cell r="C155" t="str">
            <v>Trần Thị Diễm Quỳnh</v>
          </cell>
          <cell r="D155">
            <v>11194519</v>
          </cell>
          <cell r="E155" t="str">
            <v>Bảo hiểm 61A</v>
          </cell>
          <cell r="F155">
            <v>61</v>
          </cell>
          <cell r="G155" t="str">
            <v>Khoa Bảo hiểm</v>
          </cell>
          <cell r="H155">
            <v>90</v>
          </cell>
        </row>
        <row r="156">
          <cell r="B156">
            <v>11194474</v>
          </cell>
          <cell r="C156" t="str">
            <v>Nguyễn Diễm Quỳnh</v>
          </cell>
          <cell r="D156">
            <v>11194474</v>
          </cell>
          <cell r="E156" t="str">
            <v>Bảo hiểm 61A</v>
          </cell>
          <cell r="F156">
            <v>61</v>
          </cell>
          <cell r="G156" t="str">
            <v>Khoa Bảo hiểm</v>
          </cell>
          <cell r="H156">
            <v>78</v>
          </cell>
        </row>
        <row r="157">
          <cell r="B157">
            <v>11195350</v>
          </cell>
          <cell r="C157" t="str">
            <v>Nguyễn Thị Quỳnh Trang</v>
          </cell>
          <cell r="D157">
            <v>11195350</v>
          </cell>
          <cell r="E157" t="str">
            <v>Bảo hiểm 61A</v>
          </cell>
          <cell r="F157">
            <v>61</v>
          </cell>
          <cell r="G157" t="str">
            <v>Khoa Bảo hiểm</v>
          </cell>
          <cell r="H157">
            <v>82</v>
          </cell>
        </row>
        <row r="158">
          <cell r="B158">
            <v>11195182</v>
          </cell>
          <cell r="C158" t="str">
            <v>Bùi Hà Trang</v>
          </cell>
          <cell r="D158">
            <v>11195182</v>
          </cell>
          <cell r="E158" t="str">
            <v>Bảo hiểm 61A</v>
          </cell>
          <cell r="F158">
            <v>61</v>
          </cell>
          <cell r="G158" t="str">
            <v>Khoa Bảo hiểm</v>
          </cell>
          <cell r="H158">
            <v>81</v>
          </cell>
        </row>
        <row r="159">
          <cell r="B159">
            <v>11195214</v>
          </cell>
          <cell r="C159" t="str">
            <v>Đỗ Huyền Trang</v>
          </cell>
          <cell r="D159">
            <v>11195214</v>
          </cell>
          <cell r="E159" t="str">
            <v>Bảo hiểm 61A</v>
          </cell>
          <cell r="F159">
            <v>61</v>
          </cell>
          <cell r="G159" t="str">
            <v>Khoa Bảo hiểm</v>
          </cell>
          <cell r="H159">
            <v>90</v>
          </cell>
        </row>
        <row r="160">
          <cell r="B160">
            <v>11195560</v>
          </cell>
          <cell r="C160" t="str">
            <v>Nguyễn Thủy Tú</v>
          </cell>
          <cell r="D160">
            <v>11195560</v>
          </cell>
          <cell r="E160" t="str">
            <v>Bảo hiểm 61A</v>
          </cell>
          <cell r="F160">
            <v>61</v>
          </cell>
          <cell r="G160" t="str">
            <v>Khoa Bảo hiểm</v>
          </cell>
          <cell r="H160">
            <v>83</v>
          </cell>
        </row>
        <row r="161">
          <cell r="B161">
            <v>11195858</v>
          </cell>
          <cell r="C161" t="str">
            <v>Phạm Thị Thanh Xuân</v>
          </cell>
          <cell r="D161">
            <v>11195858</v>
          </cell>
          <cell r="E161" t="str">
            <v>Bảo hiểm 61A</v>
          </cell>
          <cell r="F161">
            <v>61</v>
          </cell>
          <cell r="G161" t="str">
            <v>Khoa Bảo hiểm</v>
          </cell>
          <cell r="H161">
            <v>91</v>
          </cell>
        </row>
        <row r="162">
          <cell r="B162">
            <v>11195837</v>
          </cell>
          <cell r="C162" t="str">
            <v>Nguyễn Lê Vy</v>
          </cell>
          <cell r="D162">
            <v>11195837</v>
          </cell>
          <cell r="E162" t="str">
            <v>Bảo hiểm 61B</v>
          </cell>
          <cell r="F162">
            <v>61</v>
          </cell>
          <cell r="G162" t="str">
            <v>Khoa Bảo hiểm</v>
          </cell>
          <cell r="H162">
            <v>93</v>
          </cell>
        </row>
        <row r="163">
          <cell r="B163">
            <v>11195356</v>
          </cell>
          <cell r="C163" t="str">
            <v>Nguyễn Thị Thu Trang</v>
          </cell>
          <cell r="D163">
            <v>11195356</v>
          </cell>
          <cell r="E163" t="str">
            <v>Bảo hiểm 61B</v>
          </cell>
          <cell r="F163">
            <v>61</v>
          </cell>
          <cell r="G163" t="str">
            <v>Khoa Bảo hiểm</v>
          </cell>
          <cell r="H163">
            <v>76</v>
          </cell>
        </row>
        <row r="164">
          <cell r="B164">
            <v>11195115</v>
          </cell>
          <cell r="C164" t="str">
            <v>Lê Bá Tiến</v>
          </cell>
          <cell r="D164">
            <v>11195115</v>
          </cell>
          <cell r="E164" t="str">
            <v>Bảo hiểm 61B</v>
          </cell>
          <cell r="F164">
            <v>61</v>
          </cell>
          <cell r="G164" t="str">
            <v>Khoa Bảo hiểm</v>
          </cell>
          <cell r="H164">
            <v>86</v>
          </cell>
        </row>
        <row r="165">
          <cell r="B165">
            <v>11194478</v>
          </cell>
          <cell r="C165" t="str">
            <v>Nguyễn Hương Quỳnh</v>
          </cell>
          <cell r="D165">
            <v>11194478</v>
          </cell>
          <cell r="E165" t="str">
            <v>Bảo hiểm 61B</v>
          </cell>
          <cell r="F165">
            <v>61</v>
          </cell>
          <cell r="G165" t="str">
            <v>Khoa Bảo hiểm</v>
          </cell>
          <cell r="H165">
            <v>87</v>
          </cell>
        </row>
        <row r="166">
          <cell r="B166">
            <v>11194484</v>
          </cell>
          <cell r="C166" t="str">
            <v>Nguyễn Như Quỳnh</v>
          </cell>
          <cell r="D166">
            <v>11194484</v>
          </cell>
          <cell r="E166" t="str">
            <v>Bảo hiểm 61B</v>
          </cell>
          <cell r="F166">
            <v>61</v>
          </cell>
          <cell r="G166" t="str">
            <v>Khoa Bảo hiểm</v>
          </cell>
          <cell r="H166">
            <v>88</v>
          </cell>
        </row>
        <row r="167">
          <cell r="B167">
            <v>11194444</v>
          </cell>
          <cell r="C167" t="str">
            <v>Đặng Thúy Quỳnh</v>
          </cell>
          <cell r="D167">
            <v>11194444</v>
          </cell>
          <cell r="E167" t="str">
            <v>Bảo hiểm 61B</v>
          </cell>
          <cell r="F167">
            <v>61</v>
          </cell>
          <cell r="G167" t="str">
            <v>Khoa Bảo hiểm</v>
          </cell>
          <cell r="H167">
            <v>88</v>
          </cell>
        </row>
        <row r="168">
          <cell r="B168">
            <v>11194407</v>
          </cell>
          <cell r="C168" t="str">
            <v>Đồng Dương Quốc</v>
          </cell>
          <cell r="D168">
            <v>11194407</v>
          </cell>
          <cell r="E168" t="str">
            <v>Bảo hiểm 61B</v>
          </cell>
          <cell r="F168">
            <v>61</v>
          </cell>
          <cell r="G168" t="str">
            <v>Khoa Bảo hiểm</v>
          </cell>
          <cell r="H168">
            <v>87</v>
          </cell>
        </row>
        <row r="169">
          <cell r="B169">
            <v>11194804</v>
          </cell>
          <cell r="C169" t="str">
            <v>Nguyễn Phương Thảo</v>
          </cell>
          <cell r="D169">
            <v>11194804</v>
          </cell>
          <cell r="E169" t="str">
            <v>Bảo hiểm 61B</v>
          </cell>
          <cell r="F169">
            <v>61</v>
          </cell>
          <cell r="G169" t="str">
            <v>Khoa Bảo hiểm</v>
          </cell>
          <cell r="H169">
            <v>90</v>
          </cell>
        </row>
        <row r="170">
          <cell r="B170">
            <v>11194822</v>
          </cell>
          <cell r="C170" t="str">
            <v>Nguyễn Thị Phương Thảo</v>
          </cell>
          <cell r="D170">
            <v>11194822</v>
          </cell>
          <cell r="E170" t="str">
            <v>Bảo hiểm 61B</v>
          </cell>
          <cell r="F170">
            <v>61</v>
          </cell>
          <cell r="G170" t="str">
            <v>Khoa Bảo hiểm</v>
          </cell>
          <cell r="H170">
            <v>90</v>
          </cell>
        </row>
        <row r="171">
          <cell r="B171">
            <v>11194204</v>
          </cell>
          <cell r="C171" t="str">
            <v>Kim Thị Hạnh Phương</v>
          </cell>
          <cell r="D171">
            <v>11194204</v>
          </cell>
          <cell r="E171" t="str">
            <v>Bảo hiểm 61B</v>
          </cell>
          <cell r="F171">
            <v>61</v>
          </cell>
          <cell r="G171" t="str">
            <v>Khoa Bảo hiểm</v>
          </cell>
          <cell r="H171">
            <v>83</v>
          </cell>
        </row>
        <row r="172">
          <cell r="B172">
            <v>11193842</v>
          </cell>
          <cell r="C172" t="str">
            <v>Phan Bích Ngọc</v>
          </cell>
          <cell r="D172">
            <v>11193842</v>
          </cell>
          <cell r="E172" t="str">
            <v>Bảo hiểm 61B</v>
          </cell>
          <cell r="F172">
            <v>61</v>
          </cell>
          <cell r="G172" t="str">
            <v>Khoa Bảo hiểm</v>
          </cell>
          <cell r="H172">
            <v>84</v>
          </cell>
        </row>
        <row r="173">
          <cell r="B173">
            <v>11193806</v>
          </cell>
          <cell r="C173" t="str">
            <v>Nguyễn Minh Ngọc</v>
          </cell>
          <cell r="D173">
            <v>11193806</v>
          </cell>
          <cell r="E173" t="str">
            <v>Bảo hiểm 61B</v>
          </cell>
          <cell r="F173">
            <v>61</v>
          </cell>
          <cell r="G173" t="str">
            <v>Khoa Bảo hiểm</v>
          </cell>
          <cell r="H173">
            <v>88</v>
          </cell>
        </row>
        <row r="174">
          <cell r="B174">
            <v>11193907</v>
          </cell>
          <cell r="C174" t="str">
            <v>Vũ Thành Nguyên</v>
          </cell>
          <cell r="D174">
            <v>11193907</v>
          </cell>
          <cell r="E174" t="str">
            <v>Bảo hiểm 61B</v>
          </cell>
          <cell r="F174">
            <v>61</v>
          </cell>
          <cell r="G174" t="str">
            <v>Khoa Bảo hiểm</v>
          </cell>
          <cell r="H174">
            <v>93</v>
          </cell>
        </row>
        <row r="175">
          <cell r="B175">
            <v>11193707</v>
          </cell>
          <cell r="C175" t="str">
            <v>Nhữ Thị Mai Ngân</v>
          </cell>
          <cell r="D175">
            <v>11193707</v>
          </cell>
          <cell r="E175" t="str">
            <v>Bảo hiểm 61B</v>
          </cell>
          <cell r="F175">
            <v>61</v>
          </cell>
          <cell r="G175" t="str">
            <v>Khoa Bảo hiểm</v>
          </cell>
          <cell r="H175">
            <v>93</v>
          </cell>
        </row>
        <row r="176">
          <cell r="B176">
            <v>11193697</v>
          </cell>
          <cell r="C176" t="str">
            <v>Nguyễn Thị Ngân</v>
          </cell>
          <cell r="D176">
            <v>11193697</v>
          </cell>
          <cell r="E176" t="str">
            <v>Bảo hiểm 61B</v>
          </cell>
          <cell r="F176">
            <v>61</v>
          </cell>
          <cell r="G176" t="str">
            <v>Khoa Bảo hiểm</v>
          </cell>
          <cell r="H176">
            <v>90</v>
          </cell>
        </row>
        <row r="177">
          <cell r="B177">
            <v>11193642</v>
          </cell>
          <cell r="C177" t="str">
            <v>Nguyễn Thúy Nga</v>
          </cell>
          <cell r="D177">
            <v>11193642</v>
          </cell>
          <cell r="E177" t="str">
            <v>Bảo hiểm 61B</v>
          </cell>
          <cell r="F177">
            <v>61</v>
          </cell>
          <cell r="G177" t="str">
            <v>Khoa Bảo hiểm</v>
          </cell>
          <cell r="H177">
            <v>93</v>
          </cell>
        </row>
        <row r="178">
          <cell r="B178">
            <v>11196270</v>
          </cell>
          <cell r="C178" t="str">
            <v>Nguyễn Hà Nhật Ánh</v>
          </cell>
          <cell r="D178">
            <v>11196270</v>
          </cell>
          <cell r="E178" t="str">
            <v>Bảo hiểm 61B</v>
          </cell>
          <cell r="F178">
            <v>61</v>
          </cell>
          <cell r="G178" t="str">
            <v>Khoa Bảo hiểm</v>
          </cell>
          <cell r="H178">
            <v>78</v>
          </cell>
        </row>
        <row r="179">
          <cell r="B179">
            <v>11193250</v>
          </cell>
          <cell r="C179" t="str">
            <v>Vũ Thúy Ly</v>
          </cell>
          <cell r="D179">
            <v>11193250</v>
          </cell>
          <cell r="E179" t="str">
            <v>Bảo hiểm 61B</v>
          </cell>
          <cell r="F179">
            <v>61</v>
          </cell>
          <cell r="G179" t="str">
            <v>Khoa Bảo hiểm</v>
          </cell>
          <cell r="H179">
            <v>96</v>
          </cell>
        </row>
        <row r="180">
          <cell r="B180">
            <v>11193455</v>
          </cell>
          <cell r="C180" t="str">
            <v>Trần Anh Minh</v>
          </cell>
          <cell r="D180">
            <v>11193455</v>
          </cell>
          <cell r="E180" t="str">
            <v>Bảo hiểm 61B</v>
          </cell>
          <cell r="F180">
            <v>61</v>
          </cell>
          <cell r="G180" t="str">
            <v>Khoa Bảo hiểm</v>
          </cell>
          <cell r="H180">
            <v>83</v>
          </cell>
        </row>
        <row r="181">
          <cell r="B181">
            <v>11192913</v>
          </cell>
          <cell r="C181" t="str">
            <v>Nguyễn Khánh Linh</v>
          </cell>
          <cell r="D181">
            <v>11192913</v>
          </cell>
          <cell r="E181" t="str">
            <v>Bảo hiểm 61B</v>
          </cell>
          <cell r="F181">
            <v>61</v>
          </cell>
          <cell r="G181" t="str">
            <v>Khoa Bảo hiểm</v>
          </cell>
          <cell r="H181">
            <v>85</v>
          </cell>
        </row>
        <row r="182">
          <cell r="B182">
            <v>11192973</v>
          </cell>
          <cell r="C182" t="str">
            <v>Nguyễn Thùy Linh</v>
          </cell>
          <cell r="D182">
            <v>11192973</v>
          </cell>
          <cell r="E182" t="str">
            <v>Bảo hiểm 61B</v>
          </cell>
          <cell r="F182">
            <v>61</v>
          </cell>
          <cell r="G182" t="str">
            <v>Khoa Bảo hiểm</v>
          </cell>
          <cell r="H182">
            <v>93</v>
          </cell>
        </row>
        <row r="183">
          <cell r="B183">
            <v>11192797</v>
          </cell>
          <cell r="C183" t="str">
            <v>Dương Thị Linh Linh</v>
          </cell>
          <cell r="D183">
            <v>11192797</v>
          </cell>
          <cell r="E183" t="str">
            <v>Bảo hiểm 61B</v>
          </cell>
          <cell r="F183">
            <v>61</v>
          </cell>
          <cell r="G183" t="str">
            <v>Khoa Bảo hiểm</v>
          </cell>
          <cell r="H183">
            <v>93</v>
          </cell>
        </row>
        <row r="184">
          <cell r="B184">
            <v>11192391</v>
          </cell>
          <cell r="C184" t="str">
            <v>Nguyễn Quang Huy</v>
          </cell>
          <cell r="D184">
            <v>11192391</v>
          </cell>
          <cell r="E184" t="str">
            <v>Bảo hiểm 61B</v>
          </cell>
          <cell r="F184">
            <v>61</v>
          </cell>
          <cell r="G184" t="str">
            <v>Khoa Bảo hiểm</v>
          </cell>
          <cell r="H184">
            <v>95</v>
          </cell>
        </row>
        <row r="185">
          <cell r="B185">
            <v>11192587</v>
          </cell>
          <cell r="C185" t="str">
            <v>Võ Xuân Khiêm</v>
          </cell>
          <cell r="D185">
            <v>11192587</v>
          </cell>
          <cell r="E185" t="str">
            <v>Bảo hiểm 61B</v>
          </cell>
          <cell r="F185">
            <v>61</v>
          </cell>
          <cell r="G185" t="str">
            <v>Khoa Bảo hiểm</v>
          </cell>
          <cell r="H185">
            <v>80</v>
          </cell>
        </row>
        <row r="186">
          <cell r="B186">
            <v>11192030</v>
          </cell>
          <cell r="C186" t="str">
            <v>Trần Thị Minh Hòa</v>
          </cell>
          <cell r="D186">
            <v>11192030</v>
          </cell>
          <cell r="E186" t="str">
            <v>Bảo hiểm 61B</v>
          </cell>
          <cell r="F186">
            <v>61</v>
          </cell>
          <cell r="G186" t="str">
            <v>Khoa Bảo hiểm</v>
          </cell>
          <cell r="H186">
            <v>88</v>
          </cell>
        </row>
        <row r="187">
          <cell r="B187">
            <v>11191969</v>
          </cell>
          <cell r="C187" t="str">
            <v>Phùng Duy Hiếu</v>
          </cell>
          <cell r="D187">
            <v>11191969</v>
          </cell>
          <cell r="E187" t="str">
            <v>Bảo hiểm 61B</v>
          </cell>
          <cell r="F187">
            <v>61</v>
          </cell>
          <cell r="G187" t="str">
            <v>Khoa Bảo hiểm</v>
          </cell>
          <cell r="H187">
            <v>91</v>
          </cell>
        </row>
        <row r="188">
          <cell r="B188">
            <v>11191811</v>
          </cell>
          <cell r="C188" t="str">
            <v>Bùi Thị Hiền</v>
          </cell>
          <cell r="D188">
            <v>11191811</v>
          </cell>
          <cell r="E188" t="str">
            <v>Bảo hiểm 61B</v>
          </cell>
          <cell r="F188">
            <v>61</v>
          </cell>
          <cell r="G188" t="str">
            <v>Khoa Bảo hiểm</v>
          </cell>
          <cell r="H188">
            <v>89</v>
          </cell>
        </row>
        <row r="189">
          <cell r="B189">
            <v>11192171</v>
          </cell>
          <cell r="C189" t="str">
            <v>Phạm Thị Thu Huệ</v>
          </cell>
          <cell r="D189">
            <v>11192171</v>
          </cell>
          <cell r="E189" t="str">
            <v>Bảo hiểm 61B</v>
          </cell>
          <cell r="F189">
            <v>61</v>
          </cell>
          <cell r="G189" t="str">
            <v>Khoa Bảo hiểm</v>
          </cell>
          <cell r="H189">
            <v>88</v>
          </cell>
        </row>
        <row r="190">
          <cell r="B190">
            <v>11191228</v>
          </cell>
          <cell r="C190" t="str">
            <v>Bùi Thái Dương</v>
          </cell>
          <cell r="D190">
            <v>11191228</v>
          </cell>
          <cell r="E190" t="str">
            <v>Bảo hiểm 61B</v>
          </cell>
          <cell r="F190">
            <v>61</v>
          </cell>
          <cell r="G190" t="str">
            <v>Khoa Bảo hiểm</v>
          </cell>
          <cell r="H190">
            <v>86</v>
          </cell>
        </row>
        <row r="191">
          <cell r="B191">
            <v>11191383</v>
          </cell>
          <cell r="C191" t="str">
            <v>Đào Thị Hương Giang</v>
          </cell>
          <cell r="D191">
            <v>11191383</v>
          </cell>
          <cell r="E191" t="str">
            <v>Bảo hiểm 61B</v>
          </cell>
          <cell r="F191">
            <v>61</v>
          </cell>
          <cell r="G191" t="str">
            <v>Khoa Bảo hiểm</v>
          </cell>
          <cell r="H191">
            <v>82</v>
          </cell>
        </row>
        <row r="192">
          <cell r="B192">
            <v>11191709</v>
          </cell>
          <cell r="C192" t="str">
            <v>Nguyễn Thị Thu Hằng</v>
          </cell>
          <cell r="D192">
            <v>11191709</v>
          </cell>
          <cell r="E192" t="str">
            <v>Bảo hiểm 61B</v>
          </cell>
          <cell r="F192">
            <v>61</v>
          </cell>
          <cell r="G192" t="str">
            <v>Khoa Bảo hiểm</v>
          </cell>
          <cell r="H192">
            <v>87</v>
          </cell>
        </row>
        <row r="193">
          <cell r="B193">
            <v>11191580</v>
          </cell>
          <cell r="C193" t="str">
            <v>Phạm Thu Hà</v>
          </cell>
          <cell r="D193">
            <v>11191580</v>
          </cell>
          <cell r="E193" t="str">
            <v>Bảo hiểm 61B</v>
          </cell>
          <cell r="F193">
            <v>61</v>
          </cell>
          <cell r="G193" t="str">
            <v>Khoa Bảo hiểm</v>
          </cell>
          <cell r="H193">
            <v>86</v>
          </cell>
        </row>
        <row r="194">
          <cell r="B194">
            <v>11190456</v>
          </cell>
          <cell r="C194" t="str">
            <v>Nguyễn Việt Hà Anh</v>
          </cell>
          <cell r="D194">
            <v>11190456</v>
          </cell>
          <cell r="E194" t="str">
            <v>Bảo hiểm 61B</v>
          </cell>
          <cell r="F194">
            <v>61</v>
          </cell>
          <cell r="G194" t="str">
            <v>Khoa Bảo hiểm</v>
          </cell>
          <cell r="H194">
            <v>92</v>
          </cell>
        </row>
        <row r="195">
          <cell r="B195">
            <v>11190844</v>
          </cell>
          <cell r="C195" t="str">
            <v>Nguyễn Quỳnh Chi</v>
          </cell>
          <cell r="D195">
            <v>11190844</v>
          </cell>
          <cell r="E195" t="str">
            <v>Bảo hiểm 61B</v>
          </cell>
          <cell r="F195">
            <v>61</v>
          </cell>
          <cell r="G195" t="str">
            <v>Khoa Bảo hiểm</v>
          </cell>
          <cell r="H195">
            <v>88</v>
          </cell>
        </row>
        <row r="196">
          <cell r="B196">
            <v>11190878</v>
          </cell>
          <cell r="C196" t="str">
            <v>Trần Thị Vân Chi</v>
          </cell>
          <cell r="D196">
            <v>11190878</v>
          </cell>
          <cell r="E196" t="str">
            <v>Bảo hiểm 61B</v>
          </cell>
          <cell r="F196">
            <v>61</v>
          </cell>
          <cell r="G196" t="str">
            <v>Khoa Bảo hiểm</v>
          </cell>
          <cell r="H196">
            <v>80</v>
          </cell>
        </row>
        <row r="197">
          <cell r="B197">
            <v>11190719</v>
          </cell>
          <cell r="C197" t="str">
            <v>Đoàn Thị Bích</v>
          </cell>
          <cell r="D197">
            <v>11190719</v>
          </cell>
          <cell r="E197" t="str">
            <v>Bảo hiểm 61B</v>
          </cell>
          <cell r="F197">
            <v>61</v>
          </cell>
          <cell r="G197" t="str">
            <v>Khoa Bảo hiểm</v>
          </cell>
          <cell r="H197">
            <v>83</v>
          </cell>
        </row>
        <row r="198">
          <cell r="B198">
            <v>11190941</v>
          </cell>
          <cell r="C198" t="str">
            <v>Ngô Mạnh Cường</v>
          </cell>
          <cell r="D198">
            <v>11190941</v>
          </cell>
          <cell r="E198" t="str">
            <v>Bảo hiểm 61B</v>
          </cell>
          <cell r="F198">
            <v>61</v>
          </cell>
          <cell r="G198" t="str">
            <v>Khoa Bảo hiểm</v>
          </cell>
          <cell r="H198">
            <v>88</v>
          </cell>
        </row>
        <row r="199">
          <cell r="B199">
            <v>11191025</v>
          </cell>
          <cell r="C199" t="str">
            <v>Nguyễn Thị Kiều Diễm</v>
          </cell>
          <cell r="D199">
            <v>11191025</v>
          </cell>
          <cell r="E199" t="str">
            <v>Bảo hiểm 61C</v>
          </cell>
          <cell r="F199">
            <v>61</v>
          </cell>
          <cell r="G199" t="str">
            <v>Khoa Bảo hiểm</v>
          </cell>
          <cell r="H199">
            <v>80</v>
          </cell>
        </row>
        <row r="200">
          <cell r="B200">
            <v>11191146</v>
          </cell>
          <cell r="C200" t="str">
            <v>Đặng Thùy Dung</v>
          </cell>
          <cell r="D200">
            <v>11191146</v>
          </cell>
          <cell r="E200" t="str">
            <v>Bảo hiểm 61C</v>
          </cell>
          <cell r="F200">
            <v>61</v>
          </cell>
          <cell r="G200" t="str">
            <v>Khoa Bảo hiểm</v>
          </cell>
          <cell r="H200">
            <v>80</v>
          </cell>
        </row>
        <row r="201">
          <cell r="B201">
            <v>11190706</v>
          </cell>
          <cell r="C201" t="str">
            <v>Dương Quốc Bảo</v>
          </cell>
          <cell r="D201">
            <v>11190706</v>
          </cell>
          <cell r="E201" t="str">
            <v>Bảo hiểm 61C</v>
          </cell>
          <cell r="F201">
            <v>61</v>
          </cell>
          <cell r="G201" t="str">
            <v>Khoa Bảo hiểm</v>
          </cell>
          <cell r="H201">
            <v>83</v>
          </cell>
        </row>
        <row r="202">
          <cell r="B202">
            <v>11190889</v>
          </cell>
          <cell r="C202" t="str">
            <v>Hoàng Minh Chiến</v>
          </cell>
          <cell r="D202">
            <v>11190889</v>
          </cell>
          <cell r="E202" t="str">
            <v>Bảo hiểm 61C</v>
          </cell>
          <cell r="F202">
            <v>61</v>
          </cell>
          <cell r="G202" t="str">
            <v>Khoa Bảo hiểm</v>
          </cell>
          <cell r="H202">
            <v>81</v>
          </cell>
        </row>
        <row r="203">
          <cell r="B203">
            <v>11190810</v>
          </cell>
          <cell r="C203" t="str">
            <v>Hoàng Linh Chi</v>
          </cell>
          <cell r="D203">
            <v>11190810</v>
          </cell>
          <cell r="E203" t="str">
            <v>Bảo hiểm 61C</v>
          </cell>
          <cell r="F203">
            <v>61</v>
          </cell>
          <cell r="G203" t="str">
            <v>Khoa Bảo hiểm</v>
          </cell>
          <cell r="H203">
            <v>86</v>
          </cell>
        </row>
        <row r="204">
          <cell r="B204">
            <v>11190374</v>
          </cell>
          <cell r="C204" t="str">
            <v>Nguyễn Thị Mai Anh</v>
          </cell>
          <cell r="D204">
            <v>11190374</v>
          </cell>
          <cell r="E204" t="str">
            <v>Bảo hiểm 61C</v>
          </cell>
          <cell r="F204">
            <v>61</v>
          </cell>
          <cell r="G204" t="str">
            <v>Khoa Bảo hiểm</v>
          </cell>
          <cell r="H204">
            <v>86</v>
          </cell>
        </row>
        <row r="205">
          <cell r="B205">
            <v>11190473</v>
          </cell>
          <cell r="C205" t="str">
            <v>Phạm Minh Anh</v>
          </cell>
          <cell r="D205">
            <v>11190473</v>
          </cell>
          <cell r="E205" t="str">
            <v>Bảo hiểm 61C</v>
          </cell>
          <cell r="F205">
            <v>61</v>
          </cell>
          <cell r="G205" t="str">
            <v>Khoa Bảo hiểm</v>
          </cell>
          <cell r="H205">
            <v>82</v>
          </cell>
        </row>
        <row r="206">
          <cell r="B206">
            <v>11190258</v>
          </cell>
          <cell r="C206" t="str">
            <v>Nguyễn Hoàng Anh</v>
          </cell>
          <cell r="D206">
            <v>11190258</v>
          </cell>
          <cell r="E206" t="str">
            <v>Bảo hiểm 61C</v>
          </cell>
          <cell r="F206">
            <v>61</v>
          </cell>
          <cell r="G206" t="str">
            <v>Khoa Bảo hiểm</v>
          </cell>
          <cell r="H206">
            <v>81</v>
          </cell>
        </row>
        <row r="207">
          <cell r="B207">
            <v>11191602</v>
          </cell>
          <cell r="C207" t="str">
            <v>Trịnh Ngọc Hà</v>
          </cell>
          <cell r="D207">
            <v>11191602</v>
          </cell>
          <cell r="E207" t="str">
            <v>Bảo hiểm 61C</v>
          </cell>
          <cell r="F207">
            <v>61</v>
          </cell>
          <cell r="G207" t="str">
            <v>Khoa Bảo hiểm</v>
          </cell>
          <cell r="H207">
            <v>80</v>
          </cell>
        </row>
        <row r="208">
          <cell r="B208">
            <v>11191623</v>
          </cell>
          <cell r="C208" t="str">
            <v>Dương Văn Hải</v>
          </cell>
          <cell r="D208">
            <v>11191623</v>
          </cell>
          <cell r="E208" t="str">
            <v>Bảo hiểm 61C</v>
          </cell>
          <cell r="F208">
            <v>61</v>
          </cell>
          <cell r="G208" t="str">
            <v>Khoa Bảo hiểm</v>
          </cell>
          <cell r="H208">
            <v>80</v>
          </cell>
        </row>
        <row r="209">
          <cell r="B209">
            <v>11191669</v>
          </cell>
          <cell r="C209" t="str">
            <v>Dương Thị Thu Hằng</v>
          </cell>
          <cell r="D209">
            <v>11191669</v>
          </cell>
          <cell r="E209" t="str">
            <v>Bảo hiểm 61C</v>
          </cell>
          <cell r="F209">
            <v>61</v>
          </cell>
          <cell r="G209" t="str">
            <v>Khoa Bảo hiểm</v>
          </cell>
          <cell r="H209">
            <v>98</v>
          </cell>
        </row>
        <row r="210">
          <cell r="B210">
            <v>11191414</v>
          </cell>
          <cell r="C210" t="str">
            <v>Mai Thu Giang</v>
          </cell>
          <cell r="D210">
            <v>11191414</v>
          </cell>
          <cell r="E210" t="str">
            <v>Bảo hiểm 61C</v>
          </cell>
          <cell r="F210">
            <v>61</v>
          </cell>
          <cell r="G210" t="str">
            <v>Khoa Bảo hiểm</v>
          </cell>
          <cell r="H210">
            <v>90</v>
          </cell>
        </row>
        <row r="211">
          <cell r="B211">
            <v>11192234</v>
          </cell>
          <cell r="C211" t="str">
            <v>Phạm Khánh Hưng</v>
          </cell>
          <cell r="D211">
            <v>11192234</v>
          </cell>
          <cell r="E211" t="str">
            <v>Bảo hiểm 61C</v>
          </cell>
          <cell r="F211">
            <v>61</v>
          </cell>
          <cell r="G211" t="str">
            <v>Khoa Bảo hiểm</v>
          </cell>
          <cell r="H211">
            <v>85</v>
          </cell>
        </row>
        <row r="212">
          <cell r="B212">
            <v>11191803</v>
          </cell>
          <cell r="C212" t="str">
            <v>Ngô Thị Ngân Hậu</v>
          </cell>
          <cell r="D212">
            <v>11191803</v>
          </cell>
          <cell r="E212" t="str">
            <v>Bảo hiểm 61C</v>
          </cell>
          <cell r="F212">
            <v>61</v>
          </cell>
          <cell r="G212" t="str">
            <v>Khoa Bảo hiểm</v>
          </cell>
          <cell r="H212">
            <v>80</v>
          </cell>
        </row>
        <row r="213">
          <cell r="B213">
            <v>11191897</v>
          </cell>
          <cell r="C213" t="str">
            <v>Nguyễn Ngọc Hiển</v>
          </cell>
          <cell r="D213">
            <v>11191897</v>
          </cell>
          <cell r="E213" t="str">
            <v>Bảo hiểm 61C</v>
          </cell>
          <cell r="F213">
            <v>61</v>
          </cell>
          <cell r="G213" t="str">
            <v>Khoa Bảo hiểm</v>
          </cell>
          <cell r="H213">
            <v>80</v>
          </cell>
        </row>
        <row r="214">
          <cell r="B214">
            <v>11191984</v>
          </cell>
          <cell r="C214" t="str">
            <v>Nguyễn Xuân Hiệu</v>
          </cell>
          <cell r="D214">
            <v>11191984</v>
          </cell>
          <cell r="E214" t="str">
            <v>Bảo hiểm 61C</v>
          </cell>
          <cell r="F214">
            <v>61</v>
          </cell>
          <cell r="G214" t="str">
            <v>Khoa Bảo hiểm</v>
          </cell>
          <cell r="H214">
            <v>84</v>
          </cell>
        </row>
        <row r="215">
          <cell r="B215">
            <v>11192681</v>
          </cell>
          <cell r="C215" t="str">
            <v>Dương Thị Lan</v>
          </cell>
          <cell r="D215">
            <v>11192681</v>
          </cell>
          <cell r="E215" t="str">
            <v>Bảo hiểm 61C</v>
          </cell>
          <cell r="F215">
            <v>61</v>
          </cell>
          <cell r="G215" t="str">
            <v>Khoa Bảo hiểm</v>
          </cell>
          <cell r="H215">
            <v>81</v>
          </cell>
        </row>
        <row r="216">
          <cell r="B216">
            <v>11192415</v>
          </cell>
          <cell r="C216" t="str">
            <v>Viên Đình Huy</v>
          </cell>
          <cell r="D216">
            <v>11192415</v>
          </cell>
          <cell r="E216" t="str">
            <v>Bảo hiểm 61C</v>
          </cell>
          <cell r="F216">
            <v>61</v>
          </cell>
          <cell r="G216" t="str">
            <v>Khoa Bảo hiểm</v>
          </cell>
          <cell r="H216">
            <v>71</v>
          </cell>
        </row>
        <row r="217">
          <cell r="B217">
            <v>11192490</v>
          </cell>
          <cell r="C217" t="str">
            <v>Nguyễn Thu Huyền</v>
          </cell>
          <cell r="D217">
            <v>11192490</v>
          </cell>
          <cell r="E217" t="str">
            <v>Bảo hiểm 61C</v>
          </cell>
          <cell r="F217">
            <v>61</v>
          </cell>
          <cell r="G217" t="str">
            <v>Khoa Bảo hiểm</v>
          </cell>
          <cell r="H217">
            <v>88</v>
          </cell>
        </row>
        <row r="218">
          <cell r="B218">
            <v>11192964</v>
          </cell>
          <cell r="C218" t="str">
            <v>Nguyễn Thị Thùy Linh</v>
          </cell>
          <cell r="D218">
            <v>11192964</v>
          </cell>
          <cell r="E218" t="str">
            <v>Bảo hiểm 61C</v>
          </cell>
          <cell r="F218">
            <v>61</v>
          </cell>
          <cell r="G218" t="str">
            <v>Khoa Bảo hiểm</v>
          </cell>
          <cell r="H218">
            <v>83</v>
          </cell>
        </row>
        <row r="219">
          <cell r="B219">
            <v>11193195</v>
          </cell>
          <cell r="C219" t="str">
            <v>Đoàn Thị Phương Luyến</v>
          </cell>
          <cell r="D219">
            <v>11193195</v>
          </cell>
          <cell r="E219" t="str">
            <v>Bảo hiểm 61C</v>
          </cell>
          <cell r="F219">
            <v>61</v>
          </cell>
          <cell r="G219" t="str">
            <v>Khoa Bảo hiểm</v>
          </cell>
          <cell r="H219">
            <v>90</v>
          </cell>
        </row>
        <row r="220">
          <cell r="B220">
            <v>11193700</v>
          </cell>
          <cell r="C220" t="str">
            <v>Nguyễn Thị Thu Ngân</v>
          </cell>
          <cell r="D220">
            <v>11193700</v>
          </cell>
          <cell r="E220" t="str">
            <v>Bảo hiểm 61C</v>
          </cell>
          <cell r="F220">
            <v>61</v>
          </cell>
          <cell r="G220" t="str">
            <v>Khoa Bảo hiểm</v>
          </cell>
          <cell r="H220">
            <v>82</v>
          </cell>
        </row>
        <row r="221">
          <cell r="B221">
            <v>11193768</v>
          </cell>
          <cell r="C221" t="str">
            <v>Hoàng Thị Minh Ngọc</v>
          </cell>
          <cell r="D221">
            <v>11193768</v>
          </cell>
          <cell r="E221" t="str">
            <v>Bảo hiểm 61C</v>
          </cell>
          <cell r="F221">
            <v>61</v>
          </cell>
          <cell r="G221" t="str">
            <v>Khoa Bảo hiểm</v>
          </cell>
          <cell r="H221">
            <v>80</v>
          </cell>
        </row>
        <row r="222">
          <cell r="B222">
            <v>11193927</v>
          </cell>
          <cell r="C222" t="str">
            <v>Vũ Minh Nguyệt</v>
          </cell>
          <cell r="D222">
            <v>11193927</v>
          </cell>
          <cell r="E222" t="str">
            <v>Bảo hiểm 61C</v>
          </cell>
          <cell r="F222">
            <v>61</v>
          </cell>
          <cell r="G222" t="str">
            <v>Khoa Bảo hiểm</v>
          </cell>
          <cell r="H222">
            <v>84</v>
          </cell>
        </row>
        <row r="223">
          <cell r="B223">
            <v>11193883</v>
          </cell>
          <cell r="C223" t="str">
            <v>Hoàng Thảo Nguyên</v>
          </cell>
          <cell r="D223">
            <v>11193883</v>
          </cell>
          <cell r="E223" t="str">
            <v>Bảo hiểm 61C</v>
          </cell>
          <cell r="F223">
            <v>61</v>
          </cell>
          <cell r="G223" t="str">
            <v>Khoa Bảo hiểm</v>
          </cell>
          <cell r="H223">
            <v>83</v>
          </cell>
        </row>
        <row r="224">
          <cell r="B224">
            <v>11193790</v>
          </cell>
          <cell r="C224" t="str">
            <v>Nguyễn Bích Ngọc</v>
          </cell>
          <cell r="D224">
            <v>11193790</v>
          </cell>
          <cell r="E224" t="str">
            <v>Bảo hiểm 61C</v>
          </cell>
          <cell r="F224">
            <v>61</v>
          </cell>
          <cell r="G224" t="str">
            <v>Khoa Bảo hiểm</v>
          </cell>
          <cell r="H224">
            <v>70</v>
          </cell>
        </row>
        <row r="225">
          <cell r="B225">
            <v>11194064</v>
          </cell>
          <cell r="C225" t="str">
            <v>Nguyễn Thị Hồng Nhung</v>
          </cell>
          <cell r="D225">
            <v>11194064</v>
          </cell>
          <cell r="E225" t="str">
            <v>Bảo hiểm 61C</v>
          </cell>
          <cell r="F225">
            <v>61</v>
          </cell>
          <cell r="G225" t="str">
            <v>Khoa Bảo hiểm</v>
          </cell>
          <cell r="H225">
            <v>80</v>
          </cell>
        </row>
        <row r="226">
          <cell r="B226">
            <v>11194700</v>
          </cell>
          <cell r="C226" t="str">
            <v>Vũ Mai Thanh</v>
          </cell>
          <cell r="D226">
            <v>11194700</v>
          </cell>
          <cell r="E226" t="str">
            <v>Bảo hiểm 61C</v>
          </cell>
          <cell r="F226">
            <v>61</v>
          </cell>
          <cell r="G226" t="str">
            <v>Khoa Bảo hiểm</v>
          </cell>
          <cell r="H226">
            <v>82</v>
          </cell>
        </row>
        <row r="227">
          <cell r="B227">
            <v>11194427</v>
          </cell>
          <cell r="C227" t="str">
            <v>Trần Thị Quyên</v>
          </cell>
          <cell r="D227">
            <v>11194427</v>
          </cell>
          <cell r="E227" t="str">
            <v>Bảo hiểm 61C</v>
          </cell>
          <cell r="F227">
            <v>61</v>
          </cell>
          <cell r="G227" t="str">
            <v>Khoa Bảo hiểm</v>
          </cell>
          <cell r="H227">
            <v>80</v>
          </cell>
        </row>
        <row r="228">
          <cell r="B228">
            <v>11194309</v>
          </cell>
          <cell r="C228" t="str">
            <v>Trần Minh Phương</v>
          </cell>
          <cell r="D228">
            <v>11194309</v>
          </cell>
          <cell r="E228" t="str">
            <v>Bảo hiểm 61C</v>
          </cell>
          <cell r="F228">
            <v>61</v>
          </cell>
          <cell r="G228" t="str">
            <v>Khoa Bảo hiểm</v>
          </cell>
          <cell r="H228">
            <v>83</v>
          </cell>
        </row>
        <row r="229">
          <cell r="B229">
            <v>11194350</v>
          </cell>
          <cell r="C229" t="str">
            <v>Lương Mạnh Quân</v>
          </cell>
          <cell r="D229">
            <v>11194350</v>
          </cell>
          <cell r="E229" t="str">
            <v>Bảo hiểm 61C</v>
          </cell>
          <cell r="F229">
            <v>61</v>
          </cell>
          <cell r="G229" t="str">
            <v>Khoa Bảo hiểm</v>
          </cell>
          <cell r="H229">
            <v>83</v>
          </cell>
        </row>
        <row r="230">
          <cell r="B230">
            <v>11194944</v>
          </cell>
          <cell r="C230" t="str">
            <v>Nguyễn Thị Hà Thu</v>
          </cell>
          <cell r="D230">
            <v>11194944</v>
          </cell>
          <cell r="E230" t="str">
            <v>Bảo hiểm 61C</v>
          </cell>
          <cell r="F230">
            <v>61</v>
          </cell>
          <cell r="G230" t="str">
            <v>Khoa Bảo hiểm</v>
          </cell>
          <cell r="H230">
            <v>82</v>
          </cell>
        </row>
        <row r="231">
          <cell r="B231">
            <v>11194860</v>
          </cell>
          <cell r="C231" t="str">
            <v>Tạ Phương Thảo</v>
          </cell>
          <cell r="D231">
            <v>11194860</v>
          </cell>
          <cell r="E231" t="str">
            <v>Bảo hiểm 61C</v>
          </cell>
          <cell r="F231">
            <v>61</v>
          </cell>
          <cell r="G231" t="str">
            <v>Khoa Bảo hiểm</v>
          </cell>
          <cell r="H231">
            <v>90</v>
          </cell>
        </row>
        <row r="232">
          <cell r="B232">
            <v>11195390</v>
          </cell>
          <cell r="C232" t="str">
            <v>Phạm Huyền Trang</v>
          </cell>
          <cell r="D232">
            <v>11195390</v>
          </cell>
          <cell r="E232" t="str">
            <v>Bảo hiểm 61C</v>
          </cell>
          <cell r="F232">
            <v>61</v>
          </cell>
          <cell r="G232" t="str">
            <v>Khoa Bảo hiểm</v>
          </cell>
          <cell r="H232">
            <v>95</v>
          </cell>
        </row>
        <row r="233">
          <cell r="B233">
            <v>11195251</v>
          </cell>
          <cell r="C233" t="str">
            <v>Hoàng Thu Trang</v>
          </cell>
          <cell r="D233">
            <v>11195251</v>
          </cell>
          <cell r="E233" t="str">
            <v>Bảo hiểm 61C</v>
          </cell>
          <cell r="F233">
            <v>61</v>
          </cell>
          <cell r="G233" t="str">
            <v>Khoa Bảo hiểm</v>
          </cell>
          <cell r="H233">
            <v>83</v>
          </cell>
        </row>
        <row r="234">
          <cell r="B234">
            <v>11195786</v>
          </cell>
          <cell r="C234" t="str">
            <v>Phạm Quốc Việt</v>
          </cell>
          <cell r="D234">
            <v>11195786</v>
          </cell>
          <cell r="E234" t="str">
            <v>Bảo hiểm 61C</v>
          </cell>
          <cell r="F234">
            <v>61</v>
          </cell>
          <cell r="G234" t="str">
            <v>Khoa Bảo hiểm</v>
          </cell>
          <cell r="H234">
            <v>82</v>
          </cell>
        </row>
        <row r="235">
          <cell r="B235">
            <v>11195905</v>
          </cell>
          <cell r="C235" t="str">
            <v>Nguyễn Thị Yến</v>
          </cell>
          <cell r="D235">
            <v>11195905</v>
          </cell>
          <cell r="E235" t="str">
            <v>Bảo hiểm 61C</v>
          </cell>
          <cell r="F235">
            <v>61</v>
          </cell>
          <cell r="G235" t="str">
            <v>Khoa Bảo hiểm</v>
          </cell>
          <cell r="H235">
            <v>81</v>
          </cell>
        </row>
        <row r="236">
          <cell r="B236">
            <v>11195508</v>
          </cell>
          <cell r="C236" t="str">
            <v>Phùng Duy Trung</v>
          </cell>
          <cell r="D236">
            <v>11195508</v>
          </cell>
          <cell r="E236" t="str">
            <v>Bảo hiểm 61C</v>
          </cell>
          <cell r="F236">
            <v>61</v>
          </cell>
          <cell r="G236" t="str">
            <v>Khoa Bảo hiểm</v>
          </cell>
          <cell r="H236">
            <v>81</v>
          </cell>
        </row>
        <row r="237">
          <cell r="B237">
            <v>11195731</v>
          </cell>
          <cell r="C237" t="str">
            <v>Nguyễn Thị Hồng Vân</v>
          </cell>
          <cell r="D237">
            <v>11195731</v>
          </cell>
          <cell r="E237" t="str">
            <v>Bảo hiểm 61C</v>
          </cell>
          <cell r="F237">
            <v>61</v>
          </cell>
          <cell r="G237" t="str">
            <v>Khoa Bảo hiểm</v>
          </cell>
          <cell r="H237">
            <v>90</v>
          </cell>
        </row>
        <row r="238">
          <cell r="B238">
            <v>11207314</v>
          </cell>
          <cell r="C238" t="str">
            <v>Nguyễn Đức Trung</v>
          </cell>
          <cell r="D238">
            <v>11207314</v>
          </cell>
          <cell r="E238" t="str">
            <v>Bảo hiểm 62A</v>
          </cell>
          <cell r="F238">
            <v>62</v>
          </cell>
          <cell r="G238" t="str">
            <v>Khoa Bảo hiểm</v>
          </cell>
          <cell r="H238">
            <v>83</v>
          </cell>
        </row>
        <row r="239">
          <cell r="B239">
            <v>11208114</v>
          </cell>
          <cell r="C239" t="str">
            <v>Nguyễn Thu Trang</v>
          </cell>
          <cell r="D239">
            <v>11208114</v>
          </cell>
          <cell r="E239" t="str">
            <v>Bảo hiểm 62A</v>
          </cell>
          <cell r="F239">
            <v>62</v>
          </cell>
          <cell r="G239" t="str">
            <v>Khoa Bảo hiểm</v>
          </cell>
          <cell r="H239">
            <v>78</v>
          </cell>
        </row>
        <row r="240">
          <cell r="B240">
            <v>11208002</v>
          </cell>
          <cell r="C240" t="str">
            <v>Đỗ Quỳnh Trang</v>
          </cell>
          <cell r="D240">
            <v>11208002</v>
          </cell>
          <cell r="E240" t="str">
            <v>Bảo hiểm 62A</v>
          </cell>
          <cell r="F240">
            <v>62</v>
          </cell>
          <cell r="G240" t="str">
            <v>Khoa Bảo hiểm</v>
          </cell>
          <cell r="H240">
            <v>85</v>
          </cell>
        </row>
        <row r="241">
          <cell r="B241">
            <v>11207812</v>
          </cell>
          <cell r="C241" t="str">
            <v>Douangsavanh Vongsalat</v>
          </cell>
          <cell r="D241">
            <v>11207812</v>
          </cell>
          <cell r="E241" t="str">
            <v>Bảo hiểm 62A</v>
          </cell>
          <cell r="F241">
            <v>62</v>
          </cell>
          <cell r="G241" t="str">
            <v>Khoa Bảo hiểm</v>
          </cell>
          <cell r="H241">
            <v>90</v>
          </cell>
        </row>
        <row r="242">
          <cell r="B242">
            <v>11207813</v>
          </cell>
          <cell r="C242" t="str">
            <v>On Vongkanthao</v>
          </cell>
          <cell r="D242">
            <v>11207813</v>
          </cell>
          <cell r="E242" t="str">
            <v>Bảo hiểm 62A</v>
          </cell>
          <cell r="F242">
            <v>62</v>
          </cell>
          <cell r="G242" t="str">
            <v>Khoa Bảo hiểm</v>
          </cell>
          <cell r="H242">
            <v>78</v>
          </cell>
        </row>
        <row r="243">
          <cell r="B243">
            <v>11208324</v>
          </cell>
          <cell r="C243" t="str">
            <v>Hoàng Đình Tùng</v>
          </cell>
          <cell r="D243">
            <v>11208324</v>
          </cell>
          <cell r="E243" t="str">
            <v>Bảo hiểm 62A</v>
          </cell>
          <cell r="F243">
            <v>62</v>
          </cell>
          <cell r="G243" t="str">
            <v>Khoa Bảo hiểm</v>
          </cell>
          <cell r="H243">
            <v>78</v>
          </cell>
        </row>
        <row r="244">
          <cell r="B244">
            <v>11208245</v>
          </cell>
          <cell r="C244" t="str">
            <v>Trần Quốc Trung</v>
          </cell>
          <cell r="D244">
            <v>11208245</v>
          </cell>
          <cell r="E244" t="str">
            <v>Bảo hiểm 62A</v>
          </cell>
          <cell r="F244">
            <v>62</v>
          </cell>
          <cell r="G244" t="str">
            <v>Khoa Bảo hiểm</v>
          </cell>
          <cell r="H244">
            <v>85</v>
          </cell>
        </row>
        <row r="245">
          <cell r="B245">
            <v>11208207</v>
          </cell>
          <cell r="C245" t="str">
            <v>Võ Thị Lan Trinh</v>
          </cell>
          <cell r="D245">
            <v>11208207</v>
          </cell>
          <cell r="E245" t="str">
            <v>Bảo hiểm 62A</v>
          </cell>
          <cell r="F245">
            <v>62</v>
          </cell>
          <cell r="G245" t="str">
            <v>Khoa Bảo hiểm</v>
          </cell>
          <cell r="H245">
            <v>86</v>
          </cell>
        </row>
        <row r="246">
          <cell r="B246">
            <v>11208577</v>
          </cell>
          <cell r="C246" t="str">
            <v>Vũ Thị Hải Yến</v>
          </cell>
          <cell r="D246">
            <v>11208577</v>
          </cell>
          <cell r="E246" t="str">
            <v>Bảo hiểm 62A</v>
          </cell>
          <cell r="F246">
            <v>62</v>
          </cell>
          <cell r="G246" t="str">
            <v>Khoa Bảo hiểm</v>
          </cell>
          <cell r="H246">
            <v>85</v>
          </cell>
        </row>
        <row r="247">
          <cell r="B247">
            <v>11206628</v>
          </cell>
          <cell r="C247" t="str">
            <v>Tống Thu Phương</v>
          </cell>
          <cell r="D247">
            <v>11206628</v>
          </cell>
          <cell r="E247" t="str">
            <v>Bảo hiểm 62A</v>
          </cell>
          <cell r="F247">
            <v>62</v>
          </cell>
          <cell r="G247" t="str">
            <v>Khoa Bảo hiểm</v>
          </cell>
          <cell r="H247">
            <v>78</v>
          </cell>
        </row>
        <row r="248">
          <cell r="B248">
            <v>11205160</v>
          </cell>
          <cell r="C248" t="str">
            <v>Lê Ngọc Hân</v>
          </cell>
          <cell r="D248">
            <v>11205160</v>
          </cell>
          <cell r="E248" t="str">
            <v>Bảo hiểm 62A</v>
          </cell>
          <cell r="F248">
            <v>62</v>
          </cell>
          <cell r="G248" t="str">
            <v>Khoa Bảo hiểm</v>
          </cell>
          <cell r="H248">
            <v>87</v>
          </cell>
        </row>
        <row r="249">
          <cell r="B249">
            <v>11205660</v>
          </cell>
          <cell r="C249" t="str">
            <v>Nguyễn Tuấn Kiệt</v>
          </cell>
          <cell r="D249">
            <v>11205660</v>
          </cell>
          <cell r="E249" t="str">
            <v>Bảo hiểm 62A</v>
          </cell>
          <cell r="F249">
            <v>62</v>
          </cell>
          <cell r="G249" t="str">
            <v>Khoa Bảo hiểm</v>
          </cell>
          <cell r="H249">
            <v>88</v>
          </cell>
        </row>
        <row r="250">
          <cell r="B250">
            <v>11203861</v>
          </cell>
          <cell r="C250" t="str">
            <v>Mai Lệ Thương</v>
          </cell>
          <cell r="D250">
            <v>11203861</v>
          </cell>
          <cell r="E250" t="str">
            <v>Bảo hiểm 62A</v>
          </cell>
          <cell r="F250">
            <v>62</v>
          </cell>
          <cell r="G250" t="str">
            <v>Khoa Bảo hiểm</v>
          </cell>
          <cell r="H250">
            <v>78</v>
          </cell>
        </row>
        <row r="251">
          <cell r="B251">
            <v>11203851</v>
          </cell>
          <cell r="C251" t="str">
            <v>Dương Toàn Thứ</v>
          </cell>
          <cell r="D251">
            <v>11203851</v>
          </cell>
          <cell r="E251" t="str">
            <v>Bảo hiểm 62A</v>
          </cell>
          <cell r="F251">
            <v>62</v>
          </cell>
          <cell r="G251" t="str">
            <v>Khoa Bảo hiểm</v>
          </cell>
          <cell r="H251">
            <v>88</v>
          </cell>
        </row>
        <row r="252">
          <cell r="B252">
            <v>11203810</v>
          </cell>
          <cell r="C252" t="str">
            <v>Nguyễn Thị Minh Thu</v>
          </cell>
          <cell r="D252">
            <v>11203810</v>
          </cell>
          <cell r="E252" t="str">
            <v>Bảo hiểm 62A</v>
          </cell>
          <cell r="F252">
            <v>62</v>
          </cell>
          <cell r="G252" t="str">
            <v>Khoa Bảo hiểm</v>
          </cell>
          <cell r="H252">
            <v>85</v>
          </cell>
        </row>
        <row r="253">
          <cell r="B253">
            <v>11203983</v>
          </cell>
          <cell r="C253" t="str">
            <v>Bùi Thị Quỳnh Trang</v>
          </cell>
          <cell r="D253">
            <v>11203983</v>
          </cell>
          <cell r="E253" t="str">
            <v>Bảo hiểm 62A</v>
          </cell>
          <cell r="F253">
            <v>62</v>
          </cell>
          <cell r="G253" t="str">
            <v>Khoa Bảo hiểm</v>
          </cell>
          <cell r="H253">
            <v>86</v>
          </cell>
        </row>
        <row r="254">
          <cell r="B254">
            <v>11204492</v>
          </cell>
          <cell r="C254" t="str">
            <v>Phạm Vân Anh</v>
          </cell>
          <cell r="D254">
            <v>11204492</v>
          </cell>
          <cell r="E254" t="str">
            <v>Bảo hiểm 62A</v>
          </cell>
          <cell r="F254">
            <v>62</v>
          </cell>
          <cell r="G254" t="str">
            <v>Khoa Bảo hiểm</v>
          </cell>
          <cell r="H254">
            <v>78</v>
          </cell>
        </row>
        <row r="255">
          <cell r="B255">
            <v>11203184</v>
          </cell>
          <cell r="C255" t="str">
            <v>Nguyễn Minh Phương</v>
          </cell>
          <cell r="D255">
            <v>11203184</v>
          </cell>
          <cell r="E255" t="str">
            <v>Bảo hiểm 62A</v>
          </cell>
          <cell r="F255">
            <v>62</v>
          </cell>
          <cell r="G255" t="str">
            <v>Khoa Bảo hiểm</v>
          </cell>
          <cell r="H255">
            <v>76</v>
          </cell>
        </row>
        <row r="256">
          <cell r="B256">
            <v>11203435</v>
          </cell>
          <cell r="C256" t="str">
            <v>Đàm Thị Sim</v>
          </cell>
          <cell r="D256">
            <v>11203435</v>
          </cell>
          <cell r="E256" t="str">
            <v>Bảo hiểm 62A</v>
          </cell>
          <cell r="F256">
            <v>62</v>
          </cell>
          <cell r="G256" t="str">
            <v>Khoa Bảo hiểm</v>
          </cell>
          <cell r="H256">
            <v>88</v>
          </cell>
        </row>
        <row r="257">
          <cell r="B257">
            <v>11203470</v>
          </cell>
          <cell r="C257" t="str">
            <v>Hoàng Thị Thanh Tâm</v>
          </cell>
          <cell r="D257">
            <v>11203470</v>
          </cell>
          <cell r="E257" t="str">
            <v>Bảo hiểm 62A</v>
          </cell>
          <cell r="F257">
            <v>62</v>
          </cell>
          <cell r="G257" t="str">
            <v>Khoa Bảo hiểm</v>
          </cell>
          <cell r="H257">
            <v>78</v>
          </cell>
        </row>
        <row r="258">
          <cell r="B258">
            <v>11203681</v>
          </cell>
          <cell r="C258" t="str">
            <v>Nguyễn Thanh Thảo</v>
          </cell>
          <cell r="D258">
            <v>11203681</v>
          </cell>
          <cell r="E258" t="str">
            <v>Bảo hiểm 62A</v>
          </cell>
          <cell r="F258">
            <v>62</v>
          </cell>
          <cell r="G258" t="str">
            <v>Khoa Bảo hiểm</v>
          </cell>
          <cell r="H258">
            <v>87</v>
          </cell>
        </row>
        <row r="259">
          <cell r="B259">
            <v>11203110</v>
          </cell>
          <cell r="C259" t="str">
            <v>Phạm Hùng Phú</v>
          </cell>
          <cell r="D259">
            <v>11203110</v>
          </cell>
          <cell r="E259" t="str">
            <v>Bảo hiểm 62A</v>
          </cell>
          <cell r="F259">
            <v>62</v>
          </cell>
          <cell r="G259" t="str">
            <v>Khoa Bảo hiểm</v>
          </cell>
          <cell r="H259">
            <v>88</v>
          </cell>
        </row>
        <row r="260">
          <cell r="B260">
            <v>11202550</v>
          </cell>
          <cell r="C260" t="str">
            <v>Nguyễn Đức Minh</v>
          </cell>
          <cell r="D260">
            <v>11202550</v>
          </cell>
          <cell r="E260" t="str">
            <v>Bảo hiểm 62A</v>
          </cell>
          <cell r="F260">
            <v>62</v>
          </cell>
          <cell r="G260" t="str">
            <v>Khoa Bảo hiểm</v>
          </cell>
          <cell r="H260">
            <v>85</v>
          </cell>
        </row>
        <row r="261">
          <cell r="B261">
            <v>11202574</v>
          </cell>
          <cell r="C261" t="str">
            <v>Nguyễn Vân Minh</v>
          </cell>
          <cell r="D261">
            <v>11202574</v>
          </cell>
          <cell r="E261" t="str">
            <v>Bảo hiểm 62A</v>
          </cell>
          <cell r="F261">
            <v>62</v>
          </cell>
          <cell r="G261" t="str">
            <v>Khoa Bảo hiểm</v>
          </cell>
          <cell r="H261">
            <v>88</v>
          </cell>
        </row>
        <row r="262">
          <cell r="B262">
            <v>11202692</v>
          </cell>
          <cell r="C262" t="str">
            <v>Vũ Lê Thành Nam</v>
          </cell>
          <cell r="D262">
            <v>11202692</v>
          </cell>
          <cell r="E262" t="str">
            <v>Bảo hiểm 62A</v>
          </cell>
          <cell r="F262">
            <v>62</v>
          </cell>
          <cell r="G262" t="str">
            <v>Khoa Bảo hiểm</v>
          </cell>
          <cell r="H262">
            <v>90</v>
          </cell>
        </row>
        <row r="263">
          <cell r="B263">
            <v>11202505</v>
          </cell>
          <cell r="C263" t="str">
            <v>Nguyễn Đức Mạnh</v>
          </cell>
          <cell r="D263">
            <v>11202505</v>
          </cell>
          <cell r="E263" t="str">
            <v>Bảo hiểm 62A</v>
          </cell>
          <cell r="F263">
            <v>62</v>
          </cell>
          <cell r="G263" t="str">
            <v>Khoa Bảo hiểm</v>
          </cell>
          <cell r="H263">
            <v>78</v>
          </cell>
        </row>
        <row r="264">
          <cell r="B264">
            <v>11202401</v>
          </cell>
          <cell r="C264" t="str">
            <v>Lưu Thị Cẩm Ly</v>
          </cell>
          <cell r="D264">
            <v>11202401</v>
          </cell>
          <cell r="E264" t="str">
            <v>Bảo hiểm 62A</v>
          </cell>
          <cell r="F264">
            <v>62</v>
          </cell>
          <cell r="G264" t="str">
            <v>Khoa Bảo hiểm</v>
          </cell>
          <cell r="H264">
            <v>61</v>
          </cell>
        </row>
        <row r="265">
          <cell r="B265">
            <v>11202329</v>
          </cell>
          <cell r="C265" t="str">
            <v>Nguyễn Thị Thu Loan</v>
          </cell>
          <cell r="D265">
            <v>11202329</v>
          </cell>
          <cell r="E265" t="str">
            <v>Bảo hiểm 62A</v>
          </cell>
          <cell r="F265">
            <v>62</v>
          </cell>
          <cell r="G265" t="str">
            <v>Khoa Bảo hiểm</v>
          </cell>
          <cell r="H265">
            <v>88</v>
          </cell>
        </row>
        <row r="266">
          <cell r="B266">
            <v>11202240</v>
          </cell>
          <cell r="C266" t="str">
            <v>Nguyễn Thùy Linh</v>
          </cell>
          <cell r="D266">
            <v>11202240</v>
          </cell>
          <cell r="E266" t="str">
            <v>Bảo hiểm 62A</v>
          </cell>
          <cell r="F266">
            <v>62</v>
          </cell>
          <cell r="G266" t="str">
            <v>Khoa Bảo hiểm</v>
          </cell>
          <cell r="H266">
            <v>98</v>
          </cell>
        </row>
        <row r="267">
          <cell r="B267">
            <v>11202196</v>
          </cell>
          <cell r="C267" t="str">
            <v>Nguyễn Mai Linh</v>
          </cell>
          <cell r="D267">
            <v>11202196</v>
          </cell>
          <cell r="E267" t="str">
            <v>Bảo hiểm 62A</v>
          </cell>
          <cell r="F267">
            <v>62</v>
          </cell>
          <cell r="G267" t="str">
            <v>Khoa Bảo hiểm</v>
          </cell>
          <cell r="H267">
            <v>90</v>
          </cell>
        </row>
        <row r="268">
          <cell r="B268">
            <v>11202122</v>
          </cell>
          <cell r="C268" t="str">
            <v>Hà Khánh Linh</v>
          </cell>
          <cell r="D268">
            <v>11202122</v>
          </cell>
          <cell r="E268" t="str">
            <v>Bảo hiểm 62A</v>
          </cell>
          <cell r="F268">
            <v>62</v>
          </cell>
          <cell r="G268" t="str">
            <v>Khoa Bảo hiểm</v>
          </cell>
          <cell r="H268">
            <v>78</v>
          </cell>
        </row>
        <row r="269">
          <cell r="B269">
            <v>11201511</v>
          </cell>
          <cell r="C269" t="str">
            <v>Tạ Minh Hiếu</v>
          </cell>
          <cell r="D269">
            <v>11201511</v>
          </cell>
          <cell r="E269" t="str">
            <v>Bảo hiểm 62A</v>
          </cell>
          <cell r="F269">
            <v>62</v>
          </cell>
          <cell r="G269" t="str">
            <v>Khoa Bảo hiểm</v>
          </cell>
          <cell r="H269">
            <v>93</v>
          </cell>
        </row>
        <row r="270">
          <cell r="B270">
            <v>11201741</v>
          </cell>
          <cell r="C270" t="str">
            <v>Phạm Thị Hương</v>
          </cell>
          <cell r="D270">
            <v>11201741</v>
          </cell>
          <cell r="E270" t="str">
            <v>Bảo hiểm 62A</v>
          </cell>
          <cell r="F270">
            <v>62</v>
          </cell>
          <cell r="G270" t="str">
            <v>Khoa Bảo hiểm</v>
          </cell>
          <cell r="H270">
            <v>95</v>
          </cell>
        </row>
        <row r="271">
          <cell r="B271">
            <v>11201796</v>
          </cell>
          <cell r="C271" t="str">
            <v>Nguyễn Quang Huy</v>
          </cell>
          <cell r="D271">
            <v>11201796</v>
          </cell>
          <cell r="E271" t="str">
            <v>Bảo hiểm 62A</v>
          </cell>
          <cell r="F271">
            <v>62</v>
          </cell>
          <cell r="G271" t="str">
            <v>Khoa Bảo hiểm</v>
          </cell>
          <cell r="H271">
            <v>78</v>
          </cell>
        </row>
        <row r="272">
          <cell r="B272">
            <v>11201913</v>
          </cell>
          <cell r="C272" t="str">
            <v>Vũ Thị Thu Huyền</v>
          </cell>
          <cell r="D272">
            <v>11201913</v>
          </cell>
          <cell r="E272" t="str">
            <v>Bảo hiểm 62A</v>
          </cell>
          <cell r="F272">
            <v>62</v>
          </cell>
          <cell r="G272" t="str">
            <v>Khoa Bảo hiểm</v>
          </cell>
          <cell r="H272">
            <v>75</v>
          </cell>
        </row>
        <row r="273">
          <cell r="B273">
            <v>11201094</v>
          </cell>
          <cell r="C273" t="str">
            <v>Nguyễn Hương Giang</v>
          </cell>
          <cell r="D273">
            <v>11201094</v>
          </cell>
          <cell r="E273" t="str">
            <v>Bảo hiểm 62A</v>
          </cell>
          <cell r="F273">
            <v>62</v>
          </cell>
          <cell r="G273" t="str">
            <v>Khoa Bảo hiểm</v>
          </cell>
          <cell r="H273">
            <v>88</v>
          </cell>
        </row>
        <row r="274">
          <cell r="B274">
            <v>11201299</v>
          </cell>
          <cell r="C274" t="str">
            <v>Hoàng Minh Hằng</v>
          </cell>
          <cell r="D274">
            <v>11201299</v>
          </cell>
          <cell r="E274" t="str">
            <v>Bảo hiểm 62A</v>
          </cell>
          <cell r="F274">
            <v>62</v>
          </cell>
          <cell r="G274" t="str">
            <v>Khoa Bảo hiểm</v>
          </cell>
          <cell r="H274">
            <v>78</v>
          </cell>
        </row>
        <row r="275">
          <cell r="B275">
            <v>11200481</v>
          </cell>
          <cell r="C275" t="str">
            <v>Phan Ngọc Ánh</v>
          </cell>
          <cell r="D275">
            <v>11200481</v>
          </cell>
          <cell r="E275" t="str">
            <v>Bảo hiểm 62A</v>
          </cell>
          <cell r="F275">
            <v>62</v>
          </cell>
          <cell r="G275" t="str">
            <v>Khoa Bảo hiểm</v>
          </cell>
          <cell r="H275">
            <v>90</v>
          </cell>
        </row>
        <row r="276">
          <cell r="B276">
            <v>11200538</v>
          </cell>
          <cell r="C276" t="str">
            <v>Đoàn Việt Bôn</v>
          </cell>
          <cell r="D276">
            <v>11200538</v>
          </cell>
          <cell r="E276" t="str">
            <v>Bảo hiểm 62A</v>
          </cell>
          <cell r="F276">
            <v>62</v>
          </cell>
          <cell r="G276" t="str">
            <v>Khoa Bảo hiểm</v>
          </cell>
          <cell r="H276">
            <v>76</v>
          </cell>
        </row>
        <row r="277">
          <cell r="B277">
            <v>11200595</v>
          </cell>
          <cell r="C277" t="str">
            <v>Nguyễn Kiều Huyền Chi</v>
          </cell>
          <cell r="D277">
            <v>11200595</v>
          </cell>
          <cell r="E277" t="str">
            <v>Bảo hiểm 62A</v>
          </cell>
          <cell r="F277">
            <v>62</v>
          </cell>
          <cell r="G277" t="str">
            <v>Khoa Bảo hiểm</v>
          </cell>
          <cell r="H277">
            <v>85</v>
          </cell>
        </row>
        <row r="278">
          <cell r="B278">
            <v>11200659</v>
          </cell>
          <cell r="C278" t="str">
            <v>Mai Thanh Chúc</v>
          </cell>
          <cell r="D278">
            <v>11200659</v>
          </cell>
          <cell r="E278" t="str">
            <v>Bảo hiểm 62A</v>
          </cell>
          <cell r="F278">
            <v>62</v>
          </cell>
          <cell r="G278" t="str">
            <v>Khoa Bảo hiểm</v>
          </cell>
          <cell r="H278">
            <v>88</v>
          </cell>
        </row>
        <row r="279">
          <cell r="B279">
            <v>11200708</v>
          </cell>
          <cell r="C279" t="str">
            <v>Lê Hồng Đăng</v>
          </cell>
          <cell r="D279">
            <v>11200708</v>
          </cell>
          <cell r="E279" t="str">
            <v>Bảo hiểm 62A</v>
          </cell>
          <cell r="F279">
            <v>62</v>
          </cell>
          <cell r="G279" t="str">
            <v>Khoa Bảo hiểm</v>
          </cell>
          <cell r="H279">
            <v>88</v>
          </cell>
        </row>
        <row r="280">
          <cell r="B280">
            <v>11200402</v>
          </cell>
          <cell r="C280" t="str">
            <v>Trần Thị Phương Anh</v>
          </cell>
          <cell r="D280">
            <v>11200402</v>
          </cell>
          <cell r="E280" t="str">
            <v>Bảo hiểm 62A</v>
          </cell>
          <cell r="F280">
            <v>62</v>
          </cell>
          <cell r="G280" t="str">
            <v>Khoa Bảo hiểm</v>
          </cell>
          <cell r="H280">
            <v>88</v>
          </cell>
        </row>
        <row r="281">
          <cell r="B281">
            <v>11200423</v>
          </cell>
          <cell r="C281" t="str">
            <v>Từ Hoàng Anh</v>
          </cell>
          <cell r="D281">
            <v>11200423</v>
          </cell>
          <cell r="E281" t="str">
            <v>Bảo hiểm 62A</v>
          </cell>
          <cell r="F281">
            <v>62</v>
          </cell>
          <cell r="G281" t="str">
            <v>Khoa Bảo hiểm</v>
          </cell>
          <cell r="H281">
            <v>88</v>
          </cell>
        </row>
        <row r="282">
          <cell r="B282">
            <v>11200179</v>
          </cell>
          <cell r="C282" t="str">
            <v>Nghiêm Thị Lan Anh</v>
          </cell>
          <cell r="D282">
            <v>11200179</v>
          </cell>
          <cell r="E282" t="str">
            <v>Bảo hiểm 62A</v>
          </cell>
          <cell r="F282">
            <v>62</v>
          </cell>
          <cell r="G282" t="str">
            <v>Khoa Bảo hiểm</v>
          </cell>
          <cell r="H282">
            <v>87</v>
          </cell>
        </row>
        <row r="283">
          <cell r="B283">
            <v>11200303</v>
          </cell>
          <cell r="C283" t="str">
            <v>Nguyễn Thị Vân Anh</v>
          </cell>
          <cell r="D283">
            <v>11200303</v>
          </cell>
          <cell r="E283" t="str">
            <v>Bảo hiểm 62B</v>
          </cell>
          <cell r="F283">
            <v>62</v>
          </cell>
          <cell r="G283" t="str">
            <v>Khoa Bảo hiểm</v>
          </cell>
          <cell r="H283">
            <v>95</v>
          </cell>
        </row>
        <row r="284">
          <cell r="B284">
            <v>11200358</v>
          </cell>
          <cell r="C284" t="str">
            <v>Phùng Mai Anh</v>
          </cell>
          <cell r="D284">
            <v>11200358</v>
          </cell>
          <cell r="E284" t="str">
            <v>Bảo hiểm 62B</v>
          </cell>
          <cell r="F284">
            <v>62</v>
          </cell>
          <cell r="G284" t="str">
            <v>Khoa Bảo hiểm</v>
          </cell>
          <cell r="H284">
            <v>88</v>
          </cell>
        </row>
        <row r="285">
          <cell r="B285">
            <v>11200668</v>
          </cell>
          <cell r="C285" t="str">
            <v>Vũ Nguyễn Đức Chung</v>
          </cell>
          <cell r="D285">
            <v>11200668</v>
          </cell>
          <cell r="E285" t="str">
            <v>Bảo hiểm 62B</v>
          </cell>
          <cell r="F285">
            <v>62</v>
          </cell>
          <cell r="G285" t="str">
            <v>Khoa Bảo hiểm</v>
          </cell>
          <cell r="H285">
            <v>71</v>
          </cell>
        </row>
        <row r="286">
          <cell r="B286">
            <v>11200609</v>
          </cell>
          <cell r="C286" t="str">
            <v>Nguyễn Quỳnh Chi</v>
          </cell>
          <cell r="D286">
            <v>11200609</v>
          </cell>
          <cell r="E286" t="str">
            <v>Bảo hiểm 62B</v>
          </cell>
          <cell r="F286">
            <v>62</v>
          </cell>
          <cell r="G286" t="str">
            <v>Khoa Bảo hiểm</v>
          </cell>
          <cell r="H286">
            <v>76</v>
          </cell>
        </row>
        <row r="287">
          <cell r="B287">
            <v>11200540</v>
          </cell>
          <cell r="C287" t="str">
            <v>Đặng Thị Thúy Cẩm</v>
          </cell>
          <cell r="D287">
            <v>11200540</v>
          </cell>
          <cell r="E287" t="str">
            <v>Bảo hiểm 62B</v>
          </cell>
          <cell r="F287">
            <v>62</v>
          </cell>
          <cell r="G287" t="str">
            <v>Khoa Bảo hiểm</v>
          </cell>
          <cell r="H287">
            <v>85</v>
          </cell>
        </row>
        <row r="288">
          <cell r="B288">
            <v>11200493</v>
          </cell>
          <cell r="C288" t="str">
            <v>Nguyễn Ngọc Bách</v>
          </cell>
          <cell r="D288">
            <v>11200493</v>
          </cell>
          <cell r="E288" t="str">
            <v>Bảo hiểm 62B</v>
          </cell>
          <cell r="F288">
            <v>62</v>
          </cell>
          <cell r="G288" t="str">
            <v>Khoa Bảo hiểm</v>
          </cell>
          <cell r="H288">
            <v>84</v>
          </cell>
        </row>
        <row r="289">
          <cell r="B289">
            <v>11200085</v>
          </cell>
          <cell r="C289" t="str">
            <v>Đỗ Vũ Duy Anh</v>
          </cell>
          <cell r="D289">
            <v>11200085</v>
          </cell>
          <cell r="E289" t="str">
            <v>Bảo hiểm 62B</v>
          </cell>
          <cell r="F289">
            <v>62</v>
          </cell>
          <cell r="G289" t="str">
            <v>Khoa Bảo hiểm</v>
          </cell>
          <cell r="H289">
            <v>93</v>
          </cell>
        </row>
        <row r="290">
          <cell r="B290">
            <v>11201295</v>
          </cell>
          <cell r="C290" t="str">
            <v>Đinh Thị Thanh Hằng</v>
          </cell>
          <cell r="D290">
            <v>11201295</v>
          </cell>
          <cell r="E290" t="str">
            <v>Bảo hiểm 62B</v>
          </cell>
          <cell r="F290">
            <v>62</v>
          </cell>
          <cell r="G290" t="str">
            <v>Khoa Bảo hiểm</v>
          </cell>
          <cell r="H290">
            <v>95</v>
          </cell>
        </row>
        <row r="291">
          <cell r="B291">
            <v>11201307</v>
          </cell>
          <cell r="C291" t="str">
            <v>Mai Thị Hằng</v>
          </cell>
          <cell r="D291">
            <v>11201307</v>
          </cell>
          <cell r="E291" t="str">
            <v>Bảo hiểm 62B</v>
          </cell>
          <cell r="F291">
            <v>62</v>
          </cell>
          <cell r="G291" t="str">
            <v>Khoa Bảo hiểm</v>
          </cell>
          <cell r="H291">
            <v>77</v>
          </cell>
        </row>
        <row r="292">
          <cell r="B292">
            <v>11201095</v>
          </cell>
          <cell r="C292" t="str">
            <v>Nguyễn Hương Giang</v>
          </cell>
          <cell r="D292">
            <v>11201095</v>
          </cell>
          <cell r="E292" t="str">
            <v>Bảo hiểm 62B</v>
          </cell>
          <cell r="F292">
            <v>62</v>
          </cell>
          <cell r="G292" t="str">
            <v>Khoa Bảo hiểm</v>
          </cell>
          <cell r="H292">
            <v>93</v>
          </cell>
        </row>
        <row r="293">
          <cell r="B293">
            <v>11201086</v>
          </cell>
          <cell r="C293" t="str">
            <v>Nguyễn Đỗ Trà Giang</v>
          </cell>
          <cell r="D293">
            <v>11201086</v>
          </cell>
          <cell r="E293" t="str">
            <v>Bảo hiểm 62B</v>
          </cell>
          <cell r="F293">
            <v>62</v>
          </cell>
          <cell r="G293" t="str">
            <v>Khoa Bảo hiểm</v>
          </cell>
          <cell r="H293">
            <v>71</v>
          </cell>
        </row>
        <row r="294">
          <cell r="B294">
            <v>11200777</v>
          </cell>
          <cell r="C294" t="str">
            <v>Vũ Tuấn Đạt</v>
          </cell>
          <cell r="D294">
            <v>11200777</v>
          </cell>
          <cell r="E294" t="str">
            <v>Bảo hiểm 62B</v>
          </cell>
          <cell r="F294">
            <v>62</v>
          </cell>
          <cell r="G294" t="str">
            <v>Khoa Bảo hiểm</v>
          </cell>
          <cell r="H294">
            <v>78</v>
          </cell>
        </row>
        <row r="295">
          <cell r="B295">
            <v>11200979</v>
          </cell>
          <cell r="C295" t="str">
            <v>Nguyễn Thùy Dương</v>
          </cell>
          <cell r="D295">
            <v>11200979</v>
          </cell>
          <cell r="E295" t="str">
            <v>Bảo hiểm 62B</v>
          </cell>
          <cell r="F295">
            <v>62</v>
          </cell>
          <cell r="G295" t="str">
            <v>Khoa Bảo hiểm</v>
          </cell>
          <cell r="H295">
            <v>77</v>
          </cell>
        </row>
        <row r="296">
          <cell r="B296">
            <v>11200927</v>
          </cell>
          <cell r="C296" t="str">
            <v>Phạm Anh Dũng</v>
          </cell>
          <cell r="D296">
            <v>11200927</v>
          </cell>
          <cell r="E296" t="str">
            <v>Bảo hiểm 62B</v>
          </cell>
          <cell r="F296">
            <v>62</v>
          </cell>
          <cell r="G296" t="str">
            <v>Khoa Bảo hiểm</v>
          </cell>
          <cell r="H296">
            <v>88</v>
          </cell>
        </row>
        <row r="297">
          <cell r="B297">
            <v>11201931</v>
          </cell>
          <cell r="C297" t="str">
            <v>Đậu Phi Khánh</v>
          </cell>
          <cell r="D297">
            <v>11201931</v>
          </cell>
          <cell r="E297" t="str">
            <v>Bảo hiểm 62B</v>
          </cell>
          <cell r="F297">
            <v>62</v>
          </cell>
          <cell r="G297" t="str">
            <v>Khoa Bảo hiểm</v>
          </cell>
          <cell r="H297">
            <v>80</v>
          </cell>
        </row>
        <row r="298">
          <cell r="B298">
            <v>11201885</v>
          </cell>
          <cell r="C298" t="str">
            <v>Phạm Thị Khánh Huyền</v>
          </cell>
          <cell r="D298">
            <v>11201885</v>
          </cell>
          <cell r="E298" t="str">
            <v>Bảo hiểm 62B</v>
          </cell>
          <cell r="F298">
            <v>62</v>
          </cell>
          <cell r="G298" t="str">
            <v>Khoa Bảo hiểm</v>
          </cell>
          <cell r="H298">
            <v>86</v>
          </cell>
        </row>
        <row r="299">
          <cell r="B299">
            <v>11201636</v>
          </cell>
          <cell r="C299" t="str">
            <v>Nguyễn Thị Thúy Hồng</v>
          </cell>
          <cell r="D299">
            <v>11201636</v>
          </cell>
          <cell r="E299" t="str">
            <v>Bảo hiểm 62B</v>
          </cell>
          <cell r="F299">
            <v>62</v>
          </cell>
          <cell r="G299" t="str">
            <v>Khoa Bảo hiểm</v>
          </cell>
          <cell r="H299">
            <v>78</v>
          </cell>
        </row>
        <row r="300">
          <cell r="B300">
            <v>11201561</v>
          </cell>
          <cell r="C300" t="str">
            <v>Lê Minh Ngọc Hoài</v>
          </cell>
          <cell r="D300">
            <v>11201561</v>
          </cell>
          <cell r="E300" t="str">
            <v>Bảo hiểm 62B</v>
          </cell>
          <cell r="F300">
            <v>62</v>
          </cell>
          <cell r="G300" t="str">
            <v>Khoa Bảo hiểm</v>
          </cell>
          <cell r="H300">
            <v>79</v>
          </cell>
        </row>
        <row r="301">
          <cell r="B301">
            <v>11202099</v>
          </cell>
          <cell r="C301" t="str">
            <v>Đinh Thị Thùy Linh</v>
          </cell>
          <cell r="D301">
            <v>11202099</v>
          </cell>
          <cell r="E301" t="str">
            <v>Bảo hiểm 62B</v>
          </cell>
          <cell r="F301">
            <v>62</v>
          </cell>
          <cell r="G301" t="str">
            <v>Khoa Bảo hiểm</v>
          </cell>
          <cell r="H301">
            <v>78</v>
          </cell>
        </row>
        <row r="302">
          <cell r="B302">
            <v>11202017</v>
          </cell>
          <cell r="C302" t="str">
            <v>Anh Thị Ngọc Lan</v>
          </cell>
          <cell r="D302">
            <v>11202017</v>
          </cell>
          <cell r="E302" t="str">
            <v>Bảo hiểm 62B</v>
          </cell>
          <cell r="F302">
            <v>62</v>
          </cell>
          <cell r="G302" t="str">
            <v>Khoa Bảo hiểm</v>
          </cell>
          <cell r="H302">
            <v>74</v>
          </cell>
        </row>
        <row r="303">
          <cell r="B303">
            <v>11202241</v>
          </cell>
          <cell r="C303" t="str">
            <v>Nguyễn Thùy Linh</v>
          </cell>
          <cell r="D303">
            <v>11202241</v>
          </cell>
          <cell r="E303" t="str">
            <v>Bảo hiểm 62B</v>
          </cell>
          <cell r="F303">
            <v>62</v>
          </cell>
          <cell r="G303" t="str">
            <v>Khoa Bảo hiểm</v>
          </cell>
          <cell r="H303">
            <v>88</v>
          </cell>
        </row>
        <row r="304">
          <cell r="B304">
            <v>11202260</v>
          </cell>
          <cell r="C304" t="str">
            <v>Phạm Thị Diệu Linh</v>
          </cell>
          <cell r="D304">
            <v>11202260</v>
          </cell>
          <cell r="E304" t="str">
            <v>Bảo hiểm 62B</v>
          </cell>
          <cell r="F304">
            <v>62</v>
          </cell>
          <cell r="G304" t="str">
            <v>Khoa Bảo hiểm</v>
          </cell>
          <cell r="H304">
            <v>88</v>
          </cell>
        </row>
        <row r="305">
          <cell r="B305">
            <v>11202381</v>
          </cell>
          <cell r="C305" t="str">
            <v>Vũ Thị Lương</v>
          </cell>
          <cell r="D305">
            <v>11202381</v>
          </cell>
          <cell r="E305" t="str">
            <v>Bảo hiểm 62B</v>
          </cell>
          <cell r="F305">
            <v>62</v>
          </cell>
          <cell r="G305" t="str">
            <v>Khoa Bảo hiểm</v>
          </cell>
          <cell r="H305">
            <v>80</v>
          </cell>
        </row>
        <row r="306">
          <cell r="B306">
            <v>11202688</v>
          </cell>
          <cell r="C306" t="str">
            <v>Trần Đức Nam</v>
          </cell>
          <cell r="D306">
            <v>11202688</v>
          </cell>
          <cell r="E306" t="str">
            <v>Bảo hiểm 62B</v>
          </cell>
          <cell r="F306">
            <v>62</v>
          </cell>
          <cell r="G306" t="str">
            <v>Khoa Bảo hiểm</v>
          </cell>
          <cell r="H306">
            <v>95</v>
          </cell>
        </row>
        <row r="307">
          <cell r="B307">
            <v>11202575</v>
          </cell>
          <cell r="C307" t="str">
            <v>Phạm Anh Minh</v>
          </cell>
          <cell r="D307">
            <v>11202575</v>
          </cell>
          <cell r="E307" t="str">
            <v>Bảo hiểm 62B</v>
          </cell>
          <cell r="F307">
            <v>62</v>
          </cell>
          <cell r="G307" t="str">
            <v>Khoa Bảo hiểm</v>
          </cell>
          <cell r="H307">
            <v>88</v>
          </cell>
        </row>
        <row r="308">
          <cell r="B308">
            <v>11202675</v>
          </cell>
          <cell r="C308" t="str">
            <v>Nguyễn Hải Nam</v>
          </cell>
          <cell r="D308">
            <v>11202675</v>
          </cell>
          <cell r="E308" t="str">
            <v>Bảo hiểm 62B</v>
          </cell>
          <cell r="F308">
            <v>62</v>
          </cell>
          <cell r="G308" t="str">
            <v>Khoa Bảo hiểm</v>
          </cell>
          <cell r="H308">
            <v>77</v>
          </cell>
        </row>
        <row r="309">
          <cell r="B309">
            <v>11203607</v>
          </cell>
          <cell r="C309" t="str">
            <v>Cao Thị Phương Thảo</v>
          </cell>
          <cell r="D309">
            <v>11203607</v>
          </cell>
          <cell r="E309" t="str">
            <v>Bảo hiểm 62B</v>
          </cell>
          <cell r="F309">
            <v>62</v>
          </cell>
          <cell r="G309" t="str">
            <v>Khoa Bảo hiểm</v>
          </cell>
          <cell r="H309">
            <v>95</v>
          </cell>
        </row>
        <row r="310">
          <cell r="B310">
            <v>11203437</v>
          </cell>
          <cell r="C310" t="str">
            <v>Bùi Đình Sơn</v>
          </cell>
          <cell r="D310">
            <v>11203437</v>
          </cell>
          <cell r="E310" t="str">
            <v>Bảo hiểm 62B</v>
          </cell>
          <cell r="F310">
            <v>62</v>
          </cell>
          <cell r="G310" t="str">
            <v>Khoa Bảo hiểm</v>
          </cell>
          <cell r="H310">
            <v>93</v>
          </cell>
        </row>
        <row r="311">
          <cell r="B311">
            <v>11203533</v>
          </cell>
          <cell r="C311" t="str">
            <v>Hoàng Hữu Thắng</v>
          </cell>
          <cell r="D311">
            <v>11203533</v>
          </cell>
          <cell r="E311" t="str">
            <v>Bảo hiểm 62B</v>
          </cell>
          <cell r="F311">
            <v>62</v>
          </cell>
          <cell r="G311" t="str">
            <v>Khoa Bảo hiểm</v>
          </cell>
          <cell r="H311">
            <v>90</v>
          </cell>
        </row>
        <row r="312">
          <cell r="B312">
            <v>11203132</v>
          </cell>
          <cell r="C312" t="str">
            <v>Văn Đình Phúc</v>
          </cell>
          <cell r="D312">
            <v>11203132</v>
          </cell>
          <cell r="E312" t="str">
            <v>Bảo hiểm 62B</v>
          </cell>
          <cell r="F312">
            <v>62</v>
          </cell>
          <cell r="G312" t="str">
            <v>Khoa Bảo hiểm</v>
          </cell>
          <cell r="H312">
            <v>78</v>
          </cell>
        </row>
        <row r="313">
          <cell r="B313">
            <v>11204263</v>
          </cell>
          <cell r="C313" t="str">
            <v>Đinh Hà Anh</v>
          </cell>
          <cell r="D313">
            <v>11204263</v>
          </cell>
          <cell r="E313" t="str">
            <v>Bảo hiểm 62B</v>
          </cell>
          <cell r="F313">
            <v>62</v>
          </cell>
          <cell r="G313" t="str">
            <v>Khoa Bảo hiểm</v>
          </cell>
          <cell r="H313">
            <v>73</v>
          </cell>
        </row>
        <row r="314">
          <cell r="B314">
            <v>11204430</v>
          </cell>
          <cell r="C314" t="str">
            <v>Nguyễn Quỳnh Anh</v>
          </cell>
          <cell r="D314">
            <v>11204430</v>
          </cell>
          <cell r="E314" t="str">
            <v>Bảo hiểm 62B</v>
          </cell>
          <cell r="F314">
            <v>62</v>
          </cell>
          <cell r="G314" t="str">
            <v>Khoa Bảo hiểm</v>
          </cell>
          <cell r="H314">
            <v>80</v>
          </cell>
        </row>
        <row r="315">
          <cell r="B315">
            <v>11203988</v>
          </cell>
          <cell r="C315" t="str">
            <v>Chu Thị Quỳnh Trang</v>
          </cell>
          <cell r="D315">
            <v>11203988</v>
          </cell>
          <cell r="E315" t="str">
            <v>Bảo hiểm 62B</v>
          </cell>
          <cell r="F315">
            <v>62</v>
          </cell>
          <cell r="G315" t="str">
            <v>Khoa Bảo hiểm</v>
          </cell>
          <cell r="H315">
            <v>88</v>
          </cell>
        </row>
        <row r="316">
          <cell r="B316">
            <v>11203954</v>
          </cell>
          <cell r="C316" t="str">
            <v>Nguyễn Thị Hương Trà</v>
          </cell>
          <cell r="D316">
            <v>11203954</v>
          </cell>
          <cell r="E316" t="str">
            <v>Bảo hiểm 62B</v>
          </cell>
          <cell r="F316">
            <v>62</v>
          </cell>
          <cell r="G316" t="str">
            <v>Khoa Bảo hiểm</v>
          </cell>
          <cell r="H316">
            <v>93</v>
          </cell>
        </row>
        <row r="317">
          <cell r="B317">
            <v>11203781</v>
          </cell>
          <cell r="C317" t="str">
            <v>Nguyễn Thị Anh Thơ</v>
          </cell>
          <cell r="D317">
            <v>11203781</v>
          </cell>
          <cell r="E317" t="str">
            <v>Bảo hiểm 62B</v>
          </cell>
          <cell r="F317">
            <v>62</v>
          </cell>
          <cell r="G317" t="str">
            <v>Khoa Bảo hiểm</v>
          </cell>
          <cell r="H317">
            <v>98</v>
          </cell>
        </row>
        <row r="318">
          <cell r="B318">
            <v>11203857</v>
          </cell>
          <cell r="C318" t="str">
            <v>Cao Thị Hoài Thương</v>
          </cell>
          <cell r="D318">
            <v>11203857</v>
          </cell>
          <cell r="E318" t="str">
            <v>Bảo hiểm 62B</v>
          </cell>
          <cell r="F318">
            <v>62</v>
          </cell>
          <cell r="G318" t="str">
            <v>Khoa Bảo hiểm</v>
          </cell>
          <cell r="H318">
            <v>88</v>
          </cell>
        </row>
        <row r="319">
          <cell r="B319">
            <v>11203828</v>
          </cell>
          <cell r="C319" t="str">
            <v>Đỗ Thị Anh Thư</v>
          </cell>
          <cell r="D319">
            <v>11203828</v>
          </cell>
          <cell r="E319" t="str">
            <v>Bảo hiểm 62B</v>
          </cell>
          <cell r="F319">
            <v>62</v>
          </cell>
          <cell r="G319" t="str">
            <v>Khoa Bảo hiểm</v>
          </cell>
          <cell r="H319">
            <v>80</v>
          </cell>
        </row>
        <row r="320">
          <cell r="B320">
            <v>11205514</v>
          </cell>
          <cell r="C320" t="str">
            <v>Dương Thu Huyền</v>
          </cell>
          <cell r="D320">
            <v>11205514</v>
          </cell>
          <cell r="E320" t="str">
            <v>Bảo hiểm 62B</v>
          </cell>
          <cell r="F320">
            <v>62</v>
          </cell>
          <cell r="G320" t="str">
            <v>Khoa Bảo hiểm</v>
          </cell>
          <cell r="H320">
            <v>90</v>
          </cell>
        </row>
        <row r="321">
          <cell r="B321">
            <v>11205425</v>
          </cell>
          <cell r="C321" t="str">
            <v>Đinh Thủy Hương</v>
          </cell>
          <cell r="D321">
            <v>11205425</v>
          </cell>
          <cell r="E321" t="str">
            <v>Bảo hiểm 62B</v>
          </cell>
          <cell r="F321">
            <v>62</v>
          </cell>
          <cell r="G321" t="str">
            <v>Khoa Bảo hiểm</v>
          </cell>
          <cell r="H321">
            <v>85</v>
          </cell>
        </row>
        <row r="322">
          <cell r="B322">
            <v>11204799</v>
          </cell>
          <cell r="C322" t="str">
            <v>Vũ Ngọc Diệp</v>
          </cell>
          <cell r="D322">
            <v>11204799</v>
          </cell>
          <cell r="E322" t="str">
            <v>Bảo hiểm 62B</v>
          </cell>
          <cell r="F322">
            <v>62</v>
          </cell>
          <cell r="G322" t="str">
            <v>Khoa Bảo hiểm</v>
          </cell>
          <cell r="H322">
            <v>86</v>
          </cell>
        </row>
        <row r="323">
          <cell r="B323">
            <v>11206766</v>
          </cell>
          <cell r="C323" t="str">
            <v>Trịnh Thị Quỳnh</v>
          </cell>
          <cell r="D323">
            <v>11206766</v>
          </cell>
          <cell r="E323" t="str">
            <v>Bảo hiểm 62B</v>
          </cell>
          <cell r="F323">
            <v>62</v>
          </cell>
          <cell r="G323" t="str">
            <v>Khoa Bảo hiểm</v>
          </cell>
          <cell r="H323">
            <v>78</v>
          </cell>
        </row>
        <row r="324">
          <cell r="B324">
            <v>11206995</v>
          </cell>
          <cell r="C324" t="str">
            <v>Trần Thanh Thảo</v>
          </cell>
          <cell r="D324">
            <v>11206995</v>
          </cell>
          <cell r="E324" t="str">
            <v>Bảo hiểm 62B</v>
          </cell>
          <cell r="F324">
            <v>62</v>
          </cell>
          <cell r="G324" t="str">
            <v>Khoa Bảo hiểm</v>
          </cell>
          <cell r="H324">
            <v>77</v>
          </cell>
        </row>
        <row r="325">
          <cell r="B325">
            <v>11206490</v>
          </cell>
          <cell r="C325" t="str">
            <v>Phan Trang Nhung</v>
          </cell>
          <cell r="D325">
            <v>11206490</v>
          </cell>
          <cell r="E325" t="str">
            <v>Bảo hiểm 62B</v>
          </cell>
          <cell r="F325">
            <v>62</v>
          </cell>
          <cell r="G325" t="str">
            <v>Khoa Bảo hiểm</v>
          </cell>
          <cell r="H325">
            <v>76</v>
          </cell>
        </row>
        <row r="326">
          <cell r="B326">
            <v>11206022</v>
          </cell>
          <cell r="C326" t="str">
            <v>Nguyễn Thanh Mai</v>
          </cell>
          <cell r="D326">
            <v>11206022</v>
          </cell>
          <cell r="E326" t="str">
            <v>Bảo hiểm 62B</v>
          </cell>
          <cell r="F326">
            <v>62</v>
          </cell>
          <cell r="G326" t="str">
            <v>Khoa Bảo hiểm</v>
          </cell>
          <cell r="H326">
            <v>95</v>
          </cell>
        </row>
        <row r="327">
          <cell r="B327">
            <v>11208214</v>
          </cell>
          <cell r="C327" t="str">
            <v>Lê Thanh Trúc</v>
          </cell>
          <cell r="D327">
            <v>11208214</v>
          </cell>
          <cell r="E327" t="str">
            <v>Bảo hiểm 62B</v>
          </cell>
          <cell r="F327">
            <v>62</v>
          </cell>
          <cell r="G327" t="str">
            <v>Khoa Bảo hiểm</v>
          </cell>
          <cell r="H327">
            <v>86</v>
          </cell>
        </row>
        <row r="328">
          <cell r="B328">
            <v>11208262</v>
          </cell>
          <cell r="C328" t="str">
            <v>Trần Quang Trường</v>
          </cell>
          <cell r="D328">
            <v>11208262</v>
          </cell>
          <cell r="E328" t="str">
            <v>Bảo hiểm 62B</v>
          </cell>
          <cell r="F328">
            <v>62</v>
          </cell>
          <cell r="G328" t="str">
            <v>Khoa Bảo hiểm</v>
          </cell>
          <cell r="H328">
            <v>84</v>
          </cell>
        </row>
        <row r="329">
          <cell r="B329">
            <v>11208370</v>
          </cell>
          <cell r="C329" t="str">
            <v>Hoàng Thu Uyên</v>
          </cell>
          <cell r="D329">
            <v>11208370</v>
          </cell>
          <cell r="E329" t="str">
            <v>Bảo hiểm 62B</v>
          </cell>
          <cell r="F329">
            <v>62</v>
          </cell>
          <cell r="G329" t="str">
            <v>Khoa Bảo hiểm</v>
          </cell>
          <cell r="H329">
            <v>83</v>
          </cell>
        </row>
        <row r="330">
          <cell r="B330">
            <v>11208043</v>
          </cell>
          <cell r="C330" t="str">
            <v>Lê Thị Trang</v>
          </cell>
          <cell r="D330">
            <v>11208043</v>
          </cell>
          <cell r="E330" t="str">
            <v>Bảo hiểm 62B</v>
          </cell>
          <cell r="F330">
            <v>62</v>
          </cell>
          <cell r="G330" t="str">
            <v>Khoa Bảo hiểm</v>
          </cell>
          <cell r="H330">
            <v>83</v>
          </cell>
        </row>
        <row r="331">
          <cell r="B331">
            <v>11208091</v>
          </cell>
          <cell r="C331" t="str">
            <v>Nguyễn Thị Trang</v>
          </cell>
          <cell r="D331">
            <v>11208091</v>
          </cell>
          <cell r="E331" t="str">
            <v>Bảo hiểm 62B</v>
          </cell>
          <cell r="F331">
            <v>62</v>
          </cell>
          <cell r="G331" t="str">
            <v>Khoa Bảo hiểm</v>
          </cell>
          <cell r="H331">
            <v>100</v>
          </cell>
        </row>
        <row r="332">
          <cell r="B332">
            <v>11207305</v>
          </cell>
          <cell r="C332" t="str">
            <v>Nguyễn Thanh Trúc</v>
          </cell>
          <cell r="D332">
            <v>11207305</v>
          </cell>
          <cell r="E332" t="str">
            <v>Bảo hiểm 62B</v>
          </cell>
          <cell r="F332">
            <v>62</v>
          </cell>
          <cell r="G332" t="str">
            <v>Khoa Bảo hiểm</v>
          </cell>
          <cell r="H332">
            <v>95</v>
          </cell>
        </row>
        <row r="333">
          <cell r="B333">
            <v>11207231</v>
          </cell>
          <cell r="C333" t="str">
            <v>Nguyễn Quỳnh Trang</v>
          </cell>
          <cell r="D333">
            <v>11207231</v>
          </cell>
          <cell r="E333" t="str">
            <v>Bảo hiểm 62C</v>
          </cell>
          <cell r="F333">
            <v>62</v>
          </cell>
          <cell r="G333" t="str">
            <v>Khoa Bảo hiểm</v>
          </cell>
          <cell r="H333">
            <v>73</v>
          </cell>
        </row>
        <row r="334">
          <cell r="B334">
            <v>11208106</v>
          </cell>
          <cell r="C334" t="str">
            <v>Nguyễn Thị Thu Trang</v>
          </cell>
          <cell r="D334">
            <v>11208106</v>
          </cell>
          <cell r="E334" t="str">
            <v>Bảo hiểm 62C</v>
          </cell>
          <cell r="F334">
            <v>62</v>
          </cell>
          <cell r="G334" t="str">
            <v>Khoa Bảo hiểm</v>
          </cell>
          <cell r="H334">
            <v>98</v>
          </cell>
        </row>
        <row r="335">
          <cell r="B335">
            <v>11208054</v>
          </cell>
          <cell r="C335" t="str">
            <v>Lê Thu Trang</v>
          </cell>
          <cell r="D335">
            <v>11208054</v>
          </cell>
          <cell r="E335" t="str">
            <v>Bảo hiểm 62C</v>
          </cell>
          <cell r="F335">
            <v>62</v>
          </cell>
          <cell r="G335" t="str">
            <v>Khoa Bảo hiểm</v>
          </cell>
          <cell r="H335">
            <v>87</v>
          </cell>
        </row>
        <row r="336">
          <cell r="B336">
            <v>11208275</v>
          </cell>
          <cell r="C336" t="str">
            <v>Nguyễn Anh Tú</v>
          </cell>
          <cell r="D336">
            <v>11208275</v>
          </cell>
          <cell r="E336" t="str">
            <v>Bảo hiểm 62C</v>
          </cell>
          <cell r="F336">
            <v>62</v>
          </cell>
          <cell r="G336" t="str">
            <v>Khoa Bảo hiểm</v>
          </cell>
          <cell r="H336">
            <v>87</v>
          </cell>
        </row>
        <row r="337">
          <cell r="B337">
            <v>11208236</v>
          </cell>
          <cell r="C337" t="str">
            <v>Nguyễn Văn Trung</v>
          </cell>
          <cell r="D337">
            <v>11208236</v>
          </cell>
          <cell r="E337" t="str">
            <v>Bảo hiểm 62C</v>
          </cell>
          <cell r="F337">
            <v>62</v>
          </cell>
          <cell r="G337" t="str">
            <v>Khoa Bảo hiểm</v>
          </cell>
          <cell r="H337">
            <v>52</v>
          </cell>
        </row>
        <row r="338">
          <cell r="B338">
            <v>11206235</v>
          </cell>
          <cell r="C338" t="str">
            <v>Trần Xuân Nam</v>
          </cell>
          <cell r="D338">
            <v>11206235</v>
          </cell>
          <cell r="E338" t="str">
            <v>Bảo hiểm 62C</v>
          </cell>
          <cell r="F338">
            <v>62</v>
          </cell>
          <cell r="G338" t="str">
            <v>Khoa Bảo hiểm</v>
          </cell>
          <cell r="H338">
            <v>95</v>
          </cell>
        </row>
        <row r="339">
          <cell r="B339">
            <v>11206560</v>
          </cell>
          <cell r="C339" t="str">
            <v>Hoàng Mai Phương</v>
          </cell>
          <cell r="D339">
            <v>11206560</v>
          </cell>
          <cell r="E339" t="str">
            <v>Bảo hiểm 62C</v>
          </cell>
          <cell r="F339">
            <v>62</v>
          </cell>
          <cell r="G339" t="str">
            <v>Khoa Bảo hiểm</v>
          </cell>
          <cell r="H339">
            <v>88</v>
          </cell>
        </row>
        <row r="340">
          <cell r="B340">
            <v>11205238</v>
          </cell>
          <cell r="C340" t="str">
            <v>Bùi Thanh Hiền</v>
          </cell>
          <cell r="D340">
            <v>11205238</v>
          </cell>
          <cell r="E340" t="str">
            <v>Bảo hiểm 62C</v>
          </cell>
          <cell r="F340">
            <v>62</v>
          </cell>
          <cell r="G340" t="str">
            <v>Khoa Bảo hiểm</v>
          </cell>
          <cell r="H340">
            <v>91</v>
          </cell>
        </row>
        <row r="341">
          <cell r="B341">
            <v>11205381</v>
          </cell>
          <cell r="C341" t="str">
            <v>Lê Trần Thu Huệ</v>
          </cell>
          <cell r="D341">
            <v>11205381</v>
          </cell>
          <cell r="E341" t="str">
            <v>Bảo hiểm 62C</v>
          </cell>
          <cell r="F341">
            <v>62</v>
          </cell>
          <cell r="G341" t="str">
            <v>Khoa Bảo hiểm</v>
          </cell>
          <cell r="H341">
            <v>78</v>
          </cell>
        </row>
        <row r="342">
          <cell r="B342">
            <v>11205543</v>
          </cell>
          <cell r="C342" t="str">
            <v>Nguyễn Thị Thu Huyền</v>
          </cell>
          <cell r="D342">
            <v>11205543</v>
          </cell>
          <cell r="E342" t="str">
            <v>Bảo hiểm 62C</v>
          </cell>
          <cell r="F342">
            <v>62</v>
          </cell>
          <cell r="G342" t="str">
            <v>Khoa Bảo hiểm</v>
          </cell>
          <cell r="H342">
            <v>78</v>
          </cell>
        </row>
        <row r="343">
          <cell r="B343">
            <v>11205736</v>
          </cell>
          <cell r="C343" t="str">
            <v>Đỗ Hoàng Ngọc Linh</v>
          </cell>
          <cell r="D343">
            <v>11205736</v>
          </cell>
          <cell r="E343" t="str">
            <v>Bảo hiểm 62C</v>
          </cell>
          <cell r="F343">
            <v>62</v>
          </cell>
          <cell r="G343" t="str">
            <v>Khoa Bảo hiểm</v>
          </cell>
          <cell r="H343">
            <v>95</v>
          </cell>
        </row>
        <row r="344">
          <cell r="B344">
            <v>11203838</v>
          </cell>
          <cell r="C344" t="str">
            <v>Nguyễn Đào Anh Thư</v>
          </cell>
          <cell r="D344">
            <v>11203838</v>
          </cell>
          <cell r="E344" t="str">
            <v>Bảo hiểm 62C</v>
          </cell>
          <cell r="F344">
            <v>62</v>
          </cell>
          <cell r="G344" t="str">
            <v>Khoa Bảo hiểm</v>
          </cell>
          <cell r="H344">
            <v>93</v>
          </cell>
        </row>
        <row r="345">
          <cell r="B345">
            <v>11203797</v>
          </cell>
          <cell r="C345" t="str">
            <v>Đào Xuân Thu</v>
          </cell>
          <cell r="D345">
            <v>11203797</v>
          </cell>
          <cell r="E345" t="str">
            <v>Bảo hiểm 62C</v>
          </cell>
          <cell r="F345">
            <v>62</v>
          </cell>
          <cell r="G345" t="str">
            <v>Khoa Bảo hiểm</v>
          </cell>
          <cell r="H345">
            <v>89</v>
          </cell>
        </row>
        <row r="346">
          <cell r="B346">
            <v>11204376</v>
          </cell>
          <cell r="C346" t="str">
            <v>Nguyễn Hoài Anh</v>
          </cell>
          <cell r="D346">
            <v>11204376</v>
          </cell>
          <cell r="E346" t="str">
            <v>Bảo hiểm 62C</v>
          </cell>
          <cell r="F346">
            <v>62</v>
          </cell>
          <cell r="G346" t="str">
            <v>Khoa Bảo hiểm</v>
          </cell>
          <cell r="H346">
            <v>85</v>
          </cell>
        </row>
        <row r="347">
          <cell r="B347">
            <v>11204557</v>
          </cell>
          <cell r="C347" t="str">
            <v>Trương Quang Anh</v>
          </cell>
          <cell r="D347">
            <v>11204557</v>
          </cell>
          <cell r="E347" t="str">
            <v>Bảo hiểm 62C</v>
          </cell>
          <cell r="F347">
            <v>62</v>
          </cell>
          <cell r="G347" t="str">
            <v>Khoa Bảo hiểm</v>
          </cell>
          <cell r="H347">
            <v>73</v>
          </cell>
        </row>
        <row r="348">
          <cell r="B348">
            <v>11203411</v>
          </cell>
          <cell r="C348" t="str">
            <v>Tạ Hương Quỳnh</v>
          </cell>
          <cell r="D348">
            <v>11203411</v>
          </cell>
          <cell r="E348" t="str">
            <v>Bảo hiểm 62C</v>
          </cell>
          <cell r="F348">
            <v>62</v>
          </cell>
          <cell r="G348" t="str">
            <v>Khoa Bảo hiểm</v>
          </cell>
          <cell r="H348">
            <v>95</v>
          </cell>
        </row>
        <row r="349">
          <cell r="B349">
            <v>11203517</v>
          </cell>
          <cell r="C349" t="str">
            <v>Dương Thị Thu Thắm</v>
          </cell>
          <cell r="D349">
            <v>11203517</v>
          </cell>
          <cell r="E349" t="str">
            <v>Bảo hiểm 62C</v>
          </cell>
          <cell r="F349">
            <v>62</v>
          </cell>
          <cell r="G349" t="str">
            <v>Khoa Bảo hiểm</v>
          </cell>
          <cell r="H349">
            <v>88</v>
          </cell>
        </row>
        <row r="350">
          <cell r="B350">
            <v>11203457</v>
          </cell>
          <cell r="C350" t="str">
            <v>Phạm Quang Sơn</v>
          </cell>
          <cell r="D350">
            <v>11203457</v>
          </cell>
          <cell r="E350" t="str">
            <v>Bảo hiểm 62C</v>
          </cell>
          <cell r="F350">
            <v>62</v>
          </cell>
          <cell r="G350" t="str">
            <v>Khoa Bảo hiểm</v>
          </cell>
          <cell r="H350">
            <v>96</v>
          </cell>
        </row>
        <row r="351">
          <cell r="B351">
            <v>11203609</v>
          </cell>
          <cell r="C351" t="str">
            <v>Đặng Phương Thảo</v>
          </cell>
          <cell r="D351">
            <v>11203609</v>
          </cell>
          <cell r="E351" t="str">
            <v>Bảo hiểm 62C</v>
          </cell>
          <cell r="F351">
            <v>62</v>
          </cell>
          <cell r="G351" t="str">
            <v>Khoa Bảo hiểm</v>
          </cell>
          <cell r="H351">
            <v>84</v>
          </cell>
        </row>
        <row r="352">
          <cell r="B352">
            <v>11203672</v>
          </cell>
          <cell r="C352" t="str">
            <v>Nguyễn Phương Thảo</v>
          </cell>
          <cell r="D352">
            <v>11203672</v>
          </cell>
          <cell r="E352" t="str">
            <v>Bảo hiểm 62C</v>
          </cell>
          <cell r="F352">
            <v>62</v>
          </cell>
          <cell r="G352" t="str">
            <v>Khoa Bảo hiểm</v>
          </cell>
          <cell r="H352">
            <v>77</v>
          </cell>
        </row>
        <row r="353">
          <cell r="B353">
            <v>11202573</v>
          </cell>
          <cell r="C353" t="str">
            <v>Nguyễn Tường Minh</v>
          </cell>
          <cell r="D353">
            <v>11202573</v>
          </cell>
          <cell r="E353" t="str">
            <v>Bảo hiểm 62C</v>
          </cell>
          <cell r="F353">
            <v>62</v>
          </cell>
          <cell r="G353" t="str">
            <v>Khoa Bảo hiểm</v>
          </cell>
          <cell r="H353">
            <v>95</v>
          </cell>
        </row>
        <row r="354">
          <cell r="B354">
            <v>11202694</v>
          </cell>
          <cell r="C354" t="str">
            <v>Bùi Quỳnh Nga</v>
          </cell>
          <cell r="D354">
            <v>11202694</v>
          </cell>
          <cell r="E354" t="str">
            <v>Bảo hiểm 62C</v>
          </cell>
          <cell r="F354">
            <v>62</v>
          </cell>
          <cell r="G354" t="str">
            <v>Khoa Bảo hiểm</v>
          </cell>
          <cell r="H354">
            <v>98</v>
          </cell>
        </row>
        <row r="355">
          <cell r="B355">
            <v>11202691</v>
          </cell>
          <cell r="C355" t="str">
            <v>Vũ Hữu Phương Nam</v>
          </cell>
          <cell r="D355">
            <v>11202691</v>
          </cell>
          <cell r="E355" t="str">
            <v>Bảo hiểm 62C</v>
          </cell>
          <cell r="F355">
            <v>62</v>
          </cell>
          <cell r="G355" t="str">
            <v>Khoa Bảo hiểm</v>
          </cell>
          <cell r="H355">
            <v>80</v>
          </cell>
        </row>
        <row r="356">
          <cell r="B356">
            <v>11203014</v>
          </cell>
          <cell r="C356" t="str">
            <v>Đỗ Thị Hồng Nhung</v>
          </cell>
          <cell r="D356">
            <v>11203014</v>
          </cell>
          <cell r="E356" t="str">
            <v>Bảo hiểm 62C</v>
          </cell>
          <cell r="F356">
            <v>62</v>
          </cell>
          <cell r="G356" t="str">
            <v>Khoa Bảo hiểm</v>
          </cell>
          <cell r="H356">
            <v>90</v>
          </cell>
        </row>
        <row r="357">
          <cell r="B357">
            <v>11202964</v>
          </cell>
          <cell r="C357" t="str">
            <v>Đàm Linh Nhi</v>
          </cell>
          <cell r="D357">
            <v>11202964</v>
          </cell>
          <cell r="E357" t="str">
            <v>Bảo hiểm 62C</v>
          </cell>
          <cell r="F357">
            <v>62</v>
          </cell>
          <cell r="G357" t="str">
            <v>Khoa Bảo hiểm</v>
          </cell>
          <cell r="H357">
            <v>77</v>
          </cell>
        </row>
        <row r="358">
          <cell r="B358">
            <v>11202250</v>
          </cell>
          <cell r="C358" t="str">
            <v>Phạm Bùi Phương Linh</v>
          </cell>
          <cell r="D358">
            <v>11202250</v>
          </cell>
          <cell r="E358" t="str">
            <v>Bảo hiểm 62C</v>
          </cell>
          <cell r="F358">
            <v>62</v>
          </cell>
          <cell r="G358" t="str">
            <v>Khoa Bảo hiểm</v>
          </cell>
          <cell r="H358">
            <v>81</v>
          </cell>
        </row>
        <row r="359">
          <cell r="B359">
            <v>11202233</v>
          </cell>
          <cell r="C359" t="str">
            <v>Nguyễn Thị Thùy Linh</v>
          </cell>
          <cell r="D359">
            <v>11202233</v>
          </cell>
          <cell r="E359" t="str">
            <v>Bảo hiểm 62C</v>
          </cell>
          <cell r="F359">
            <v>62</v>
          </cell>
          <cell r="G359" t="str">
            <v>Khoa Bảo hiểm</v>
          </cell>
          <cell r="H359">
            <v>74</v>
          </cell>
        </row>
        <row r="360">
          <cell r="B360">
            <v>11202489</v>
          </cell>
          <cell r="C360" t="str">
            <v>Trịnh Xuân Mai</v>
          </cell>
          <cell r="D360">
            <v>11202489</v>
          </cell>
          <cell r="E360" t="str">
            <v>Bảo hiểm 62C</v>
          </cell>
          <cell r="F360">
            <v>62</v>
          </cell>
          <cell r="G360" t="str">
            <v>Khoa Bảo hiểm</v>
          </cell>
          <cell r="H360">
            <v>95</v>
          </cell>
        </row>
        <row r="361">
          <cell r="B361">
            <v>11202388</v>
          </cell>
          <cell r="C361" t="str">
            <v>Đặng Cẩm Ly</v>
          </cell>
          <cell r="D361">
            <v>11202388</v>
          </cell>
          <cell r="E361" t="str">
            <v>Bảo hiểm 62C</v>
          </cell>
          <cell r="F361">
            <v>62</v>
          </cell>
          <cell r="G361" t="str">
            <v>Khoa Bảo hiểm</v>
          </cell>
          <cell r="H361">
            <v>73</v>
          </cell>
        </row>
        <row r="362">
          <cell r="B362">
            <v>11201973</v>
          </cell>
          <cell r="C362" t="str">
            <v>Đinh Công Trung Kiên</v>
          </cell>
          <cell r="D362">
            <v>11201973</v>
          </cell>
          <cell r="E362" t="str">
            <v>Bảo hiểm 62C</v>
          </cell>
          <cell r="F362">
            <v>62</v>
          </cell>
          <cell r="G362" t="str">
            <v>Khoa Bảo hiểm</v>
          </cell>
          <cell r="H362">
            <v>89</v>
          </cell>
        </row>
        <row r="363">
          <cell r="B363">
            <v>11202087</v>
          </cell>
          <cell r="C363" t="str">
            <v>Đặng Mai Linh</v>
          </cell>
          <cell r="D363">
            <v>11202087</v>
          </cell>
          <cell r="E363" t="str">
            <v>Bảo hiểm 62C</v>
          </cell>
          <cell r="F363">
            <v>62</v>
          </cell>
          <cell r="G363" t="str">
            <v>Khoa Bảo hiểm</v>
          </cell>
          <cell r="H363">
            <v>76</v>
          </cell>
        </row>
        <row r="364">
          <cell r="B364">
            <v>11202115</v>
          </cell>
          <cell r="C364" t="str">
            <v>Đồng Hiền Linh</v>
          </cell>
          <cell r="D364">
            <v>11202115</v>
          </cell>
          <cell r="E364" t="str">
            <v>Bảo hiểm 62C</v>
          </cell>
          <cell r="F364">
            <v>62</v>
          </cell>
          <cell r="G364" t="str">
            <v>Khoa Bảo hiểm</v>
          </cell>
          <cell r="H364">
            <v>95</v>
          </cell>
        </row>
        <row r="365">
          <cell r="B365">
            <v>11202189</v>
          </cell>
          <cell r="C365" t="str">
            <v>Nguyễn Khánh Linh</v>
          </cell>
          <cell r="D365">
            <v>11202189</v>
          </cell>
          <cell r="E365" t="str">
            <v>Bảo hiểm 62C</v>
          </cell>
          <cell r="F365">
            <v>62</v>
          </cell>
          <cell r="G365" t="str">
            <v>Khoa Bảo hiểm</v>
          </cell>
          <cell r="H365">
            <v>91</v>
          </cell>
        </row>
        <row r="366">
          <cell r="B366">
            <v>11201593</v>
          </cell>
          <cell r="C366" t="str">
            <v>Nguyễn Đình Hoàng</v>
          </cell>
          <cell r="D366">
            <v>11201593</v>
          </cell>
          <cell r="E366" t="str">
            <v>Bảo hiểm 62C</v>
          </cell>
          <cell r="F366">
            <v>62</v>
          </cell>
          <cell r="G366" t="str">
            <v>Khoa Bảo hiểm</v>
          </cell>
          <cell r="H366">
            <v>88</v>
          </cell>
        </row>
        <row r="367">
          <cell r="B367">
            <v>11201420</v>
          </cell>
          <cell r="C367" t="str">
            <v>Nguyễn Minh Hiền</v>
          </cell>
          <cell r="D367">
            <v>11201420</v>
          </cell>
          <cell r="E367" t="str">
            <v>Bảo hiểm 62C</v>
          </cell>
          <cell r="F367">
            <v>62</v>
          </cell>
          <cell r="G367" t="str">
            <v>Khoa Bảo hiểm</v>
          </cell>
          <cell r="H367">
            <v>87</v>
          </cell>
        </row>
        <row r="368">
          <cell r="B368">
            <v>11201666</v>
          </cell>
          <cell r="C368" t="str">
            <v>Nguyễn Đỗ Kiên Hùng</v>
          </cell>
          <cell r="D368">
            <v>11201666</v>
          </cell>
          <cell r="E368" t="str">
            <v>Bảo hiểm 62C</v>
          </cell>
          <cell r="F368">
            <v>62</v>
          </cell>
          <cell r="G368" t="str">
            <v>Khoa Bảo hiểm</v>
          </cell>
          <cell r="H368">
            <v>77</v>
          </cell>
        </row>
        <row r="369">
          <cell r="B369">
            <v>11201773</v>
          </cell>
          <cell r="C369" t="str">
            <v>Hoàng Đình Đức Huy</v>
          </cell>
          <cell r="D369">
            <v>11201773</v>
          </cell>
          <cell r="E369" t="str">
            <v>Bảo hiểm 62C</v>
          </cell>
          <cell r="F369">
            <v>62</v>
          </cell>
          <cell r="G369" t="str">
            <v>Khoa Bảo hiểm</v>
          </cell>
          <cell r="H369">
            <v>77</v>
          </cell>
        </row>
        <row r="370">
          <cell r="B370">
            <v>11200958</v>
          </cell>
          <cell r="C370" t="str">
            <v>Lê Trần Minh Dương</v>
          </cell>
          <cell r="D370">
            <v>11200958</v>
          </cell>
          <cell r="E370" t="str">
            <v>Bảo hiểm 62C</v>
          </cell>
          <cell r="F370">
            <v>62</v>
          </cell>
          <cell r="G370" t="str">
            <v>Khoa Bảo hiểm</v>
          </cell>
          <cell r="H370">
            <v>76</v>
          </cell>
        </row>
        <row r="371">
          <cell r="B371">
            <v>11200881</v>
          </cell>
          <cell r="C371" t="str">
            <v>Vi Thành Đức</v>
          </cell>
          <cell r="D371">
            <v>11200881</v>
          </cell>
          <cell r="E371" t="str">
            <v>Bảo hiểm 62C</v>
          </cell>
          <cell r="F371">
            <v>62</v>
          </cell>
          <cell r="G371" t="str">
            <v>Khoa Bảo hiểm</v>
          </cell>
          <cell r="H371">
            <v>76</v>
          </cell>
        </row>
        <row r="372">
          <cell r="B372">
            <v>11201088</v>
          </cell>
          <cell r="C372" t="str">
            <v>Nguyễn Hoàng Giang</v>
          </cell>
          <cell r="D372">
            <v>11201088</v>
          </cell>
          <cell r="E372" t="str">
            <v>Bảo hiểm 62C</v>
          </cell>
          <cell r="F372">
            <v>62</v>
          </cell>
          <cell r="G372" t="str">
            <v>Khoa Bảo hiểm</v>
          </cell>
          <cell r="H372">
            <v>90</v>
          </cell>
        </row>
        <row r="373">
          <cell r="B373">
            <v>11201194</v>
          </cell>
          <cell r="C373" t="str">
            <v>Nguyễn Thị Hà</v>
          </cell>
          <cell r="D373">
            <v>11201194</v>
          </cell>
          <cell r="E373" t="str">
            <v>Bảo hiểm 62C</v>
          </cell>
          <cell r="F373">
            <v>62</v>
          </cell>
          <cell r="G373" t="str">
            <v>Khoa Bảo hiểm</v>
          </cell>
          <cell r="H373">
            <v>90</v>
          </cell>
        </row>
        <row r="374">
          <cell r="B374">
            <v>11200526</v>
          </cell>
          <cell r="C374" t="str">
            <v>Đặng Thị Vân Bình</v>
          </cell>
          <cell r="D374">
            <v>11200526</v>
          </cell>
          <cell r="E374" t="str">
            <v>Bảo hiểm 62C</v>
          </cell>
          <cell r="F374">
            <v>62</v>
          </cell>
          <cell r="G374" t="str">
            <v>Khoa Bảo hiểm</v>
          </cell>
          <cell r="H374">
            <v>87</v>
          </cell>
        </row>
        <row r="375">
          <cell r="B375">
            <v>11200473</v>
          </cell>
          <cell r="C375" t="str">
            <v>Nguyễn Ngọc Ánh</v>
          </cell>
          <cell r="D375">
            <v>11200473</v>
          </cell>
          <cell r="E375" t="str">
            <v>Bảo hiểm 62C</v>
          </cell>
          <cell r="F375">
            <v>62</v>
          </cell>
          <cell r="G375" t="str">
            <v>Khoa Bảo hiểm</v>
          </cell>
          <cell r="H375">
            <v>88</v>
          </cell>
        </row>
        <row r="376">
          <cell r="B376">
            <v>11200587</v>
          </cell>
          <cell r="C376" t="str">
            <v>Lê Thị Kim Chi</v>
          </cell>
          <cell r="D376">
            <v>11200587</v>
          </cell>
          <cell r="E376" t="str">
            <v>Bảo hiểm 62C</v>
          </cell>
          <cell r="F376">
            <v>62</v>
          </cell>
          <cell r="G376" t="str">
            <v>Khoa Bảo hiểm</v>
          </cell>
          <cell r="H376">
            <v>85</v>
          </cell>
        </row>
        <row r="377">
          <cell r="B377">
            <v>11200705</v>
          </cell>
          <cell r="C377" t="str">
            <v>Nguyễn Linh Đan</v>
          </cell>
          <cell r="D377">
            <v>11200705</v>
          </cell>
          <cell r="E377" t="str">
            <v>Bảo hiểm 62C</v>
          </cell>
          <cell r="F377">
            <v>62</v>
          </cell>
          <cell r="G377" t="str">
            <v>Khoa Bảo hiểm</v>
          </cell>
          <cell r="H377">
            <v>93</v>
          </cell>
        </row>
        <row r="378">
          <cell r="B378">
            <v>11200384</v>
          </cell>
          <cell r="C378" t="str">
            <v>Trần Nguyệt Anh</v>
          </cell>
          <cell r="D378">
            <v>11200384</v>
          </cell>
          <cell r="E378" t="str">
            <v>Bảo hiểm 62C</v>
          </cell>
          <cell r="F378">
            <v>62</v>
          </cell>
          <cell r="G378" t="str">
            <v>Khoa Bảo hiểm</v>
          </cell>
          <cell r="H378">
            <v>88</v>
          </cell>
        </row>
        <row r="379">
          <cell r="B379">
            <v>11200257</v>
          </cell>
          <cell r="C379" t="str">
            <v>Nguyễn Quỳnh Anh</v>
          </cell>
          <cell r="D379">
            <v>11200257</v>
          </cell>
          <cell r="E379" t="str">
            <v>Bảo hiểm 62C</v>
          </cell>
          <cell r="F379">
            <v>62</v>
          </cell>
          <cell r="G379" t="str">
            <v>Khoa Bảo hiểm</v>
          </cell>
          <cell r="H379">
            <v>85</v>
          </cell>
        </row>
        <row r="380">
          <cell r="B380">
            <v>11200234</v>
          </cell>
          <cell r="C380" t="str">
            <v>Nguyễn Ngọc Quỳnh Anh</v>
          </cell>
          <cell r="D380">
            <v>11200234</v>
          </cell>
          <cell r="E380" t="str">
            <v>Bảo hiểm 62C</v>
          </cell>
          <cell r="F380">
            <v>62</v>
          </cell>
          <cell r="G380" t="str">
            <v>Khoa Bảo hiểm</v>
          </cell>
          <cell r="H380">
            <v>89</v>
          </cell>
        </row>
        <row r="381">
          <cell r="B381">
            <v>11211036</v>
          </cell>
          <cell r="C381" t="str">
            <v>Bùi Kiều Chi</v>
          </cell>
          <cell r="D381">
            <v>11211036</v>
          </cell>
          <cell r="E381" t="str">
            <v>Bảo hiểm 63A</v>
          </cell>
          <cell r="F381">
            <v>63</v>
          </cell>
          <cell r="G381" t="str">
            <v>Khoa Bảo hiểm</v>
          </cell>
          <cell r="H381">
            <v>90</v>
          </cell>
        </row>
        <row r="382">
          <cell r="B382">
            <v>11211438</v>
          </cell>
          <cell r="C382" t="str">
            <v>Vũ Trung Đức</v>
          </cell>
          <cell r="D382">
            <v>11211438</v>
          </cell>
          <cell r="E382" t="str">
            <v>Bảo hiểm 63A</v>
          </cell>
          <cell r="F382">
            <v>63</v>
          </cell>
          <cell r="G382" t="str">
            <v>Khoa Bảo hiểm</v>
          </cell>
          <cell r="H382">
            <v>92</v>
          </cell>
        </row>
        <row r="383">
          <cell r="B383">
            <v>11212232</v>
          </cell>
          <cell r="C383" t="str">
            <v>Lê Anh Hiếu</v>
          </cell>
          <cell r="D383">
            <v>11212232</v>
          </cell>
          <cell r="E383" t="str">
            <v>Bảo hiểm 63A</v>
          </cell>
          <cell r="F383">
            <v>63</v>
          </cell>
          <cell r="G383" t="str">
            <v>Khoa Bảo hiểm</v>
          </cell>
          <cell r="H383">
            <v>78</v>
          </cell>
        </row>
        <row r="384">
          <cell r="B384">
            <v>11214054</v>
          </cell>
          <cell r="C384" t="str">
            <v>Nguyễn Thảo My</v>
          </cell>
          <cell r="D384">
            <v>11214054</v>
          </cell>
          <cell r="E384" t="str">
            <v>Bảo hiểm 63A</v>
          </cell>
          <cell r="F384">
            <v>63</v>
          </cell>
          <cell r="G384" t="str">
            <v>Khoa Bảo hiểm</v>
          </cell>
          <cell r="H384">
            <v>73</v>
          </cell>
        </row>
        <row r="385">
          <cell r="B385">
            <v>11213856</v>
          </cell>
          <cell r="C385" t="str">
            <v>Nguyễn Duy Minh</v>
          </cell>
          <cell r="D385">
            <v>11213856</v>
          </cell>
          <cell r="E385" t="str">
            <v>Bảo hiểm 63A</v>
          </cell>
          <cell r="F385">
            <v>63</v>
          </cell>
          <cell r="G385" t="str">
            <v>Khoa Bảo hiểm</v>
          </cell>
          <cell r="H385">
            <v>81</v>
          </cell>
        </row>
        <row r="386">
          <cell r="B386">
            <v>11214908</v>
          </cell>
          <cell r="C386" t="str">
            <v>Vũ Hiền Phương</v>
          </cell>
          <cell r="D386">
            <v>11214908</v>
          </cell>
          <cell r="E386" t="str">
            <v>Bảo hiểm 63A</v>
          </cell>
          <cell r="F386">
            <v>63</v>
          </cell>
          <cell r="G386" t="str">
            <v>Khoa Bảo hiểm</v>
          </cell>
          <cell r="H386">
            <v>85</v>
          </cell>
        </row>
        <row r="387">
          <cell r="B387">
            <v>11214806</v>
          </cell>
          <cell r="C387" t="str">
            <v>Nguyễn Hà Phương</v>
          </cell>
          <cell r="D387">
            <v>11214806</v>
          </cell>
          <cell r="E387" t="str">
            <v>Bảo hiểm 63A</v>
          </cell>
          <cell r="F387">
            <v>63</v>
          </cell>
          <cell r="G387" t="str">
            <v>Khoa Bảo hiểm</v>
          </cell>
          <cell r="H387">
            <v>71</v>
          </cell>
        </row>
        <row r="388">
          <cell r="B388">
            <v>11215798</v>
          </cell>
          <cell r="C388" t="str">
            <v>Mai Thị Thu Trang</v>
          </cell>
          <cell r="D388">
            <v>11215798</v>
          </cell>
          <cell r="E388" t="str">
            <v>Bảo hiểm 63A</v>
          </cell>
          <cell r="F388">
            <v>63</v>
          </cell>
          <cell r="G388" t="str">
            <v>Khoa Bảo hiểm</v>
          </cell>
          <cell r="H388">
            <v>82</v>
          </cell>
        </row>
        <row r="389">
          <cell r="B389">
            <v>11216087</v>
          </cell>
          <cell r="C389" t="str">
            <v>Trần Phong Tuấn</v>
          </cell>
          <cell r="D389">
            <v>11216087</v>
          </cell>
          <cell r="E389" t="str">
            <v>Bảo hiểm 63A</v>
          </cell>
          <cell r="F389">
            <v>63</v>
          </cell>
          <cell r="G389" t="str">
            <v>Khoa Bảo hiểm</v>
          </cell>
          <cell r="H389">
            <v>68</v>
          </cell>
        </row>
        <row r="390">
          <cell r="B390">
            <v>11217651</v>
          </cell>
          <cell r="C390" t="str">
            <v>Đỗ Ngọc Anh</v>
          </cell>
          <cell r="D390">
            <v>11217651</v>
          </cell>
          <cell r="E390" t="str">
            <v>Bảo hiểm 63A</v>
          </cell>
          <cell r="F390">
            <v>63</v>
          </cell>
          <cell r="G390" t="str">
            <v>Khoa Bảo hiểm</v>
          </cell>
          <cell r="H390">
            <v>94</v>
          </cell>
        </row>
        <row r="391">
          <cell r="B391">
            <v>11217657</v>
          </cell>
          <cell r="C391" t="str">
            <v>Nguyễn Quỳnh Anh</v>
          </cell>
          <cell r="D391">
            <v>11217657</v>
          </cell>
          <cell r="E391" t="str">
            <v>Bảo hiểm 63A</v>
          </cell>
          <cell r="F391">
            <v>63</v>
          </cell>
          <cell r="G391" t="str">
            <v>Khoa Bảo hiểm</v>
          </cell>
          <cell r="H391">
            <v>78</v>
          </cell>
        </row>
        <row r="392">
          <cell r="B392">
            <v>11217654</v>
          </cell>
          <cell r="C392" t="str">
            <v>Lê Phương Anh</v>
          </cell>
          <cell r="D392">
            <v>11217654</v>
          </cell>
          <cell r="E392" t="str">
            <v>Bảo hiểm 63A</v>
          </cell>
          <cell r="F392">
            <v>63</v>
          </cell>
          <cell r="G392" t="str">
            <v>Khoa Bảo hiểm</v>
          </cell>
          <cell r="H392">
            <v>98</v>
          </cell>
        </row>
        <row r="393">
          <cell r="B393">
            <v>11217663</v>
          </cell>
          <cell r="C393" t="str">
            <v>Vũ Hồng Anh</v>
          </cell>
          <cell r="D393">
            <v>11217663</v>
          </cell>
          <cell r="E393" t="str">
            <v>Bảo hiểm 63A</v>
          </cell>
          <cell r="F393">
            <v>63</v>
          </cell>
          <cell r="G393" t="str">
            <v>Khoa Bảo hiểm</v>
          </cell>
          <cell r="H393">
            <v>75</v>
          </cell>
        </row>
        <row r="394">
          <cell r="B394">
            <v>11217666</v>
          </cell>
          <cell r="C394" t="str">
            <v>Trần Thị Minh Ánh</v>
          </cell>
          <cell r="D394">
            <v>11217666</v>
          </cell>
          <cell r="E394" t="str">
            <v>Bảo hiểm 63A</v>
          </cell>
          <cell r="F394">
            <v>63</v>
          </cell>
          <cell r="G394" t="str">
            <v>Khoa Bảo hiểm</v>
          </cell>
          <cell r="H394">
            <v>82</v>
          </cell>
        </row>
        <row r="395">
          <cell r="B395">
            <v>11217672</v>
          </cell>
          <cell r="C395" t="str">
            <v>Trần Linh Chi</v>
          </cell>
          <cell r="D395">
            <v>11217672</v>
          </cell>
          <cell r="E395" t="str">
            <v>Bảo hiểm 63A</v>
          </cell>
          <cell r="F395">
            <v>63</v>
          </cell>
          <cell r="G395" t="str">
            <v>Khoa Bảo hiểm</v>
          </cell>
          <cell r="H395">
            <v>81</v>
          </cell>
        </row>
        <row r="396">
          <cell r="B396">
            <v>11217675</v>
          </cell>
          <cell r="C396" t="str">
            <v>Lê Thị Thùy Dương</v>
          </cell>
          <cell r="D396">
            <v>11217675</v>
          </cell>
          <cell r="E396" t="str">
            <v>Bảo hiểm 63A</v>
          </cell>
          <cell r="F396">
            <v>63</v>
          </cell>
          <cell r="G396" t="str">
            <v>Khoa Bảo hiểm</v>
          </cell>
          <cell r="H396">
            <v>73</v>
          </cell>
        </row>
        <row r="397">
          <cell r="B397">
            <v>11217678</v>
          </cell>
          <cell r="C397" t="str">
            <v>Đào Nguyên Đức</v>
          </cell>
          <cell r="D397">
            <v>11217678</v>
          </cell>
          <cell r="E397" t="str">
            <v>Bảo hiểm 63A</v>
          </cell>
          <cell r="F397">
            <v>63</v>
          </cell>
          <cell r="G397" t="str">
            <v>Khoa Bảo hiểm</v>
          </cell>
          <cell r="H397">
            <v>73</v>
          </cell>
        </row>
        <row r="398">
          <cell r="B398">
            <v>11217684</v>
          </cell>
          <cell r="C398" t="str">
            <v>Nguyễn Kim Hằng</v>
          </cell>
          <cell r="D398">
            <v>11217684</v>
          </cell>
          <cell r="E398" t="str">
            <v>Bảo hiểm 63A</v>
          </cell>
          <cell r="F398">
            <v>63</v>
          </cell>
          <cell r="G398" t="str">
            <v>Khoa Bảo hiểm</v>
          </cell>
          <cell r="H398">
            <v>86</v>
          </cell>
        </row>
        <row r="399">
          <cell r="B399">
            <v>11217687</v>
          </cell>
          <cell r="C399" t="str">
            <v>Bùi Mạnh Hùng</v>
          </cell>
          <cell r="D399">
            <v>11217687</v>
          </cell>
          <cell r="E399" t="str">
            <v>Bảo hiểm 63A</v>
          </cell>
          <cell r="F399">
            <v>63</v>
          </cell>
          <cell r="G399" t="str">
            <v>Khoa Bảo hiểm</v>
          </cell>
          <cell r="H399">
            <v>77</v>
          </cell>
        </row>
        <row r="400">
          <cell r="B400">
            <v>11217690</v>
          </cell>
          <cell r="C400" t="str">
            <v>Nguyễn Ngọc Huy</v>
          </cell>
          <cell r="D400">
            <v>11217690</v>
          </cell>
          <cell r="E400" t="str">
            <v>Bảo hiểm 63A</v>
          </cell>
          <cell r="F400">
            <v>63</v>
          </cell>
          <cell r="G400" t="str">
            <v>Khoa Bảo hiểm</v>
          </cell>
          <cell r="H400">
            <v>77</v>
          </cell>
        </row>
        <row r="401">
          <cell r="B401">
            <v>11217693</v>
          </cell>
          <cell r="C401" t="str">
            <v>Nguyễn Thanh Huyền</v>
          </cell>
          <cell r="D401">
            <v>11217693</v>
          </cell>
          <cell r="E401" t="str">
            <v>Bảo hiểm 63A</v>
          </cell>
          <cell r="F401">
            <v>63</v>
          </cell>
          <cell r="G401" t="str">
            <v>Khoa Bảo hiểm</v>
          </cell>
          <cell r="H401">
            <v>98</v>
          </cell>
        </row>
        <row r="402">
          <cell r="B402">
            <v>11217699</v>
          </cell>
          <cell r="C402" t="str">
            <v>Phạm Thị Lam</v>
          </cell>
          <cell r="D402">
            <v>11217699</v>
          </cell>
          <cell r="E402" t="str">
            <v>Bảo hiểm 63A</v>
          </cell>
          <cell r="F402">
            <v>63</v>
          </cell>
          <cell r="G402" t="str">
            <v>Khoa Bảo hiểm</v>
          </cell>
          <cell r="H402">
            <v>84</v>
          </cell>
        </row>
        <row r="403">
          <cell r="B403">
            <v>11217696</v>
          </cell>
          <cell r="C403" t="str">
            <v>Vũ Thúy Huyền</v>
          </cell>
          <cell r="D403">
            <v>11217696</v>
          </cell>
          <cell r="E403" t="str">
            <v>Bảo hiểm 63A</v>
          </cell>
          <cell r="F403">
            <v>63</v>
          </cell>
          <cell r="G403" t="str">
            <v>Khoa Bảo hiểm</v>
          </cell>
          <cell r="H403">
            <v>84</v>
          </cell>
        </row>
        <row r="404">
          <cell r="B404">
            <v>11217705</v>
          </cell>
          <cell r="C404" t="str">
            <v>Nguyễn Khánh Linh</v>
          </cell>
          <cell r="D404">
            <v>11217705</v>
          </cell>
          <cell r="E404" t="str">
            <v>Bảo hiểm 63A</v>
          </cell>
          <cell r="F404">
            <v>63</v>
          </cell>
          <cell r="G404" t="str">
            <v>Khoa Bảo hiểm</v>
          </cell>
          <cell r="H404">
            <v>77</v>
          </cell>
        </row>
        <row r="405">
          <cell r="B405">
            <v>11217708</v>
          </cell>
          <cell r="C405" t="str">
            <v>Trịnh Phương Linh</v>
          </cell>
          <cell r="D405">
            <v>11217708</v>
          </cell>
          <cell r="E405" t="str">
            <v>Bảo hiểm 63A</v>
          </cell>
          <cell r="F405">
            <v>63</v>
          </cell>
          <cell r="G405" t="str">
            <v>Khoa Bảo hiểm</v>
          </cell>
          <cell r="H405">
            <v>78</v>
          </cell>
        </row>
        <row r="406">
          <cell r="B406">
            <v>11217711</v>
          </cell>
          <cell r="C406" t="str">
            <v>Lương Thị Phương Mai</v>
          </cell>
          <cell r="D406">
            <v>11217711</v>
          </cell>
          <cell r="E406" t="str">
            <v>Bảo hiểm 63A</v>
          </cell>
          <cell r="F406">
            <v>63</v>
          </cell>
          <cell r="G406" t="str">
            <v>Khoa Bảo hiểm</v>
          </cell>
          <cell r="H406">
            <v>84</v>
          </cell>
        </row>
        <row r="407">
          <cell r="B407">
            <v>11217719</v>
          </cell>
          <cell r="C407" t="str">
            <v>Trần Khánh Ngân</v>
          </cell>
          <cell r="D407">
            <v>11217719</v>
          </cell>
          <cell r="E407" t="str">
            <v>Bảo hiểm 63A</v>
          </cell>
          <cell r="F407">
            <v>63</v>
          </cell>
          <cell r="G407" t="str">
            <v>Khoa Bảo hiểm</v>
          </cell>
          <cell r="H407">
            <v>83</v>
          </cell>
        </row>
        <row r="408">
          <cell r="B408">
            <v>11217722</v>
          </cell>
          <cell r="C408" t="str">
            <v>Hồ Thị Thương Nhi</v>
          </cell>
          <cell r="D408">
            <v>11217722</v>
          </cell>
          <cell r="E408" t="str">
            <v>Bảo hiểm 63A</v>
          </cell>
          <cell r="F408">
            <v>63</v>
          </cell>
          <cell r="G408" t="str">
            <v>Khoa Bảo hiểm</v>
          </cell>
          <cell r="H408">
            <v>75</v>
          </cell>
        </row>
        <row r="409">
          <cell r="B409">
            <v>11217725</v>
          </cell>
          <cell r="C409" t="str">
            <v>Trần Thị Linh Nhi</v>
          </cell>
          <cell r="D409">
            <v>11217725</v>
          </cell>
          <cell r="E409" t="str">
            <v>Bảo hiểm 63A</v>
          </cell>
          <cell r="F409">
            <v>63</v>
          </cell>
          <cell r="G409" t="str">
            <v>Khoa Bảo hiểm</v>
          </cell>
          <cell r="H409">
            <v>82</v>
          </cell>
        </row>
        <row r="410">
          <cell r="B410">
            <v>11217727</v>
          </cell>
          <cell r="C410" t="str">
            <v>Nguyễn Hữu Ninh</v>
          </cell>
          <cell r="D410">
            <v>11217727</v>
          </cell>
          <cell r="E410" t="str">
            <v>Bảo hiểm 63A</v>
          </cell>
          <cell r="F410">
            <v>63</v>
          </cell>
          <cell r="G410" t="str">
            <v>Khoa Bảo hiểm</v>
          </cell>
          <cell r="H410">
            <v>78</v>
          </cell>
        </row>
        <row r="411">
          <cell r="B411">
            <v>11217729</v>
          </cell>
          <cell r="C411" t="str">
            <v>Đỗ Hà Phương</v>
          </cell>
          <cell r="D411">
            <v>11217729</v>
          </cell>
          <cell r="E411" t="str">
            <v>Bảo hiểm 63A</v>
          </cell>
          <cell r="F411">
            <v>63</v>
          </cell>
          <cell r="G411" t="str">
            <v>Khoa Bảo hiểm</v>
          </cell>
          <cell r="H411">
            <v>81</v>
          </cell>
        </row>
        <row r="412">
          <cell r="B412">
            <v>11217735</v>
          </cell>
          <cell r="C412" t="str">
            <v>Lê Hồng Quý</v>
          </cell>
          <cell r="D412">
            <v>11217735</v>
          </cell>
          <cell r="E412" t="str">
            <v>Bảo hiểm 63A</v>
          </cell>
          <cell r="F412">
            <v>63</v>
          </cell>
          <cell r="G412" t="str">
            <v>Khoa Bảo hiểm</v>
          </cell>
          <cell r="H412">
            <v>85</v>
          </cell>
        </row>
        <row r="413">
          <cell r="B413">
            <v>11217740</v>
          </cell>
          <cell r="C413" t="str">
            <v>Nguyễn Duy Thái</v>
          </cell>
          <cell r="D413">
            <v>11217740</v>
          </cell>
          <cell r="E413" t="str">
            <v>Bảo hiểm 63A</v>
          </cell>
          <cell r="F413">
            <v>63</v>
          </cell>
          <cell r="G413" t="str">
            <v>Khoa Bảo hiểm</v>
          </cell>
          <cell r="H413">
            <v>84</v>
          </cell>
        </row>
        <row r="414">
          <cell r="B414">
            <v>11217743</v>
          </cell>
          <cell r="C414" t="str">
            <v>Ngọc Phương Thảo</v>
          </cell>
          <cell r="D414">
            <v>11217743</v>
          </cell>
          <cell r="E414" t="str">
            <v>Bảo hiểm 63A</v>
          </cell>
          <cell r="F414">
            <v>63</v>
          </cell>
          <cell r="G414" t="str">
            <v>Khoa Bảo hiểm</v>
          </cell>
          <cell r="H414">
            <v>76</v>
          </cell>
        </row>
        <row r="415">
          <cell r="B415">
            <v>11217747</v>
          </cell>
          <cell r="C415" t="str">
            <v>Lê Hà Trang</v>
          </cell>
          <cell r="D415">
            <v>11217747</v>
          </cell>
          <cell r="E415" t="str">
            <v>Bảo hiểm 63A</v>
          </cell>
          <cell r="F415">
            <v>63</v>
          </cell>
          <cell r="G415" t="str">
            <v>Khoa Bảo hiểm</v>
          </cell>
          <cell r="H415">
            <v>72</v>
          </cell>
        </row>
        <row r="416">
          <cell r="B416">
            <v>11217753</v>
          </cell>
          <cell r="C416" t="str">
            <v>Đinh Phương Uyên</v>
          </cell>
          <cell r="D416">
            <v>11217753</v>
          </cell>
          <cell r="E416" t="str">
            <v>Bảo hiểm 63A</v>
          </cell>
          <cell r="F416">
            <v>63</v>
          </cell>
          <cell r="G416" t="str">
            <v>Khoa Bảo hiểm</v>
          </cell>
          <cell r="H416">
            <v>75</v>
          </cell>
        </row>
        <row r="417">
          <cell r="B417">
            <v>11217756</v>
          </cell>
          <cell r="C417" t="str">
            <v>Lê Thanh Xuân</v>
          </cell>
          <cell r="D417">
            <v>11217756</v>
          </cell>
          <cell r="E417" t="str">
            <v>Bảo hiểm 63A</v>
          </cell>
          <cell r="F417">
            <v>63</v>
          </cell>
          <cell r="G417" t="str">
            <v>Khoa Bảo hiểm</v>
          </cell>
          <cell r="H417">
            <v>85</v>
          </cell>
        </row>
        <row r="418">
          <cell r="B418">
            <v>11217748</v>
          </cell>
          <cell r="C418" t="str">
            <v>Lê Thị Mai Trang</v>
          </cell>
          <cell r="D418">
            <v>11217748</v>
          </cell>
          <cell r="E418" t="str">
            <v>Bảo hiểm 63B</v>
          </cell>
          <cell r="F418">
            <v>63</v>
          </cell>
          <cell r="G418" t="str">
            <v>Khoa Bảo hiểm</v>
          </cell>
          <cell r="H418">
            <v>90</v>
          </cell>
        </row>
        <row r="419">
          <cell r="B419">
            <v>11217744</v>
          </cell>
          <cell r="C419" t="str">
            <v>Nguyễn Toàn Thắng</v>
          </cell>
          <cell r="D419">
            <v>11217744</v>
          </cell>
          <cell r="E419" t="str">
            <v>Bảo hiểm 63B</v>
          </cell>
          <cell r="F419">
            <v>63</v>
          </cell>
          <cell r="G419" t="str">
            <v>Khoa Bảo hiểm</v>
          </cell>
          <cell r="H419">
            <v>73</v>
          </cell>
        </row>
        <row r="420">
          <cell r="B420">
            <v>11217739</v>
          </cell>
          <cell r="C420" t="str">
            <v>Phạm Ngọc Quỳnh</v>
          </cell>
          <cell r="D420">
            <v>11217739</v>
          </cell>
          <cell r="E420" t="str">
            <v>Bảo hiểm 63B</v>
          </cell>
          <cell r="F420">
            <v>63</v>
          </cell>
          <cell r="G420" t="str">
            <v>Khoa Bảo hiểm</v>
          </cell>
          <cell r="H420">
            <v>80</v>
          </cell>
        </row>
        <row r="421">
          <cell r="B421">
            <v>11217736</v>
          </cell>
          <cell r="C421" t="str">
            <v>Lê Thị Diễm Quỳnh</v>
          </cell>
          <cell r="D421">
            <v>11217736</v>
          </cell>
          <cell r="E421" t="str">
            <v>Bảo hiểm 63B</v>
          </cell>
          <cell r="F421">
            <v>63</v>
          </cell>
          <cell r="G421" t="str">
            <v>Khoa Bảo hiểm</v>
          </cell>
          <cell r="H421">
            <v>82</v>
          </cell>
        </row>
        <row r="422">
          <cell r="B422">
            <v>11217733</v>
          </cell>
          <cell r="C422" t="str">
            <v>Phạm Đỗ Minh Phương</v>
          </cell>
          <cell r="D422">
            <v>11217733</v>
          </cell>
          <cell r="E422" t="str">
            <v>Bảo hiểm 63B</v>
          </cell>
          <cell r="F422">
            <v>63</v>
          </cell>
          <cell r="G422" t="str">
            <v>Khoa Bảo hiểm</v>
          </cell>
          <cell r="H422">
            <v>95</v>
          </cell>
        </row>
        <row r="423">
          <cell r="B423">
            <v>11217726</v>
          </cell>
          <cell r="C423" t="str">
            <v>Mai Thị Nhung</v>
          </cell>
          <cell r="D423">
            <v>11217726</v>
          </cell>
          <cell r="E423" t="str">
            <v>Bảo hiểm 63B</v>
          </cell>
          <cell r="F423">
            <v>63</v>
          </cell>
          <cell r="G423" t="str">
            <v>Khoa Bảo hiểm</v>
          </cell>
          <cell r="H423">
            <v>90</v>
          </cell>
        </row>
        <row r="424">
          <cell r="B424">
            <v>11217720</v>
          </cell>
          <cell r="C424" t="str">
            <v>Lê Minh Ngọc</v>
          </cell>
          <cell r="D424">
            <v>11217720</v>
          </cell>
          <cell r="E424" t="str">
            <v>Bảo hiểm 63B</v>
          </cell>
          <cell r="F424">
            <v>63</v>
          </cell>
          <cell r="G424" t="str">
            <v>Khoa Bảo hiểm</v>
          </cell>
          <cell r="H424">
            <v>84</v>
          </cell>
        </row>
        <row r="425">
          <cell r="B425">
            <v>11217715</v>
          </cell>
          <cell r="C425" t="str">
            <v>Vương Tiểu Minh</v>
          </cell>
          <cell r="D425">
            <v>11217715</v>
          </cell>
          <cell r="E425" t="str">
            <v>Bảo hiểm 63B</v>
          </cell>
          <cell r="F425">
            <v>63</v>
          </cell>
          <cell r="G425" t="str">
            <v>Khoa Bảo hiểm</v>
          </cell>
          <cell r="H425">
            <v>98</v>
          </cell>
        </row>
        <row r="426">
          <cell r="B426">
            <v>11217717</v>
          </cell>
          <cell r="C426" t="str">
            <v>Phạm Thị Thu Nga</v>
          </cell>
          <cell r="D426">
            <v>11217717</v>
          </cell>
          <cell r="E426" t="str">
            <v>Bảo hiểm 63B</v>
          </cell>
          <cell r="F426">
            <v>63</v>
          </cell>
          <cell r="G426" t="str">
            <v>Khoa Bảo hiểm</v>
          </cell>
          <cell r="H426">
            <v>88</v>
          </cell>
        </row>
        <row r="427">
          <cell r="B427">
            <v>11217712</v>
          </cell>
          <cell r="C427" t="str">
            <v>Nguyễn Phương Mai</v>
          </cell>
          <cell r="D427">
            <v>11217712</v>
          </cell>
          <cell r="E427" t="str">
            <v>Bảo hiểm 63B</v>
          </cell>
          <cell r="F427">
            <v>63</v>
          </cell>
          <cell r="G427" t="str">
            <v>Khoa Bảo hiểm</v>
          </cell>
          <cell r="H427">
            <v>86</v>
          </cell>
        </row>
        <row r="428">
          <cell r="B428">
            <v>11217706</v>
          </cell>
          <cell r="C428" t="str">
            <v>Nguyễn Thúy Linh</v>
          </cell>
          <cell r="D428">
            <v>11217706</v>
          </cell>
          <cell r="E428" t="str">
            <v>Bảo hiểm 63B</v>
          </cell>
          <cell r="F428">
            <v>63</v>
          </cell>
          <cell r="G428" t="str">
            <v>Khoa Bảo hiểm</v>
          </cell>
          <cell r="H428">
            <v>86</v>
          </cell>
        </row>
        <row r="429">
          <cell r="B429">
            <v>11217697</v>
          </cell>
          <cell r="C429" t="str">
            <v>Bùi Thị Thu Hương</v>
          </cell>
          <cell r="D429">
            <v>11217697</v>
          </cell>
          <cell r="E429" t="str">
            <v>Bảo hiểm 63B</v>
          </cell>
          <cell r="F429">
            <v>63</v>
          </cell>
          <cell r="G429" t="str">
            <v>Khoa Bảo hiểm</v>
          </cell>
          <cell r="H429">
            <v>84</v>
          </cell>
        </row>
        <row r="430">
          <cell r="B430">
            <v>11217700</v>
          </cell>
          <cell r="C430" t="str">
            <v>Hoàng Thị Lan</v>
          </cell>
          <cell r="D430">
            <v>11217700</v>
          </cell>
          <cell r="E430" t="str">
            <v>Bảo hiểm 63B</v>
          </cell>
          <cell r="F430">
            <v>63</v>
          </cell>
          <cell r="G430" t="str">
            <v>Khoa Bảo hiểm</v>
          </cell>
          <cell r="H430">
            <v>80</v>
          </cell>
        </row>
        <row r="431">
          <cell r="B431">
            <v>11217694</v>
          </cell>
          <cell r="C431" t="str">
            <v>Phùng Thu Huyền</v>
          </cell>
          <cell r="D431">
            <v>11217694</v>
          </cell>
          <cell r="E431" t="str">
            <v>Bảo hiểm 63B</v>
          </cell>
          <cell r="F431">
            <v>63</v>
          </cell>
          <cell r="G431" t="str">
            <v>Khoa Bảo hiểm</v>
          </cell>
          <cell r="H431">
            <v>97</v>
          </cell>
        </row>
        <row r="432">
          <cell r="B432">
            <v>11217691</v>
          </cell>
          <cell r="C432" t="str">
            <v>Lưu Thị Ngọc Huyền</v>
          </cell>
          <cell r="D432">
            <v>11217691</v>
          </cell>
          <cell r="E432" t="str">
            <v>Bảo hiểm 63B</v>
          </cell>
          <cell r="F432">
            <v>63</v>
          </cell>
          <cell r="G432" t="str">
            <v>Khoa Bảo hiểm</v>
          </cell>
          <cell r="H432">
            <v>98</v>
          </cell>
        </row>
        <row r="433">
          <cell r="B433">
            <v>11217688</v>
          </cell>
          <cell r="C433" t="str">
            <v>Trịnh Xuân Hùng</v>
          </cell>
          <cell r="D433">
            <v>11217688</v>
          </cell>
          <cell r="E433" t="str">
            <v>Bảo hiểm 63B</v>
          </cell>
          <cell r="F433">
            <v>63</v>
          </cell>
          <cell r="G433" t="str">
            <v>Khoa Bảo hiểm</v>
          </cell>
          <cell r="H433">
            <v>85</v>
          </cell>
        </row>
        <row r="434">
          <cell r="B434">
            <v>11217679</v>
          </cell>
          <cell r="C434" t="str">
            <v>Đào Hương Giang</v>
          </cell>
          <cell r="D434">
            <v>11217679</v>
          </cell>
          <cell r="E434" t="str">
            <v>Bảo hiểm 63B</v>
          </cell>
          <cell r="F434">
            <v>63</v>
          </cell>
          <cell r="G434" t="str">
            <v>Khoa Bảo hiểm</v>
          </cell>
          <cell r="H434">
            <v>95</v>
          </cell>
        </row>
        <row r="435">
          <cell r="B435">
            <v>11217676</v>
          </cell>
          <cell r="C435" t="str">
            <v>Mai Thị Dương</v>
          </cell>
          <cell r="D435">
            <v>11217676</v>
          </cell>
          <cell r="E435" t="str">
            <v>Bảo hiểm 63B</v>
          </cell>
          <cell r="F435">
            <v>63</v>
          </cell>
          <cell r="G435" t="str">
            <v>Khoa Bảo hiểm</v>
          </cell>
          <cell r="H435">
            <v>90</v>
          </cell>
        </row>
        <row r="436">
          <cell r="B436">
            <v>11217681</v>
          </cell>
          <cell r="C436" t="str">
            <v>Đào Thu Hà</v>
          </cell>
          <cell r="D436">
            <v>11217681</v>
          </cell>
          <cell r="E436" t="str">
            <v>Bảo hiểm 63B</v>
          </cell>
          <cell r="F436">
            <v>63</v>
          </cell>
          <cell r="G436" t="str">
            <v>Khoa Bảo hiểm</v>
          </cell>
          <cell r="H436">
            <v>93</v>
          </cell>
        </row>
        <row r="437">
          <cell r="B437">
            <v>11217673</v>
          </cell>
          <cell r="C437" t="str">
            <v>Đỗ Thị Dung</v>
          </cell>
          <cell r="D437">
            <v>11217673</v>
          </cell>
          <cell r="E437" t="str">
            <v>Bảo hiểm 63B</v>
          </cell>
          <cell r="F437">
            <v>63</v>
          </cell>
          <cell r="G437" t="str">
            <v>Khoa Bảo hiểm</v>
          </cell>
          <cell r="H437">
            <v>95</v>
          </cell>
        </row>
        <row r="438">
          <cell r="B438">
            <v>11217664</v>
          </cell>
          <cell r="C438" t="str">
            <v>Đỗ Kim Ánh</v>
          </cell>
          <cell r="D438">
            <v>11217664</v>
          </cell>
          <cell r="E438" t="str">
            <v>Bảo hiểm 63B</v>
          </cell>
          <cell r="F438">
            <v>63</v>
          </cell>
          <cell r="G438" t="str">
            <v>Khoa Bảo hiểm</v>
          </cell>
          <cell r="H438">
            <v>79</v>
          </cell>
        </row>
        <row r="439">
          <cell r="B439">
            <v>11217655</v>
          </cell>
          <cell r="C439" t="str">
            <v>Lê Thị Hải Anh</v>
          </cell>
          <cell r="D439">
            <v>11217655</v>
          </cell>
          <cell r="E439" t="str">
            <v>Bảo hiểm 63B</v>
          </cell>
          <cell r="F439">
            <v>63</v>
          </cell>
          <cell r="G439" t="str">
            <v>Khoa Bảo hiểm</v>
          </cell>
          <cell r="H439">
            <v>79</v>
          </cell>
        </row>
        <row r="440">
          <cell r="B440">
            <v>11217658</v>
          </cell>
          <cell r="C440" t="str">
            <v>Nguyễn Thị Nhật Anh</v>
          </cell>
          <cell r="D440">
            <v>11217658</v>
          </cell>
          <cell r="E440" t="str">
            <v>Bảo hiểm 63B</v>
          </cell>
          <cell r="F440">
            <v>63</v>
          </cell>
          <cell r="G440" t="str">
            <v>Khoa Bảo hiểm</v>
          </cell>
          <cell r="H440">
            <v>90</v>
          </cell>
        </row>
        <row r="441">
          <cell r="B441">
            <v>11217652</v>
          </cell>
          <cell r="C441" t="str">
            <v>Lê Kiều Anh</v>
          </cell>
          <cell r="D441">
            <v>11217652</v>
          </cell>
          <cell r="E441" t="str">
            <v>Bảo hiểm 63B</v>
          </cell>
          <cell r="F441">
            <v>63</v>
          </cell>
          <cell r="G441" t="str">
            <v>Khoa Bảo hiểm</v>
          </cell>
          <cell r="H441">
            <v>81</v>
          </cell>
        </row>
        <row r="442">
          <cell r="B442">
            <v>11216234</v>
          </cell>
          <cell r="C442" t="str">
            <v>Trần Thảo Vi</v>
          </cell>
          <cell r="D442">
            <v>11216234</v>
          </cell>
          <cell r="E442" t="str">
            <v>Bảo hiểm 63B</v>
          </cell>
          <cell r="F442">
            <v>63</v>
          </cell>
          <cell r="G442" t="str">
            <v>Khoa Bảo hiểm</v>
          </cell>
          <cell r="H442">
            <v>81</v>
          </cell>
        </row>
        <row r="443">
          <cell r="B443">
            <v>11215964</v>
          </cell>
          <cell r="C443" t="str">
            <v>Trần Thị Trinh</v>
          </cell>
          <cell r="D443">
            <v>11215964</v>
          </cell>
          <cell r="E443" t="str">
            <v>Bảo hiểm 63B</v>
          </cell>
          <cell r="F443">
            <v>63</v>
          </cell>
          <cell r="G443" t="str">
            <v>Khoa Bảo hiểm</v>
          </cell>
          <cell r="H443">
            <v>84</v>
          </cell>
        </row>
        <row r="444">
          <cell r="B444">
            <v>11216349</v>
          </cell>
          <cell r="C444" t="str">
            <v>Nguyễn Ngọc Linh Xuân</v>
          </cell>
          <cell r="D444">
            <v>11216349</v>
          </cell>
          <cell r="E444" t="str">
            <v>Bảo hiểm 63B</v>
          </cell>
          <cell r="F444">
            <v>63</v>
          </cell>
          <cell r="G444" t="str">
            <v>Khoa Bảo hiểm</v>
          </cell>
          <cell r="H444">
            <v>91</v>
          </cell>
        </row>
        <row r="445">
          <cell r="B445">
            <v>11214699</v>
          </cell>
          <cell r="C445" t="str">
            <v>Nguyễn Hoàng Diễm Phúc</v>
          </cell>
          <cell r="D445">
            <v>11214699</v>
          </cell>
          <cell r="E445" t="str">
            <v>Bảo hiểm 63B</v>
          </cell>
          <cell r="F445">
            <v>63</v>
          </cell>
          <cell r="G445" t="str">
            <v>Khoa Bảo hiểm</v>
          </cell>
          <cell r="H445">
            <v>82</v>
          </cell>
        </row>
        <row r="446">
          <cell r="B446">
            <v>11215043</v>
          </cell>
          <cell r="C446" t="str">
            <v>Đỗ Thị Hồng Quyên</v>
          </cell>
          <cell r="D446">
            <v>11215043</v>
          </cell>
          <cell r="E446" t="str">
            <v>Bảo hiểm 63B</v>
          </cell>
          <cell r="F446">
            <v>63</v>
          </cell>
          <cell r="G446" t="str">
            <v>Khoa Bảo hiểm</v>
          </cell>
          <cell r="H446">
            <v>88</v>
          </cell>
        </row>
        <row r="447">
          <cell r="B447">
            <v>11214294</v>
          </cell>
          <cell r="C447" t="str">
            <v>Đoàn Đỗ Minh Ngọc</v>
          </cell>
          <cell r="D447">
            <v>11214294</v>
          </cell>
          <cell r="E447" t="str">
            <v>Bảo hiểm 63B</v>
          </cell>
          <cell r="F447">
            <v>63</v>
          </cell>
          <cell r="G447" t="str">
            <v>Khoa Bảo hiểm</v>
          </cell>
          <cell r="H447">
            <v>81</v>
          </cell>
        </row>
        <row r="448">
          <cell r="B448">
            <v>11213080</v>
          </cell>
          <cell r="C448" t="str">
            <v>Đặng Thùy Linh</v>
          </cell>
          <cell r="D448">
            <v>11213080</v>
          </cell>
          <cell r="E448" t="str">
            <v>Bảo hiểm 63B</v>
          </cell>
          <cell r="F448">
            <v>63</v>
          </cell>
          <cell r="G448" t="str">
            <v>Khoa Bảo hiểm</v>
          </cell>
          <cell r="H448">
            <v>84</v>
          </cell>
        </row>
        <row r="449">
          <cell r="B449">
            <v>11213241</v>
          </cell>
          <cell r="C449" t="str">
            <v>Nguyễn Hải Linh</v>
          </cell>
          <cell r="D449">
            <v>11213241</v>
          </cell>
          <cell r="E449" t="str">
            <v>Bảo hiểm 63B</v>
          </cell>
          <cell r="F449">
            <v>63</v>
          </cell>
          <cell r="G449" t="str">
            <v>Khoa Bảo hiểm</v>
          </cell>
          <cell r="H449">
            <v>90</v>
          </cell>
        </row>
        <row r="450">
          <cell r="B450">
            <v>11211760</v>
          </cell>
          <cell r="C450" t="str">
            <v>Lê Thị Linh Giang</v>
          </cell>
          <cell r="D450">
            <v>11211760</v>
          </cell>
          <cell r="E450" t="str">
            <v>Bảo hiểm 63B</v>
          </cell>
          <cell r="F450">
            <v>63</v>
          </cell>
          <cell r="G450" t="str">
            <v>Khoa Bảo hiểm</v>
          </cell>
          <cell r="H450">
            <v>93</v>
          </cell>
        </row>
        <row r="451">
          <cell r="B451">
            <v>11211976</v>
          </cell>
          <cell r="C451" t="str">
            <v>Bùi Nhật Hà Anh</v>
          </cell>
          <cell r="D451">
            <v>11211976</v>
          </cell>
          <cell r="E451" t="str">
            <v>Bảo hiểm 63B</v>
          </cell>
          <cell r="F451">
            <v>63</v>
          </cell>
          <cell r="G451" t="str">
            <v>Khoa Bảo hiểm</v>
          </cell>
          <cell r="H451">
            <v>78</v>
          </cell>
        </row>
        <row r="452">
          <cell r="B452">
            <v>11211470</v>
          </cell>
          <cell r="C452" t="str">
            <v>Trần Thị Thảo Dung</v>
          </cell>
          <cell r="D452">
            <v>11211470</v>
          </cell>
          <cell r="E452" t="str">
            <v>Bảo hiểm 63B</v>
          </cell>
          <cell r="F452">
            <v>63</v>
          </cell>
          <cell r="G452" t="str">
            <v>Khoa Bảo hiểm</v>
          </cell>
          <cell r="H452">
            <v>90</v>
          </cell>
        </row>
        <row r="453">
          <cell r="B453">
            <v>11211014</v>
          </cell>
          <cell r="C453" t="str">
            <v>Phạm Minh Châu</v>
          </cell>
          <cell r="D453">
            <v>11211014</v>
          </cell>
          <cell r="E453" t="str">
            <v>Bảo hiểm 63C</v>
          </cell>
          <cell r="F453">
            <v>63</v>
          </cell>
          <cell r="G453" t="str">
            <v>Khoa Bảo hiểm</v>
          </cell>
          <cell r="H453">
            <v>91</v>
          </cell>
        </row>
        <row r="454">
          <cell r="B454">
            <v>11210692</v>
          </cell>
          <cell r="C454" t="str">
            <v>Phạm Minh Anh</v>
          </cell>
          <cell r="D454">
            <v>11210692</v>
          </cell>
          <cell r="E454" t="str">
            <v>Bảo hiểm 63C</v>
          </cell>
          <cell r="F454">
            <v>63</v>
          </cell>
          <cell r="G454" t="str">
            <v>Khoa Bảo hiểm</v>
          </cell>
          <cell r="H454">
            <v>78</v>
          </cell>
        </row>
        <row r="455">
          <cell r="B455">
            <v>11210657</v>
          </cell>
          <cell r="C455" t="str">
            <v>Nguyễn Tú Anh</v>
          </cell>
          <cell r="D455">
            <v>11210657</v>
          </cell>
          <cell r="E455" t="str">
            <v>Bảo hiểm 63C</v>
          </cell>
          <cell r="F455">
            <v>63</v>
          </cell>
          <cell r="G455" t="str">
            <v>Khoa Bảo hiểm</v>
          </cell>
          <cell r="H455">
            <v>70</v>
          </cell>
        </row>
        <row r="456">
          <cell r="B456">
            <v>11211592</v>
          </cell>
          <cell r="C456" t="str">
            <v>Nguyễn Lam Dương</v>
          </cell>
          <cell r="D456">
            <v>11211592</v>
          </cell>
          <cell r="E456" t="str">
            <v>Bảo hiểm 63C</v>
          </cell>
          <cell r="F456">
            <v>63</v>
          </cell>
          <cell r="G456" t="str">
            <v>Khoa Bảo hiểm</v>
          </cell>
          <cell r="H456">
            <v>74</v>
          </cell>
        </row>
        <row r="457">
          <cell r="B457">
            <v>11212401</v>
          </cell>
          <cell r="C457" t="str">
            <v>Nguyễn Thị Hồng Ánh</v>
          </cell>
          <cell r="D457">
            <v>11212401</v>
          </cell>
          <cell r="E457" t="str">
            <v>Bảo hiểm 63C</v>
          </cell>
          <cell r="F457">
            <v>63</v>
          </cell>
          <cell r="G457" t="str">
            <v>Khoa Bảo hiểm</v>
          </cell>
          <cell r="H457">
            <v>86</v>
          </cell>
        </row>
        <row r="458">
          <cell r="B458">
            <v>11213379</v>
          </cell>
          <cell r="C458" t="str">
            <v>Phạm Đoàn Khánh Linh</v>
          </cell>
          <cell r="D458">
            <v>11213379</v>
          </cell>
          <cell r="E458" t="str">
            <v>Bảo hiểm 63C</v>
          </cell>
          <cell r="F458">
            <v>63</v>
          </cell>
          <cell r="G458" t="str">
            <v>Khoa Bảo hiểm</v>
          </cell>
          <cell r="H458">
            <v>93</v>
          </cell>
        </row>
        <row r="459">
          <cell r="B459">
            <v>11215036</v>
          </cell>
          <cell r="C459" t="str">
            <v>Tạ Xuân Quý</v>
          </cell>
          <cell r="D459">
            <v>11215036</v>
          </cell>
          <cell r="E459" t="str">
            <v>Bảo hiểm 63C</v>
          </cell>
          <cell r="F459">
            <v>63</v>
          </cell>
          <cell r="G459" t="str">
            <v>Khoa Bảo hiểm</v>
          </cell>
          <cell r="H459">
            <v>87</v>
          </cell>
        </row>
        <row r="460">
          <cell r="B460">
            <v>11215235</v>
          </cell>
          <cell r="C460" t="str">
            <v>Phùng Phan Tân</v>
          </cell>
          <cell r="D460">
            <v>11215235</v>
          </cell>
          <cell r="E460" t="str">
            <v>Bảo hiểm 63C</v>
          </cell>
          <cell r="F460">
            <v>63</v>
          </cell>
          <cell r="G460" t="str">
            <v>Khoa Bảo hiểm</v>
          </cell>
          <cell r="H460">
            <v>86</v>
          </cell>
        </row>
        <row r="461">
          <cell r="B461">
            <v>11215861</v>
          </cell>
          <cell r="C461" t="str">
            <v>Nguyễn Thu Trang</v>
          </cell>
          <cell r="D461">
            <v>11215861</v>
          </cell>
          <cell r="E461" t="str">
            <v>Bảo hiểm 63C</v>
          </cell>
          <cell r="F461">
            <v>63</v>
          </cell>
          <cell r="G461" t="str">
            <v>Khoa Bảo hiểm</v>
          </cell>
          <cell r="H461">
            <v>88</v>
          </cell>
        </row>
        <row r="462">
          <cell r="B462">
            <v>11217653</v>
          </cell>
          <cell r="C462" t="str">
            <v>Lê Phương Anh</v>
          </cell>
          <cell r="D462">
            <v>11217653</v>
          </cell>
          <cell r="E462" t="str">
            <v>Bảo hiểm 63C</v>
          </cell>
          <cell r="F462">
            <v>63</v>
          </cell>
          <cell r="G462" t="str">
            <v>Khoa Bảo hiểm</v>
          </cell>
          <cell r="H462">
            <v>83</v>
          </cell>
        </row>
        <row r="463">
          <cell r="B463">
            <v>11217659</v>
          </cell>
          <cell r="C463" t="str">
            <v>Nguyễn Thị Phương Anh</v>
          </cell>
          <cell r="D463">
            <v>11217659</v>
          </cell>
          <cell r="E463" t="str">
            <v>Bảo hiểm 63C</v>
          </cell>
          <cell r="F463">
            <v>63</v>
          </cell>
          <cell r="G463" t="str">
            <v>Khoa Bảo hiểm</v>
          </cell>
          <cell r="H463">
            <v>83</v>
          </cell>
        </row>
        <row r="464">
          <cell r="B464">
            <v>11217656</v>
          </cell>
          <cell r="C464" t="str">
            <v>Nguyễn Hoàng Anh</v>
          </cell>
          <cell r="D464">
            <v>11217656</v>
          </cell>
          <cell r="E464" t="str">
            <v>Bảo hiểm 63C</v>
          </cell>
          <cell r="F464">
            <v>63</v>
          </cell>
          <cell r="G464" t="str">
            <v>Khoa Bảo hiểm</v>
          </cell>
          <cell r="H464">
            <v>82</v>
          </cell>
        </row>
        <row r="465">
          <cell r="B465">
            <v>11217662</v>
          </cell>
          <cell r="C465" t="str">
            <v>Trịnh Bảo Anh</v>
          </cell>
          <cell r="D465">
            <v>11217662</v>
          </cell>
          <cell r="E465" t="str">
            <v>Bảo hiểm 63C</v>
          </cell>
          <cell r="F465">
            <v>63</v>
          </cell>
          <cell r="G465" t="str">
            <v>Khoa Bảo hiểm</v>
          </cell>
          <cell r="H465">
            <v>77</v>
          </cell>
        </row>
        <row r="466">
          <cell r="B466">
            <v>11217665</v>
          </cell>
          <cell r="C466" t="str">
            <v>Đường Hồng Ánh</v>
          </cell>
          <cell r="D466">
            <v>11217665</v>
          </cell>
          <cell r="E466" t="str">
            <v>Bảo hiểm 63C</v>
          </cell>
          <cell r="F466">
            <v>63</v>
          </cell>
          <cell r="G466" t="str">
            <v>Khoa Bảo hiểm</v>
          </cell>
          <cell r="H466">
            <v>83</v>
          </cell>
        </row>
        <row r="467">
          <cell r="B467">
            <v>11217674</v>
          </cell>
          <cell r="C467" t="str">
            <v>Cao Thùy Dương</v>
          </cell>
          <cell r="D467">
            <v>11217674</v>
          </cell>
          <cell r="E467" t="str">
            <v>Bảo hiểm 63C</v>
          </cell>
          <cell r="F467">
            <v>63</v>
          </cell>
          <cell r="G467" t="str">
            <v>Khoa Bảo hiểm</v>
          </cell>
          <cell r="H467">
            <v>90</v>
          </cell>
        </row>
        <row r="468">
          <cell r="B468">
            <v>11217668</v>
          </cell>
          <cell r="C468" t="str">
            <v>Nguyễn Ngọc Linh Chi</v>
          </cell>
          <cell r="D468">
            <v>11217668</v>
          </cell>
          <cell r="E468" t="str">
            <v>Bảo hiểm 63C</v>
          </cell>
          <cell r="F468">
            <v>63</v>
          </cell>
          <cell r="G468" t="str">
            <v>Khoa Bảo hiểm</v>
          </cell>
          <cell r="H468">
            <v>81</v>
          </cell>
        </row>
        <row r="469">
          <cell r="B469">
            <v>11217671</v>
          </cell>
          <cell r="C469" t="str">
            <v>Phạm Yến Chi</v>
          </cell>
          <cell r="D469">
            <v>11217671</v>
          </cell>
          <cell r="E469" t="str">
            <v>Bảo hiểm 63C</v>
          </cell>
          <cell r="F469">
            <v>63</v>
          </cell>
          <cell r="G469" t="str">
            <v>Khoa Bảo hiểm</v>
          </cell>
          <cell r="H469">
            <v>93</v>
          </cell>
        </row>
        <row r="470">
          <cell r="B470">
            <v>11217680</v>
          </cell>
          <cell r="C470" t="str">
            <v>Hoàng Thị Hương Giang</v>
          </cell>
          <cell r="D470">
            <v>11217680</v>
          </cell>
          <cell r="E470" t="str">
            <v>Bảo hiểm 63C</v>
          </cell>
          <cell r="F470">
            <v>63</v>
          </cell>
          <cell r="G470" t="str">
            <v>Khoa Bảo hiểm</v>
          </cell>
          <cell r="H470">
            <v>93</v>
          </cell>
        </row>
        <row r="471">
          <cell r="B471">
            <v>11217689</v>
          </cell>
          <cell r="C471" t="str">
            <v>Lê Duy Quang Huy</v>
          </cell>
          <cell r="D471">
            <v>11217689</v>
          </cell>
          <cell r="E471" t="str">
            <v>Bảo hiểm 63C</v>
          </cell>
          <cell r="F471">
            <v>63</v>
          </cell>
          <cell r="G471" t="str">
            <v>Khoa Bảo hiểm</v>
          </cell>
          <cell r="H471">
            <v>86</v>
          </cell>
        </row>
        <row r="472">
          <cell r="B472">
            <v>11217692</v>
          </cell>
          <cell r="C472" t="str">
            <v>Nguyễn Khánh Huyền</v>
          </cell>
          <cell r="D472">
            <v>11217692</v>
          </cell>
          <cell r="E472" t="str">
            <v>Bảo hiểm 63C</v>
          </cell>
          <cell r="F472">
            <v>63</v>
          </cell>
          <cell r="G472" t="str">
            <v>Khoa Bảo hiểm</v>
          </cell>
          <cell r="H472">
            <v>79</v>
          </cell>
        </row>
        <row r="473">
          <cell r="B473">
            <v>11217695</v>
          </cell>
          <cell r="C473" t="str">
            <v>Vũ Thị Khánh Huyền</v>
          </cell>
          <cell r="D473">
            <v>11217695</v>
          </cell>
          <cell r="E473" t="str">
            <v>Bảo hiểm 63C</v>
          </cell>
          <cell r="F473">
            <v>63</v>
          </cell>
          <cell r="G473" t="str">
            <v>Khoa Bảo hiểm</v>
          </cell>
          <cell r="H473">
            <v>80</v>
          </cell>
        </row>
        <row r="474">
          <cell r="B474">
            <v>11217698</v>
          </cell>
          <cell r="C474" t="str">
            <v>Hoàng Thị Hương</v>
          </cell>
          <cell r="D474">
            <v>11217698</v>
          </cell>
          <cell r="E474" t="str">
            <v>Bảo hiểm 63C</v>
          </cell>
          <cell r="F474">
            <v>63</v>
          </cell>
          <cell r="G474" t="str">
            <v>Khoa Bảo hiểm</v>
          </cell>
          <cell r="H474">
            <v>90</v>
          </cell>
        </row>
        <row r="475">
          <cell r="B475">
            <v>11217686</v>
          </cell>
          <cell r="C475" t="str">
            <v>Võ Thị Thu Hoa</v>
          </cell>
          <cell r="D475">
            <v>11217686</v>
          </cell>
          <cell r="E475" t="str">
            <v>Bảo hiểm 63C</v>
          </cell>
          <cell r="F475">
            <v>63</v>
          </cell>
          <cell r="G475" t="str">
            <v>Khoa Bảo hiểm</v>
          </cell>
          <cell r="H475">
            <v>90</v>
          </cell>
        </row>
        <row r="476">
          <cell r="B476">
            <v>11217713</v>
          </cell>
          <cell r="C476" t="str">
            <v>Nguyễn Phương Minh</v>
          </cell>
          <cell r="D476">
            <v>11217713</v>
          </cell>
          <cell r="E476" t="str">
            <v>Bảo hiểm 63C</v>
          </cell>
          <cell r="F476">
            <v>63</v>
          </cell>
          <cell r="G476" t="str">
            <v>Khoa Bảo hiểm</v>
          </cell>
          <cell r="H476">
            <v>93</v>
          </cell>
        </row>
        <row r="477">
          <cell r="B477">
            <v>11217718</v>
          </cell>
          <cell r="C477" t="str">
            <v>Lê Thị Kim Ngân</v>
          </cell>
          <cell r="D477">
            <v>11217718</v>
          </cell>
          <cell r="E477" t="str">
            <v>Bảo hiểm 63C</v>
          </cell>
          <cell r="F477">
            <v>63</v>
          </cell>
          <cell r="G477" t="str">
            <v>Khoa Bảo hiểm</v>
          </cell>
          <cell r="H477">
            <v>82</v>
          </cell>
        </row>
        <row r="478">
          <cell r="B478">
            <v>11217734</v>
          </cell>
          <cell r="C478" t="str">
            <v>Hà Hồng Phượng</v>
          </cell>
          <cell r="D478">
            <v>11217734</v>
          </cell>
          <cell r="E478" t="str">
            <v>Bảo hiểm 63C</v>
          </cell>
          <cell r="F478">
            <v>63</v>
          </cell>
          <cell r="G478" t="str">
            <v>Khoa Bảo hiểm</v>
          </cell>
          <cell r="H478">
            <v>77</v>
          </cell>
        </row>
        <row r="479">
          <cell r="B479">
            <v>11217731</v>
          </cell>
          <cell r="C479" t="str">
            <v>Nguyễn Thị Thu Phương</v>
          </cell>
          <cell r="D479">
            <v>11217731</v>
          </cell>
          <cell r="E479" t="str">
            <v>Bảo hiểm 63C</v>
          </cell>
          <cell r="F479">
            <v>63</v>
          </cell>
          <cell r="G479" t="str">
            <v>Khoa Bảo hiểm</v>
          </cell>
          <cell r="H479">
            <v>88</v>
          </cell>
        </row>
        <row r="480">
          <cell r="B480">
            <v>11217728</v>
          </cell>
          <cell r="C480" t="str">
            <v>Trần Đình Phúc</v>
          </cell>
          <cell r="D480">
            <v>11217728</v>
          </cell>
          <cell r="E480" t="str">
            <v>Bảo hiểm 63C</v>
          </cell>
          <cell r="F480">
            <v>63</v>
          </cell>
          <cell r="G480" t="str">
            <v>Khoa Bảo hiểm</v>
          </cell>
          <cell r="H480">
            <v>72</v>
          </cell>
        </row>
        <row r="481">
          <cell r="B481">
            <v>11217737</v>
          </cell>
          <cell r="C481" t="str">
            <v>Nguyễn Thị Hải Quỳnh</v>
          </cell>
          <cell r="D481">
            <v>11217737</v>
          </cell>
          <cell r="E481" t="str">
            <v>Bảo hiểm 63C</v>
          </cell>
          <cell r="F481">
            <v>63</v>
          </cell>
          <cell r="G481" t="str">
            <v>Khoa Bảo hiểm</v>
          </cell>
          <cell r="H481">
            <v>89</v>
          </cell>
        </row>
        <row r="482">
          <cell r="B482">
            <v>11217710</v>
          </cell>
          <cell r="C482" t="str">
            <v>Nguyễn Khánh Ly</v>
          </cell>
          <cell r="D482">
            <v>11217710</v>
          </cell>
          <cell r="E482" t="str">
            <v>Bảo hiểm 63C</v>
          </cell>
          <cell r="F482">
            <v>63</v>
          </cell>
          <cell r="G482" t="str">
            <v>Khoa Bảo hiểm</v>
          </cell>
          <cell r="H482">
            <v>86</v>
          </cell>
        </row>
        <row r="483">
          <cell r="B483">
            <v>11217745</v>
          </cell>
          <cell r="C483" t="str">
            <v>Nguyễn Anh Thư</v>
          </cell>
          <cell r="D483">
            <v>11217745</v>
          </cell>
          <cell r="E483" t="str">
            <v>Bảo hiểm 63C</v>
          </cell>
          <cell r="F483">
            <v>63</v>
          </cell>
          <cell r="G483" t="str">
            <v>Khoa Bảo hiểm</v>
          </cell>
          <cell r="H483">
            <v>84</v>
          </cell>
        </row>
        <row r="484">
          <cell r="B484">
            <v>11217749</v>
          </cell>
          <cell r="C484" t="str">
            <v>Nguyễn Huyền Trang</v>
          </cell>
          <cell r="D484">
            <v>11217749</v>
          </cell>
          <cell r="E484" t="str">
            <v>Bảo hiểm 63C</v>
          </cell>
          <cell r="F484">
            <v>63</v>
          </cell>
          <cell r="G484" t="str">
            <v>Khoa Bảo hiểm</v>
          </cell>
          <cell r="H484">
            <v>81</v>
          </cell>
        </row>
        <row r="485">
          <cell r="B485">
            <v>11217742</v>
          </cell>
          <cell r="C485" t="str">
            <v>Lê Thanh Thảo</v>
          </cell>
          <cell r="D485">
            <v>11217742</v>
          </cell>
          <cell r="E485" t="str">
            <v>Bảo hiểm 63C</v>
          </cell>
          <cell r="F485">
            <v>63</v>
          </cell>
          <cell r="G485" t="str">
            <v>Khoa Bảo hiểm</v>
          </cell>
          <cell r="H485">
            <v>90</v>
          </cell>
        </row>
        <row r="486">
          <cell r="B486">
            <v>11217755</v>
          </cell>
          <cell r="C486" t="str">
            <v>Nguyễn Cao Phú Vinh</v>
          </cell>
          <cell r="D486">
            <v>11217755</v>
          </cell>
          <cell r="E486" t="str">
            <v>Bảo hiểm 63C</v>
          </cell>
          <cell r="F486">
            <v>63</v>
          </cell>
          <cell r="G486" t="str">
            <v>Khoa Bảo hiểm</v>
          </cell>
          <cell r="H486">
            <v>86</v>
          </cell>
        </row>
        <row r="487">
          <cell r="B487">
            <v>11210225</v>
          </cell>
          <cell r="C487" t="str">
            <v>Nguyễn Diệu An</v>
          </cell>
          <cell r="D487">
            <v>11210225</v>
          </cell>
          <cell r="E487" t="str">
            <v>Bảo hiểm 63C</v>
          </cell>
          <cell r="F487">
            <v>63</v>
          </cell>
          <cell r="G487" t="str">
            <v>Khoa Bảo hiểm</v>
          </cell>
          <cell r="H487">
            <v>71</v>
          </cell>
        </row>
        <row r="488">
          <cell r="B488">
            <v>11180100</v>
          </cell>
          <cell r="C488" t="str">
            <v>Đào Nguyên Anh</v>
          </cell>
          <cell r="D488">
            <v>11180100</v>
          </cell>
          <cell r="E488" t="str">
            <v>Kinh doanh bất động sản 60A</v>
          </cell>
          <cell r="F488">
            <v>60</v>
          </cell>
          <cell r="G488" t="str">
            <v>Khoa BĐS&amp;KTTN</v>
          </cell>
          <cell r="H488">
            <v>69</v>
          </cell>
        </row>
        <row r="489">
          <cell r="B489">
            <v>11180248</v>
          </cell>
          <cell r="C489" t="str">
            <v>Nguyễn Đức Anh</v>
          </cell>
          <cell r="D489">
            <v>11180248</v>
          </cell>
          <cell r="E489" t="str">
            <v>Kinh doanh bất động sản 60A</v>
          </cell>
          <cell r="F489">
            <v>60</v>
          </cell>
          <cell r="G489" t="str">
            <v>Khoa BĐS&amp;KTTN</v>
          </cell>
          <cell r="H489">
            <v>98</v>
          </cell>
        </row>
        <row r="490">
          <cell r="B490">
            <v>11180271</v>
          </cell>
          <cell r="C490" t="str">
            <v>Nguyễn Hữu Quang Anh</v>
          </cell>
          <cell r="D490">
            <v>11180271</v>
          </cell>
          <cell r="E490" t="str">
            <v>Kinh doanh bất động sản 60A</v>
          </cell>
          <cell r="F490">
            <v>60</v>
          </cell>
          <cell r="G490" t="str">
            <v>Khoa BĐS&amp;KTTN</v>
          </cell>
          <cell r="H490">
            <v>98</v>
          </cell>
        </row>
        <row r="491">
          <cell r="B491">
            <v>11180387</v>
          </cell>
          <cell r="C491" t="str">
            <v>Nguyễn Thị Vân Anh</v>
          </cell>
          <cell r="D491">
            <v>11180387</v>
          </cell>
          <cell r="E491" t="str">
            <v>Kinh doanh bất động sản 60A</v>
          </cell>
          <cell r="F491">
            <v>60</v>
          </cell>
          <cell r="G491" t="str">
            <v>Khoa BĐS&amp;KTTN</v>
          </cell>
          <cell r="H491">
            <v>78</v>
          </cell>
        </row>
        <row r="492">
          <cell r="B492">
            <v>11180446</v>
          </cell>
          <cell r="C492" t="str">
            <v>Phạm Tuấn Anh</v>
          </cell>
          <cell r="D492">
            <v>11180446</v>
          </cell>
          <cell r="E492" t="str">
            <v>Kinh doanh bất động sản 60A</v>
          </cell>
          <cell r="F492">
            <v>60</v>
          </cell>
          <cell r="G492" t="str">
            <v>Khoa BĐS&amp;KTTN</v>
          </cell>
          <cell r="H492">
            <v>83</v>
          </cell>
        </row>
        <row r="493">
          <cell r="B493">
            <v>11180590</v>
          </cell>
          <cell r="C493" t="str">
            <v>Nghiêm Nguyệt ánh</v>
          </cell>
          <cell r="D493">
            <v>11180590</v>
          </cell>
          <cell r="E493" t="str">
            <v>Kinh doanh bất động sản 60A</v>
          </cell>
          <cell r="F493">
            <v>60</v>
          </cell>
          <cell r="G493" t="str">
            <v>Khoa BĐS&amp;KTTN</v>
          </cell>
          <cell r="H493">
            <v>83</v>
          </cell>
        </row>
        <row r="494">
          <cell r="B494">
            <v>11180593</v>
          </cell>
          <cell r="C494" t="str">
            <v>Nguyễn Ngọc ánh</v>
          </cell>
          <cell r="D494">
            <v>11180593</v>
          </cell>
          <cell r="E494" t="str">
            <v>Kinh doanh bất động sản 60A</v>
          </cell>
          <cell r="F494">
            <v>60</v>
          </cell>
          <cell r="G494" t="str">
            <v>Khoa BĐS&amp;KTTN</v>
          </cell>
          <cell r="H494">
            <v>80</v>
          </cell>
        </row>
        <row r="495">
          <cell r="B495">
            <v>11180681</v>
          </cell>
          <cell r="C495" t="str">
            <v>Nguyễn Vũ Bình</v>
          </cell>
          <cell r="D495">
            <v>11180681</v>
          </cell>
          <cell r="E495" t="str">
            <v>Kinh doanh bất động sản 60A</v>
          </cell>
          <cell r="F495">
            <v>60</v>
          </cell>
          <cell r="G495" t="str">
            <v>Khoa BĐS&amp;KTTN</v>
          </cell>
          <cell r="H495">
            <v>80</v>
          </cell>
        </row>
        <row r="496">
          <cell r="B496">
            <v>11180831</v>
          </cell>
          <cell r="C496" t="str">
            <v>Nguyễn Ngọc Chung</v>
          </cell>
          <cell r="D496">
            <v>11180831</v>
          </cell>
          <cell r="E496" t="str">
            <v>Kinh doanh bất động sản 60A</v>
          </cell>
          <cell r="F496">
            <v>60</v>
          </cell>
          <cell r="G496" t="str">
            <v>Khoa BĐS&amp;KTTN</v>
          </cell>
          <cell r="H496">
            <v>74</v>
          </cell>
        </row>
        <row r="497">
          <cell r="B497">
            <v>11180893</v>
          </cell>
          <cell r="C497" t="str">
            <v>Chu Tiến Đạt</v>
          </cell>
          <cell r="D497">
            <v>11180893</v>
          </cell>
          <cell r="E497" t="str">
            <v>Kinh doanh bất động sản 60A</v>
          </cell>
          <cell r="F497">
            <v>60</v>
          </cell>
          <cell r="G497" t="str">
            <v>Khoa BĐS&amp;KTTN</v>
          </cell>
          <cell r="H497">
            <v>86</v>
          </cell>
        </row>
        <row r="498">
          <cell r="B498">
            <v>11180925</v>
          </cell>
          <cell r="C498" t="str">
            <v>Trần Tiến Đạt</v>
          </cell>
          <cell r="D498">
            <v>11180925</v>
          </cell>
          <cell r="E498" t="str">
            <v>Kinh doanh bất động sản 60A</v>
          </cell>
          <cell r="F498">
            <v>60</v>
          </cell>
          <cell r="G498" t="str">
            <v>Khoa BĐS&amp;KTTN</v>
          </cell>
          <cell r="H498">
            <v>95</v>
          </cell>
        </row>
        <row r="499">
          <cell r="B499">
            <v>11181029</v>
          </cell>
          <cell r="C499" t="str">
            <v>Lê Thùy Dung</v>
          </cell>
          <cell r="D499">
            <v>11181029</v>
          </cell>
          <cell r="E499" t="str">
            <v>Kinh doanh bất động sản 60A</v>
          </cell>
          <cell r="F499">
            <v>60</v>
          </cell>
          <cell r="G499" t="str">
            <v>Khoa BĐS&amp;KTTN</v>
          </cell>
          <cell r="H499">
            <v>89</v>
          </cell>
        </row>
        <row r="500">
          <cell r="B500">
            <v>11181132</v>
          </cell>
          <cell r="C500" t="str">
            <v>Phạm Thùy Dương</v>
          </cell>
          <cell r="D500">
            <v>11181132</v>
          </cell>
          <cell r="E500" t="str">
            <v>Kinh doanh bất động sản 60A</v>
          </cell>
          <cell r="F500">
            <v>60</v>
          </cell>
          <cell r="G500" t="str">
            <v>Khoa BĐS&amp;KTTN</v>
          </cell>
          <cell r="H500">
            <v>80</v>
          </cell>
        </row>
        <row r="501">
          <cell r="B501">
            <v>11181263</v>
          </cell>
          <cell r="C501" t="str">
            <v>Phạm Thị Thu Giang</v>
          </cell>
          <cell r="D501">
            <v>11181263</v>
          </cell>
          <cell r="E501" t="str">
            <v>Kinh doanh bất động sản 60A</v>
          </cell>
          <cell r="F501">
            <v>60</v>
          </cell>
          <cell r="G501" t="str">
            <v>Khoa BĐS&amp;KTTN</v>
          </cell>
          <cell r="H501">
            <v>85</v>
          </cell>
        </row>
        <row r="502">
          <cell r="B502">
            <v>11181540</v>
          </cell>
          <cell r="C502" t="str">
            <v>Phạm Thị Thu Hằng</v>
          </cell>
          <cell r="D502">
            <v>11181540</v>
          </cell>
          <cell r="E502" t="str">
            <v>Kinh doanh bất động sản 60A</v>
          </cell>
          <cell r="F502">
            <v>60</v>
          </cell>
          <cell r="G502" t="str">
            <v>Khoa BĐS&amp;KTTN</v>
          </cell>
          <cell r="H502">
            <v>88</v>
          </cell>
        </row>
        <row r="503">
          <cell r="B503">
            <v>11181571</v>
          </cell>
          <cell r="C503" t="str">
            <v>Đào Hồng Hạnh</v>
          </cell>
          <cell r="D503">
            <v>11181571</v>
          </cell>
          <cell r="E503" t="str">
            <v>Kinh doanh bất động sản 60A</v>
          </cell>
          <cell r="F503">
            <v>60</v>
          </cell>
          <cell r="G503" t="str">
            <v>Khoa BĐS&amp;KTTN</v>
          </cell>
          <cell r="H503">
            <v>95</v>
          </cell>
        </row>
        <row r="504">
          <cell r="B504">
            <v>11181844</v>
          </cell>
          <cell r="C504" t="str">
            <v>Nguyễn Khắc Hoà</v>
          </cell>
          <cell r="D504">
            <v>11181844</v>
          </cell>
          <cell r="E504" t="str">
            <v>Kinh doanh bất động sản 60A</v>
          </cell>
          <cell r="F504">
            <v>60</v>
          </cell>
          <cell r="G504" t="str">
            <v>Khoa BĐS&amp;KTTN</v>
          </cell>
          <cell r="H504">
            <v>76</v>
          </cell>
        </row>
        <row r="505">
          <cell r="B505">
            <v>11182049</v>
          </cell>
          <cell r="C505" t="str">
            <v>Nguyễn Đức Hưng</v>
          </cell>
          <cell r="D505">
            <v>11182049</v>
          </cell>
          <cell r="E505" t="str">
            <v>Kinh doanh bất động sản 60A</v>
          </cell>
          <cell r="F505">
            <v>60</v>
          </cell>
          <cell r="G505" t="str">
            <v>Khoa BĐS&amp;KTTN</v>
          </cell>
          <cell r="H505">
            <v>80</v>
          </cell>
        </row>
        <row r="506">
          <cell r="B506">
            <v>11182091</v>
          </cell>
          <cell r="C506" t="str">
            <v>Khổng Thị Hương</v>
          </cell>
          <cell r="D506">
            <v>11182091</v>
          </cell>
          <cell r="E506" t="str">
            <v>Kinh doanh bất động sản 60A</v>
          </cell>
          <cell r="F506">
            <v>60</v>
          </cell>
          <cell r="G506" t="str">
            <v>Khoa BĐS&amp;KTTN</v>
          </cell>
          <cell r="H506">
            <v>85</v>
          </cell>
        </row>
        <row r="507">
          <cell r="B507">
            <v>11182130</v>
          </cell>
          <cell r="C507" t="str">
            <v>Nguyễn Thị Thu Hương</v>
          </cell>
          <cell r="D507">
            <v>11182130</v>
          </cell>
          <cell r="E507" t="str">
            <v>Kinh doanh bất động sản 60A</v>
          </cell>
          <cell r="F507">
            <v>60</v>
          </cell>
          <cell r="G507" t="str">
            <v>Khoa BĐS&amp;KTTN</v>
          </cell>
          <cell r="H507">
            <v>80</v>
          </cell>
        </row>
        <row r="508">
          <cell r="B508">
            <v>11182196</v>
          </cell>
          <cell r="C508" t="str">
            <v>Đỗ Quang Huy</v>
          </cell>
          <cell r="D508">
            <v>11182196</v>
          </cell>
          <cell r="E508" t="str">
            <v>Kinh doanh bất động sản 60A</v>
          </cell>
          <cell r="F508">
            <v>60</v>
          </cell>
          <cell r="G508" t="str">
            <v>Khoa BĐS&amp;KTTN</v>
          </cell>
          <cell r="H508">
            <v>80</v>
          </cell>
        </row>
        <row r="509">
          <cell r="B509">
            <v>11182259</v>
          </cell>
          <cell r="C509" t="str">
            <v>Điền Thị Khánh Huyền</v>
          </cell>
          <cell r="D509">
            <v>11182259</v>
          </cell>
          <cell r="E509" t="str">
            <v>Kinh doanh bất động sản 60A</v>
          </cell>
          <cell r="F509">
            <v>60</v>
          </cell>
          <cell r="G509" t="str">
            <v>Khoa BĐS&amp;KTTN</v>
          </cell>
          <cell r="H509">
            <v>79</v>
          </cell>
        </row>
        <row r="510">
          <cell r="B510">
            <v>11182403</v>
          </cell>
          <cell r="C510" t="str">
            <v>Trần Văn Khanh</v>
          </cell>
          <cell r="D510">
            <v>11182403</v>
          </cell>
          <cell r="E510" t="str">
            <v>Kinh doanh bất động sản 60A</v>
          </cell>
          <cell r="F510">
            <v>60</v>
          </cell>
          <cell r="G510" t="str">
            <v>Khoa BĐS&amp;KTTN</v>
          </cell>
          <cell r="H510">
            <v>80</v>
          </cell>
        </row>
        <row r="511">
          <cell r="B511">
            <v>11182450</v>
          </cell>
          <cell r="C511" t="str">
            <v>Chu Ngọc Kiên</v>
          </cell>
          <cell r="D511">
            <v>11182450</v>
          </cell>
          <cell r="E511" t="str">
            <v>Kinh doanh bất động sản 60A</v>
          </cell>
          <cell r="F511">
            <v>60</v>
          </cell>
          <cell r="G511" t="str">
            <v>Khoa BĐS&amp;KTTN</v>
          </cell>
          <cell r="H511">
            <v>98</v>
          </cell>
        </row>
        <row r="512">
          <cell r="B512">
            <v>11182654</v>
          </cell>
          <cell r="C512" t="str">
            <v>Dương Yến Linh</v>
          </cell>
          <cell r="D512">
            <v>11182654</v>
          </cell>
          <cell r="E512" t="str">
            <v>Kinh doanh bất động sản 60A</v>
          </cell>
          <cell r="F512">
            <v>60</v>
          </cell>
          <cell r="G512" t="str">
            <v>Khoa BĐS&amp;KTTN</v>
          </cell>
          <cell r="H512">
            <v>82</v>
          </cell>
        </row>
        <row r="513">
          <cell r="B513">
            <v>11182661</v>
          </cell>
          <cell r="C513" t="str">
            <v>Hoàng Khánh Linh</v>
          </cell>
          <cell r="D513">
            <v>11182661</v>
          </cell>
          <cell r="E513" t="str">
            <v>Kinh doanh bất động sản 60A</v>
          </cell>
          <cell r="F513">
            <v>60</v>
          </cell>
          <cell r="G513" t="str">
            <v>Khoa BĐS&amp;KTTN</v>
          </cell>
          <cell r="H513">
            <v>80</v>
          </cell>
        </row>
        <row r="514">
          <cell r="B514">
            <v>11182698</v>
          </cell>
          <cell r="C514" t="str">
            <v>Lê Thị Thảo Linh</v>
          </cell>
          <cell r="D514">
            <v>11182698</v>
          </cell>
          <cell r="E514" t="str">
            <v>Kinh doanh bất động sản 60A</v>
          </cell>
          <cell r="F514">
            <v>60</v>
          </cell>
          <cell r="G514" t="str">
            <v>Khoa BĐS&amp;KTTN</v>
          </cell>
          <cell r="H514">
            <v>80</v>
          </cell>
        </row>
        <row r="515">
          <cell r="B515">
            <v>11182830</v>
          </cell>
          <cell r="C515" t="str">
            <v>Nguyễn Thùy Linh</v>
          </cell>
          <cell r="D515">
            <v>11182830</v>
          </cell>
          <cell r="E515" t="str">
            <v>Kinh doanh bất động sản 60A</v>
          </cell>
          <cell r="F515">
            <v>60</v>
          </cell>
          <cell r="G515" t="str">
            <v>Khoa BĐS&amp;KTTN</v>
          </cell>
          <cell r="H515">
            <v>91</v>
          </cell>
        </row>
        <row r="516">
          <cell r="B516">
            <v>11182935</v>
          </cell>
          <cell r="C516" t="str">
            <v>Trương Khánh Linh</v>
          </cell>
          <cell r="D516">
            <v>11182935</v>
          </cell>
          <cell r="E516" t="str">
            <v>Kinh doanh bất động sản 60A</v>
          </cell>
          <cell r="F516">
            <v>60</v>
          </cell>
          <cell r="G516" t="str">
            <v>Khoa BĐS&amp;KTTN</v>
          </cell>
          <cell r="H516">
            <v>80</v>
          </cell>
        </row>
        <row r="517">
          <cell r="B517">
            <v>11183006</v>
          </cell>
          <cell r="C517" t="str">
            <v>Bùi Ngọc Long</v>
          </cell>
          <cell r="D517">
            <v>11183006</v>
          </cell>
          <cell r="E517" t="str">
            <v>Kinh doanh bất động sản 60A</v>
          </cell>
          <cell r="F517">
            <v>60</v>
          </cell>
          <cell r="G517" t="str">
            <v>Khoa BĐS&amp;KTTN</v>
          </cell>
          <cell r="H517">
            <v>76</v>
          </cell>
        </row>
        <row r="518">
          <cell r="B518">
            <v>11183218</v>
          </cell>
          <cell r="C518" t="str">
            <v>Lưu Thị Quỳnh Mai</v>
          </cell>
          <cell r="D518">
            <v>11183218</v>
          </cell>
          <cell r="E518" t="str">
            <v>Kinh doanh bất động sản 60A</v>
          </cell>
          <cell r="F518">
            <v>60</v>
          </cell>
          <cell r="G518" t="str">
            <v>Khoa BĐS&amp;KTTN</v>
          </cell>
          <cell r="H518">
            <v>88</v>
          </cell>
        </row>
        <row r="519">
          <cell r="B519">
            <v>11183252</v>
          </cell>
          <cell r="C519" t="str">
            <v>Phạm Thị Thanh Mai</v>
          </cell>
          <cell r="D519">
            <v>11183252</v>
          </cell>
          <cell r="E519" t="str">
            <v>Kinh doanh bất động sản 60A</v>
          </cell>
          <cell r="F519">
            <v>60</v>
          </cell>
          <cell r="G519" t="str">
            <v>Khoa BĐS&amp;KTTN</v>
          </cell>
          <cell r="H519">
            <v>80</v>
          </cell>
        </row>
        <row r="520">
          <cell r="B520">
            <v>11183713</v>
          </cell>
          <cell r="C520" t="str">
            <v>Cao Nguyên</v>
          </cell>
          <cell r="D520">
            <v>11183713</v>
          </cell>
          <cell r="E520" t="str">
            <v>Kinh doanh bất động sản 60A</v>
          </cell>
          <cell r="F520">
            <v>60</v>
          </cell>
          <cell r="G520" t="str">
            <v>Khoa BĐS&amp;KTTN</v>
          </cell>
          <cell r="H520">
            <v>74</v>
          </cell>
        </row>
        <row r="521">
          <cell r="B521">
            <v>11183918</v>
          </cell>
          <cell r="C521" t="str">
            <v>Nguyễn Ngọc Ny</v>
          </cell>
          <cell r="D521">
            <v>11183918</v>
          </cell>
          <cell r="E521" t="str">
            <v>Kinh doanh bất động sản 60A</v>
          </cell>
          <cell r="F521">
            <v>60</v>
          </cell>
          <cell r="G521" t="str">
            <v>Khoa BĐS&amp;KTTN</v>
          </cell>
          <cell r="H521">
            <v>74</v>
          </cell>
        </row>
        <row r="522">
          <cell r="B522">
            <v>11183967</v>
          </cell>
          <cell r="C522" t="str">
            <v>Đặng Thu Phương</v>
          </cell>
          <cell r="D522">
            <v>11183967</v>
          </cell>
          <cell r="E522" t="str">
            <v>Kinh doanh bất động sản 60A</v>
          </cell>
          <cell r="F522">
            <v>60</v>
          </cell>
          <cell r="G522" t="str">
            <v>Khoa BĐS&amp;KTTN</v>
          </cell>
          <cell r="H522">
            <v>73</v>
          </cell>
        </row>
        <row r="523">
          <cell r="B523">
            <v>11184028</v>
          </cell>
          <cell r="C523" t="str">
            <v>Nguyễn Lan Phương</v>
          </cell>
          <cell r="D523">
            <v>11184028</v>
          </cell>
          <cell r="E523" t="str">
            <v>Kinh doanh bất động sản 60A</v>
          </cell>
          <cell r="F523">
            <v>60</v>
          </cell>
          <cell r="G523" t="str">
            <v>Khoa BĐS&amp;KTTN</v>
          </cell>
          <cell r="H523">
            <v>85</v>
          </cell>
        </row>
        <row r="524">
          <cell r="B524">
            <v>11184175</v>
          </cell>
          <cell r="C524" t="str">
            <v>Phạm Văn Quang</v>
          </cell>
          <cell r="D524">
            <v>11184175</v>
          </cell>
          <cell r="E524" t="str">
            <v>Kinh doanh bất động sản 60A</v>
          </cell>
          <cell r="F524">
            <v>60</v>
          </cell>
          <cell r="G524" t="str">
            <v>Khoa BĐS&amp;KTTN</v>
          </cell>
          <cell r="H524">
            <v>77</v>
          </cell>
        </row>
        <row r="525">
          <cell r="B525">
            <v>11184294</v>
          </cell>
          <cell r="C525" t="str">
            <v>Trương Tấn Sang</v>
          </cell>
          <cell r="D525">
            <v>11184294</v>
          </cell>
          <cell r="E525" t="str">
            <v>Kinh doanh bất động sản 60A</v>
          </cell>
          <cell r="F525">
            <v>60</v>
          </cell>
          <cell r="G525" t="str">
            <v>Khoa BĐS&amp;KTTN</v>
          </cell>
          <cell r="H525">
            <v>91</v>
          </cell>
        </row>
        <row r="526">
          <cell r="B526">
            <v>11184339</v>
          </cell>
          <cell r="C526" t="str">
            <v>Đinh Công Tam</v>
          </cell>
          <cell r="D526">
            <v>11184339</v>
          </cell>
          <cell r="E526" t="str">
            <v>Kinh doanh bất động sản 60A</v>
          </cell>
          <cell r="F526">
            <v>60</v>
          </cell>
          <cell r="G526" t="str">
            <v>Khoa BĐS&amp;KTTN</v>
          </cell>
          <cell r="H526">
            <v>83</v>
          </cell>
        </row>
        <row r="527">
          <cell r="B527">
            <v>11184550</v>
          </cell>
          <cell r="C527" t="str">
            <v>Nguyễn Hương Thảo</v>
          </cell>
          <cell r="D527">
            <v>11184550</v>
          </cell>
          <cell r="E527" t="str">
            <v>Kinh doanh bất động sản 60A</v>
          </cell>
          <cell r="F527">
            <v>60</v>
          </cell>
          <cell r="G527" t="str">
            <v>Khoa BĐS&amp;KTTN</v>
          </cell>
          <cell r="H527">
            <v>83</v>
          </cell>
        </row>
        <row r="528">
          <cell r="B528">
            <v>11184551</v>
          </cell>
          <cell r="C528" t="str">
            <v>Nguyễn Minh Thảo</v>
          </cell>
          <cell r="D528">
            <v>11184551</v>
          </cell>
          <cell r="E528" t="str">
            <v>Kinh doanh bất động sản 60A</v>
          </cell>
          <cell r="F528">
            <v>60</v>
          </cell>
          <cell r="G528" t="str">
            <v>Khoa BĐS&amp;KTTN</v>
          </cell>
          <cell r="H528">
            <v>72</v>
          </cell>
        </row>
        <row r="529">
          <cell r="B529">
            <v>11184594</v>
          </cell>
          <cell r="C529" t="str">
            <v>Nguyễn Thị Phương Thảo</v>
          </cell>
          <cell r="D529">
            <v>11184594</v>
          </cell>
          <cell r="E529" t="str">
            <v>Kinh doanh bất động sản 60A</v>
          </cell>
          <cell r="F529">
            <v>60</v>
          </cell>
          <cell r="G529" t="str">
            <v>Khoa BĐS&amp;KTTN</v>
          </cell>
          <cell r="H529">
            <v>83</v>
          </cell>
        </row>
        <row r="530">
          <cell r="B530">
            <v>11184780</v>
          </cell>
          <cell r="C530" t="str">
            <v>Phan Lương Thuận</v>
          </cell>
          <cell r="D530">
            <v>11184780</v>
          </cell>
          <cell r="E530" t="str">
            <v>Kinh doanh bất động sản 60A</v>
          </cell>
          <cell r="F530">
            <v>60</v>
          </cell>
          <cell r="G530" t="str">
            <v>Khoa BĐS&amp;KTTN</v>
          </cell>
          <cell r="H530">
            <v>93</v>
          </cell>
        </row>
        <row r="531">
          <cell r="B531">
            <v>11184926</v>
          </cell>
          <cell r="C531" t="str">
            <v>Nguyễn Duy Tiệp</v>
          </cell>
          <cell r="D531">
            <v>11184926</v>
          </cell>
          <cell r="E531" t="str">
            <v>Kinh doanh bất động sản 60A</v>
          </cell>
          <cell r="F531">
            <v>60</v>
          </cell>
          <cell r="G531" t="str">
            <v>Khoa BĐS&amp;KTTN</v>
          </cell>
          <cell r="H531">
            <v>71</v>
          </cell>
        </row>
        <row r="532">
          <cell r="B532">
            <v>11184985</v>
          </cell>
          <cell r="C532" t="str">
            <v>Nguyễn Thị Ngọc Trâm</v>
          </cell>
          <cell r="D532">
            <v>11184985</v>
          </cell>
          <cell r="E532" t="str">
            <v>Kinh doanh bất động sản 60A</v>
          </cell>
          <cell r="F532">
            <v>60</v>
          </cell>
          <cell r="G532" t="str">
            <v>Khoa BĐS&amp;KTTN</v>
          </cell>
          <cell r="H532">
            <v>86</v>
          </cell>
        </row>
        <row r="533">
          <cell r="B533">
            <v>11185417</v>
          </cell>
          <cell r="C533" t="str">
            <v>Nguyễn Đức Tùng</v>
          </cell>
          <cell r="D533">
            <v>11185417</v>
          </cell>
          <cell r="E533" t="str">
            <v>Kinh doanh bất động sản 60A</v>
          </cell>
          <cell r="F533">
            <v>60</v>
          </cell>
          <cell r="G533" t="str">
            <v>Khoa BĐS&amp;KTTN</v>
          </cell>
          <cell r="H533">
            <v>98</v>
          </cell>
        </row>
        <row r="534">
          <cell r="B534">
            <v>11185609</v>
          </cell>
          <cell r="C534" t="str">
            <v>Bùi Quang Vũ</v>
          </cell>
          <cell r="D534">
            <v>11185609</v>
          </cell>
          <cell r="E534" t="str">
            <v>Kinh doanh bất động sản 60A</v>
          </cell>
          <cell r="F534">
            <v>60</v>
          </cell>
          <cell r="G534" t="str">
            <v>Khoa BĐS&amp;KTTN</v>
          </cell>
          <cell r="H534">
            <v>78</v>
          </cell>
        </row>
        <row r="535">
          <cell r="B535">
            <v>11186603</v>
          </cell>
          <cell r="C535" t="str">
            <v>RET VUTHA</v>
          </cell>
          <cell r="D535">
            <v>11186603</v>
          </cell>
          <cell r="E535" t="str">
            <v>Kinh doanh bất động sản 60A</v>
          </cell>
          <cell r="F535">
            <v>60</v>
          </cell>
          <cell r="G535" t="str">
            <v>Khoa BĐS&amp;KTTN</v>
          </cell>
          <cell r="H535">
            <v>84</v>
          </cell>
        </row>
        <row r="536">
          <cell r="B536">
            <v>11186604</v>
          </cell>
          <cell r="C536" t="str">
            <v>HENG CHOU OEU</v>
          </cell>
          <cell r="D536">
            <v>11186604</v>
          </cell>
          <cell r="E536" t="str">
            <v>Kinh doanh bất động sản 60A</v>
          </cell>
          <cell r="F536">
            <v>60</v>
          </cell>
          <cell r="G536" t="str">
            <v>Khoa BĐS&amp;KTTN</v>
          </cell>
          <cell r="H536">
            <v>75</v>
          </cell>
        </row>
        <row r="537">
          <cell r="B537">
            <v>11186605</v>
          </cell>
          <cell r="C537" t="str">
            <v>HEAR OUDAM</v>
          </cell>
          <cell r="D537">
            <v>11186605</v>
          </cell>
          <cell r="E537" t="str">
            <v>Kinh doanh bất động sản 60B</v>
          </cell>
          <cell r="F537">
            <v>60</v>
          </cell>
          <cell r="G537" t="str">
            <v>Khoa BĐS&amp;KTTN</v>
          </cell>
          <cell r="H537">
            <v>77</v>
          </cell>
        </row>
        <row r="538">
          <cell r="B538">
            <v>11185635</v>
          </cell>
          <cell r="C538" t="str">
            <v>Lê Thảo Vy</v>
          </cell>
          <cell r="D538">
            <v>11185635</v>
          </cell>
          <cell r="E538" t="str">
            <v>Kinh doanh bất động sản 60B</v>
          </cell>
          <cell r="F538">
            <v>60</v>
          </cell>
          <cell r="G538" t="str">
            <v>Khoa BĐS&amp;KTTN</v>
          </cell>
          <cell r="H538">
            <v>72</v>
          </cell>
        </row>
        <row r="539">
          <cell r="B539">
            <v>11185379</v>
          </cell>
          <cell r="C539" t="str">
            <v>Lê Văn Tuấn</v>
          </cell>
          <cell r="D539">
            <v>11185379</v>
          </cell>
          <cell r="E539" t="str">
            <v>Kinh doanh bất động sản 60B</v>
          </cell>
          <cell r="F539">
            <v>60</v>
          </cell>
          <cell r="G539" t="str">
            <v>Khoa BĐS&amp;KTTN</v>
          </cell>
          <cell r="H539">
            <v>90</v>
          </cell>
        </row>
        <row r="540">
          <cell r="B540">
            <v>11185509</v>
          </cell>
          <cell r="C540" t="str">
            <v>Đỗ Thảo Vân</v>
          </cell>
          <cell r="D540">
            <v>11185509</v>
          </cell>
          <cell r="E540" t="str">
            <v>Kinh doanh bất động sản 60B</v>
          </cell>
          <cell r="F540">
            <v>60</v>
          </cell>
          <cell r="G540" t="str">
            <v>Khoa BĐS&amp;KTTN</v>
          </cell>
          <cell r="H540">
            <v>81</v>
          </cell>
        </row>
        <row r="541">
          <cell r="B541">
            <v>11185351</v>
          </cell>
          <cell r="C541" t="str">
            <v>Nguyễn Cảnh Tú</v>
          </cell>
          <cell r="D541">
            <v>11185351</v>
          </cell>
          <cell r="E541" t="str">
            <v>Kinh doanh bất động sản 60B</v>
          </cell>
          <cell r="F541">
            <v>60</v>
          </cell>
          <cell r="G541" t="str">
            <v>Khoa BĐS&amp;KTTN</v>
          </cell>
          <cell r="H541">
            <v>70</v>
          </cell>
        </row>
        <row r="542">
          <cell r="B542">
            <v>11184775</v>
          </cell>
          <cell r="C542" t="str">
            <v>Cao Tiến Thuận</v>
          </cell>
          <cell r="D542">
            <v>11184775</v>
          </cell>
          <cell r="E542" t="str">
            <v>Kinh doanh bất động sản 60B</v>
          </cell>
          <cell r="F542">
            <v>60</v>
          </cell>
          <cell r="G542" t="str">
            <v>Khoa BĐS&amp;KTTN</v>
          </cell>
          <cell r="H542">
            <v>81</v>
          </cell>
        </row>
        <row r="543">
          <cell r="B543">
            <v>11184776</v>
          </cell>
          <cell r="C543" t="str">
            <v>Chu Quang Thuận</v>
          </cell>
          <cell r="D543">
            <v>11184776</v>
          </cell>
          <cell r="E543" t="str">
            <v>Kinh doanh bất động sản 60B</v>
          </cell>
          <cell r="F543">
            <v>60</v>
          </cell>
          <cell r="G543" t="str">
            <v>Khoa BĐS&amp;KTTN</v>
          </cell>
          <cell r="H543">
            <v>90</v>
          </cell>
        </row>
        <row r="544">
          <cell r="B544">
            <v>11184577</v>
          </cell>
          <cell r="C544" t="str">
            <v>Nguyễn Thảo Thảo</v>
          </cell>
          <cell r="D544">
            <v>11184577</v>
          </cell>
          <cell r="E544" t="str">
            <v>Kinh doanh bất động sản 60B</v>
          </cell>
          <cell r="F544">
            <v>60</v>
          </cell>
          <cell r="G544" t="str">
            <v>Khoa BĐS&amp;KTTN</v>
          </cell>
          <cell r="H544">
            <v>83</v>
          </cell>
        </row>
        <row r="545">
          <cell r="B545">
            <v>11184552</v>
          </cell>
          <cell r="C545" t="str">
            <v>Nguyễn Ngô Phương Thảo</v>
          </cell>
          <cell r="D545">
            <v>11184552</v>
          </cell>
          <cell r="E545" t="str">
            <v>Kinh doanh bất động sản 60B</v>
          </cell>
          <cell r="F545">
            <v>60</v>
          </cell>
          <cell r="G545" t="str">
            <v>Khoa BĐS&amp;KTTN</v>
          </cell>
          <cell r="H545">
            <v>90</v>
          </cell>
        </row>
        <row r="546">
          <cell r="B546">
            <v>11184502</v>
          </cell>
          <cell r="C546" t="str">
            <v>Đặng Phương Thảo</v>
          </cell>
          <cell r="D546">
            <v>11184502</v>
          </cell>
          <cell r="E546" t="str">
            <v>Kinh doanh bất động sản 60B</v>
          </cell>
          <cell r="F546">
            <v>60</v>
          </cell>
          <cell r="G546" t="str">
            <v>Khoa BĐS&amp;KTTN</v>
          </cell>
          <cell r="H546">
            <v>80</v>
          </cell>
        </row>
        <row r="547">
          <cell r="B547">
            <v>11184374</v>
          </cell>
          <cell r="C547" t="str">
            <v>Lê Hoàng Thái</v>
          </cell>
          <cell r="D547">
            <v>11184374</v>
          </cell>
          <cell r="E547" t="str">
            <v>Kinh doanh bất động sản 60B</v>
          </cell>
          <cell r="F547">
            <v>60</v>
          </cell>
          <cell r="G547" t="str">
            <v>Khoa BĐS&amp;KTTN</v>
          </cell>
          <cell r="H547">
            <v>72</v>
          </cell>
        </row>
        <row r="548">
          <cell r="B548">
            <v>11184181</v>
          </cell>
          <cell r="C548" t="str">
            <v>Trịnh Ngọc Quang</v>
          </cell>
          <cell r="D548">
            <v>11184181</v>
          </cell>
          <cell r="E548" t="str">
            <v>Kinh doanh bất động sản 60B</v>
          </cell>
          <cell r="F548">
            <v>60</v>
          </cell>
          <cell r="G548" t="str">
            <v>Khoa BĐS&amp;KTTN</v>
          </cell>
          <cell r="H548">
            <v>75</v>
          </cell>
        </row>
        <row r="549">
          <cell r="B549">
            <v>11184196</v>
          </cell>
          <cell r="C549" t="str">
            <v>Đào Hoài Quyên</v>
          </cell>
          <cell r="D549">
            <v>11184196</v>
          </cell>
          <cell r="E549" t="str">
            <v>Kinh doanh bất động sản 60B</v>
          </cell>
          <cell r="F549">
            <v>60</v>
          </cell>
          <cell r="G549" t="str">
            <v>Khoa BĐS&amp;KTTN</v>
          </cell>
          <cell r="H549">
            <v>89</v>
          </cell>
        </row>
        <row r="550">
          <cell r="B550">
            <v>11184142</v>
          </cell>
          <cell r="C550" t="str">
            <v>Lương Minh Quân</v>
          </cell>
          <cell r="D550">
            <v>11184142</v>
          </cell>
          <cell r="E550" t="str">
            <v>Kinh doanh bất động sản 60B</v>
          </cell>
          <cell r="F550">
            <v>60</v>
          </cell>
          <cell r="G550" t="str">
            <v>Khoa BĐS&amp;KTTN</v>
          </cell>
          <cell r="H550">
            <v>64</v>
          </cell>
        </row>
        <row r="551">
          <cell r="B551">
            <v>11184040</v>
          </cell>
          <cell r="C551" t="str">
            <v>Nguyễn Minh Phương</v>
          </cell>
          <cell r="D551">
            <v>11184040</v>
          </cell>
          <cell r="E551" t="str">
            <v>Kinh doanh bất động sản 60B</v>
          </cell>
          <cell r="F551">
            <v>60</v>
          </cell>
          <cell r="G551" t="str">
            <v>Khoa BĐS&amp;KTTN</v>
          </cell>
          <cell r="H551">
            <v>73</v>
          </cell>
        </row>
        <row r="552">
          <cell r="B552">
            <v>11184112</v>
          </cell>
          <cell r="C552" t="str">
            <v>Vũ Thị Phương</v>
          </cell>
          <cell r="D552">
            <v>11184112</v>
          </cell>
          <cell r="E552" t="str">
            <v>Kinh doanh bất động sản 60B</v>
          </cell>
          <cell r="F552">
            <v>60</v>
          </cell>
          <cell r="G552" t="str">
            <v>Khoa BĐS&amp;KTTN</v>
          </cell>
          <cell r="H552">
            <v>91</v>
          </cell>
        </row>
        <row r="553">
          <cell r="B553">
            <v>11183903</v>
          </cell>
          <cell r="C553" t="str">
            <v>Phạm Hồng Nhung</v>
          </cell>
          <cell r="D553">
            <v>11183903</v>
          </cell>
          <cell r="E553" t="str">
            <v>Kinh doanh bất động sản 60B</v>
          </cell>
          <cell r="F553">
            <v>60</v>
          </cell>
          <cell r="G553" t="str">
            <v>Khoa BĐS&amp;KTTN</v>
          </cell>
          <cell r="H553">
            <v>91</v>
          </cell>
        </row>
        <row r="554">
          <cell r="B554">
            <v>11183235</v>
          </cell>
          <cell r="C554" t="str">
            <v>Nguyễn Thị Chi Mai</v>
          </cell>
          <cell r="D554">
            <v>11183235</v>
          </cell>
          <cell r="E554" t="str">
            <v>Kinh doanh bất động sản 60B</v>
          </cell>
          <cell r="F554">
            <v>60</v>
          </cell>
          <cell r="G554" t="str">
            <v>Khoa BĐS&amp;KTTN</v>
          </cell>
          <cell r="H554">
            <v>76</v>
          </cell>
        </row>
        <row r="555">
          <cell r="B555">
            <v>11183342</v>
          </cell>
          <cell r="C555" t="str">
            <v>Nguyễn Đức Minh</v>
          </cell>
          <cell r="D555">
            <v>11183342</v>
          </cell>
          <cell r="E555" t="str">
            <v>Kinh doanh bất động sản 60B</v>
          </cell>
          <cell r="F555">
            <v>60</v>
          </cell>
          <cell r="G555" t="str">
            <v>Khoa BĐS&amp;KTTN</v>
          </cell>
          <cell r="H555">
            <v>100</v>
          </cell>
        </row>
        <row r="556">
          <cell r="B556">
            <v>11183122</v>
          </cell>
          <cell r="C556" t="str">
            <v>Trịnh Bảo Long</v>
          </cell>
          <cell r="D556">
            <v>11183122</v>
          </cell>
          <cell r="E556" t="str">
            <v>Kinh doanh bất động sản 60B</v>
          </cell>
          <cell r="F556">
            <v>60</v>
          </cell>
          <cell r="G556" t="str">
            <v>Khoa BĐS&amp;KTTN</v>
          </cell>
          <cell r="H556">
            <v>81</v>
          </cell>
        </row>
        <row r="557">
          <cell r="B557">
            <v>11183481</v>
          </cell>
          <cell r="C557" t="str">
            <v>Đặng Quỳnh Nga</v>
          </cell>
          <cell r="D557">
            <v>11183481</v>
          </cell>
          <cell r="E557" t="str">
            <v>Kinh doanh bất động sản 60B</v>
          </cell>
          <cell r="F557">
            <v>60</v>
          </cell>
          <cell r="G557" t="str">
            <v>Khoa BĐS&amp;KTTN</v>
          </cell>
          <cell r="H557">
            <v>93</v>
          </cell>
        </row>
        <row r="558">
          <cell r="B558">
            <v>11183564</v>
          </cell>
          <cell r="C558" t="str">
            <v>Nguyễn Thủy Ngân</v>
          </cell>
          <cell r="D558">
            <v>11183564</v>
          </cell>
          <cell r="E558" t="str">
            <v>Kinh doanh bất động sản 60B</v>
          </cell>
          <cell r="F558">
            <v>60</v>
          </cell>
          <cell r="G558" t="str">
            <v>Khoa BĐS&amp;KTTN</v>
          </cell>
          <cell r="H558">
            <v>89</v>
          </cell>
        </row>
        <row r="559">
          <cell r="B559">
            <v>11183644</v>
          </cell>
          <cell r="C559" t="str">
            <v>Lê Như Ngọc</v>
          </cell>
          <cell r="D559">
            <v>11183644</v>
          </cell>
          <cell r="E559" t="str">
            <v>Kinh doanh bất động sản 60B</v>
          </cell>
          <cell r="F559">
            <v>60</v>
          </cell>
          <cell r="G559" t="str">
            <v>Khoa BĐS&amp;KTTN</v>
          </cell>
          <cell r="H559">
            <v>90</v>
          </cell>
        </row>
        <row r="560">
          <cell r="B560">
            <v>11183058</v>
          </cell>
          <cell r="C560" t="str">
            <v>Ngô Thành Long</v>
          </cell>
          <cell r="D560">
            <v>11183058</v>
          </cell>
          <cell r="E560" t="str">
            <v>Kinh doanh bất động sản 60B</v>
          </cell>
          <cell r="F560">
            <v>60</v>
          </cell>
          <cell r="G560" t="str">
            <v>Khoa BĐS&amp;KTTN</v>
          </cell>
          <cell r="H560">
            <v>81</v>
          </cell>
        </row>
        <row r="561">
          <cell r="B561">
            <v>11182872</v>
          </cell>
          <cell r="C561" t="str">
            <v>Phạm Thùy Linh</v>
          </cell>
          <cell r="D561">
            <v>11182872</v>
          </cell>
          <cell r="E561" t="str">
            <v>Kinh doanh bất động sản 60B</v>
          </cell>
          <cell r="F561">
            <v>60</v>
          </cell>
          <cell r="G561" t="str">
            <v>Khoa BĐS&amp;KTTN</v>
          </cell>
          <cell r="H561">
            <v>82</v>
          </cell>
        </row>
        <row r="562">
          <cell r="B562">
            <v>11182906</v>
          </cell>
          <cell r="C562" t="str">
            <v>Trần Thị Diệu Linh</v>
          </cell>
          <cell r="D562">
            <v>11182906</v>
          </cell>
          <cell r="E562" t="str">
            <v>Kinh doanh bất động sản 60B</v>
          </cell>
          <cell r="F562">
            <v>60</v>
          </cell>
          <cell r="G562" t="str">
            <v>Khoa BĐS&amp;KTTN</v>
          </cell>
          <cell r="H562">
            <v>93</v>
          </cell>
        </row>
        <row r="563">
          <cell r="B563">
            <v>11182639</v>
          </cell>
          <cell r="C563" t="str">
            <v>Đỗ Thị Ngọc Linh</v>
          </cell>
          <cell r="D563">
            <v>11182639</v>
          </cell>
          <cell r="E563" t="str">
            <v>Kinh doanh bất động sản 60B</v>
          </cell>
          <cell r="F563">
            <v>60</v>
          </cell>
          <cell r="G563" t="str">
            <v>Khoa BĐS&amp;KTTN</v>
          </cell>
          <cell r="H563">
            <v>85</v>
          </cell>
        </row>
        <row r="564">
          <cell r="B564">
            <v>11182640</v>
          </cell>
          <cell r="C564" t="str">
            <v>Đỗ Thị Phương Linh</v>
          </cell>
          <cell r="D564">
            <v>11182640</v>
          </cell>
          <cell r="E564" t="str">
            <v>Kinh doanh bất động sản 60B</v>
          </cell>
          <cell r="F564">
            <v>60</v>
          </cell>
          <cell r="G564" t="str">
            <v>Khoa BĐS&amp;KTTN</v>
          </cell>
          <cell r="H564">
            <v>93</v>
          </cell>
        </row>
        <row r="565">
          <cell r="B565">
            <v>11182539</v>
          </cell>
          <cell r="C565" t="str">
            <v>Phạm Thị Ngọc Lan</v>
          </cell>
          <cell r="D565">
            <v>11182539</v>
          </cell>
          <cell r="E565" t="str">
            <v>Kinh doanh bất động sản 60B</v>
          </cell>
          <cell r="F565">
            <v>60</v>
          </cell>
          <cell r="G565" t="str">
            <v>Khoa BĐS&amp;KTTN</v>
          </cell>
          <cell r="H565">
            <v>83</v>
          </cell>
        </row>
        <row r="566">
          <cell r="B566">
            <v>11182324</v>
          </cell>
          <cell r="C566" t="str">
            <v>Nguyễn Thị Khánh Huyền</v>
          </cell>
          <cell r="D566">
            <v>11182324</v>
          </cell>
          <cell r="E566" t="str">
            <v>Kinh doanh bất động sản 60B</v>
          </cell>
          <cell r="F566">
            <v>60</v>
          </cell>
          <cell r="G566" t="str">
            <v>Khoa BĐS&amp;KTTN</v>
          </cell>
          <cell r="H566">
            <v>96</v>
          </cell>
        </row>
        <row r="567">
          <cell r="B567">
            <v>11182082</v>
          </cell>
          <cell r="C567" t="str">
            <v>Dương Thị Thanh Hương</v>
          </cell>
          <cell r="D567">
            <v>11182082</v>
          </cell>
          <cell r="E567" t="str">
            <v>Kinh doanh bất động sản 60B</v>
          </cell>
          <cell r="F567">
            <v>60</v>
          </cell>
          <cell r="G567" t="str">
            <v>Khoa BĐS&amp;KTTN</v>
          </cell>
          <cell r="H567">
            <v>86</v>
          </cell>
        </row>
        <row r="568">
          <cell r="B568">
            <v>11181949</v>
          </cell>
          <cell r="C568" t="str">
            <v>Võ Huy Hoàng</v>
          </cell>
          <cell r="D568">
            <v>11181949</v>
          </cell>
          <cell r="E568" t="str">
            <v>Kinh doanh bất động sản 60B</v>
          </cell>
          <cell r="F568">
            <v>60</v>
          </cell>
          <cell r="G568" t="str">
            <v>Khoa BĐS&amp;KTTN</v>
          </cell>
          <cell r="H568">
            <v>98</v>
          </cell>
        </row>
        <row r="569">
          <cell r="B569">
            <v>11181835</v>
          </cell>
          <cell r="C569" t="str">
            <v>Nguyễn Thị Thanh Hoa</v>
          </cell>
          <cell r="D569">
            <v>11181835</v>
          </cell>
          <cell r="E569" t="str">
            <v>Kinh doanh bất động sản 60B</v>
          </cell>
          <cell r="F569">
            <v>60</v>
          </cell>
          <cell r="G569" t="str">
            <v>Khoa BĐS&amp;KTTN</v>
          </cell>
          <cell r="H569">
            <v>98</v>
          </cell>
        </row>
        <row r="570">
          <cell r="B570">
            <v>11181532</v>
          </cell>
          <cell r="C570" t="str">
            <v>Nguyễn Thị Thuý Hằng</v>
          </cell>
          <cell r="D570">
            <v>11181532</v>
          </cell>
          <cell r="E570" t="str">
            <v>Kinh doanh bất động sản 60B</v>
          </cell>
          <cell r="F570">
            <v>60</v>
          </cell>
          <cell r="G570" t="str">
            <v>Khoa BĐS&amp;KTTN</v>
          </cell>
          <cell r="H570">
            <v>90</v>
          </cell>
        </row>
        <row r="571">
          <cell r="B571">
            <v>11181253</v>
          </cell>
          <cell r="C571" t="str">
            <v>Nguyễn Thị Hương Giang</v>
          </cell>
          <cell r="D571">
            <v>11181253</v>
          </cell>
          <cell r="E571" t="str">
            <v>Kinh doanh bất động sản 60B</v>
          </cell>
          <cell r="F571">
            <v>60</v>
          </cell>
          <cell r="G571" t="str">
            <v>Khoa BĐS&amp;KTTN</v>
          </cell>
          <cell r="H571">
            <v>95</v>
          </cell>
        </row>
        <row r="572">
          <cell r="B572">
            <v>11181232</v>
          </cell>
          <cell r="C572" t="str">
            <v>Nguyễn Hương Giang</v>
          </cell>
          <cell r="D572">
            <v>11181232</v>
          </cell>
          <cell r="E572" t="str">
            <v>Kinh doanh bất động sản 60B</v>
          </cell>
          <cell r="F572">
            <v>60</v>
          </cell>
          <cell r="G572" t="str">
            <v>Khoa BĐS&amp;KTTN</v>
          </cell>
          <cell r="H572">
            <v>89</v>
          </cell>
        </row>
        <row r="573">
          <cell r="B573">
            <v>11181092</v>
          </cell>
          <cell r="C573" t="str">
            <v>Cao Thùy Dương</v>
          </cell>
          <cell r="D573">
            <v>11181092</v>
          </cell>
          <cell r="E573" t="str">
            <v>Kinh doanh bất động sản 60B</v>
          </cell>
          <cell r="F573">
            <v>60</v>
          </cell>
          <cell r="G573" t="str">
            <v>Khoa BĐS&amp;KTTN</v>
          </cell>
          <cell r="H573">
            <v>82</v>
          </cell>
        </row>
        <row r="574">
          <cell r="B574">
            <v>11181011</v>
          </cell>
          <cell r="C574" t="str">
            <v>Trần Dương Anh Đức</v>
          </cell>
          <cell r="D574">
            <v>11181011</v>
          </cell>
          <cell r="E574" t="str">
            <v>Kinh doanh bất động sản 60B</v>
          </cell>
          <cell r="F574">
            <v>60</v>
          </cell>
          <cell r="G574" t="str">
            <v>Khoa BĐS&amp;KTTN</v>
          </cell>
          <cell r="H574">
            <v>69</v>
          </cell>
        </row>
        <row r="575">
          <cell r="B575">
            <v>11181075</v>
          </cell>
          <cell r="C575" t="str">
            <v>Nguyễn Tiến Dũng</v>
          </cell>
          <cell r="D575">
            <v>11181075</v>
          </cell>
          <cell r="E575" t="str">
            <v>Kinh doanh bất động sản 60B</v>
          </cell>
          <cell r="F575">
            <v>60</v>
          </cell>
          <cell r="G575" t="str">
            <v>Khoa BĐS&amp;KTTN</v>
          </cell>
          <cell r="H575">
            <v>90</v>
          </cell>
        </row>
        <row r="576">
          <cell r="B576">
            <v>11180713</v>
          </cell>
          <cell r="C576" t="str">
            <v>Nguyễn Thị Minh Châu</v>
          </cell>
          <cell r="D576">
            <v>11180713</v>
          </cell>
          <cell r="E576" t="str">
            <v>Kinh doanh bất động sản 60B</v>
          </cell>
          <cell r="F576">
            <v>60</v>
          </cell>
          <cell r="G576" t="str">
            <v>Khoa BĐS&amp;KTTN</v>
          </cell>
          <cell r="H576">
            <v>88</v>
          </cell>
        </row>
        <row r="577">
          <cell r="B577">
            <v>11180543</v>
          </cell>
          <cell r="C577" t="str">
            <v>Vũ Hoàng Huy Anh</v>
          </cell>
          <cell r="D577">
            <v>11180543</v>
          </cell>
          <cell r="E577" t="str">
            <v>Kinh doanh bất động sản 60B</v>
          </cell>
          <cell r="F577">
            <v>60</v>
          </cell>
          <cell r="G577" t="str">
            <v>Khoa BĐS&amp;KTTN</v>
          </cell>
          <cell r="H577">
            <v>90</v>
          </cell>
        </row>
        <row r="578">
          <cell r="B578">
            <v>11180577</v>
          </cell>
          <cell r="C578" t="str">
            <v>Đặng Quỳnh ánh</v>
          </cell>
          <cell r="D578">
            <v>11180577</v>
          </cell>
          <cell r="E578" t="str">
            <v>Kinh doanh bất động sản 60B</v>
          </cell>
          <cell r="F578">
            <v>60</v>
          </cell>
          <cell r="G578" t="str">
            <v>Khoa BĐS&amp;KTTN</v>
          </cell>
          <cell r="H578">
            <v>68</v>
          </cell>
        </row>
        <row r="579">
          <cell r="B579">
            <v>11180450</v>
          </cell>
          <cell r="C579" t="str">
            <v>Phan Diệp Anh</v>
          </cell>
          <cell r="D579">
            <v>11180450</v>
          </cell>
          <cell r="E579" t="str">
            <v>Kinh doanh bất động sản 60B</v>
          </cell>
          <cell r="F579">
            <v>60</v>
          </cell>
          <cell r="G579" t="str">
            <v>Khoa BĐS&amp;KTTN</v>
          </cell>
          <cell r="H579">
            <v>70</v>
          </cell>
        </row>
        <row r="580">
          <cell r="B580">
            <v>11180316</v>
          </cell>
          <cell r="C580" t="str">
            <v>Nguyễn Quang Anh</v>
          </cell>
          <cell r="D580">
            <v>11180316</v>
          </cell>
          <cell r="E580" t="str">
            <v>Kinh doanh bất động sản 60B</v>
          </cell>
          <cell r="F580">
            <v>60</v>
          </cell>
          <cell r="G580" t="str">
            <v>Khoa BĐS&amp;KTTN</v>
          </cell>
          <cell r="H580">
            <v>93</v>
          </cell>
        </row>
        <row r="581">
          <cell r="B581">
            <v>11180295</v>
          </cell>
          <cell r="C581" t="str">
            <v>Nguyễn Ngọc Anh</v>
          </cell>
          <cell r="D581">
            <v>11180295</v>
          </cell>
          <cell r="E581" t="str">
            <v>Kinh doanh bất động sản 60B</v>
          </cell>
          <cell r="F581">
            <v>60</v>
          </cell>
          <cell r="G581" t="str">
            <v>Khoa BĐS&amp;KTTN</v>
          </cell>
          <cell r="H581">
            <v>84</v>
          </cell>
        </row>
        <row r="582">
          <cell r="B582">
            <v>11180001</v>
          </cell>
          <cell r="C582" t="str">
            <v>Lê Thị ái</v>
          </cell>
          <cell r="D582">
            <v>11180001</v>
          </cell>
          <cell r="E582" t="str">
            <v>Kinh doanh bất động sản 60B</v>
          </cell>
          <cell r="F582">
            <v>60</v>
          </cell>
          <cell r="G582" t="str">
            <v>Khoa BĐS&amp;KTTN</v>
          </cell>
          <cell r="H582">
            <v>91</v>
          </cell>
        </row>
        <row r="583">
          <cell r="B583">
            <v>11180136</v>
          </cell>
          <cell r="C583" t="str">
            <v>Đỗ Việt Anh</v>
          </cell>
          <cell r="D583">
            <v>11180136</v>
          </cell>
          <cell r="E583" t="str">
            <v>Kinh tế nông nghiệp và PTNT 60</v>
          </cell>
          <cell r="F583">
            <v>60</v>
          </cell>
          <cell r="G583" t="str">
            <v>Khoa BĐS&amp;KTTN</v>
          </cell>
          <cell r="H583">
            <v>85</v>
          </cell>
        </row>
        <row r="584">
          <cell r="B584">
            <v>11180272</v>
          </cell>
          <cell r="C584" t="str">
            <v>Nguyễn Kiều Anh</v>
          </cell>
          <cell r="D584">
            <v>11180272</v>
          </cell>
          <cell r="E584" t="str">
            <v>Kinh tế nông nghiệp và PTNT 60</v>
          </cell>
          <cell r="F584">
            <v>60</v>
          </cell>
          <cell r="G584" t="str">
            <v>Khoa BĐS&amp;KTTN</v>
          </cell>
          <cell r="H584">
            <v>89</v>
          </cell>
        </row>
        <row r="585">
          <cell r="B585">
            <v>11180246</v>
          </cell>
          <cell r="C585" t="str">
            <v>Nguyễn Diệu Anh</v>
          </cell>
          <cell r="D585">
            <v>11180246</v>
          </cell>
          <cell r="E585" t="str">
            <v>Kinh tế nông nghiệp và PTNT 60</v>
          </cell>
          <cell r="F585">
            <v>60</v>
          </cell>
          <cell r="G585" t="str">
            <v>Khoa BĐS&amp;KTTN</v>
          </cell>
          <cell r="H585">
            <v>80</v>
          </cell>
        </row>
        <row r="586">
          <cell r="B586">
            <v>11180180</v>
          </cell>
          <cell r="C586" t="str">
            <v>Lê Ngọc Anh</v>
          </cell>
          <cell r="D586">
            <v>11180180</v>
          </cell>
          <cell r="E586" t="str">
            <v>Kinh tế nông nghiệp và PTNT 60</v>
          </cell>
          <cell r="F586">
            <v>60</v>
          </cell>
          <cell r="G586" t="str">
            <v>Khoa BĐS&amp;KTTN</v>
          </cell>
          <cell r="H586">
            <v>85</v>
          </cell>
        </row>
        <row r="587">
          <cell r="B587">
            <v>11180348</v>
          </cell>
          <cell r="C587" t="str">
            <v>Nguyễn Thị Mai Anh</v>
          </cell>
          <cell r="D587">
            <v>11180348</v>
          </cell>
          <cell r="E587" t="str">
            <v>Kinh tế nông nghiệp và PTNT 60</v>
          </cell>
          <cell r="F587">
            <v>60</v>
          </cell>
          <cell r="G587" t="str">
            <v>Khoa BĐS&amp;KTTN</v>
          </cell>
          <cell r="H587">
            <v>95</v>
          </cell>
        </row>
        <row r="588">
          <cell r="B588">
            <v>11180349</v>
          </cell>
          <cell r="C588" t="str">
            <v>Nguyễn Thị Mai Anh</v>
          </cell>
          <cell r="D588">
            <v>11180349</v>
          </cell>
          <cell r="E588" t="str">
            <v>Kinh tế nông nghiệp và PTNT 60</v>
          </cell>
          <cell r="F588">
            <v>60</v>
          </cell>
          <cell r="G588" t="str">
            <v>Khoa BĐS&amp;KTTN</v>
          </cell>
          <cell r="H588">
            <v>95</v>
          </cell>
        </row>
        <row r="589">
          <cell r="B589">
            <v>11180845</v>
          </cell>
          <cell r="C589" t="str">
            <v>Lữ Thị Kim Cương</v>
          </cell>
          <cell r="D589">
            <v>11180845</v>
          </cell>
          <cell r="E589" t="str">
            <v>Kinh tế nông nghiệp và PTNT 60</v>
          </cell>
          <cell r="F589">
            <v>60</v>
          </cell>
          <cell r="G589" t="str">
            <v>Khoa BĐS&amp;KTTN</v>
          </cell>
          <cell r="H589">
            <v>86</v>
          </cell>
        </row>
        <row r="590">
          <cell r="B590">
            <v>11181016</v>
          </cell>
          <cell r="C590" t="str">
            <v>Vũ Minh Đức</v>
          </cell>
          <cell r="D590">
            <v>11181016</v>
          </cell>
          <cell r="E590" t="str">
            <v>Kinh tế nông nghiệp và PTNT 60</v>
          </cell>
          <cell r="F590">
            <v>60</v>
          </cell>
          <cell r="G590" t="str">
            <v>Khoa BĐS&amp;KTTN</v>
          </cell>
          <cell r="H590">
            <v>65</v>
          </cell>
        </row>
        <row r="591">
          <cell r="B591">
            <v>11180946</v>
          </cell>
          <cell r="C591" t="str">
            <v>Trương Minh Diệp</v>
          </cell>
          <cell r="D591">
            <v>11180946</v>
          </cell>
          <cell r="E591" t="str">
            <v>Kinh tế nông nghiệp và PTNT 60</v>
          </cell>
          <cell r="F591">
            <v>60</v>
          </cell>
          <cell r="G591" t="str">
            <v>Khoa BĐS&amp;KTTN</v>
          </cell>
          <cell r="H591">
            <v>100</v>
          </cell>
        </row>
        <row r="592">
          <cell r="B592">
            <v>11181099</v>
          </cell>
          <cell r="C592" t="str">
            <v>Hà Thùy Dương</v>
          </cell>
          <cell r="D592">
            <v>11181099</v>
          </cell>
          <cell r="E592" t="str">
            <v>Kinh tế nông nghiệp và PTNT 60</v>
          </cell>
          <cell r="F592">
            <v>60</v>
          </cell>
          <cell r="G592" t="str">
            <v>Khoa BĐS&amp;KTTN</v>
          </cell>
          <cell r="H592">
            <v>91</v>
          </cell>
        </row>
        <row r="593">
          <cell r="B593">
            <v>11181273</v>
          </cell>
          <cell r="C593" t="str">
            <v>Trần Thị Thu Giang</v>
          </cell>
          <cell r="D593">
            <v>11181273</v>
          </cell>
          <cell r="E593" t="str">
            <v>Kinh tế nông nghiệp và PTNT 60</v>
          </cell>
          <cell r="F593">
            <v>60</v>
          </cell>
          <cell r="G593" t="str">
            <v>Khoa BĐS&amp;KTTN</v>
          </cell>
          <cell r="H593">
            <v>85</v>
          </cell>
        </row>
        <row r="594">
          <cell r="B594">
            <v>11181543</v>
          </cell>
          <cell r="C594" t="str">
            <v>Phùng Thị Hằng</v>
          </cell>
          <cell r="D594">
            <v>11181543</v>
          </cell>
          <cell r="E594" t="str">
            <v>Kinh tế nông nghiệp và PTNT 60</v>
          </cell>
          <cell r="F594">
            <v>60</v>
          </cell>
          <cell r="G594" t="str">
            <v>Khoa BĐS&amp;KTTN</v>
          </cell>
          <cell r="H594">
            <v>93</v>
          </cell>
        </row>
        <row r="595">
          <cell r="B595">
            <v>11181417</v>
          </cell>
          <cell r="C595" t="str">
            <v>Hoàng Nguyễn Cát Hạ</v>
          </cell>
          <cell r="D595">
            <v>11181417</v>
          </cell>
          <cell r="E595" t="str">
            <v>Kinh tế nông nghiệp và PTNT 60</v>
          </cell>
          <cell r="F595">
            <v>60</v>
          </cell>
          <cell r="G595" t="str">
            <v>Khoa BĐS&amp;KTTN</v>
          </cell>
          <cell r="H595">
            <v>67</v>
          </cell>
        </row>
        <row r="596">
          <cell r="B596">
            <v>11181702</v>
          </cell>
          <cell r="C596" t="str">
            <v>Trần Thúy Hiền</v>
          </cell>
          <cell r="D596">
            <v>11181702</v>
          </cell>
          <cell r="E596" t="str">
            <v>Kinh tế nông nghiệp và PTNT 60</v>
          </cell>
          <cell r="F596">
            <v>60</v>
          </cell>
          <cell r="G596" t="str">
            <v>Khoa BĐS&amp;KTTN</v>
          </cell>
          <cell r="H596">
            <v>100</v>
          </cell>
        </row>
        <row r="597">
          <cell r="B597">
            <v>11181715</v>
          </cell>
          <cell r="C597" t="str">
            <v>Đoàn Duy Hiệp</v>
          </cell>
          <cell r="D597">
            <v>11181715</v>
          </cell>
          <cell r="E597" t="str">
            <v>Kinh tế nông nghiệp và PTNT 60</v>
          </cell>
          <cell r="F597">
            <v>60</v>
          </cell>
          <cell r="G597" t="str">
            <v>Khoa BĐS&amp;KTTN</v>
          </cell>
          <cell r="H597">
            <v>90</v>
          </cell>
        </row>
        <row r="598">
          <cell r="B598">
            <v>11181896</v>
          </cell>
          <cell r="C598" t="str">
            <v>Lù Tiến Hoàn</v>
          </cell>
          <cell r="D598">
            <v>11181896</v>
          </cell>
          <cell r="E598" t="str">
            <v>Kinh tế nông nghiệp và PTNT 60</v>
          </cell>
          <cell r="F598">
            <v>60</v>
          </cell>
          <cell r="G598" t="str">
            <v>Khoa BĐS&amp;KTTN</v>
          </cell>
          <cell r="H598">
            <v>100</v>
          </cell>
        </row>
        <row r="599">
          <cell r="B599">
            <v>11182150</v>
          </cell>
          <cell r="C599" t="str">
            <v>Trần Thị Mai Hương</v>
          </cell>
          <cell r="D599">
            <v>11182150</v>
          </cell>
          <cell r="E599" t="str">
            <v>Kinh tế nông nghiệp và PTNT 60</v>
          </cell>
          <cell r="F599">
            <v>60</v>
          </cell>
          <cell r="G599" t="str">
            <v>Khoa BĐS&amp;KTTN</v>
          </cell>
          <cell r="H599">
            <v>95</v>
          </cell>
        </row>
        <row r="600">
          <cell r="B600">
            <v>11182381</v>
          </cell>
          <cell r="C600" t="str">
            <v>Nguyễn Ngọc Khả</v>
          </cell>
          <cell r="D600">
            <v>11182381</v>
          </cell>
          <cell r="E600" t="str">
            <v>Kinh tế nông nghiệp và PTNT 60</v>
          </cell>
          <cell r="F600">
            <v>60</v>
          </cell>
          <cell r="G600" t="str">
            <v>Khoa BĐS&amp;KTTN</v>
          </cell>
          <cell r="H600">
            <v>96</v>
          </cell>
        </row>
        <row r="601">
          <cell r="B601">
            <v>11182202</v>
          </cell>
          <cell r="C601" t="str">
            <v>Lê Quang Huy</v>
          </cell>
          <cell r="D601">
            <v>11182202</v>
          </cell>
          <cell r="E601" t="str">
            <v>Kinh tế nông nghiệp và PTNT 60</v>
          </cell>
          <cell r="F601">
            <v>60</v>
          </cell>
          <cell r="G601" t="str">
            <v>Khoa BĐS&amp;KTTN</v>
          </cell>
          <cell r="H601">
            <v>91</v>
          </cell>
        </row>
        <row r="602">
          <cell r="B602">
            <v>11182534</v>
          </cell>
          <cell r="C602" t="str">
            <v>Nguyễn Thị Ngọc Lan</v>
          </cell>
          <cell r="D602">
            <v>11182534</v>
          </cell>
          <cell r="E602" t="str">
            <v>Kinh tế nông nghiệp và PTNT 60</v>
          </cell>
          <cell r="F602">
            <v>60</v>
          </cell>
          <cell r="G602" t="str">
            <v>Khoa BĐS&amp;KTTN</v>
          </cell>
          <cell r="H602">
            <v>90</v>
          </cell>
        </row>
        <row r="603">
          <cell r="B603">
            <v>11183008</v>
          </cell>
          <cell r="C603" t="str">
            <v>Cao Thành Long</v>
          </cell>
          <cell r="D603">
            <v>11183008</v>
          </cell>
          <cell r="E603" t="str">
            <v>Kinh tế nông nghiệp và PTNT 60</v>
          </cell>
          <cell r="F603">
            <v>60</v>
          </cell>
          <cell r="G603" t="str">
            <v>Khoa BĐS&amp;KTTN</v>
          </cell>
          <cell r="H603">
            <v>83</v>
          </cell>
        </row>
        <row r="604">
          <cell r="B604">
            <v>11183598</v>
          </cell>
          <cell r="C604" t="str">
            <v>Nguyễn Thị Nghĩa</v>
          </cell>
          <cell r="D604">
            <v>11183598</v>
          </cell>
          <cell r="E604" t="str">
            <v>Kinh tế nông nghiệp và PTNT 60</v>
          </cell>
          <cell r="F604">
            <v>60</v>
          </cell>
          <cell r="G604" t="str">
            <v>Khoa BĐS&amp;KTTN</v>
          </cell>
          <cell r="H604">
            <v>81</v>
          </cell>
        </row>
        <row r="605">
          <cell r="B605">
            <v>11183414</v>
          </cell>
          <cell r="C605" t="str">
            <v>Nguyễn Hải My</v>
          </cell>
          <cell r="D605">
            <v>11183414</v>
          </cell>
          <cell r="E605" t="str">
            <v>Kinh tế nông nghiệp và PTNT 60</v>
          </cell>
          <cell r="F605">
            <v>60</v>
          </cell>
          <cell r="G605" t="str">
            <v>Khoa BĐS&amp;KTTN</v>
          </cell>
          <cell r="H605">
            <v>81</v>
          </cell>
        </row>
        <row r="606">
          <cell r="B606">
            <v>11183083</v>
          </cell>
          <cell r="C606" t="str">
            <v>Nguyễn Phi Long</v>
          </cell>
          <cell r="D606">
            <v>11183083</v>
          </cell>
          <cell r="E606" t="str">
            <v>Kinh tế nông nghiệp và PTNT 60</v>
          </cell>
          <cell r="F606">
            <v>60</v>
          </cell>
          <cell r="G606" t="str">
            <v>Khoa BĐS&amp;KTTN</v>
          </cell>
          <cell r="H606">
            <v>85</v>
          </cell>
        </row>
        <row r="607">
          <cell r="B607">
            <v>11183197</v>
          </cell>
          <cell r="C607" t="str">
            <v>Đỗ Thị Quỳnh Mai</v>
          </cell>
          <cell r="D607">
            <v>11183197</v>
          </cell>
          <cell r="E607" t="str">
            <v>Kinh tế nông nghiệp và PTNT 60</v>
          </cell>
          <cell r="F607">
            <v>60</v>
          </cell>
          <cell r="G607" t="str">
            <v>Khoa BĐS&amp;KTTN</v>
          </cell>
          <cell r="H607">
            <v>66</v>
          </cell>
        </row>
        <row r="608">
          <cell r="B608">
            <v>11183361</v>
          </cell>
          <cell r="C608" t="str">
            <v>Nguyễn Thị Hồng Minh</v>
          </cell>
          <cell r="D608">
            <v>11183361</v>
          </cell>
          <cell r="E608" t="str">
            <v>Kinh tế nông nghiệp và PTNT 60</v>
          </cell>
          <cell r="F608">
            <v>60</v>
          </cell>
          <cell r="G608" t="str">
            <v>Khoa BĐS&amp;KTTN</v>
          </cell>
          <cell r="H608">
            <v>92</v>
          </cell>
        </row>
        <row r="609">
          <cell r="B609">
            <v>11183305</v>
          </cell>
          <cell r="C609" t="str">
            <v>Vũ Hà Mi</v>
          </cell>
          <cell r="D609">
            <v>11183305</v>
          </cell>
          <cell r="E609" t="str">
            <v>Kinh tế nông nghiệp và PTNT 60</v>
          </cell>
          <cell r="F609">
            <v>60</v>
          </cell>
          <cell r="G609" t="str">
            <v>Khoa BĐS&amp;KTTN</v>
          </cell>
          <cell r="H609">
            <v>74</v>
          </cell>
        </row>
        <row r="610">
          <cell r="B610">
            <v>11184126</v>
          </cell>
          <cell r="C610" t="str">
            <v>Nguyễn Ngọc Phượng</v>
          </cell>
          <cell r="D610">
            <v>11184126</v>
          </cell>
          <cell r="E610" t="str">
            <v>Kinh tế nông nghiệp và PTNT 60</v>
          </cell>
          <cell r="F610">
            <v>60</v>
          </cell>
          <cell r="G610" t="str">
            <v>Khoa BĐS&amp;KTTN</v>
          </cell>
          <cell r="H610">
            <v>81</v>
          </cell>
        </row>
        <row r="611">
          <cell r="B611">
            <v>11184014</v>
          </cell>
          <cell r="C611" t="str">
            <v>Ngô Thị Quỳnh Phương</v>
          </cell>
          <cell r="D611">
            <v>11184014</v>
          </cell>
          <cell r="E611" t="str">
            <v>Kinh tế nông nghiệp và PTNT 60</v>
          </cell>
          <cell r="F611">
            <v>60</v>
          </cell>
          <cell r="G611" t="str">
            <v>Khoa BĐS&amp;KTTN</v>
          </cell>
          <cell r="H611">
            <v>100</v>
          </cell>
        </row>
        <row r="612">
          <cell r="B612">
            <v>11184008</v>
          </cell>
          <cell r="C612" t="str">
            <v>Lưu Thị Thanh Phương</v>
          </cell>
          <cell r="D612">
            <v>11184008</v>
          </cell>
          <cell r="E612" t="str">
            <v>Kinh tế nông nghiệp và PTNT 60</v>
          </cell>
          <cell r="F612">
            <v>60</v>
          </cell>
          <cell r="G612" t="str">
            <v>Khoa BĐS&amp;KTTN</v>
          </cell>
          <cell r="H612">
            <v>90</v>
          </cell>
        </row>
        <row r="613">
          <cell r="B613">
            <v>11184258</v>
          </cell>
          <cell r="C613" t="str">
            <v>Nguyễn Thị Như Quỳnh</v>
          </cell>
          <cell r="D613">
            <v>11184258</v>
          </cell>
          <cell r="E613" t="str">
            <v>Kinh tế nông nghiệp và PTNT 60</v>
          </cell>
          <cell r="F613">
            <v>60</v>
          </cell>
          <cell r="G613" t="str">
            <v>Khoa BĐS&amp;KTTN</v>
          </cell>
          <cell r="H613">
            <v>67</v>
          </cell>
        </row>
        <row r="614">
          <cell r="B614">
            <v>11184496</v>
          </cell>
          <cell r="C614" t="str">
            <v>Xồng Bá Thành</v>
          </cell>
          <cell r="D614">
            <v>11184496</v>
          </cell>
          <cell r="E614" t="str">
            <v>Kinh tế nông nghiệp và PTNT 60</v>
          </cell>
          <cell r="F614">
            <v>60</v>
          </cell>
          <cell r="G614" t="str">
            <v>Khoa BĐS&amp;KTTN</v>
          </cell>
          <cell r="H614">
            <v>90</v>
          </cell>
        </row>
        <row r="615">
          <cell r="B615">
            <v>11184536</v>
          </cell>
          <cell r="C615" t="str">
            <v>Lê Thị Thu Thảo</v>
          </cell>
          <cell r="D615">
            <v>11184536</v>
          </cell>
          <cell r="E615" t="str">
            <v>Kinh tế nông nghiệp và PTNT 60</v>
          </cell>
          <cell r="F615">
            <v>60</v>
          </cell>
          <cell r="G615" t="str">
            <v>Khoa BĐS&amp;KTTN</v>
          </cell>
          <cell r="H615">
            <v>78</v>
          </cell>
        </row>
        <row r="616">
          <cell r="B616">
            <v>11184855</v>
          </cell>
          <cell r="C616" t="str">
            <v>Đào Thị Bích Thủy</v>
          </cell>
          <cell r="D616">
            <v>11184855</v>
          </cell>
          <cell r="E616" t="str">
            <v>Kinh tế nông nghiệp và PTNT 60</v>
          </cell>
          <cell r="F616">
            <v>60</v>
          </cell>
          <cell r="G616" t="str">
            <v>Khoa BĐS&amp;KTTN</v>
          </cell>
          <cell r="H616">
            <v>81</v>
          </cell>
        </row>
        <row r="617">
          <cell r="B617">
            <v>11184708</v>
          </cell>
          <cell r="C617" t="str">
            <v>Khổng Thị Lệ Thu</v>
          </cell>
          <cell r="D617">
            <v>11184708</v>
          </cell>
          <cell r="E617" t="str">
            <v>Kinh tế nông nghiệp và PTNT 60</v>
          </cell>
          <cell r="F617">
            <v>60</v>
          </cell>
          <cell r="G617" t="str">
            <v>Khoa BĐS&amp;KTTN</v>
          </cell>
          <cell r="H617">
            <v>95</v>
          </cell>
        </row>
        <row r="618">
          <cell r="B618">
            <v>11184735</v>
          </cell>
          <cell r="C618" t="str">
            <v>Tạ Hoài Thu</v>
          </cell>
          <cell r="D618">
            <v>11184735</v>
          </cell>
          <cell r="E618" t="str">
            <v>Kinh tế nông nghiệp và PTNT 60</v>
          </cell>
          <cell r="F618">
            <v>60</v>
          </cell>
          <cell r="G618" t="str">
            <v>Khoa BĐS&amp;KTTN</v>
          </cell>
          <cell r="H618">
            <v>70</v>
          </cell>
        </row>
        <row r="619">
          <cell r="B619">
            <v>11184747</v>
          </cell>
          <cell r="C619" t="str">
            <v>Hoàng Thị Anh Thư</v>
          </cell>
          <cell r="D619">
            <v>11184747</v>
          </cell>
          <cell r="E619" t="str">
            <v>Kinh tế nông nghiệp và PTNT 60</v>
          </cell>
          <cell r="F619">
            <v>60</v>
          </cell>
          <cell r="G619" t="str">
            <v>Khoa BĐS&amp;KTTN</v>
          </cell>
          <cell r="H619">
            <v>90</v>
          </cell>
        </row>
        <row r="620">
          <cell r="B620">
            <v>11185309</v>
          </cell>
          <cell r="C620" t="str">
            <v>Nguyễn Hoàng Trung</v>
          </cell>
          <cell r="D620">
            <v>11185309</v>
          </cell>
          <cell r="E620" t="str">
            <v>Kinh tế nông nghiệp và PTNT 60</v>
          </cell>
          <cell r="F620">
            <v>60</v>
          </cell>
          <cell r="G620" t="str">
            <v>Khoa BĐS&amp;KTTN</v>
          </cell>
          <cell r="H620">
            <v>96</v>
          </cell>
        </row>
        <row r="621">
          <cell r="B621">
            <v>11185277</v>
          </cell>
          <cell r="C621" t="str">
            <v>Đặng Kiều Trinh</v>
          </cell>
          <cell r="D621">
            <v>11185277</v>
          </cell>
          <cell r="E621" t="str">
            <v>Kinh tế nông nghiệp và PTNT 60</v>
          </cell>
          <cell r="F621">
            <v>60</v>
          </cell>
          <cell r="G621" t="str">
            <v>Khoa BĐS&amp;KTTN</v>
          </cell>
          <cell r="H621">
            <v>93</v>
          </cell>
        </row>
        <row r="622">
          <cell r="B622">
            <v>11185390</v>
          </cell>
          <cell r="C622" t="str">
            <v>Trần Minh Tuấn</v>
          </cell>
          <cell r="D622">
            <v>11185390</v>
          </cell>
          <cell r="E622" t="str">
            <v>Kinh tế nông nghiệp và PTNT 60</v>
          </cell>
          <cell r="F622">
            <v>60</v>
          </cell>
          <cell r="G622" t="str">
            <v>Khoa BĐS&amp;KTTN</v>
          </cell>
          <cell r="H622">
            <v>76</v>
          </cell>
        </row>
        <row r="623">
          <cell r="B623">
            <v>11185372</v>
          </cell>
          <cell r="C623" t="str">
            <v>Đặng Văn Tuấn</v>
          </cell>
          <cell r="D623">
            <v>11185372</v>
          </cell>
          <cell r="E623" t="str">
            <v>Kinh tế nông nghiệp và PTNT 60</v>
          </cell>
          <cell r="F623">
            <v>60</v>
          </cell>
          <cell r="G623" t="str">
            <v>Khoa BĐS&amp;KTTN</v>
          </cell>
          <cell r="H623">
            <v>85</v>
          </cell>
        </row>
        <row r="624">
          <cell r="B624">
            <v>11184991</v>
          </cell>
          <cell r="C624" t="str">
            <v>Tạ Thị Ngọc Trâm</v>
          </cell>
          <cell r="D624">
            <v>11184991</v>
          </cell>
          <cell r="E624" t="str">
            <v>Kinh tế nông nghiệp và PTNT 60</v>
          </cell>
          <cell r="F624">
            <v>60</v>
          </cell>
          <cell r="G624" t="str">
            <v>Khoa BĐS&amp;KTTN</v>
          </cell>
          <cell r="H624">
            <v>83</v>
          </cell>
        </row>
        <row r="625">
          <cell r="B625">
            <v>11184996</v>
          </cell>
          <cell r="C625" t="str">
            <v>Ban Thanh Tuyền Trang</v>
          </cell>
          <cell r="D625">
            <v>11184996</v>
          </cell>
          <cell r="E625" t="str">
            <v>Kinh tế nông nghiệp và PTNT 60</v>
          </cell>
          <cell r="F625">
            <v>60</v>
          </cell>
          <cell r="G625" t="str">
            <v>Khoa BĐS&amp;KTTN</v>
          </cell>
          <cell r="H625">
            <v>94</v>
          </cell>
        </row>
        <row r="626">
          <cell r="B626">
            <v>11185048</v>
          </cell>
          <cell r="C626" t="str">
            <v>Dương Quỳnh Trang</v>
          </cell>
          <cell r="D626">
            <v>11185048</v>
          </cell>
          <cell r="E626" t="str">
            <v>Kinh tế nông nghiệp và PTNT 60</v>
          </cell>
          <cell r="F626">
            <v>60</v>
          </cell>
          <cell r="G626" t="str">
            <v>Khoa BĐS&amp;KTTN</v>
          </cell>
          <cell r="H626">
            <v>100</v>
          </cell>
        </row>
        <row r="627">
          <cell r="B627">
            <v>11184924</v>
          </cell>
          <cell r="C627" t="str">
            <v>Trần Bá Tiến</v>
          </cell>
          <cell r="D627">
            <v>11184924</v>
          </cell>
          <cell r="E627" t="str">
            <v>Kinh tế nông nghiệp và PTNT 60</v>
          </cell>
          <cell r="F627">
            <v>60</v>
          </cell>
          <cell r="G627" t="str">
            <v>Khoa BĐS&amp;KTTN</v>
          </cell>
          <cell r="H627">
            <v>80</v>
          </cell>
        </row>
        <row r="628">
          <cell r="B628">
            <v>11184909</v>
          </cell>
          <cell r="C628" t="str">
            <v>Phạm Thủy Tiên</v>
          </cell>
          <cell r="D628">
            <v>11184909</v>
          </cell>
          <cell r="E628" t="str">
            <v>Kinh tế nông nghiệp và PTNT 60</v>
          </cell>
          <cell r="F628">
            <v>60</v>
          </cell>
          <cell r="G628" t="str">
            <v>Khoa BĐS&amp;KTTN</v>
          </cell>
          <cell r="H628">
            <v>75</v>
          </cell>
        </row>
        <row r="629">
          <cell r="B629">
            <v>11185147</v>
          </cell>
          <cell r="C629" t="str">
            <v>Nguyễn Thị Phương Trang</v>
          </cell>
          <cell r="D629">
            <v>11185147</v>
          </cell>
          <cell r="E629" t="str">
            <v>Kinh tế nông nghiệp và PTNT 60</v>
          </cell>
          <cell r="F629">
            <v>60</v>
          </cell>
          <cell r="G629" t="str">
            <v>Khoa BĐS&amp;KTTN</v>
          </cell>
          <cell r="H629">
            <v>83</v>
          </cell>
        </row>
        <row r="630">
          <cell r="B630">
            <v>11185712</v>
          </cell>
          <cell r="C630" t="str">
            <v>Tạ Ngọc Yến</v>
          </cell>
          <cell r="D630">
            <v>11185712</v>
          </cell>
          <cell r="E630" t="str">
            <v>Kinh tế nông nghiệp và PTNT 60</v>
          </cell>
          <cell r="F630">
            <v>60</v>
          </cell>
          <cell r="G630" t="str">
            <v>Khoa BĐS&amp;KTTN</v>
          </cell>
          <cell r="H630">
            <v>93</v>
          </cell>
        </row>
        <row r="631">
          <cell r="B631">
            <v>11186381</v>
          </cell>
          <cell r="C631" t="str">
            <v>Ngân Văn Chí</v>
          </cell>
          <cell r="D631">
            <v>11186381</v>
          </cell>
          <cell r="E631" t="str">
            <v>Kinh tế nông nghiệp và PTNT 60</v>
          </cell>
          <cell r="F631">
            <v>60</v>
          </cell>
          <cell r="G631" t="str">
            <v>Khoa BĐS&amp;KTTN</v>
          </cell>
          <cell r="H631">
            <v>72</v>
          </cell>
        </row>
        <row r="632">
          <cell r="B632">
            <v>11186415</v>
          </cell>
          <cell r="C632" t="str">
            <v>Bùi Ánh Phượng</v>
          </cell>
          <cell r="D632">
            <v>11186415</v>
          </cell>
          <cell r="E632" t="str">
            <v>Kinh tế nông nghiệp và PTNT 60</v>
          </cell>
          <cell r="F632">
            <v>60</v>
          </cell>
          <cell r="G632" t="str">
            <v>Khoa BĐS&amp;KTTN</v>
          </cell>
          <cell r="H632">
            <v>86</v>
          </cell>
        </row>
        <row r="633">
          <cell r="B633">
            <v>11186354</v>
          </cell>
          <cell r="C633" t="str">
            <v>Nguyễn Thị Tuyết Mai</v>
          </cell>
          <cell r="D633">
            <v>11186354</v>
          </cell>
          <cell r="E633" t="str">
            <v>Kinh tế nông nghiệp và PTNT 60</v>
          </cell>
          <cell r="F633">
            <v>60</v>
          </cell>
          <cell r="G633" t="str">
            <v>Khoa BĐS&amp;KTTN</v>
          </cell>
          <cell r="H633">
            <v>73</v>
          </cell>
        </row>
        <row r="634">
          <cell r="B634">
            <v>11186231</v>
          </cell>
          <cell r="C634" t="str">
            <v>Đoàn Thành Kiên</v>
          </cell>
          <cell r="D634">
            <v>11186231</v>
          </cell>
          <cell r="E634" t="str">
            <v>Kinh tế nông nghiệp và PTNT 60</v>
          </cell>
          <cell r="F634">
            <v>60</v>
          </cell>
          <cell r="G634" t="str">
            <v>Khoa BĐS&amp;KTTN</v>
          </cell>
          <cell r="H634">
            <v>87</v>
          </cell>
        </row>
        <row r="635">
          <cell r="B635">
            <v>11185555</v>
          </cell>
          <cell r="C635" t="str">
            <v>Vũ Thảo Vân</v>
          </cell>
          <cell r="D635">
            <v>11185555</v>
          </cell>
          <cell r="E635" t="str">
            <v>Kinh tế tài nguyên thiên nhiên 60A</v>
          </cell>
          <cell r="F635">
            <v>60</v>
          </cell>
          <cell r="G635" t="str">
            <v>Khoa BĐS&amp;KTTN</v>
          </cell>
          <cell r="H635">
            <v>93</v>
          </cell>
        </row>
        <row r="636">
          <cell r="B636">
            <v>11185175</v>
          </cell>
          <cell r="C636" t="str">
            <v>Nguyễn Thu Trang</v>
          </cell>
          <cell r="D636">
            <v>11185175</v>
          </cell>
          <cell r="E636" t="str">
            <v>Kinh tế tài nguyên thiên nhiên 60A</v>
          </cell>
          <cell r="F636">
            <v>60</v>
          </cell>
          <cell r="G636" t="str">
            <v>Khoa BĐS&amp;KTTN</v>
          </cell>
          <cell r="H636">
            <v>80</v>
          </cell>
        </row>
        <row r="637">
          <cell r="B637">
            <v>11185007</v>
          </cell>
          <cell r="C637" t="str">
            <v>Chu Thuận Thiên Trang</v>
          </cell>
          <cell r="D637">
            <v>11185007</v>
          </cell>
          <cell r="E637" t="str">
            <v>Kinh tế tài nguyên thiên nhiên 60A</v>
          </cell>
          <cell r="F637">
            <v>60</v>
          </cell>
          <cell r="G637" t="str">
            <v>Khoa BĐS&amp;KTTN</v>
          </cell>
          <cell r="H637">
            <v>78</v>
          </cell>
        </row>
        <row r="638">
          <cell r="B638">
            <v>11185399</v>
          </cell>
          <cell r="C638" t="str">
            <v>Đào Thanh Tùng</v>
          </cell>
          <cell r="D638">
            <v>11185399</v>
          </cell>
          <cell r="E638" t="str">
            <v>Kinh tế tài nguyên thiên nhiên 60A</v>
          </cell>
          <cell r="F638">
            <v>60</v>
          </cell>
          <cell r="G638" t="str">
            <v>Khoa BĐS&amp;KTTN</v>
          </cell>
          <cell r="H638">
            <v>92</v>
          </cell>
        </row>
        <row r="639">
          <cell r="B639">
            <v>11185280</v>
          </cell>
          <cell r="C639" t="str">
            <v>Lê Huyền Trinh</v>
          </cell>
          <cell r="D639">
            <v>11185280</v>
          </cell>
          <cell r="E639" t="str">
            <v>Kinh tế tài nguyên thiên nhiên 60A</v>
          </cell>
          <cell r="F639">
            <v>60</v>
          </cell>
          <cell r="G639" t="str">
            <v>Khoa BĐS&amp;KTTN</v>
          </cell>
          <cell r="H639">
            <v>85</v>
          </cell>
        </row>
        <row r="640">
          <cell r="B640">
            <v>11185318</v>
          </cell>
          <cell r="C640" t="str">
            <v>Phạm Công Trung</v>
          </cell>
          <cell r="D640">
            <v>11185318</v>
          </cell>
          <cell r="E640" t="str">
            <v>Kinh tế tài nguyên thiên nhiên 60A</v>
          </cell>
          <cell r="F640">
            <v>60</v>
          </cell>
          <cell r="G640" t="str">
            <v>Khoa BĐS&amp;KTTN</v>
          </cell>
          <cell r="H640">
            <v>85</v>
          </cell>
        </row>
        <row r="641">
          <cell r="B641">
            <v>11184730</v>
          </cell>
          <cell r="C641" t="str">
            <v>Nguyễn Thị Minh Thu</v>
          </cell>
          <cell r="D641">
            <v>11184730</v>
          </cell>
          <cell r="E641" t="str">
            <v>Kinh tế tài nguyên thiên nhiên 60A</v>
          </cell>
          <cell r="F641">
            <v>60</v>
          </cell>
          <cell r="G641" t="str">
            <v>Khoa BĐS&amp;KTTN</v>
          </cell>
          <cell r="H641">
            <v>81</v>
          </cell>
        </row>
        <row r="642">
          <cell r="B642">
            <v>11184604</v>
          </cell>
          <cell r="C642" t="str">
            <v>Nguyễn Thu Thảo</v>
          </cell>
          <cell r="D642">
            <v>11184604</v>
          </cell>
          <cell r="E642" t="str">
            <v>Kinh tế tài nguyên thiên nhiên 60A</v>
          </cell>
          <cell r="F642">
            <v>60</v>
          </cell>
          <cell r="G642" t="str">
            <v>Khoa BĐS&amp;KTTN</v>
          </cell>
          <cell r="H642">
            <v>85</v>
          </cell>
        </row>
        <row r="643">
          <cell r="B643">
            <v>11184633</v>
          </cell>
          <cell r="C643" t="str">
            <v>Trần Phương Thảo</v>
          </cell>
          <cell r="D643">
            <v>11184633</v>
          </cell>
          <cell r="E643" t="str">
            <v>Kinh tế tài nguyên thiên nhiên 60A</v>
          </cell>
          <cell r="F643">
            <v>60</v>
          </cell>
          <cell r="G643" t="str">
            <v>Khoa BĐS&amp;KTTN</v>
          </cell>
          <cell r="H643">
            <v>90</v>
          </cell>
        </row>
        <row r="644">
          <cell r="B644">
            <v>11184249</v>
          </cell>
          <cell r="C644" t="str">
            <v>Nguyễn Như Quỳnh</v>
          </cell>
          <cell r="D644">
            <v>11184249</v>
          </cell>
          <cell r="E644" t="str">
            <v>Kinh tế tài nguyên thiên nhiên 60A</v>
          </cell>
          <cell r="F644">
            <v>60</v>
          </cell>
          <cell r="G644" t="str">
            <v>Khoa BĐS&amp;KTTN</v>
          </cell>
          <cell r="H644">
            <v>51</v>
          </cell>
        </row>
        <row r="645">
          <cell r="B645">
            <v>11184032</v>
          </cell>
          <cell r="C645" t="str">
            <v>Nguyễn Long Phương</v>
          </cell>
          <cell r="D645">
            <v>11184032</v>
          </cell>
          <cell r="E645" t="str">
            <v>Kinh tế tài nguyên thiên nhiên 60A</v>
          </cell>
          <cell r="F645">
            <v>60</v>
          </cell>
          <cell r="G645" t="str">
            <v>Khoa BĐS&amp;KTTN</v>
          </cell>
          <cell r="H645">
            <v>88</v>
          </cell>
        </row>
        <row r="646">
          <cell r="B646">
            <v>11184066</v>
          </cell>
          <cell r="C646" t="str">
            <v>Nguyễn Thị Thu Phương</v>
          </cell>
          <cell r="D646">
            <v>11184066</v>
          </cell>
          <cell r="E646" t="str">
            <v>Kinh tế tài nguyên thiên nhiên 60A</v>
          </cell>
          <cell r="F646">
            <v>60</v>
          </cell>
          <cell r="G646" t="str">
            <v>Khoa BĐS&amp;KTTN</v>
          </cell>
          <cell r="H646">
            <v>91</v>
          </cell>
        </row>
        <row r="647">
          <cell r="B647">
            <v>11183303</v>
          </cell>
          <cell r="C647" t="str">
            <v>Dương Lê Hà Mi</v>
          </cell>
          <cell r="D647">
            <v>11183303</v>
          </cell>
          <cell r="E647" t="str">
            <v>Kinh tế tài nguyên thiên nhiên 60A</v>
          </cell>
          <cell r="F647">
            <v>60</v>
          </cell>
          <cell r="G647" t="str">
            <v>Khoa BĐS&amp;KTTN</v>
          </cell>
          <cell r="H647">
            <v>81</v>
          </cell>
        </row>
        <row r="648">
          <cell r="B648">
            <v>11183314</v>
          </cell>
          <cell r="C648" t="str">
            <v>Đinh Công Minh</v>
          </cell>
          <cell r="D648">
            <v>11183314</v>
          </cell>
          <cell r="E648" t="str">
            <v>Kinh tế tài nguyên thiên nhiên 60A</v>
          </cell>
          <cell r="F648">
            <v>60</v>
          </cell>
          <cell r="G648" t="str">
            <v>Khoa BĐS&amp;KTTN</v>
          </cell>
          <cell r="H648">
            <v>65</v>
          </cell>
        </row>
        <row r="649">
          <cell r="B649">
            <v>11183266</v>
          </cell>
          <cell r="C649" t="str">
            <v>Trần Thị Ngọc Mai</v>
          </cell>
          <cell r="D649">
            <v>11183266</v>
          </cell>
          <cell r="E649" t="str">
            <v>Kinh tế tài nguyên thiên nhiên 60A</v>
          </cell>
          <cell r="F649">
            <v>60</v>
          </cell>
          <cell r="G649" t="str">
            <v>Khoa BĐS&amp;KTTN</v>
          </cell>
          <cell r="H649">
            <v>88</v>
          </cell>
        </row>
        <row r="650">
          <cell r="B650">
            <v>11183095</v>
          </cell>
          <cell r="C650" t="str">
            <v>Nguyễn Trọng Long</v>
          </cell>
          <cell r="D650">
            <v>11183095</v>
          </cell>
          <cell r="E650" t="str">
            <v>Kinh tế tài nguyên thiên nhiên 60A</v>
          </cell>
          <cell r="F650">
            <v>60</v>
          </cell>
          <cell r="G650" t="str">
            <v>Khoa BĐS&amp;KTTN</v>
          </cell>
          <cell r="H650">
            <v>80</v>
          </cell>
        </row>
        <row r="651">
          <cell r="B651">
            <v>11183462</v>
          </cell>
          <cell r="C651" t="str">
            <v>Nguyễn Huy Thành Nam</v>
          </cell>
          <cell r="D651">
            <v>11183462</v>
          </cell>
          <cell r="E651" t="str">
            <v>Kinh tế tài nguyên thiên nhiên 60A</v>
          </cell>
          <cell r="F651">
            <v>60</v>
          </cell>
          <cell r="G651" t="str">
            <v>Khoa BĐS&amp;KTTN</v>
          </cell>
          <cell r="H651">
            <v>100</v>
          </cell>
        </row>
        <row r="652">
          <cell r="B652">
            <v>11183591</v>
          </cell>
          <cell r="C652" t="str">
            <v>Hoàng Đức Nghĩa</v>
          </cell>
          <cell r="D652">
            <v>11183591</v>
          </cell>
          <cell r="E652" t="str">
            <v>Kinh tế tài nguyên thiên nhiên 60A</v>
          </cell>
          <cell r="F652">
            <v>60</v>
          </cell>
          <cell r="G652" t="str">
            <v>Khoa BĐS&amp;KTTN</v>
          </cell>
          <cell r="H652">
            <v>93</v>
          </cell>
        </row>
        <row r="653">
          <cell r="B653">
            <v>11182831</v>
          </cell>
          <cell r="C653" t="str">
            <v>Nguyễn Thùy Linh</v>
          </cell>
          <cell r="D653">
            <v>11182831</v>
          </cell>
          <cell r="E653" t="str">
            <v>Kinh tế tài nguyên thiên nhiên 60A</v>
          </cell>
          <cell r="F653">
            <v>60</v>
          </cell>
          <cell r="G653" t="str">
            <v>Khoa BĐS&amp;KTTN</v>
          </cell>
          <cell r="H653">
            <v>95</v>
          </cell>
        </row>
        <row r="654">
          <cell r="B654">
            <v>11182543</v>
          </cell>
          <cell r="C654" t="str">
            <v>Trần Thị Ngọc Lan</v>
          </cell>
          <cell r="D654">
            <v>11182543</v>
          </cell>
          <cell r="E654" t="str">
            <v>Kinh tế tài nguyên thiên nhiên 60A</v>
          </cell>
          <cell r="F654">
            <v>60</v>
          </cell>
          <cell r="G654" t="str">
            <v>Khoa BĐS&amp;KTTN</v>
          </cell>
          <cell r="H654">
            <v>90</v>
          </cell>
        </row>
        <row r="655">
          <cell r="B655">
            <v>11182486</v>
          </cell>
          <cell r="C655" t="str">
            <v>Nguyễn Thị Thanh Lam</v>
          </cell>
          <cell r="D655">
            <v>11182486</v>
          </cell>
          <cell r="E655" t="str">
            <v>Kinh tế tài nguyên thiên nhiên 60A</v>
          </cell>
          <cell r="F655">
            <v>60</v>
          </cell>
          <cell r="G655" t="str">
            <v>Khoa BĐS&amp;KTTN</v>
          </cell>
          <cell r="H655">
            <v>65</v>
          </cell>
        </row>
        <row r="656">
          <cell r="B656">
            <v>11182604</v>
          </cell>
          <cell r="C656" t="str">
            <v>Chu Thùy Linh</v>
          </cell>
          <cell r="D656">
            <v>11182604</v>
          </cell>
          <cell r="E656" t="str">
            <v>Kinh tế tài nguyên thiên nhiên 60A</v>
          </cell>
          <cell r="F656">
            <v>60</v>
          </cell>
          <cell r="G656" t="str">
            <v>Khoa BĐS&amp;KTTN</v>
          </cell>
          <cell r="H656">
            <v>91</v>
          </cell>
        </row>
        <row r="657">
          <cell r="B657">
            <v>11182692</v>
          </cell>
          <cell r="C657" t="str">
            <v>Lê Thị Linh</v>
          </cell>
          <cell r="D657">
            <v>11182692</v>
          </cell>
          <cell r="E657" t="str">
            <v>Kinh tế tài nguyên thiên nhiên 60A</v>
          </cell>
          <cell r="F657">
            <v>60</v>
          </cell>
          <cell r="G657" t="str">
            <v>Khoa BĐS&amp;KTTN</v>
          </cell>
          <cell r="H657">
            <v>84</v>
          </cell>
        </row>
        <row r="658">
          <cell r="B658">
            <v>11182249</v>
          </cell>
          <cell r="C658" t="str">
            <v>Cao Thị Thanh Huyền</v>
          </cell>
          <cell r="D658">
            <v>11182249</v>
          </cell>
          <cell r="E658" t="str">
            <v>Kinh tế tài nguyên thiên nhiên 60A</v>
          </cell>
          <cell r="F658">
            <v>60</v>
          </cell>
          <cell r="G658" t="str">
            <v>Khoa BĐS&amp;KTTN</v>
          </cell>
          <cell r="H658">
            <v>87</v>
          </cell>
        </row>
        <row r="659">
          <cell r="B659">
            <v>11182430</v>
          </cell>
          <cell r="C659" t="str">
            <v>Vũ Duy Khánh</v>
          </cell>
          <cell r="D659">
            <v>11182430</v>
          </cell>
          <cell r="E659" t="str">
            <v>Kinh tế tài nguyên thiên nhiên 60A</v>
          </cell>
          <cell r="F659">
            <v>60</v>
          </cell>
          <cell r="G659" t="str">
            <v>Khoa BĐS&amp;KTTN</v>
          </cell>
          <cell r="H659">
            <v>75</v>
          </cell>
        </row>
        <row r="660">
          <cell r="B660">
            <v>11182436</v>
          </cell>
          <cell r="C660" t="str">
            <v>Nguyễn Anh Khoa</v>
          </cell>
          <cell r="D660">
            <v>11182436</v>
          </cell>
          <cell r="E660" t="str">
            <v>Kinh tế tài nguyên thiên nhiên 60A</v>
          </cell>
          <cell r="F660">
            <v>60</v>
          </cell>
          <cell r="G660" t="str">
            <v>Khoa BĐS&amp;KTTN</v>
          </cell>
          <cell r="H660">
            <v>97</v>
          </cell>
        </row>
        <row r="661">
          <cell r="B661">
            <v>11182102</v>
          </cell>
          <cell r="C661" t="str">
            <v>Nguyễn Diệu Hương</v>
          </cell>
          <cell r="D661">
            <v>11182102</v>
          </cell>
          <cell r="E661" t="str">
            <v>Kinh tế tài nguyên thiên nhiên 60A</v>
          </cell>
          <cell r="F661">
            <v>60</v>
          </cell>
          <cell r="G661" t="str">
            <v>Khoa BĐS&amp;KTTN</v>
          </cell>
          <cell r="H661">
            <v>86</v>
          </cell>
        </row>
        <row r="662">
          <cell r="B662">
            <v>11181902</v>
          </cell>
          <cell r="C662" t="str">
            <v>Ưng Thị Hoàn</v>
          </cell>
          <cell r="D662">
            <v>11181902</v>
          </cell>
          <cell r="E662" t="str">
            <v>Kinh tế tài nguyên thiên nhiên 60A</v>
          </cell>
          <cell r="F662">
            <v>60</v>
          </cell>
          <cell r="G662" t="str">
            <v>Khoa BĐS&amp;KTTN</v>
          </cell>
          <cell r="H662">
            <v>94</v>
          </cell>
        </row>
        <row r="663">
          <cell r="B663">
            <v>11181883</v>
          </cell>
          <cell r="C663" t="str">
            <v>Nguyễn Thị Hoài</v>
          </cell>
          <cell r="D663">
            <v>11181883</v>
          </cell>
          <cell r="E663" t="str">
            <v>Kinh tế tài nguyên thiên nhiên 60A</v>
          </cell>
          <cell r="F663">
            <v>60</v>
          </cell>
          <cell r="G663" t="str">
            <v>Khoa BĐS&amp;KTTN</v>
          </cell>
          <cell r="H663">
            <v>85</v>
          </cell>
        </row>
        <row r="664">
          <cell r="B664">
            <v>11181960</v>
          </cell>
          <cell r="C664" t="str">
            <v>Lương Thị Hồng</v>
          </cell>
          <cell r="D664">
            <v>11181960</v>
          </cell>
          <cell r="E664" t="str">
            <v>Kinh tế tài nguyên thiên nhiên 60A</v>
          </cell>
          <cell r="F664">
            <v>60</v>
          </cell>
          <cell r="G664" t="str">
            <v>Khoa BĐS&amp;KTTN</v>
          </cell>
          <cell r="H664">
            <v>95</v>
          </cell>
        </row>
        <row r="665">
          <cell r="B665">
            <v>11181553</v>
          </cell>
          <cell r="C665" t="str">
            <v>Trần Thị Thu Hằng</v>
          </cell>
          <cell r="D665">
            <v>11181553</v>
          </cell>
          <cell r="E665" t="str">
            <v>Kinh tế tài nguyên thiên nhiên 60A</v>
          </cell>
          <cell r="F665">
            <v>60</v>
          </cell>
          <cell r="G665" t="str">
            <v>Khoa BĐS&amp;KTTN</v>
          </cell>
          <cell r="H665">
            <v>82</v>
          </cell>
        </row>
        <row r="666">
          <cell r="B666">
            <v>11181629</v>
          </cell>
          <cell r="C666" t="str">
            <v>Phùng Thị Hảo</v>
          </cell>
          <cell r="D666">
            <v>11181629</v>
          </cell>
          <cell r="E666" t="str">
            <v>Kinh tế tài nguyên thiên nhiên 60A</v>
          </cell>
          <cell r="F666">
            <v>60</v>
          </cell>
          <cell r="G666" t="str">
            <v>Khoa BĐS&amp;KTTN</v>
          </cell>
          <cell r="H666">
            <v>85</v>
          </cell>
        </row>
        <row r="667">
          <cell r="B667">
            <v>11181642</v>
          </cell>
          <cell r="C667" t="str">
            <v>Bùi Lê Hiến</v>
          </cell>
          <cell r="D667">
            <v>11181642</v>
          </cell>
          <cell r="E667" t="str">
            <v>Kinh tế tài nguyên thiên nhiên 60A</v>
          </cell>
          <cell r="F667">
            <v>60</v>
          </cell>
          <cell r="G667" t="str">
            <v>Khoa BĐS&amp;KTTN</v>
          </cell>
          <cell r="H667">
            <v>85</v>
          </cell>
        </row>
        <row r="668">
          <cell r="B668">
            <v>11181467</v>
          </cell>
          <cell r="C668" t="str">
            <v>Trần Thị Hân</v>
          </cell>
          <cell r="D668">
            <v>11181467</v>
          </cell>
          <cell r="E668" t="str">
            <v>Kinh tế tài nguyên thiên nhiên 60A</v>
          </cell>
          <cell r="F668">
            <v>60</v>
          </cell>
          <cell r="G668" t="str">
            <v>Khoa BĐS&amp;KTTN</v>
          </cell>
          <cell r="H668">
            <v>89</v>
          </cell>
        </row>
        <row r="669">
          <cell r="B669">
            <v>11181291</v>
          </cell>
          <cell r="C669" t="str">
            <v>Đinh Ngọc Hà</v>
          </cell>
          <cell r="D669">
            <v>11181291</v>
          </cell>
          <cell r="E669" t="str">
            <v>Kinh tế tài nguyên thiên nhiên 60A</v>
          </cell>
          <cell r="F669">
            <v>60</v>
          </cell>
          <cell r="G669" t="str">
            <v>Khoa BĐS&amp;KTTN</v>
          </cell>
          <cell r="H669">
            <v>81</v>
          </cell>
        </row>
        <row r="670">
          <cell r="B670">
            <v>11181146</v>
          </cell>
          <cell r="C670" t="str">
            <v>Vũ Thùy Dương</v>
          </cell>
          <cell r="D670">
            <v>11181146</v>
          </cell>
          <cell r="E670" t="str">
            <v>Kinh tế tài nguyên thiên nhiên 60A</v>
          </cell>
          <cell r="F670">
            <v>60</v>
          </cell>
          <cell r="G670" t="str">
            <v>Khoa BĐS&amp;KTTN</v>
          </cell>
          <cell r="H670">
            <v>93</v>
          </cell>
        </row>
        <row r="671">
          <cell r="B671">
            <v>11181216</v>
          </cell>
          <cell r="C671" t="str">
            <v>Hoàng Thị Hà Giang</v>
          </cell>
          <cell r="D671">
            <v>11181216</v>
          </cell>
          <cell r="E671" t="str">
            <v>Kinh tế tài nguyên thiên nhiên 60A</v>
          </cell>
          <cell r="F671">
            <v>60</v>
          </cell>
          <cell r="G671" t="str">
            <v>Khoa BĐS&amp;KTTN</v>
          </cell>
          <cell r="H671">
            <v>83</v>
          </cell>
        </row>
        <row r="672">
          <cell r="B672">
            <v>11181049</v>
          </cell>
          <cell r="C672" t="str">
            <v>Phạm Thị Thùy Dung</v>
          </cell>
          <cell r="D672">
            <v>11181049</v>
          </cell>
          <cell r="E672" t="str">
            <v>Kinh tế tài nguyên thiên nhiên 60A</v>
          </cell>
          <cell r="F672">
            <v>60</v>
          </cell>
          <cell r="G672" t="str">
            <v>Khoa BĐS&amp;KTTN</v>
          </cell>
          <cell r="H672">
            <v>80</v>
          </cell>
        </row>
        <row r="673">
          <cell r="B673">
            <v>11180832</v>
          </cell>
          <cell r="C673" t="str">
            <v>Trần Thị Kim Chung</v>
          </cell>
          <cell r="D673">
            <v>11180832</v>
          </cell>
          <cell r="E673" t="str">
            <v>Kinh tế tài nguyên thiên nhiên 60A</v>
          </cell>
          <cell r="F673">
            <v>60</v>
          </cell>
          <cell r="G673" t="str">
            <v>Khoa BĐS&amp;KTTN</v>
          </cell>
          <cell r="H673">
            <v>87</v>
          </cell>
        </row>
        <row r="674">
          <cell r="B674">
            <v>11180907</v>
          </cell>
          <cell r="C674" t="str">
            <v>Lê Thành Đạt</v>
          </cell>
          <cell r="D674">
            <v>11180907</v>
          </cell>
          <cell r="E674" t="str">
            <v>Kinh tế tài nguyên thiên nhiên 60A</v>
          </cell>
          <cell r="F674">
            <v>60</v>
          </cell>
          <cell r="G674" t="str">
            <v>Khoa BĐS&amp;KTTN</v>
          </cell>
          <cell r="H674">
            <v>90</v>
          </cell>
        </row>
        <row r="675">
          <cell r="B675">
            <v>11180865</v>
          </cell>
          <cell r="C675" t="str">
            <v>Nguyễn Bá Đại</v>
          </cell>
          <cell r="D675">
            <v>11180865</v>
          </cell>
          <cell r="E675" t="str">
            <v>Kinh tế tài nguyên thiên nhiên 60A</v>
          </cell>
          <cell r="F675">
            <v>60</v>
          </cell>
          <cell r="G675" t="str">
            <v>Khoa BĐS&amp;KTTN</v>
          </cell>
          <cell r="H675">
            <v>87</v>
          </cell>
        </row>
        <row r="676">
          <cell r="B676">
            <v>11180677</v>
          </cell>
          <cell r="C676" t="str">
            <v>Nguyễn Thị Thanh Bình</v>
          </cell>
          <cell r="D676">
            <v>11180677</v>
          </cell>
          <cell r="E676" t="str">
            <v>Kinh tế tài nguyên thiên nhiên 60A</v>
          </cell>
          <cell r="F676">
            <v>60</v>
          </cell>
          <cell r="G676" t="str">
            <v>Khoa BĐS&amp;KTTN</v>
          </cell>
          <cell r="H676">
            <v>90</v>
          </cell>
        </row>
        <row r="677">
          <cell r="B677">
            <v>11180414</v>
          </cell>
          <cell r="C677" t="str">
            <v>Nguyễn Vũ Huyền Anh</v>
          </cell>
          <cell r="D677">
            <v>11180414</v>
          </cell>
          <cell r="E677" t="str">
            <v>Kinh tế tài nguyên thiên nhiên 60A</v>
          </cell>
          <cell r="F677">
            <v>60</v>
          </cell>
          <cell r="G677" t="str">
            <v>Khoa BĐS&amp;KTTN</v>
          </cell>
          <cell r="H677">
            <v>82</v>
          </cell>
        </row>
        <row r="678">
          <cell r="B678">
            <v>11180309</v>
          </cell>
          <cell r="C678" t="str">
            <v>Nguyễn Phương Anh</v>
          </cell>
          <cell r="D678">
            <v>11180309</v>
          </cell>
          <cell r="E678" t="str">
            <v>Kinh tế tài nguyên thiên nhiên 60B</v>
          </cell>
          <cell r="F678">
            <v>60</v>
          </cell>
          <cell r="G678" t="str">
            <v>Khoa BĐS&amp;KTTN</v>
          </cell>
          <cell r="H678">
            <v>80</v>
          </cell>
        </row>
        <row r="679">
          <cell r="B679">
            <v>11180034</v>
          </cell>
          <cell r="C679" t="str">
            <v>Phạm Thị Thu An</v>
          </cell>
          <cell r="D679">
            <v>11180034</v>
          </cell>
          <cell r="E679" t="str">
            <v>Kinh tế tài nguyên thiên nhiên 60B</v>
          </cell>
          <cell r="F679">
            <v>60</v>
          </cell>
          <cell r="G679" t="str">
            <v>Khoa BĐS&amp;KTTN</v>
          </cell>
          <cell r="H679">
            <v>96</v>
          </cell>
        </row>
        <row r="680">
          <cell r="B680">
            <v>11180716</v>
          </cell>
          <cell r="C680" t="str">
            <v>Phạm Nguyễn Minh Châu</v>
          </cell>
          <cell r="D680">
            <v>11180716</v>
          </cell>
          <cell r="E680" t="str">
            <v>Kinh tế tài nguyên thiên nhiên 60B</v>
          </cell>
          <cell r="F680">
            <v>60</v>
          </cell>
          <cell r="G680" t="str">
            <v>Khoa BĐS&amp;KTTN</v>
          </cell>
          <cell r="H680">
            <v>86</v>
          </cell>
        </row>
        <row r="681">
          <cell r="B681">
            <v>11180902</v>
          </cell>
          <cell r="C681" t="str">
            <v>Hoàng Thành Đạt</v>
          </cell>
          <cell r="D681">
            <v>11180902</v>
          </cell>
          <cell r="E681" t="str">
            <v>Kinh tế tài nguyên thiên nhiên 60B</v>
          </cell>
          <cell r="F681">
            <v>60</v>
          </cell>
          <cell r="G681" t="str">
            <v>Khoa BĐS&amp;KTTN</v>
          </cell>
          <cell r="H681">
            <v>67</v>
          </cell>
        </row>
        <row r="682">
          <cell r="B682">
            <v>11180775</v>
          </cell>
          <cell r="C682" t="str">
            <v>Nguyễn Phương Chi</v>
          </cell>
          <cell r="D682">
            <v>11180775</v>
          </cell>
          <cell r="E682" t="str">
            <v>Kinh tế tài nguyên thiên nhiên 60B</v>
          </cell>
          <cell r="F682">
            <v>60</v>
          </cell>
          <cell r="G682" t="str">
            <v>Khoa BĐS&amp;KTTN</v>
          </cell>
          <cell r="H682">
            <v>68</v>
          </cell>
        </row>
        <row r="683">
          <cell r="B683">
            <v>11181041</v>
          </cell>
          <cell r="C683" t="str">
            <v>Nguyễn Thị Thùy Dung</v>
          </cell>
          <cell r="D683">
            <v>11181041</v>
          </cell>
          <cell r="E683" t="str">
            <v>Kinh tế tài nguyên thiên nhiên 60B</v>
          </cell>
          <cell r="F683">
            <v>60</v>
          </cell>
          <cell r="G683" t="str">
            <v>Khoa BĐS&amp;KTTN</v>
          </cell>
          <cell r="H683">
            <v>93</v>
          </cell>
        </row>
        <row r="684">
          <cell r="B684">
            <v>11181068</v>
          </cell>
          <cell r="C684" t="str">
            <v>Nghiêm Hùng Dũng</v>
          </cell>
          <cell r="D684">
            <v>11181068</v>
          </cell>
          <cell r="E684" t="str">
            <v>Kinh tế tài nguyên thiên nhiên 60B</v>
          </cell>
          <cell r="F684">
            <v>60</v>
          </cell>
          <cell r="G684" t="str">
            <v>Khoa BĐS&amp;KTTN</v>
          </cell>
          <cell r="H684">
            <v>68</v>
          </cell>
        </row>
        <row r="685">
          <cell r="B685">
            <v>11181069</v>
          </cell>
          <cell r="C685" t="str">
            <v>Nguyễn Chí Dũng</v>
          </cell>
          <cell r="D685">
            <v>11181069</v>
          </cell>
          <cell r="E685" t="str">
            <v>Kinh tế tài nguyên thiên nhiên 60B</v>
          </cell>
          <cell r="F685">
            <v>60</v>
          </cell>
          <cell r="G685" t="str">
            <v>Khoa BĐS&amp;KTTN</v>
          </cell>
          <cell r="H685">
            <v>97</v>
          </cell>
        </row>
        <row r="686">
          <cell r="B686">
            <v>11180931</v>
          </cell>
          <cell r="C686" t="str">
            <v>Vương Minh Đạt</v>
          </cell>
          <cell r="D686">
            <v>11180931</v>
          </cell>
          <cell r="E686" t="str">
            <v>Kinh tế tài nguyên thiên nhiên 60B</v>
          </cell>
          <cell r="F686">
            <v>60</v>
          </cell>
          <cell r="G686" t="str">
            <v>Khoa BĐS&amp;KTTN</v>
          </cell>
          <cell r="H686">
            <v>98</v>
          </cell>
        </row>
        <row r="687">
          <cell r="B687">
            <v>11181485</v>
          </cell>
          <cell r="C687" t="str">
            <v>Hà Kim Hằng</v>
          </cell>
          <cell r="D687">
            <v>11181485</v>
          </cell>
          <cell r="E687" t="str">
            <v>Kinh tế tài nguyên thiên nhiên 60B</v>
          </cell>
          <cell r="F687">
            <v>60</v>
          </cell>
          <cell r="G687" t="str">
            <v>Khoa BĐS&amp;KTTN</v>
          </cell>
          <cell r="H687">
            <v>67</v>
          </cell>
        </row>
        <row r="688">
          <cell r="B688">
            <v>11181825</v>
          </cell>
          <cell r="C688" t="str">
            <v>Nguyễn Quỳnh Hoa</v>
          </cell>
          <cell r="D688">
            <v>11181825</v>
          </cell>
          <cell r="E688" t="str">
            <v>Kinh tế tài nguyên thiên nhiên 60B</v>
          </cell>
          <cell r="F688">
            <v>60</v>
          </cell>
          <cell r="G688" t="str">
            <v>Khoa BĐS&amp;KTTN</v>
          </cell>
          <cell r="H688">
            <v>80</v>
          </cell>
        </row>
        <row r="689">
          <cell r="B689">
            <v>11181967</v>
          </cell>
          <cell r="C689" t="str">
            <v>Phạm Thị Hồng</v>
          </cell>
          <cell r="D689">
            <v>11181967</v>
          </cell>
          <cell r="E689" t="str">
            <v>Kinh tế tài nguyên thiên nhiên 60B</v>
          </cell>
          <cell r="F689">
            <v>60</v>
          </cell>
          <cell r="G689" t="str">
            <v>Khoa BĐS&amp;KTTN</v>
          </cell>
          <cell r="H689">
            <v>68</v>
          </cell>
        </row>
        <row r="690">
          <cell r="B690">
            <v>11181950</v>
          </cell>
          <cell r="C690" t="str">
            <v>Vũ Lê Hoàng</v>
          </cell>
          <cell r="D690">
            <v>11181950</v>
          </cell>
          <cell r="E690" t="str">
            <v>Kinh tế tài nguyên thiên nhiên 60B</v>
          </cell>
          <cell r="F690">
            <v>60</v>
          </cell>
          <cell r="G690" t="str">
            <v>Khoa BĐS&amp;KTTN</v>
          </cell>
          <cell r="H690">
            <v>68</v>
          </cell>
        </row>
        <row r="691">
          <cell r="B691">
            <v>11181892</v>
          </cell>
          <cell r="C691" t="str">
            <v>Trần Thị Hoài</v>
          </cell>
          <cell r="D691">
            <v>11181892</v>
          </cell>
          <cell r="E691" t="str">
            <v>Kinh tế tài nguyên thiên nhiên 60B</v>
          </cell>
          <cell r="F691">
            <v>60</v>
          </cell>
          <cell r="G691" t="str">
            <v>Khoa BĐS&amp;KTTN</v>
          </cell>
          <cell r="H691">
            <v>93</v>
          </cell>
        </row>
        <row r="692">
          <cell r="B692">
            <v>11182127</v>
          </cell>
          <cell r="C692" t="str">
            <v>Nguyễn Thị Thu Hương</v>
          </cell>
          <cell r="D692">
            <v>11182127</v>
          </cell>
          <cell r="E692" t="str">
            <v>Kinh tế tài nguyên thiên nhiên 60B</v>
          </cell>
          <cell r="F692">
            <v>60</v>
          </cell>
          <cell r="G692" t="str">
            <v>Khoa BĐS&amp;KTTN</v>
          </cell>
          <cell r="H692">
            <v>67</v>
          </cell>
        </row>
        <row r="693">
          <cell r="B693">
            <v>11182417</v>
          </cell>
          <cell r="C693" t="str">
            <v>Nguyễn Ngọc Khánh</v>
          </cell>
          <cell r="D693">
            <v>11182417</v>
          </cell>
          <cell r="E693" t="str">
            <v>Kinh tế tài nguyên thiên nhiên 60B</v>
          </cell>
          <cell r="F693">
            <v>60</v>
          </cell>
          <cell r="G693" t="str">
            <v>Khoa BĐS&amp;KTTN</v>
          </cell>
          <cell r="H693">
            <v>81</v>
          </cell>
        </row>
        <row r="694">
          <cell r="B694">
            <v>11182389</v>
          </cell>
          <cell r="C694" t="str">
            <v>Vũ Đăng Khải</v>
          </cell>
          <cell r="D694">
            <v>11182389</v>
          </cell>
          <cell r="E694" t="str">
            <v>Kinh tế tài nguyên thiên nhiên 60B</v>
          </cell>
          <cell r="F694">
            <v>60</v>
          </cell>
          <cell r="G694" t="str">
            <v>Khoa BĐS&amp;KTTN</v>
          </cell>
          <cell r="H694">
            <v>66</v>
          </cell>
        </row>
        <row r="695">
          <cell r="B695">
            <v>11182170</v>
          </cell>
          <cell r="C695" t="str">
            <v>Doãn Thị Hường</v>
          </cell>
          <cell r="D695">
            <v>11182170</v>
          </cell>
          <cell r="E695" t="str">
            <v>Kinh tế tài nguyên thiên nhiên 60B</v>
          </cell>
          <cell r="F695">
            <v>60</v>
          </cell>
          <cell r="G695" t="str">
            <v>Khoa BĐS&amp;KTTN</v>
          </cell>
          <cell r="H695">
            <v>68</v>
          </cell>
        </row>
        <row r="696">
          <cell r="B696">
            <v>11182658</v>
          </cell>
          <cell r="C696" t="str">
            <v>Hà Thị Kiều Linh</v>
          </cell>
          <cell r="D696">
            <v>11182658</v>
          </cell>
          <cell r="E696" t="str">
            <v>Kinh tế tài nguyên thiên nhiên 60B</v>
          </cell>
          <cell r="F696">
            <v>60</v>
          </cell>
          <cell r="G696" t="str">
            <v>Khoa BĐS&amp;KTTN</v>
          </cell>
          <cell r="H696">
            <v>69</v>
          </cell>
        </row>
        <row r="697">
          <cell r="B697">
            <v>11182597</v>
          </cell>
          <cell r="C697" t="str">
            <v>Cao Thị Linh</v>
          </cell>
          <cell r="D697">
            <v>11182597</v>
          </cell>
          <cell r="E697" t="str">
            <v>Kinh tế tài nguyên thiên nhiên 60B</v>
          </cell>
          <cell r="F697">
            <v>60</v>
          </cell>
          <cell r="G697" t="str">
            <v>Khoa BĐS&amp;KTTN</v>
          </cell>
          <cell r="H697">
            <v>95</v>
          </cell>
        </row>
        <row r="698">
          <cell r="B698">
            <v>11183049</v>
          </cell>
          <cell r="C698" t="str">
            <v>Lê Hoàng Long</v>
          </cell>
          <cell r="D698">
            <v>11183049</v>
          </cell>
          <cell r="E698" t="str">
            <v>Kinh tế tài nguyên thiên nhiên 60B</v>
          </cell>
          <cell r="F698">
            <v>60</v>
          </cell>
          <cell r="G698" t="str">
            <v>Khoa BĐS&amp;KTTN</v>
          </cell>
          <cell r="H698">
            <v>69</v>
          </cell>
        </row>
        <row r="699">
          <cell r="B699">
            <v>11182989</v>
          </cell>
          <cell r="C699" t="str">
            <v>Đào Sinh Lộc</v>
          </cell>
          <cell r="D699">
            <v>11182989</v>
          </cell>
          <cell r="E699" t="str">
            <v>Kinh tế tài nguyên thiên nhiên 60B</v>
          </cell>
          <cell r="F699">
            <v>60</v>
          </cell>
          <cell r="G699" t="str">
            <v>Khoa BĐS&amp;KTTN</v>
          </cell>
          <cell r="H699">
            <v>91</v>
          </cell>
        </row>
        <row r="700">
          <cell r="B700">
            <v>11183652</v>
          </cell>
          <cell r="C700" t="str">
            <v>Lò Đỗ Minh Ngọc</v>
          </cell>
          <cell r="D700">
            <v>11183652</v>
          </cell>
          <cell r="E700" t="str">
            <v>Kinh tế tài nguyên thiên nhiên 60B</v>
          </cell>
          <cell r="F700">
            <v>60</v>
          </cell>
          <cell r="G700" t="str">
            <v>Khoa BĐS&amp;KTTN</v>
          </cell>
          <cell r="H700">
            <v>68</v>
          </cell>
        </row>
        <row r="701">
          <cell r="B701">
            <v>11183387</v>
          </cell>
          <cell r="C701" t="str">
            <v>Trần Thị Anh Minh</v>
          </cell>
          <cell r="D701">
            <v>11183387</v>
          </cell>
          <cell r="E701" t="str">
            <v>Kinh tế tài nguyên thiên nhiên 60B</v>
          </cell>
          <cell r="F701">
            <v>60</v>
          </cell>
          <cell r="G701" t="str">
            <v>Khoa BĐS&amp;KTTN</v>
          </cell>
          <cell r="H701">
            <v>83</v>
          </cell>
        </row>
        <row r="702">
          <cell r="B702">
            <v>11183279</v>
          </cell>
          <cell r="C702" t="str">
            <v>Vũ Thị Ngọc Mai</v>
          </cell>
          <cell r="D702">
            <v>11183279</v>
          </cell>
          <cell r="E702" t="str">
            <v>Kinh tế tài nguyên thiên nhiên 60B</v>
          </cell>
          <cell r="F702">
            <v>60</v>
          </cell>
          <cell r="G702" t="str">
            <v>Khoa BĐS&amp;KTTN</v>
          </cell>
          <cell r="H702">
            <v>92</v>
          </cell>
        </row>
        <row r="703">
          <cell r="B703">
            <v>11183237</v>
          </cell>
          <cell r="C703" t="str">
            <v>Nguyễn Thị Ngọc Mai</v>
          </cell>
          <cell r="D703">
            <v>11183237</v>
          </cell>
          <cell r="E703" t="str">
            <v>Kinh tế tài nguyên thiên nhiên 60B</v>
          </cell>
          <cell r="F703">
            <v>60</v>
          </cell>
          <cell r="G703" t="str">
            <v>Khoa BĐS&amp;KTTN</v>
          </cell>
          <cell r="H703">
            <v>68</v>
          </cell>
        </row>
        <row r="704">
          <cell r="B704">
            <v>11183229</v>
          </cell>
          <cell r="C704" t="str">
            <v>Nguyễn Phương Mai</v>
          </cell>
          <cell r="D704">
            <v>11183229</v>
          </cell>
          <cell r="E704" t="str">
            <v>Kinh tế tài nguyên thiên nhiên 60B</v>
          </cell>
          <cell r="F704">
            <v>60</v>
          </cell>
          <cell r="G704" t="str">
            <v>Khoa BĐS&amp;KTTN</v>
          </cell>
          <cell r="H704">
            <v>85</v>
          </cell>
        </row>
        <row r="705">
          <cell r="B705">
            <v>11183258</v>
          </cell>
          <cell r="C705" t="str">
            <v>Trần Lưu Nhật Mai</v>
          </cell>
          <cell r="D705">
            <v>11183258</v>
          </cell>
          <cell r="E705" t="str">
            <v>Kinh tế tài nguyên thiên nhiên 60B</v>
          </cell>
          <cell r="F705">
            <v>60</v>
          </cell>
          <cell r="G705" t="str">
            <v>Khoa BĐS&amp;KTTN</v>
          </cell>
          <cell r="H705">
            <v>68</v>
          </cell>
        </row>
        <row r="706">
          <cell r="B706">
            <v>11184098</v>
          </cell>
          <cell r="C706" t="str">
            <v>Trần Minh Phương</v>
          </cell>
          <cell r="D706">
            <v>11184098</v>
          </cell>
          <cell r="E706" t="str">
            <v>Kinh tế tài nguyên thiên nhiên 60B</v>
          </cell>
          <cell r="F706">
            <v>60</v>
          </cell>
          <cell r="G706" t="str">
            <v>Khoa BĐS&amp;KTTN</v>
          </cell>
          <cell r="H706">
            <v>88</v>
          </cell>
        </row>
        <row r="707">
          <cell r="B707">
            <v>11183929</v>
          </cell>
          <cell r="C707" t="str">
            <v>Đặng Vân Phi</v>
          </cell>
          <cell r="D707">
            <v>11183929</v>
          </cell>
          <cell r="E707" t="str">
            <v>Kinh tế tài nguyên thiên nhiên 60B</v>
          </cell>
          <cell r="F707">
            <v>60</v>
          </cell>
          <cell r="G707" t="str">
            <v>Khoa BĐS&amp;KTTN</v>
          </cell>
          <cell r="H707">
            <v>66</v>
          </cell>
        </row>
        <row r="708">
          <cell r="B708">
            <v>11183750</v>
          </cell>
          <cell r="C708" t="str">
            <v>Phạm Thị Minh Nguyệt</v>
          </cell>
          <cell r="D708">
            <v>11183750</v>
          </cell>
          <cell r="E708" t="str">
            <v>Kinh tế tài nguyên thiên nhiên 60B</v>
          </cell>
          <cell r="F708">
            <v>60</v>
          </cell>
          <cell r="G708" t="str">
            <v>Khoa BĐS&amp;KTTN</v>
          </cell>
          <cell r="H708">
            <v>68</v>
          </cell>
        </row>
        <row r="709">
          <cell r="B709">
            <v>11184875</v>
          </cell>
          <cell r="C709" t="str">
            <v>Nguyễn Thanh Thủy</v>
          </cell>
          <cell r="D709">
            <v>11184875</v>
          </cell>
          <cell r="E709" t="str">
            <v>Kinh tế tài nguyên thiên nhiên 60B</v>
          </cell>
          <cell r="F709">
            <v>60</v>
          </cell>
          <cell r="G709" t="str">
            <v>Khoa BĐS&amp;KTTN</v>
          </cell>
          <cell r="H709">
            <v>67</v>
          </cell>
        </row>
        <row r="710">
          <cell r="B710">
            <v>11184506</v>
          </cell>
          <cell r="C710" t="str">
            <v>Đỗ Thị Phương Thảo</v>
          </cell>
          <cell r="D710">
            <v>11184506</v>
          </cell>
          <cell r="E710" t="str">
            <v>Kinh tế tài nguyên thiên nhiên 60B</v>
          </cell>
          <cell r="F710">
            <v>60</v>
          </cell>
          <cell r="G710" t="str">
            <v>Khoa BĐS&amp;KTTN</v>
          </cell>
          <cell r="H710">
            <v>80</v>
          </cell>
        </row>
        <row r="711">
          <cell r="B711">
            <v>11184373</v>
          </cell>
          <cell r="C711" t="str">
            <v>Lê Bảo Thái</v>
          </cell>
          <cell r="D711">
            <v>11184373</v>
          </cell>
          <cell r="E711" t="str">
            <v>Kinh tế tài nguyên thiên nhiên 60B</v>
          </cell>
          <cell r="F711">
            <v>60</v>
          </cell>
          <cell r="G711" t="str">
            <v>Khoa BĐS&amp;KTTN</v>
          </cell>
          <cell r="H711">
            <v>68</v>
          </cell>
        </row>
        <row r="712">
          <cell r="B712">
            <v>11185353</v>
          </cell>
          <cell r="C712" t="str">
            <v>Nguyễn Đức Tú</v>
          </cell>
          <cell r="D712">
            <v>11185353</v>
          </cell>
          <cell r="E712" t="str">
            <v>Kinh tế tài nguyên thiên nhiên 60B</v>
          </cell>
          <cell r="F712">
            <v>60</v>
          </cell>
          <cell r="G712" t="str">
            <v>Khoa BĐS&amp;KTTN</v>
          </cell>
          <cell r="H712">
            <v>68</v>
          </cell>
        </row>
        <row r="713">
          <cell r="B713">
            <v>11185128</v>
          </cell>
          <cell r="C713" t="str">
            <v>Nguyễn Quỳnh Trang</v>
          </cell>
          <cell r="D713">
            <v>11185128</v>
          </cell>
          <cell r="E713" t="str">
            <v>Kinh tế tài nguyên thiên nhiên 60B</v>
          </cell>
          <cell r="F713">
            <v>60</v>
          </cell>
          <cell r="G713" t="str">
            <v>Khoa BĐS&amp;KTTN</v>
          </cell>
          <cell r="H713">
            <v>97</v>
          </cell>
        </row>
        <row r="714">
          <cell r="B714">
            <v>11185568</v>
          </cell>
          <cell r="C714" t="str">
            <v>Phạm Yến Vi</v>
          </cell>
          <cell r="D714">
            <v>11185568</v>
          </cell>
          <cell r="E714" t="str">
            <v>Kinh tế tài nguyên thiên nhiên 60B</v>
          </cell>
          <cell r="F714">
            <v>60</v>
          </cell>
          <cell r="G714" t="str">
            <v>Khoa BĐS&amp;KTTN</v>
          </cell>
          <cell r="H714">
            <v>81</v>
          </cell>
        </row>
        <row r="715">
          <cell r="B715">
            <v>11185664</v>
          </cell>
          <cell r="C715" t="str">
            <v>Hoàng Thị Như ý</v>
          </cell>
          <cell r="D715">
            <v>11185664</v>
          </cell>
          <cell r="E715" t="str">
            <v>Kinh tế tài nguyên thiên nhiên 60B</v>
          </cell>
          <cell r="F715">
            <v>60</v>
          </cell>
          <cell r="G715" t="str">
            <v>Khoa BĐS&amp;KTTN</v>
          </cell>
          <cell r="H715">
            <v>68</v>
          </cell>
        </row>
        <row r="716">
          <cell r="B716">
            <v>11185611</v>
          </cell>
          <cell r="C716" t="str">
            <v>Đặng Thế Vũ</v>
          </cell>
          <cell r="D716">
            <v>11185611</v>
          </cell>
          <cell r="E716" t="str">
            <v>Kinh tế tài nguyên thiên nhiên 60B</v>
          </cell>
          <cell r="F716">
            <v>60</v>
          </cell>
          <cell r="G716" t="str">
            <v>Khoa BĐS&amp;KTTN</v>
          </cell>
          <cell r="H716">
            <v>78</v>
          </cell>
        </row>
        <row r="717">
          <cell r="B717">
            <v>11185593</v>
          </cell>
          <cell r="C717" t="str">
            <v>Bùi Quang Vinh</v>
          </cell>
          <cell r="D717">
            <v>11185593</v>
          </cell>
          <cell r="E717" t="str">
            <v>Quản lý đất đai 60</v>
          </cell>
          <cell r="F717">
            <v>60</v>
          </cell>
          <cell r="G717" t="str">
            <v>Khoa BĐS&amp;KTTN</v>
          </cell>
          <cell r="H717">
            <v>86</v>
          </cell>
        </row>
        <row r="718">
          <cell r="B718">
            <v>11185057</v>
          </cell>
          <cell r="C718" t="str">
            <v>Hoàng Quỳnh Trang</v>
          </cell>
          <cell r="D718">
            <v>11185057</v>
          </cell>
          <cell r="E718" t="str">
            <v>Quản lý đất đai 60</v>
          </cell>
          <cell r="F718">
            <v>60</v>
          </cell>
          <cell r="G718" t="str">
            <v>Khoa BĐS&amp;KTTN</v>
          </cell>
          <cell r="H718">
            <v>84</v>
          </cell>
        </row>
        <row r="719">
          <cell r="B719">
            <v>11184950</v>
          </cell>
          <cell r="C719" t="str">
            <v>Đặng Thu Trà</v>
          </cell>
          <cell r="D719">
            <v>11184950</v>
          </cell>
          <cell r="E719" t="str">
            <v>Quản lý đất đai 60</v>
          </cell>
          <cell r="F719">
            <v>60</v>
          </cell>
          <cell r="G719" t="str">
            <v>Khoa BĐS&amp;KTTN</v>
          </cell>
          <cell r="H719">
            <v>89</v>
          </cell>
        </row>
        <row r="720">
          <cell r="B720">
            <v>11185301</v>
          </cell>
          <cell r="C720" t="str">
            <v>Nguyễn Đỗ Phú Trọng</v>
          </cell>
          <cell r="D720">
            <v>11185301</v>
          </cell>
          <cell r="E720" t="str">
            <v>Quản lý đất đai 60</v>
          </cell>
          <cell r="F720">
            <v>60</v>
          </cell>
          <cell r="G720" t="str">
            <v>Khoa BĐS&amp;KTTN</v>
          </cell>
          <cell r="H720">
            <v>73</v>
          </cell>
        </row>
        <row r="721">
          <cell r="B721">
            <v>11185401</v>
          </cell>
          <cell r="C721" t="str">
            <v>Đỗ Việt Tùng</v>
          </cell>
          <cell r="D721">
            <v>11185401</v>
          </cell>
          <cell r="E721" t="str">
            <v>Quản lý đất đai 60</v>
          </cell>
          <cell r="F721">
            <v>60</v>
          </cell>
          <cell r="G721" t="str">
            <v>Khoa BĐS&amp;KTTN</v>
          </cell>
          <cell r="H721">
            <v>86</v>
          </cell>
        </row>
        <row r="722">
          <cell r="B722">
            <v>11185443</v>
          </cell>
          <cell r="C722" t="str">
            <v>Phạm Kim Tuyến</v>
          </cell>
          <cell r="D722">
            <v>11185443</v>
          </cell>
          <cell r="E722" t="str">
            <v>Quản lý đất đai 60</v>
          </cell>
          <cell r="F722">
            <v>60</v>
          </cell>
          <cell r="G722" t="str">
            <v>Khoa BĐS&amp;KTTN</v>
          </cell>
          <cell r="H722">
            <v>91</v>
          </cell>
        </row>
        <row r="723">
          <cell r="B723">
            <v>11184516</v>
          </cell>
          <cell r="C723" t="str">
            <v>Hoàng Thanh Thảo</v>
          </cell>
          <cell r="D723">
            <v>11184516</v>
          </cell>
          <cell r="E723" t="str">
            <v>Quản lý đất đai 60</v>
          </cell>
          <cell r="F723">
            <v>60</v>
          </cell>
          <cell r="G723" t="str">
            <v>Khoa BĐS&amp;KTTN</v>
          </cell>
          <cell r="H723">
            <v>85</v>
          </cell>
        </row>
        <row r="724">
          <cell r="B724">
            <v>11184839</v>
          </cell>
          <cell r="C724" t="str">
            <v>Nguyễn Minh Thùy</v>
          </cell>
          <cell r="D724">
            <v>11184839</v>
          </cell>
          <cell r="E724" t="str">
            <v>Quản lý đất đai 60</v>
          </cell>
          <cell r="F724">
            <v>60</v>
          </cell>
          <cell r="G724" t="str">
            <v>Khoa BĐS&amp;KTTN</v>
          </cell>
          <cell r="H724">
            <v>86</v>
          </cell>
        </row>
        <row r="725">
          <cell r="B725">
            <v>11184273</v>
          </cell>
          <cell r="C725" t="str">
            <v>Phan Như Quỳnh</v>
          </cell>
          <cell r="D725">
            <v>11184273</v>
          </cell>
          <cell r="E725" t="str">
            <v>Quản lý đất đai 60</v>
          </cell>
          <cell r="F725">
            <v>60</v>
          </cell>
          <cell r="G725" t="str">
            <v>Khoa BĐS&amp;KTTN</v>
          </cell>
          <cell r="H725">
            <v>80</v>
          </cell>
        </row>
        <row r="726">
          <cell r="B726">
            <v>11183331</v>
          </cell>
          <cell r="C726" t="str">
            <v>Lý Thị Ngọc Minh</v>
          </cell>
          <cell r="D726">
            <v>11183331</v>
          </cell>
          <cell r="E726" t="str">
            <v>Quản lý đất đai 60</v>
          </cell>
          <cell r="F726">
            <v>60</v>
          </cell>
          <cell r="G726" t="str">
            <v>Khoa BĐS&amp;KTTN</v>
          </cell>
          <cell r="H726">
            <v>63</v>
          </cell>
        </row>
        <row r="727">
          <cell r="B727">
            <v>11183451</v>
          </cell>
          <cell r="C727" t="str">
            <v>Lê Hoàng Nam</v>
          </cell>
          <cell r="D727">
            <v>11183451</v>
          </cell>
          <cell r="E727" t="str">
            <v>Quản lý đất đai 60</v>
          </cell>
          <cell r="F727">
            <v>60</v>
          </cell>
          <cell r="G727" t="str">
            <v>Khoa BĐS&amp;KTTN</v>
          </cell>
          <cell r="H727">
            <v>80</v>
          </cell>
        </row>
        <row r="728">
          <cell r="B728">
            <v>11182956</v>
          </cell>
          <cell r="C728" t="str">
            <v>Vũ Ngọc Linh</v>
          </cell>
          <cell r="D728">
            <v>11182956</v>
          </cell>
          <cell r="E728" t="str">
            <v>Quản lý đất đai 60</v>
          </cell>
          <cell r="F728">
            <v>60</v>
          </cell>
          <cell r="G728" t="str">
            <v>Khoa BĐS&amp;KTTN</v>
          </cell>
          <cell r="H728">
            <v>80</v>
          </cell>
        </row>
        <row r="729">
          <cell r="B729">
            <v>11183057</v>
          </cell>
          <cell r="C729" t="str">
            <v>Ngô Hải Long</v>
          </cell>
          <cell r="D729">
            <v>11183057</v>
          </cell>
          <cell r="E729" t="str">
            <v>Quản lý đất đai 60</v>
          </cell>
          <cell r="F729">
            <v>60</v>
          </cell>
          <cell r="G729" t="str">
            <v>Khoa BĐS&amp;KTTN</v>
          </cell>
          <cell r="H729">
            <v>93</v>
          </cell>
        </row>
        <row r="730">
          <cell r="B730">
            <v>11182911</v>
          </cell>
          <cell r="C730" t="str">
            <v>Trần Thị Thúy Linh</v>
          </cell>
          <cell r="D730">
            <v>11182911</v>
          </cell>
          <cell r="E730" t="str">
            <v>Quản lý đất đai 60</v>
          </cell>
          <cell r="F730">
            <v>60</v>
          </cell>
          <cell r="G730" t="str">
            <v>Khoa BĐS&amp;KTTN</v>
          </cell>
          <cell r="H730">
            <v>93</v>
          </cell>
        </row>
        <row r="731">
          <cell r="B731">
            <v>11182482</v>
          </cell>
          <cell r="C731" t="str">
            <v>Bùi Thị Thanh Lam</v>
          </cell>
          <cell r="D731">
            <v>11182482</v>
          </cell>
          <cell r="E731" t="str">
            <v>Quản lý đất đai 60</v>
          </cell>
          <cell r="F731">
            <v>60</v>
          </cell>
          <cell r="G731" t="str">
            <v>Khoa BĐS&amp;KTTN</v>
          </cell>
          <cell r="H731">
            <v>81</v>
          </cell>
        </row>
        <row r="732">
          <cell r="B732">
            <v>11182238</v>
          </cell>
          <cell r="C732" t="str">
            <v>Trương Minh Huy</v>
          </cell>
          <cell r="D732">
            <v>11182238</v>
          </cell>
          <cell r="E732" t="str">
            <v>Quản lý đất đai 60</v>
          </cell>
          <cell r="F732">
            <v>60</v>
          </cell>
          <cell r="G732" t="str">
            <v>Khoa BĐS&amp;KTTN</v>
          </cell>
          <cell r="H732">
            <v>63</v>
          </cell>
        </row>
        <row r="733">
          <cell r="B733">
            <v>11181857</v>
          </cell>
          <cell r="C733" t="str">
            <v>Nguyễn Thị Hòa</v>
          </cell>
          <cell r="D733">
            <v>11181857</v>
          </cell>
          <cell r="E733" t="str">
            <v>Quản lý đất đai 60</v>
          </cell>
          <cell r="F733">
            <v>60</v>
          </cell>
          <cell r="G733" t="str">
            <v>Khoa BĐS&amp;KTTN</v>
          </cell>
          <cell r="H733">
            <v>95</v>
          </cell>
        </row>
        <row r="734">
          <cell r="B734">
            <v>11181955</v>
          </cell>
          <cell r="C734" t="str">
            <v>Vũ Xuân Hoạt</v>
          </cell>
          <cell r="D734">
            <v>11181955</v>
          </cell>
          <cell r="E734" t="str">
            <v>Quản lý đất đai 60</v>
          </cell>
          <cell r="F734">
            <v>60</v>
          </cell>
          <cell r="G734" t="str">
            <v>Khoa BĐS&amp;KTTN</v>
          </cell>
          <cell r="H734">
            <v>83</v>
          </cell>
        </row>
        <row r="735">
          <cell r="B735">
            <v>11181830</v>
          </cell>
          <cell r="C735" t="str">
            <v>Nguyễn Thị Hoa</v>
          </cell>
          <cell r="D735">
            <v>11181830</v>
          </cell>
          <cell r="E735" t="str">
            <v>Quản lý đất đai 60</v>
          </cell>
          <cell r="F735">
            <v>60</v>
          </cell>
          <cell r="G735" t="str">
            <v>Khoa BĐS&amp;KTTN</v>
          </cell>
          <cell r="H735">
            <v>93</v>
          </cell>
        </row>
        <row r="736">
          <cell r="B736">
            <v>11181771</v>
          </cell>
          <cell r="C736" t="str">
            <v>Nguyễn Trung Hiếu</v>
          </cell>
          <cell r="D736">
            <v>11181771</v>
          </cell>
          <cell r="E736" t="str">
            <v>Quản lý đất đai 60</v>
          </cell>
          <cell r="F736">
            <v>60</v>
          </cell>
          <cell r="G736" t="str">
            <v>Khoa BĐS&amp;KTTN</v>
          </cell>
          <cell r="H736">
            <v>83</v>
          </cell>
        </row>
        <row r="737">
          <cell r="B737">
            <v>11181653</v>
          </cell>
          <cell r="C737" t="str">
            <v>Đỗ Thu Hiền</v>
          </cell>
          <cell r="D737">
            <v>11181653</v>
          </cell>
          <cell r="E737" t="str">
            <v>Quản lý đất đai 60</v>
          </cell>
          <cell r="F737">
            <v>60</v>
          </cell>
          <cell r="G737" t="str">
            <v>Khoa BĐS&amp;KTTN</v>
          </cell>
          <cell r="H737">
            <v>83</v>
          </cell>
        </row>
        <row r="738">
          <cell r="B738">
            <v>11180956</v>
          </cell>
          <cell r="C738" t="str">
            <v>Nguyễn Thành Đô</v>
          </cell>
          <cell r="D738">
            <v>11180956</v>
          </cell>
          <cell r="E738" t="str">
            <v>Quản lý đất đai 60</v>
          </cell>
          <cell r="F738">
            <v>60</v>
          </cell>
          <cell r="G738" t="str">
            <v>Khoa BĐS&amp;KTTN</v>
          </cell>
          <cell r="H738">
            <v>84</v>
          </cell>
        </row>
        <row r="739">
          <cell r="B739">
            <v>11180973</v>
          </cell>
          <cell r="C739" t="str">
            <v>Đỗ An Đức</v>
          </cell>
          <cell r="D739">
            <v>11180973</v>
          </cell>
          <cell r="E739" t="str">
            <v>Quản lý đất đai 60</v>
          </cell>
          <cell r="F739">
            <v>60</v>
          </cell>
          <cell r="G739" t="str">
            <v>Khoa BĐS&amp;KTTN</v>
          </cell>
          <cell r="H739">
            <v>84</v>
          </cell>
        </row>
        <row r="740">
          <cell r="B740">
            <v>11181001</v>
          </cell>
          <cell r="C740" t="str">
            <v>Nguyễn Minh Đức</v>
          </cell>
          <cell r="D740">
            <v>11181001</v>
          </cell>
          <cell r="E740" t="str">
            <v>Quản lý đất đai 60</v>
          </cell>
          <cell r="F740">
            <v>60</v>
          </cell>
          <cell r="G740" t="str">
            <v>Khoa BĐS&amp;KTTN</v>
          </cell>
          <cell r="H740">
            <v>90</v>
          </cell>
        </row>
        <row r="741">
          <cell r="B741">
            <v>11181019</v>
          </cell>
          <cell r="C741" t="str">
            <v>Đặng Thùy Dung</v>
          </cell>
          <cell r="D741">
            <v>11181019</v>
          </cell>
          <cell r="E741" t="str">
            <v>Quản lý đất đai 60</v>
          </cell>
          <cell r="F741">
            <v>60</v>
          </cell>
          <cell r="G741" t="str">
            <v>Khoa BĐS&amp;KTTN</v>
          </cell>
          <cell r="H741">
            <v>100</v>
          </cell>
        </row>
        <row r="742">
          <cell r="B742">
            <v>11180819</v>
          </cell>
          <cell r="C742" t="str">
            <v>Lưu Thị Chinh</v>
          </cell>
          <cell r="D742">
            <v>11180819</v>
          </cell>
          <cell r="E742" t="str">
            <v>Quản lý đất đai 60</v>
          </cell>
          <cell r="F742">
            <v>60</v>
          </cell>
          <cell r="G742" t="str">
            <v>Khoa BĐS&amp;KTTN</v>
          </cell>
          <cell r="H742">
            <v>86</v>
          </cell>
        </row>
        <row r="743">
          <cell r="B743">
            <v>11180864</v>
          </cell>
          <cell r="C743" t="str">
            <v>Ngô Xuân Đại</v>
          </cell>
          <cell r="D743">
            <v>11180864</v>
          </cell>
          <cell r="E743" t="str">
            <v>Quản lý đất đai 60</v>
          </cell>
          <cell r="F743">
            <v>60</v>
          </cell>
          <cell r="G743" t="str">
            <v>Khoa BĐS&amp;KTTN</v>
          </cell>
          <cell r="H743">
            <v>63</v>
          </cell>
        </row>
        <row r="744">
          <cell r="B744">
            <v>11180053</v>
          </cell>
          <cell r="C744" t="str">
            <v>Vũ Văn An</v>
          </cell>
          <cell r="D744">
            <v>11180053</v>
          </cell>
          <cell r="E744" t="str">
            <v>Quản lý đất đai 60</v>
          </cell>
          <cell r="F744">
            <v>60</v>
          </cell>
          <cell r="G744" t="str">
            <v>Khoa BĐS&amp;KTTN</v>
          </cell>
          <cell r="H744">
            <v>85</v>
          </cell>
        </row>
        <row r="745">
          <cell r="B745">
            <v>11180189</v>
          </cell>
          <cell r="C745" t="str">
            <v>Lê Phương Anh</v>
          </cell>
          <cell r="D745">
            <v>11180189</v>
          </cell>
          <cell r="E745" t="str">
            <v>Quản lý đất đai 60</v>
          </cell>
          <cell r="F745">
            <v>60</v>
          </cell>
          <cell r="G745" t="str">
            <v>Khoa BĐS&amp;KTTN</v>
          </cell>
          <cell r="H745">
            <v>83</v>
          </cell>
        </row>
        <row r="746">
          <cell r="B746">
            <v>11180156</v>
          </cell>
          <cell r="C746" t="str">
            <v>Hoàng Minh Anh</v>
          </cell>
          <cell r="D746">
            <v>11180156</v>
          </cell>
          <cell r="E746" t="str">
            <v>Quản lý đất đai 60</v>
          </cell>
          <cell r="F746">
            <v>60</v>
          </cell>
          <cell r="G746" t="str">
            <v>Khoa BĐS&amp;KTTN</v>
          </cell>
          <cell r="H746">
            <v>68</v>
          </cell>
        </row>
        <row r="747">
          <cell r="B747">
            <v>11180345</v>
          </cell>
          <cell r="C747" t="str">
            <v>NguyễN Thị Lan Anh</v>
          </cell>
          <cell r="D747">
            <v>11180345</v>
          </cell>
          <cell r="E747" t="str">
            <v>Quản lý đất đai 60</v>
          </cell>
          <cell r="F747">
            <v>60</v>
          </cell>
          <cell r="G747" t="str">
            <v>Khoa BĐS&amp;KTTN</v>
          </cell>
          <cell r="H747">
            <v>70</v>
          </cell>
        </row>
        <row r="748">
          <cell r="B748">
            <v>11190020</v>
          </cell>
          <cell r="C748" t="str">
            <v>Nguyễn Thành An</v>
          </cell>
          <cell r="D748">
            <v>11190020</v>
          </cell>
          <cell r="E748" t="str">
            <v>Kinh tế nông nghiệp 61</v>
          </cell>
          <cell r="F748">
            <v>61</v>
          </cell>
          <cell r="G748" t="str">
            <v>Khoa BĐS&amp;KTTN</v>
          </cell>
          <cell r="H748">
            <v>76</v>
          </cell>
        </row>
        <row r="749">
          <cell r="B749">
            <v>11190027</v>
          </cell>
          <cell r="C749" t="str">
            <v>Phạm Hồng An</v>
          </cell>
          <cell r="D749">
            <v>11190027</v>
          </cell>
          <cell r="E749" t="str">
            <v>Kinh tế nông nghiệp 61</v>
          </cell>
          <cell r="F749">
            <v>61</v>
          </cell>
          <cell r="G749" t="str">
            <v>Khoa BĐS&amp;KTTN</v>
          </cell>
          <cell r="H749">
            <v>83</v>
          </cell>
        </row>
        <row r="750">
          <cell r="B750">
            <v>11190125</v>
          </cell>
          <cell r="C750" t="str">
            <v>Đoàn Thị Vân Anh</v>
          </cell>
          <cell r="D750">
            <v>11190125</v>
          </cell>
          <cell r="E750" t="str">
            <v>Kinh tế nông nghiệp 61</v>
          </cell>
          <cell r="F750">
            <v>61</v>
          </cell>
          <cell r="G750" t="str">
            <v>Khoa BĐS&amp;KTTN</v>
          </cell>
          <cell r="H750">
            <v>84</v>
          </cell>
        </row>
        <row r="751">
          <cell r="B751">
            <v>11190247</v>
          </cell>
          <cell r="C751" t="str">
            <v>Nguyễn Duy Anh</v>
          </cell>
          <cell r="D751">
            <v>11190247</v>
          </cell>
          <cell r="E751" t="str">
            <v>Kinh tế nông nghiệp 61</v>
          </cell>
          <cell r="F751">
            <v>61</v>
          </cell>
          <cell r="G751" t="str">
            <v>Khoa BĐS&amp;KTTN</v>
          </cell>
          <cell r="H751">
            <v>90</v>
          </cell>
        </row>
        <row r="752">
          <cell r="B752">
            <v>11190525</v>
          </cell>
          <cell r="C752" t="str">
            <v>Trần Đức Anh</v>
          </cell>
          <cell r="D752">
            <v>11190525</v>
          </cell>
          <cell r="E752" t="str">
            <v>Kinh tế nông nghiệp 61</v>
          </cell>
          <cell r="F752">
            <v>61</v>
          </cell>
          <cell r="G752" t="str">
            <v>Khoa BĐS&amp;KTTN</v>
          </cell>
          <cell r="H752">
            <v>88</v>
          </cell>
        </row>
        <row r="753">
          <cell r="B753">
            <v>11190738</v>
          </cell>
          <cell r="C753" t="str">
            <v>Nguyễn Thị Bình</v>
          </cell>
          <cell r="D753">
            <v>11190738</v>
          </cell>
          <cell r="E753" t="str">
            <v>Kinh tế nông nghiệp 61</v>
          </cell>
          <cell r="F753">
            <v>61</v>
          </cell>
          <cell r="G753" t="str">
            <v>Khoa BĐS&amp;KTTN</v>
          </cell>
          <cell r="H753">
            <v>95</v>
          </cell>
        </row>
        <row r="754">
          <cell r="B754">
            <v>11190905</v>
          </cell>
          <cell r="C754" t="str">
            <v>Bùi Minh Chính</v>
          </cell>
          <cell r="D754">
            <v>11190905</v>
          </cell>
          <cell r="E754" t="str">
            <v>Kinh tế nông nghiệp 61</v>
          </cell>
          <cell r="F754">
            <v>61</v>
          </cell>
          <cell r="G754" t="str">
            <v>Khoa BĐS&amp;KTTN</v>
          </cell>
          <cell r="H754">
            <v>95</v>
          </cell>
        </row>
        <row r="755">
          <cell r="B755">
            <v>11191002</v>
          </cell>
          <cell r="C755" t="str">
            <v>Nguyễn Tiến Đạt</v>
          </cell>
          <cell r="D755">
            <v>11191002</v>
          </cell>
          <cell r="E755" t="str">
            <v>Kinh tế nông nghiệp 61</v>
          </cell>
          <cell r="F755">
            <v>61</v>
          </cell>
          <cell r="G755" t="str">
            <v>Khoa BĐS&amp;KTTN</v>
          </cell>
          <cell r="H755">
            <v>65</v>
          </cell>
        </row>
        <row r="756">
          <cell r="B756">
            <v>11191003</v>
          </cell>
          <cell r="C756" t="str">
            <v>Nguyễn Tiến Đạt</v>
          </cell>
          <cell r="D756">
            <v>11191003</v>
          </cell>
          <cell r="E756" t="str">
            <v>Kinh tế nông nghiệp 61</v>
          </cell>
          <cell r="F756">
            <v>61</v>
          </cell>
          <cell r="G756" t="str">
            <v>Khoa BĐS&amp;KTTN</v>
          </cell>
          <cell r="H756">
            <v>92</v>
          </cell>
        </row>
        <row r="757">
          <cell r="B757">
            <v>11191368</v>
          </cell>
          <cell r="C757" t="str">
            <v>Trịnh Mai Duyên</v>
          </cell>
          <cell r="D757">
            <v>11191368</v>
          </cell>
          <cell r="E757" t="str">
            <v>Kinh tế nông nghiệp 61</v>
          </cell>
          <cell r="F757">
            <v>61</v>
          </cell>
          <cell r="G757" t="str">
            <v>Khoa BĐS&amp;KTTN</v>
          </cell>
          <cell r="H757">
            <v>95</v>
          </cell>
        </row>
        <row r="758">
          <cell r="B758">
            <v>11191399</v>
          </cell>
          <cell r="C758" t="str">
            <v>Hoàng Thu Giang</v>
          </cell>
          <cell r="D758">
            <v>11191399</v>
          </cell>
          <cell r="E758" t="str">
            <v>Kinh tế nông nghiệp 61</v>
          </cell>
          <cell r="F758">
            <v>61</v>
          </cell>
          <cell r="G758" t="str">
            <v>Khoa BĐS&amp;KTTN</v>
          </cell>
          <cell r="H758">
            <v>86</v>
          </cell>
        </row>
        <row r="759">
          <cell r="B759">
            <v>11191525</v>
          </cell>
          <cell r="C759" t="str">
            <v>Lê Thị Ngọc Hà</v>
          </cell>
          <cell r="D759">
            <v>11191525</v>
          </cell>
          <cell r="E759" t="str">
            <v>Kinh tế nông nghiệp 61</v>
          </cell>
          <cell r="F759">
            <v>61</v>
          </cell>
          <cell r="G759" t="str">
            <v>Khoa BĐS&amp;KTTN</v>
          </cell>
          <cell r="H759">
            <v>95</v>
          </cell>
        </row>
        <row r="760">
          <cell r="B760">
            <v>11191610</v>
          </cell>
          <cell r="C760" t="str">
            <v>Vũ Thu Hà</v>
          </cell>
          <cell r="D760">
            <v>11191610</v>
          </cell>
          <cell r="E760" t="str">
            <v>Kinh tế nông nghiệp 61</v>
          </cell>
          <cell r="F760">
            <v>61</v>
          </cell>
          <cell r="G760" t="str">
            <v>Khoa BĐS&amp;KTTN</v>
          </cell>
          <cell r="H760">
            <v>84</v>
          </cell>
        </row>
        <row r="761">
          <cell r="B761">
            <v>11191698</v>
          </cell>
          <cell r="C761" t="str">
            <v>Nguyễn Thị Hằng</v>
          </cell>
          <cell r="D761">
            <v>11191698</v>
          </cell>
          <cell r="E761" t="str">
            <v>Kinh tế nông nghiệp 61</v>
          </cell>
          <cell r="F761">
            <v>61</v>
          </cell>
          <cell r="G761" t="str">
            <v>Khoa BĐS&amp;KTTN</v>
          </cell>
          <cell r="H761">
            <v>89</v>
          </cell>
        </row>
        <row r="762">
          <cell r="B762">
            <v>11191739</v>
          </cell>
          <cell r="C762" t="str">
            <v>Trần Thị Phương Hằng</v>
          </cell>
          <cell r="D762">
            <v>11191739</v>
          </cell>
          <cell r="E762" t="str">
            <v>Kinh tế nông nghiệp 61</v>
          </cell>
          <cell r="F762">
            <v>61</v>
          </cell>
          <cell r="G762" t="str">
            <v>Khoa BĐS&amp;KTTN</v>
          </cell>
          <cell r="H762">
            <v>86</v>
          </cell>
        </row>
        <row r="763">
          <cell r="B763">
            <v>11191823</v>
          </cell>
          <cell r="C763" t="str">
            <v>Lê Khánh Hiền</v>
          </cell>
          <cell r="D763">
            <v>11191823</v>
          </cell>
          <cell r="E763" t="str">
            <v>Kinh tế nông nghiệp 61</v>
          </cell>
          <cell r="F763">
            <v>61</v>
          </cell>
          <cell r="G763" t="str">
            <v>Khoa BĐS&amp;KTTN</v>
          </cell>
          <cell r="H763">
            <v>93</v>
          </cell>
        </row>
        <row r="764">
          <cell r="B764">
            <v>11192073</v>
          </cell>
          <cell r="C764" t="str">
            <v>Ngọ Chí Hoàng</v>
          </cell>
          <cell r="D764">
            <v>11192073</v>
          </cell>
          <cell r="E764" t="str">
            <v>Kinh tế nông nghiệp 61</v>
          </cell>
          <cell r="F764">
            <v>61</v>
          </cell>
          <cell r="G764" t="str">
            <v>Khoa BĐS&amp;KTTN</v>
          </cell>
          <cell r="H764">
            <v>84</v>
          </cell>
        </row>
        <row r="765">
          <cell r="B765">
            <v>11192284</v>
          </cell>
          <cell r="C765" t="str">
            <v>Nguyễn Diệu Hương</v>
          </cell>
          <cell r="D765">
            <v>11192284</v>
          </cell>
          <cell r="E765" t="str">
            <v>Kinh tế nông nghiệp 61</v>
          </cell>
          <cell r="F765">
            <v>61</v>
          </cell>
          <cell r="G765" t="str">
            <v>Khoa BĐS&amp;KTTN</v>
          </cell>
          <cell r="H765">
            <v>88</v>
          </cell>
        </row>
        <row r="766">
          <cell r="B766">
            <v>11192374</v>
          </cell>
          <cell r="C766" t="str">
            <v>Lê Quang Huy</v>
          </cell>
          <cell r="D766">
            <v>11192374</v>
          </cell>
          <cell r="E766" t="str">
            <v>Kinh tế nông nghiệp 61</v>
          </cell>
          <cell r="F766">
            <v>61</v>
          </cell>
          <cell r="G766" t="str">
            <v>Khoa BĐS&amp;KTTN</v>
          </cell>
          <cell r="H766">
            <v>68</v>
          </cell>
        </row>
        <row r="767">
          <cell r="B767">
            <v>11192455</v>
          </cell>
          <cell r="C767" t="str">
            <v>Ngô Minh Huyền</v>
          </cell>
          <cell r="D767">
            <v>11192455</v>
          </cell>
          <cell r="E767" t="str">
            <v>Kinh tế nông nghiệp 61</v>
          </cell>
          <cell r="F767">
            <v>61</v>
          </cell>
          <cell r="G767" t="str">
            <v>Khoa BĐS&amp;KTTN</v>
          </cell>
          <cell r="H767">
            <v>95</v>
          </cell>
        </row>
        <row r="768">
          <cell r="B768">
            <v>11192611</v>
          </cell>
          <cell r="C768" t="str">
            <v>Lê Trung Kiên</v>
          </cell>
          <cell r="D768">
            <v>11192611</v>
          </cell>
          <cell r="E768" t="str">
            <v>Kinh tế nông nghiệp 61</v>
          </cell>
          <cell r="F768">
            <v>61</v>
          </cell>
          <cell r="G768" t="str">
            <v>Khoa BĐS&amp;KTTN</v>
          </cell>
          <cell r="H768">
            <v>90</v>
          </cell>
        </row>
        <row r="769">
          <cell r="B769">
            <v>11192762</v>
          </cell>
          <cell r="C769" t="str">
            <v>Đặng Thảo Linh</v>
          </cell>
          <cell r="D769">
            <v>11192762</v>
          </cell>
          <cell r="E769" t="str">
            <v>Kinh tế nông nghiệp 61</v>
          </cell>
          <cell r="F769">
            <v>61</v>
          </cell>
          <cell r="G769" t="str">
            <v>Khoa BĐS&amp;KTTN</v>
          </cell>
          <cell r="H769">
            <v>68</v>
          </cell>
        </row>
        <row r="770">
          <cell r="B770">
            <v>11193113</v>
          </cell>
          <cell r="C770" t="str">
            <v>Nguyễn Bích Loan</v>
          </cell>
          <cell r="D770">
            <v>11193113</v>
          </cell>
          <cell r="E770" t="str">
            <v>Kinh tế nông nghiệp 61</v>
          </cell>
          <cell r="F770">
            <v>61</v>
          </cell>
          <cell r="G770" t="str">
            <v>Khoa BĐS&amp;KTTN</v>
          </cell>
          <cell r="H770">
            <v>86</v>
          </cell>
        </row>
        <row r="771">
          <cell r="B771">
            <v>11193236</v>
          </cell>
          <cell r="C771" t="str">
            <v>Phạm Thị Khánh Ly</v>
          </cell>
          <cell r="D771">
            <v>11193236</v>
          </cell>
          <cell r="E771" t="str">
            <v>Kinh tế nông nghiệp 61</v>
          </cell>
          <cell r="F771">
            <v>61</v>
          </cell>
          <cell r="G771" t="str">
            <v>Khoa BĐS&amp;KTTN</v>
          </cell>
          <cell r="H771">
            <v>86</v>
          </cell>
        </row>
        <row r="772">
          <cell r="B772">
            <v>11193670</v>
          </cell>
          <cell r="C772" t="str">
            <v>Hoàng Thị Hải Ngân</v>
          </cell>
          <cell r="D772">
            <v>11193670</v>
          </cell>
          <cell r="E772" t="str">
            <v>Kinh tế nông nghiệp 61</v>
          </cell>
          <cell r="F772">
            <v>61</v>
          </cell>
          <cell r="G772" t="str">
            <v>Khoa BĐS&amp;KTTN</v>
          </cell>
          <cell r="H772">
            <v>85</v>
          </cell>
        </row>
        <row r="773">
          <cell r="B773">
            <v>11193710</v>
          </cell>
          <cell r="C773" t="str">
            <v>Phạm Thị Thanh Ngân</v>
          </cell>
          <cell r="D773">
            <v>11193710</v>
          </cell>
          <cell r="E773" t="str">
            <v>Kinh tế nông nghiệp 61</v>
          </cell>
          <cell r="F773">
            <v>61</v>
          </cell>
          <cell r="G773" t="str">
            <v>Khoa BĐS&amp;KTTN</v>
          </cell>
          <cell r="H773">
            <v>80</v>
          </cell>
        </row>
        <row r="774">
          <cell r="B774">
            <v>11193936</v>
          </cell>
          <cell r="C774" t="str">
            <v>Phạm Thị Thanh Nhàn</v>
          </cell>
          <cell r="D774">
            <v>11193936</v>
          </cell>
          <cell r="E774" t="str">
            <v>Kinh tế nông nghiệp 61</v>
          </cell>
          <cell r="F774">
            <v>61</v>
          </cell>
          <cell r="G774" t="str">
            <v>Khoa BĐS&amp;KTTN</v>
          </cell>
          <cell r="H774">
            <v>85</v>
          </cell>
        </row>
        <row r="775">
          <cell r="B775">
            <v>11194018</v>
          </cell>
          <cell r="C775" t="str">
            <v>Ngô Thị Tú Như</v>
          </cell>
          <cell r="D775">
            <v>11194018</v>
          </cell>
          <cell r="E775" t="str">
            <v>Kinh tế nông nghiệp 61</v>
          </cell>
          <cell r="F775">
            <v>61</v>
          </cell>
          <cell r="G775" t="str">
            <v>Khoa BĐS&amp;KTTN</v>
          </cell>
          <cell r="H775">
            <v>65</v>
          </cell>
        </row>
        <row r="776">
          <cell r="B776">
            <v>11194042</v>
          </cell>
          <cell r="C776" t="str">
            <v>Lò Hồng Nhung</v>
          </cell>
          <cell r="D776">
            <v>11194042</v>
          </cell>
          <cell r="E776" t="str">
            <v>Kinh tế nông nghiệp 61</v>
          </cell>
          <cell r="F776">
            <v>61</v>
          </cell>
          <cell r="G776" t="str">
            <v>Khoa BĐS&amp;KTTN</v>
          </cell>
          <cell r="H776">
            <v>78</v>
          </cell>
        </row>
        <row r="777">
          <cell r="B777">
            <v>11194188</v>
          </cell>
          <cell r="C777" t="str">
            <v>Đỗ Thị Kỳ Phương</v>
          </cell>
          <cell r="D777">
            <v>11194188</v>
          </cell>
          <cell r="E777" t="str">
            <v>Kinh tế nông nghiệp 61</v>
          </cell>
          <cell r="F777">
            <v>61</v>
          </cell>
          <cell r="G777" t="str">
            <v>Khoa BĐS&amp;KTTN</v>
          </cell>
          <cell r="H777">
            <v>98</v>
          </cell>
        </row>
        <row r="778">
          <cell r="B778">
            <v>11194288</v>
          </cell>
          <cell r="C778" t="str">
            <v>Phạm Minh Phương</v>
          </cell>
          <cell r="D778">
            <v>11194288</v>
          </cell>
          <cell r="E778" t="str">
            <v>Kinh tế nông nghiệp 61</v>
          </cell>
          <cell r="F778">
            <v>61</v>
          </cell>
          <cell r="G778" t="str">
            <v>Khoa BĐS&amp;KTTN</v>
          </cell>
          <cell r="H778">
            <v>80</v>
          </cell>
        </row>
        <row r="779">
          <cell r="B779">
            <v>11194360</v>
          </cell>
          <cell r="C779" t="str">
            <v>Phan Bá Quân</v>
          </cell>
          <cell r="D779">
            <v>11194360</v>
          </cell>
          <cell r="E779" t="str">
            <v>Kinh tế nông nghiệp 61</v>
          </cell>
          <cell r="F779">
            <v>61</v>
          </cell>
          <cell r="G779" t="str">
            <v>Khoa BĐS&amp;KTTN</v>
          </cell>
          <cell r="H779">
            <v>77</v>
          </cell>
        </row>
        <row r="780">
          <cell r="B780">
            <v>11194541</v>
          </cell>
          <cell r="C780" t="str">
            <v>Nguyễn Phúc Sinh</v>
          </cell>
          <cell r="D780">
            <v>11194541</v>
          </cell>
          <cell r="E780" t="str">
            <v>Kinh tế nông nghiệp 61</v>
          </cell>
          <cell r="F780">
            <v>61</v>
          </cell>
          <cell r="G780" t="str">
            <v>Khoa BĐS&amp;KTTN</v>
          </cell>
          <cell r="H780">
            <v>78</v>
          </cell>
        </row>
        <row r="781">
          <cell r="B781">
            <v>11195007</v>
          </cell>
          <cell r="C781" t="str">
            <v>Nguyễn Thị Thương</v>
          </cell>
          <cell r="D781">
            <v>11195007</v>
          </cell>
          <cell r="E781" t="str">
            <v>Kinh tế nông nghiệp 61</v>
          </cell>
          <cell r="F781">
            <v>61</v>
          </cell>
          <cell r="G781" t="str">
            <v>Khoa BĐS&amp;KTTN</v>
          </cell>
          <cell r="H781">
            <v>77</v>
          </cell>
        </row>
        <row r="782">
          <cell r="B782">
            <v>11195398</v>
          </cell>
          <cell r="C782" t="str">
            <v>Phạm Thị Minh Trang</v>
          </cell>
          <cell r="D782">
            <v>11195398</v>
          </cell>
          <cell r="E782" t="str">
            <v>Kinh tế nông nghiệp 61</v>
          </cell>
          <cell r="F782">
            <v>61</v>
          </cell>
          <cell r="G782" t="str">
            <v>Khoa BĐS&amp;KTTN</v>
          </cell>
          <cell r="H782">
            <v>85</v>
          </cell>
        </row>
        <row r="783">
          <cell r="B783">
            <v>11195712</v>
          </cell>
          <cell r="C783" t="str">
            <v>Hoàng Huệ Vân</v>
          </cell>
          <cell r="D783">
            <v>11195712</v>
          </cell>
          <cell r="E783" t="str">
            <v>Kinh tế nông nghiệp 61</v>
          </cell>
          <cell r="F783">
            <v>61</v>
          </cell>
          <cell r="G783" t="str">
            <v>Khoa BĐS&amp;KTTN</v>
          </cell>
          <cell r="H783">
            <v>80</v>
          </cell>
        </row>
        <row r="784">
          <cell r="B784">
            <v>11195683</v>
          </cell>
          <cell r="C784" t="str">
            <v>Nguyễn Phương Uyên</v>
          </cell>
          <cell r="D784">
            <v>11195683</v>
          </cell>
          <cell r="E784" t="str">
            <v>Quản lý đất đai 61</v>
          </cell>
          <cell r="F784">
            <v>61</v>
          </cell>
          <cell r="G784" t="str">
            <v>Khoa BĐS&amp;KTTN</v>
          </cell>
          <cell r="H784">
            <v>80</v>
          </cell>
        </row>
        <row r="785">
          <cell r="B785">
            <v>11195923</v>
          </cell>
          <cell r="C785" t="str">
            <v>Vũ Hải Yến</v>
          </cell>
          <cell r="D785">
            <v>11195923</v>
          </cell>
          <cell r="E785" t="str">
            <v>Quản lý đất đai 61</v>
          </cell>
          <cell r="F785">
            <v>61</v>
          </cell>
          <cell r="G785" t="str">
            <v>Khoa BĐS&amp;KTTN</v>
          </cell>
          <cell r="H785">
            <v>84</v>
          </cell>
        </row>
        <row r="786">
          <cell r="B786">
            <v>11195112</v>
          </cell>
          <cell r="C786" t="str">
            <v>Bùi Quang Tiến</v>
          </cell>
          <cell r="D786">
            <v>11195112</v>
          </cell>
          <cell r="E786" t="str">
            <v>Quản lý đất đai 61</v>
          </cell>
          <cell r="F786">
            <v>61</v>
          </cell>
          <cell r="G786" t="str">
            <v>Khoa BĐS&amp;KTTN</v>
          </cell>
          <cell r="H786">
            <v>83</v>
          </cell>
        </row>
        <row r="787">
          <cell r="B787">
            <v>11195113</v>
          </cell>
          <cell r="C787" t="str">
            <v>Bùi Văn Tiến</v>
          </cell>
          <cell r="D787">
            <v>11195113</v>
          </cell>
          <cell r="E787" t="str">
            <v>Quản lý đất đai 61</v>
          </cell>
          <cell r="F787">
            <v>61</v>
          </cell>
          <cell r="G787" t="str">
            <v>Khoa BĐS&amp;KTTN</v>
          </cell>
          <cell r="H787">
            <v>89</v>
          </cell>
        </row>
        <row r="788">
          <cell r="B788">
            <v>11195135</v>
          </cell>
          <cell r="C788" t="str">
            <v>Nguyễn Hữu Toàn</v>
          </cell>
          <cell r="D788">
            <v>11195135</v>
          </cell>
          <cell r="E788" t="str">
            <v>Quản lý đất đai 61</v>
          </cell>
          <cell r="F788">
            <v>61</v>
          </cell>
          <cell r="G788" t="str">
            <v>Khoa BĐS&amp;KTTN</v>
          </cell>
          <cell r="H788">
            <v>88</v>
          </cell>
        </row>
        <row r="789">
          <cell r="B789">
            <v>11194901</v>
          </cell>
          <cell r="C789" t="str">
            <v>Đào Đức Thịnh</v>
          </cell>
          <cell r="D789">
            <v>11194901</v>
          </cell>
          <cell r="E789" t="str">
            <v>Quản lý đất đai 61</v>
          </cell>
          <cell r="F789">
            <v>61</v>
          </cell>
          <cell r="G789" t="str">
            <v>Khoa BĐS&amp;KTTN</v>
          </cell>
          <cell r="H789">
            <v>80</v>
          </cell>
        </row>
        <row r="790">
          <cell r="B790">
            <v>11194908</v>
          </cell>
          <cell r="C790" t="str">
            <v>Nguyễn Đức Thịnh</v>
          </cell>
          <cell r="D790">
            <v>11194908</v>
          </cell>
          <cell r="E790" t="str">
            <v>Quản lý đất đai 61</v>
          </cell>
          <cell r="F790">
            <v>61</v>
          </cell>
          <cell r="G790" t="str">
            <v>Khoa BĐS&amp;KTTN</v>
          </cell>
          <cell r="H790">
            <v>78</v>
          </cell>
        </row>
        <row r="791">
          <cell r="B791">
            <v>11194325</v>
          </cell>
          <cell r="C791" t="str">
            <v>Vũ Thị Bích Phương</v>
          </cell>
          <cell r="D791">
            <v>11194325</v>
          </cell>
          <cell r="E791" t="str">
            <v>Quản lý đất đai 61</v>
          </cell>
          <cell r="F791">
            <v>61</v>
          </cell>
          <cell r="G791" t="str">
            <v>Khoa BĐS&amp;KTTN</v>
          </cell>
          <cell r="H791">
            <v>87</v>
          </cell>
        </row>
        <row r="792">
          <cell r="B792">
            <v>11194274</v>
          </cell>
          <cell r="C792" t="str">
            <v>Nguyễn Thị Thu Phương</v>
          </cell>
          <cell r="D792">
            <v>11194274</v>
          </cell>
          <cell r="E792" t="str">
            <v>Quản lý đất đai 61</v>
          </cell>
          <cell r="F792">
            <v>61</v>
          </cell>
          <cell r="G792" t="str">
            <v>Khoa BĐS&amp;KTTN</v>
          </cell>
          <cell r="H792">
            <v>71</v>
          </cell>
        </row>
        <row r="793">
          <cell r="B793">
            <v>11194613</v>
          </cell>
          <cell r="C793" t="str">
            <v>Đoàn Minh Tân</v>
          </cell>
          <cell r="D793">
            <v>11194613</v>
          </cell>
          <cell r="E793" t="str">
            <v>Quản lý đất đai 61</v>
          </cell>
          <cell r="F793">
            <v>61</v>
          </cell>
          <cell r="G793" t="str">
            <v>Khoa BĐS&amp;KTTN</v>
          </cell>
          <cell r="H793">
            <v>88</v>
          </cell>
        </row>
        <row r="794">
          <cell r="B794">
            <v>11194721</v>
          </cell>
          <cell r="C794" t="str">
            <v>Nguyễn Tích Thành</v>
          </cell>
          <cell r="D794">
            <v>11194721</v>
          </cell>
          <cell r="E794" t="str">
            <v>Quản lý đất đai 61</v>
          </cell>
          <cell r="F794">
            <v>61</v>
          </cell>
          <cell r="G794" t="str">
            <v>Khoa BĐS&amp;KTTN</v>
          </cell>
          <cell r="H794">
            <v>73</v>
          </cell>
        </row>
        <row r="795">
          <cell r="B795">
            <v>11194795</v>
          </cell>
          <cell r="C795" t="str">
            <v>Nguyễn Phương Thảo</v>
          </cell>
          <cell r="D795">
            <v>11194795</v>
          </cell>
          <cell r="E795" t="str">
            <v>Quản lý đất đai 61</v>
          </cell>
          <cell r="F795">
            <v>61</v>
          </cell>
          <cell r="G795" t="str">
            <v>Khoa BĐS&amp;KTTN</v>
          </cell>
          <cell r="H795">
            <v>90</v>
          </cell>
        </row>
        <row r="796">
          <cell r="B796">
            <v>11194137</v>
          </cell>
          <cell r="C796" t="str">
            <v>Hoàng Hồng Phong</v>
          </cell>
          <cell r="D796">
            <v>11194137</v>
          </cell>
          <cell r="E796" t="str">
            <v>Quản lý đất đai 61</v>
          </cell>
          <cell r="F796">
            <v>61</v>
          </cell>
          <cell r="G796" t="str">
            <v>Khoa BĐS&amp;KTTN</v>
          </cell>
          <cell r="H796">
            <v>82</v>
          </cell>
        </row>
        <row r="797">
          <cell r="B797">
            <v>11193971</v>
          </cell>
          <cell r="C797" t="str">
            <v>Hoàng Yến Nhi</v>
          </cell>
          <cell r="D797">
            <v>11193971</v>
          </cell>
          <cell r="E797" t="str">
            <v>Quản lý đất đai 61</v>
          </cell>
          <cell r="F797">
            <v>61</v>
          </cell>
          <cell r="G797" t="str">
            <v>Khoa BĐS&amp;KTTN</v>
          </cell>
          <cell r="H797">
            <v>88</v>
          </cell>
        </row>
        <row r="798">
          <cell r="B798">
            <v>11193716</v>
          </cell>
          <cell r="C798" t="str">
            <v>Trần Thị Hiếu Ngân</v>
          </cell>
          <cell r="D798">
            <v>11193716</v>
          </cell>
          <cell r="E798" t="str">
            <v>Quản lý đất đai 61</v>
          </cell>
          <cell r="F798">
            <v>61</v>
          </cell>
          <cell r="G798" t="str">
            <v>Khoa BĐS&amp;KTTN</v>
          </cell>
          <cell r="H798">
            <v>81</v>
          </cell>
        </row>
        <row r="799">
          <cell r="B799">
            <v>11193838</v>
          </cell>
          <cell r="C799" t="str">
            <v>Phạm Thị Bích Ngọc</v>
          </cell>
          <cell r="D799">
            <v>11193838</v>
          </cell>
          <cell r="E799" t="str">
            <v>Quản lý đất đai 61</v>
          </cell>
          <cell r="F799">
            <v>61</v>
          </cell>
          <cell r="G799" t="str">
            <v>Khoa BĐS&amp;KTTN</v>
          </cell>
          <cell r="H799">
            <v>90</v>
          </cell>
        </row>
        <row r="800">
          <cell r="B800">
            <v>11193459</v>
          </cell>
          <cell r="C800" t="str">
            <v>Trần Nhật Minh</v>
          </cell>
          <cell r="D800">
            <v>11193459</v>
          </cell>
          <cell r="E800" t="str">
            <v>Quản lý đất đai 61</v>
          </cell>
          <cell r="F800">
            <v>61</v>
          </cell>
          <cell r="G800" t="str">
            <v>Khoa BĐS&amp;KTTN</v>
          </cell>
          <cell r="H800">
            <v>70</v>
          </cell>
        </row>
        <row r="801">
          <cell r="B801">
            <v>11193519</v>
          </cell>
          <cell r="C801" t="str">
            <v>Phan Hà My</v>
          </cell>
          <cell r="D801">
            <v>11193519</v>
          </cell>
          <cell r="E801" t="str">
            <v>Quản lý đất đai 61</v>
          </cell>
          <cell r="F801">
            <v>61</v>
          </cell>
          <cell r="G801" t="str">
            <v>Khoa BĐS&amp;KTTN</v>
          </cell>
          <cell r="H801">
            <v>82</v>
          </cell>
        </row>
        <row r="802">
          <cell r="B802">
            <v>11193545</v>
          </cell>
          <cell r="C802" t="str">
            <v>Cao Hồng Nam</v>
          </cell>
          <cell r="D802">
            <v>11193545</v>
          </cell>
          <cell r="E802" t="str">
            <v>Quản lý đất đai 61</v>
          </cell>
          <cell r="F802">
            <v>61</v>
          </cell>
          <cell r="G802" t="str">
            <v>Khoa BĐS&amp;KTTN</v>
          </cell>
          <cell r="H802">
            <v>90</v>
          </cell>
        </row>
        <row r="803">
          <cell r="B803">
            <v>11193588</v>
          </cell>
          <cell r="C803" t="str">
            <v>Ninh Viết Nam</v>
          </cell>
          <cell r="D803">
            <v>11193588</v>
          </cell>
          <cell r="E803" t="str">
            <v>Quản lý đất đai 61</v>
          </cell>
          <cell r="F803">
            <v>61</v>
          </cell>
          <cell r="G803" t="str">
            <v>Khoa BĐS&amp;KTTN</v>
          </cell>
          <cell r="H803">
            <v>80</v>
          </cell>
        </row>
        <row r="804">
          <cell r="B804">
            <v>11193596</v>
          </cell>
          <cell r="C804" t="str">
            <v>Phan Phương Nam</v>
          </cell>
          <cell r="D804">
            <v>11193596</v>
          </cell>
          <cell r="E804" t="str">
            <v>Quản lý đất đai 61</v>
          </cell>
          <cell r="F804">
            <v>61</v>
          </cell>
          <cell r="G804" t="str">
            <v>Khoa BĐS&amp;KTTN</v>
          </cell>
          <cell r="H804">
            <v>85</v>
          </cell>
        </row>
        <row r="805">
          <cell r="B805">
            <v>11193209</v>
          </cell>
          <cell r="C805" t="str">
            <v>Lê Hà Ly</v>
          </cell>
          <cell r="D805">
            <v>11193209</v>
          </cell>
          <cell r="E805" t="str">
            <v>Quản lý đất đai 61</v>
          </cell>
          <cell r="F805">
            <v>61</v>
          </cell>
          <cell r="G805" t="str">
            <v>Khoa BĐS&amp;KTTN</v>
          </cell>
          <cell r="H805">
            <v>84</v>
          </cell>
        </row>
        <row r="806">
          <cell r="B806">
            <v>11193241</v>
          </cell>
          <cell r="C806" t="str">
            <v>Tống Khánh Ly</v>
          </cell>
          <cell r="D806">
            <v>11193241</v>
          </cell>
          <cell r="E806" t="str">
            <v>Quản lý đất đai 61</v>
          </cell>
          <cell r="F806">
            <v>61</v>
          </cell>
          <cell r="G806" t="str">
            <v>Khoa BĐS&amp;KTTN</v>
          </cell>
          <cell r="H806">
            <v>87</v>
          </cell>
        </row>
        <row r="807">
          <cell r="B807">
            <v>11193273</v>
          </cell>
          <cell r="C807" t="str">
            <v>Lê Thị Ngọc Mai</v>
          </cell>
          <cell r="D807">
            <v>11193273</v>
          </cell>
          <cell r="E807" t="str">
            <v>Quản lý đất đai 61</v>
          </cell>
          <cell r="F807">
            <v>61</v>
          </cell>
          <cell r="G807" t="str">
            <v>Khoa BĐS&amp;KTTN</v>
          </cell>
          <cell r="H807">
            <v>80</v>
          </cell>
        </row>
        <row r="808">
          <cell r="B808">
            <v>11192820</v>
          </cell>
          <cell r="C808" t="str">
            <v>Hoàng Thu Linh</v>
          </cell>
          <cell r="D808">
            <v>11192820</v>
          </cell>
          <cell r="E808" t="str">
            <v>Quản lý đất đai 61</v>
          </cell>
          <cell r="F808">
            <v>61</v>
          </cell>
          <cell r="G808" t="str">
            <v>Khoa BĐS&amp;KTTN</v>
          </cell>
          <cell r="H808">
            <v>90</v>
          </cell>
        </row>
        <row r="809">
          <cell r="B809">
            <v>11192830</v>
          </cell>
          <cell r="C809" t="str">
            <v>Lại Thùy Linh</v>
          </cell>
          <cell r="D809">
            <v>11192830</v>
          </cell>
          <cell r="E809" t="str">
            <v>Quản lý đất đai 61</v>
          </cell>
          <cell r="F809">
            <v>61</v>
          </cell>
          <cell r="G809" t="str">
            <v>Khoa BĐS&amp;KTTN</v>
          </cell>
          <cell r="H809">
            <v>75</v>
          </cell>
        </row>
        <row r="810">
          <cell r="B810">
            <v>11192847</v>
          </cell>
          <cell r="C810" t="str">
            <v>Lê Thị Thùy Linh</v>
          </cell>
          <cell r="D810">
            <v>11192847</v>
          </cell>
          <cell r="E810" t="str">
            <v>Quản lý đất đai 61</v>
          </cell>
          <cell r="F810">
            <v>61</v>
          </cell>
          <cell r="G810" t="str">
            <v>Khoa BĐS&amp;KTTN</v>
          </cell>
          <cell r="H810">
            <v>82</v>
          </cell>
        </row>
        <row r="811">
          <cell r="B811">
            <v>11192849</v>
          </cell>
          <cell r="C811" t="str">
            <v>Lê Thuỳ Linh</v>
          </cell>
          <cell r="D811">
            <v>11192849</v>
          </cell>
          <cell r="E811" t="str">
            <v>Quản lý đất đai 61</v>
          </cell>
          <cell r="F811">
            <v>61</v>
          </cell>
          <cell r="G811" t="str">
            <v>Khoa BĐS&amp;KTTN</v>
          </cell>
          <cell r="H811">
            <v>85</v>
          </cell>
        </row>
        <row r="812">
          <cell r="B812">
            <v>11192578</v>
          </cell>
          <cell r="C812" t="str">
            <v>Phạm Tùng Khánh</v>
          </cell>
          <cell r="D812">
            <v>11192578</v>
          </cell>
          <cell r="E812" t="str">
            <v>Quản lý đất đai 61</v>
          </cell>
          <cell r="F812">
            <v>61</v>
          </cell>
          <cell r="G812" t="str">
            <v>Khoa BĐS&amp;KTTN</v>
          </cell>
          <cell r="H812">
            <v>77</v>
          </cell>
        </row>
        <row r="813">
          <cell r="B813">
            <v>11192472</v>
          </cell>
          <cell r="C813" t="str">
            <v>Nguyễn Thị Khánh Huyền</v>
          </cell>
          <cell r="D813">
            <v>11192472</v>
          </cell>
          <cell r="E813" t="str">
            <v>Quản lý đất đai 61</v>
          </cell>
          <cell r="F813">
            <v>61</v>
          </cell>
          <cell r="G813" t="str">
            <v>Khoa BĐS&amp;KTTN</v>
          </cell>
          <cell r="H813">
            <v>84</v>
          </cell>
        </row>
        <row r="814">
          <cell r="B814">
            <v>11192509</v>
          </cell>
          <cell r="C814" t="str">
            <v>Trần Thu Huyền</v>
          </cell>
          <cell r="D814">
            <v>11192509</v>
          </cell>
          <cell r="E814" t="str">
            <v>Quản lý đất đai 61</v>
          </cell>
          <cell r="F814">
            <v>61</v>
          </cell>
          <cell r="G814" t="str">
            <v>Khoa BĐS&amp;KTTN</v>
          </cell>
          <cell r="H814">
            <v>81</v>
          </cell>
        </row>
        <row r="815">
          <cell r="B815">
            <v>11192507</v>
          </cell>
          <cell r="C815" t="str">
            <v>Trần Thu Huyền</v>
          </cell>
          <cell r="D815">
            <v>11192507</v>
          </cell>
          <cell r="E815" t="str">
            <v>Quản lý đất đai 61</v>
          </cell>
          <cell r="F815">
            <v>61</v>
          </cell>
          <cell r="G815" t="str">
            <v>Khoa BĐS&amp;KTTN</v>
          </cell>
          <cell r="H815">
            <v>81</v>
          </cell>
        </row>
        <row r="816">
          <cell r="B816">
            <v>11192380</v>
          </cell>
          <cell r="C816" t="str">
            <v>Nguyễn Đình Quang Huy</v>
          </cell>
          <cell r="D816">
            <v>11192380</v>
          </cell>
          <cell r="E816" t="str">
            <v>Quản lý đất đai 61</v>
          </cell>
          <cell r="F816">
            <v>61</v>
          </cell>
          <cell r="G816" t="str">
            <v>Khoa BĐS&amp;KTTN</v>
          </cell>
          <cell r="H816">
            <v>95</v>
          </cell>
        </row>
        <row r="817">
          <cell r="B817">
            <v>11191908</v>
          </cell>
          <cell r="C817" t="str">
            <v>Nguyễn Hoàng Hiệp</v>
          </cell>
          <cell r="D817">
            <v>11191908</v>
          </cell>
          <cell r="E817" t="str">
            <v>Quản lý đất đai 61</v>
          </cell>
          <cell r="F817">
            <v>61</v>
          </cell>
          <cell r="G817" t="str">
            <v>Khoa BĐS&amp;KTTN</v>
          </cell>
          <cell r="H817">
            <v>71</v>
          </cell>
        </row>
        <row r="818">
          <cell r="B818">
            <v>11191919</v>
          </cell>
          <cell r="C818" t="str">
            <v>Bùi Văn Hiếu</v>
          </cell>
          <cell r="D818">
            <v>11191919</v>
          </cell>
          <cell r="E818" t="str">
            <v>Quản lý đất đai 61</v>
          </cell>
          <cell r="F818">
            <v>61</v>
          </cell>
          <cell r="G818" t="str">
            <v>Khoa BĐS&amp;KTTN</v>
          </cell>
          <cell r="H818">
            <v>76</v>
          </cell>
        </row>
        <row r="819">
          <cell r="B819">
            <v>11191932</v>
          </cell>
          <cell r="C819" t="str">
            <v>Hoàng Minh Hiếu</v>
          </cell>
          <cell r="D819">
            <v>11191932</v>
          </cell>
          <cell r="E819" t="str">
            <v>Quản lý đất đai 61</v>
          </cell>
          <cell r="F819">
            <v>61</v>
          </cell>
          <cell r="G819" t="str">
            <v>Khoa BĐS&amp;KTTN</v>
          </cell>
          <cell r="H819">
            <v>84</v>
          </cell>
        </row>
        <row r="820">
          <cell r="B820">
            <v>11191526</v>
          </cell>
          <cell r="C820" t="str">
            <v>Lê Thị Thanh Hà</v>
          </cell>
          <cell r="D820">
            <v>11191526</v>
          </cell>
          <cell r="E820" t="str">
            <v>Quản lý đất đai 61</v>
          </cell>
          <cell r="F820">
            <v>61</v>
          </cell>
          <cell r="G820" t="str">
            <v>Khoa BĐS&amp;KTTN</v>
          </cell>
          <cell r="H820">
            <v>83</v>
          </cell>
        </row>
        <row r="821">
          <cell r="B821">
            <v>11191378</v>
          </cell>
          <cell r="C821" t="str">
            <v>Chu Thị Thu Giang</v>
          </cell>
          <cell r="D821">
            <v>11191378</v>
          </cell>
          <cell r="E821" t="str">
            <v>Quản lý đất đai 61</v>
          </cell>
          <cell r="F821">
            <v>61</v>
          </cell>
          <cell r="G821" t="str">
            <v>Khoa BĐS&amp;KTTN</v>
          </cell>
          <cell r="H821">
            <v>90</v>
          </cell>
        </row>
        <row r="822">
          <cell r="B822">
            <v>11191438</v>
          </cell>
          <cell r="C822" t="str">
            <v>Nguyễn Thị Dương Giang</v>
          </cell>
          <cell r="D822">
            <v>11191438</v>
          </cell>
          <cell r="E822" t="str">
            <v>Quản lý đất đai 61</v>
          </cell>
          <cell r="F822">
            <v>61</v>
          </cell>
          <cell r="G822" t="str">
            <v>Khoa BĐS&amp;KTTN</v>
          </cell>
          <cell r="H822">
            <v>72</v>
          </cell>
        </row>
        <row r="823">
          <cell r="B823">
            <v>11191243</v>
          </cell>
          <cell r="C823" t="str">
            <v>Lê Hoàng Dương</v>
          </cell>
          <cell r="D823">
            <v>11191243</v>
          </cell>
          <cell r="E823" t="str">
            <v>Quản lý đất đai 61</v>
          </cell>
          <cell r="F823">
            <v>61</v>
          </cell>
          <cell r="G823" t="str">
            <v>Khoa BĐS&amp;KTTN</v>
          </cell>
          <cell r="H823">
            <v>80</v>
          </cell>
        </row>
        <row r="824">
          <cell r="B824">
            <v>11191245</v>
          </cell>
          <cell r="C824" t="str">
            <v>Lê Thị Dương</v>
          </cell>
          <cell r="D824">
            <v>11191245</v>
          </cell>
          <cell r="E824" t="str">
            <v>Quản lý đất đai 61</v>
          </cell>
          <cell r="F824">
            <v>61</v>
          </cell>
          <cell r="G824" t="str">
            <v>Khoa BĐS&amp;KTTN</v>
          </cell>
          <cell r="H824">
            <v>84</v>
          </cell>
        </row>
        <row r="825">
          <cell r="B825">
            <v>11190921</v>
          </cell>
          <cell r="C825" t="str">
            <v>Nguyễn Văn Công</v>
          </cell>
          <cell r="D825">
            <v>11190921</v>
          </cell>
          <cell r="E825" t="str">
            <v>Quản lý đất đai 61</v>
          </cell>
          <cell r="F825">
            <v>61</v>
          </cell>
          <cell r="G825" t="str">
            <v>Khoa BĐS&amp;KTTN</v>
          </cell>
          <cell r="H825">
            <v>71</v>
          </cell>
        </row>
        <row r="826">
          <cell r="B826">
            <v>11191068</v>
          </cell>
          <cell r="C826" t="str">
            <v>Hoàng Văn Đoàn</v>
          </cell>
          <cell r="D826">
            <v>11191068</v>
          </cell>
          <cell r="E826" t="str">
            <v>Quản lý đất đai 61</v>
          </cell>
          <cell r="F826">
            <v>61</v>
          </cell>
          <cell r="G826" t="str">
            <v>Khoa BĐS&amp;KTTN</v>
          </cell>
          <cell r="H826">
            <v>72</v>
          </cell>
        </row>
        <row r="827">
          <cell r="B827">
            <v>11190753</v>
          </cell>
          <cell r="C827" t="str">
            <v>Lăng Thị Ngọc Châm</v>
          </cell>
          <cell r="D827">
            <v>11190753</v>
          </cell>
          <cell r="E827" t="str">
            <v>Quản lý đất đai 61</v>
          </cell>
          <cell r="F827">
            <v>61</v>
          </cell>
          <cell r="G827" t="str">
            <v>Khoa BĐS&amp;KTTN</v>
          </cell>
          <cell r="H827">
            <v>81</v>
          </cell>
        </row>
        <row r="828">
          <cell r="B828">
            <v>11190816</v>
          </cell>
          <cell r="C828" t="str">
            <v>Lê Đỗ Linh Chi</v>
          </cell>
          <cell r="D828">
            <v>11190816</v>
          </cell>
          <cell r="E828" t="str">
            <v>Quản lý đất đai 61</v>
          </cell>
          <cell r="F828">
            <v>61</v>
          </cell>
          <cell r="G828" t="str">
            <v>Khoa BĐS&amp;KTTN</v>
          </cell>
          <cell r="H828">
            <v>83</v>
          </cell>
        </row>
        <row r="829">
          <cell r="B829">
            <v>11190830</v>
          </cell>
          <cell r="C829" t="str">
            <v>Lê Vũ Quỳnh Chi</v>
          </cell>
          <cell r="D829">
            <v>11190830</v>
          </cell>
          <cell r="E829" t="str">
            <v>Quản lý đất đai 61</v>
          </cell>
          <cell r="F829">
            <v>61</v>
          </cell>
          <cell r="G829" t="str">
            <v>Khoa BĐS&amp;KTTN</v>
          </cell>
          <cell r="H829">
            <v>87</v>
          </cell>
        </row>
        <row r="830">
          <cell r="B830">
            <v>11190447</v>
          </cell>
          <cell r="C830" t="str">
            <v>Nguyễn Việt Anh</v>
          </cell>
          <cell r="D830">
            <v>11190447</v>
          </cell>
          <cell r="E830" t="str">
            <v>Quản lý đất đai 61</v>
          </cell>
          <cell r="F830">
            <v>61</v>
          </cell>
          <cell r="G830" t="str">
            <v>Khoa BĐS&amp;KTTN</v>
          </cell>
          <cell r="H830">
            <v>84</v>
          </cell>
        </row>
        <row r="831">
          <cell r="B831">
            <v>11190241</v>
          </cell>
          <cell r="C831" t="str">
            <v>Nguyễn Đức Anh</v>
          </cell>
          <cell r="D831">
            <v>11190241</v>
          </cell>
          <cell r="E831" t="str">
            <v>Quản lý đất đai 61</v>
          </cell>
          <cell r="F831">
            <v>61</v>
          </cell>
          <cell r="G831" t="str">
            <v>Khoa BĐS&amp;KTTN</v>
          </cell>
          <cell r="H831">
            <v>70</v>
          </cell>
        </row>
        <row r="832">
          <cell r="B832">
            <v>11190231</v>
          </cell>
          <cell r="C832" t="str">
            <v>Ngô Quỳnh Anh</v>
          </cell>
          <cell r="D832">
            <v>11190231</v>
          </cell>
          <cell r="E832" t="str">
            <v>Quản lý đất đai 61</v>
          </cell>
          <cell r="F832">
            <v>61</v>
          </cell>
          <cell r="G832" t="str">
            <v>Khoa BĐS&amp;KTTN</v>
          </cell>
          <cell r="H832">
            <v>83</v>
          </cell>
        </row>
        <row r="833">
          <cell r="B833">
            <v>11190268</v>
          </cell>
          <cell r="C833" t="str">
            <v>Nguyễn Lan Anh</v>
          </cell>
          <cell r="D833">
            <v>11190268</v>
          </cell>
          <cell r="E833" t="str">
            <v>Quản lý đất đai 61</v>
          </cell>
          <cell r="F833">
            <v>61</v>
          </cell>
          <cell r="G833" t="str">
            <v>Khoa BĐS&amp;KTTN</v>
          </cell>
          <cell r="H833">
            <v>85</v>
          </cell>
        </row>
        <row r="834">
          <cell r="B834">
            <v>11190298</v>
          </cell>
          <cell r="C834" t="str">
            <v>Nguyễn Nữ Phương Anh</v>
          </cell>
          <cell r="D834">
            <v>11190298</v>
          </cell>
          <cell r="E834" t="str">
            <v>Quản lý đất đai 61</v>
          </cell>
          <cell r="F834">
            <v>61</v>
          </cell>
          <cell r="G834" t="str">
            <v>Khoa BĐS&amp;KTTN</v>
          </cell>
          <cell r="H834">
            <v>84</v>
          </cell>
        </row>
        <row r="835">
          <cell r="B835">
            <v>11190173</v>
          </cell>
          <cell r="C835" t="str">
            <v>Lê Ngọc Tuấn Anh</v>
          </cell>
          <cell r="D835">
            <v>11190173</v>
          </cell>
          <cell r="E835" t="str">
            <v>Quản lý đất đai 61</v>
          </cell>
          <cell r="F835">
            <v>61</v>
          </cell>
          <cell r="G835" t="str">
            <v>Khoa BĐS&amp;KTTN</v>
          </cell>
          <cell r="H835">
            <v>82</v>
          </cell>
        </row>
        <row r="836">
          <cell r="B836">
            <v>11190154</v>
          </cell>
          <cell r="C836" t="str">
            <v>Hoàng Thị Ngọc Anh</v>
          </cell>
          <cell r="D836">
            <v>11190154</v>
          </cell>
          <cell r="E836" t="str">
            <v>Bất động sản 61A</v>
          </cell>
          <cell r="F836">
            <v>61</v>
          </cell>
          <cell r="G836" t="str">
            <v>Khoa BĐS&amp;KTTN</v>
          </cell>
          <cell r="H836">
            <v>68</v>
          </cell>
        </row>
        <row r="837">
          <cell r="B837">
            <v>11190270</v>
          </cell>
          <cell r="C837" t="str">
            <v>Nguyễn Lan Anh</v>
          </cell>
          <cell r="D837">
            <v>11190270</v>
          </cell>
          <cell r="E837" t="str">
            <v>Bất động sản 61A</v>
          </cell>
          <cell r="F837">
            <v>61</v>
          </cell>
          <cell r="G837" t="str">
            <v>Khoa BĐS&amp;KTTN</v>
          </cell>
          <cell r="H837">
            <v>90</v>
          </cell>
        </row>
        <row r="838">
          <cell r="B838">
            <v>11190039</v>
          </cell>
          <cell r="C838" t="str">
            <v>Vũ Phương An</v>
          </cell>
          <cell r="D838">
            <v>11190039</v>
          </cell>
          <cell r="E838" t="str">
            <v>Bất động sản 61A</v>
          </cell>
          <cell r="F838">
            <v>61</v>
          </cell>
          <cell r="G838" t="str">
            <v>Khoa BĐS&amp;KTTN</v>
          </cell>
          <cell r="H838">
            <v>92</v>
          </cell>
        </row>
        <row r="839">
          <cell r="B839">
            <v>11190466</v>
          </cell>
          <cell r="C839" t="str">
            <v>Phạm Kim Anh</v>
          </cell>
          <cell r="D839">
            <v>11190466</v>
          </cell>
          <cell r="E839" t="str">
            <v>Bất động sản 61A</v>
          </cell>
          <cell r="F839">
            <v>61</v>
          </cell>
          <cell r="G839" t="str">
            <v>Khoa BĐS&amp;KTTN</v>
          </cell>
          <cell r="H839">
            <v>90</v>
          </cell>
        </row>
        <row r="840">
          <cell r="B840">
            <v>11190811</v>
          </cell>
          <cell r="C840" t="str">
            <v>Hoàng Mai Chi</v>
          </cell>
          <cell r="D840">
            <v>11190811</v>
          </cell>
          <cell r="E840" t="str">
            <v>Bất động sản 61A</v>
          </cell>
          <cell r="F840">
            <v>61</v>
          </cell>
          <cell r="G840" t="str">
            <v>Khoa BĐS&amp;KTTN</v>
          </cell>
          <cell r="H840">
            <v>95</v>
          </cell>
        </row>
        <row r="841">
          <cell r="B841">
            <v>11190903</v>
          </cell>
          <cell r="C841" t="str">
            <v>Vũ Thị Chinh</v>
          </cell>
          <cell r="D841">
            <v>11190903</v>
          </cell>
          <cell r="E841" t="str">
            <v>Bất động sản 61A</v>
          </cell>
          <cell r="F841">
            <v>61</v>
          </cell>
          <cell r="G841" t="str">
            <v>Khoa BĐS&amp;KTTN</v>
          </cell>
          <cell r="H841">
            <v>84</v>
          </cell>
        </row>
        <row r="842">
          <cell r="B842">
            <v>11190728</v>
          </cell>
          <cell r="C842" t="str">
            <v>Lê Đức Bình</v>
          </cell>
          <cell r="D842">
            <v>11190728</v>
          </cell>
          <cell r="E842" t="str">
            <v>Bất động sản 61A</v>
          </cell>
          <cell r="F842">
            <v>61</v>
          </cell>
          <cell r="G842" t="str">
            <v>Khoa BĐS&amp;KTTN</v>
          </cell>
          <cell r="H842">
            <v>69</v>
          </cell>
        </row>
        <row r="843">
          <cell r="B843">
            <v>11190614</v>
          </cell>
          <cell r="C843" t="str">
            <v>Vũ Thị Lan Anh</v>
          </cell>
          <cell r="D843">
            <v>11190614</v>
          </cell>
          <cell r="E843" t="str">
            <v>Bất động sản 61A</v>
          </cell>
          <cell r="F843">
            <v>61</v>
          </cell>
          <cell r="G843" t="str">
            <v>Khoa BĐS&amp;KTTN</v>
          </cell>
          <cell r="H843">
            <v>95</v>
          </cell>
        </row>
        <row r="844">
          <cell r="B844">
            <v>11190620</v>
          </cell>
          <cell r="C844" t="str">
            <v>Vũ Thị Vân Anh</v>
          </cell>
          <cell r="D844">
            <v>11190620</v>
          </cell>
          <cell r="E844" t="str">
            <v>Bất động sản 61A</v>
          </cell>
          <cell r="F844">
            <v>61</v>
          </cell>
          <cell r="G844" t="str">
            <v>Khoa BĐS&amp;KTTN</v>
          </cell>
          <cell r="H844">
            <v>89</v>
          </cell>
        </row>
        <row r="845">
          <cell r="B845">
            <v>11191179</v>
          </cell>
          <cell r="C845" t="str">
            <v>Trần Phương Dung</v>
          </cell>
          <cell r="D845">
            <v>11191179</v>
          </cell>
          <cell r="E845" t="str">
            <v>Bất động sản 61A</v>
          </cell>
          <cell r="F845">
            <v>61</v>
          </cell>
          <cell r="G845" t="str">
            <v>Khoa BĐS&amp;KTTN</v>
          </cell>
          <cell r="H845">
            <v>69</v>
          </cell>
        </row>
        <row r="846">
          <cell r="B846">
            <v>11191062</v>
          </cell>
          <cell r="C846" t="str">
            <v>Bùi Khánh Đô</v>
          </cell>
          <cell r="D846">
            <v>11191062</v>
          </cell>
          <cell r="E846" t="str">
            <v>Bất động sản 61A</v>
          </cell>
          <cell r="F846">
            <v>61</v>
          </cell>
          <cell r="G846" t="str">
            <v>Khoa BĐS&amp;KTTN</v>
          </cell>
          <cell r="H846">
            <v>80</v>
          </cell>
        </row>
        <row r="847">
          <cell r="B847">
            <v>11191017</v>
          </cell>
          <cell r="C847" t="str">
            <v>Trần Tiến Đạt</v>
          </cell>
          <cell r="D847">
            <v>11191017</v>
          </cell>
          <cell r="E847" t="str">
            <v>Bất động sản 61A</v>
          </cell>
          <cell r="F847">
            <v>61</v>
          </cell>
          <cell r="G847" t="str">
            <v>Khoa BĐS&amp;KTTN</v>
          </cell>
          <cell r="H847">
            <v>83</v>
          </cell>
        </row>
        <row r="848">
          <cell r="B848">
            <v>11191033</v>
          </cell>
          <cell r="C848" t="str">
            <v>Đỗ Thúy Diệp</v>
          </cell>
          <cell r="D848">
            <v>11191033</v>
          </cell>
          <cell r="E848" t="str">
            <v>Bất động sản 61A</v>
          </cell>
          <cell r="F848">
            <v>61</v>
          </cell>
          <cell r="G848" t="str">
            <v>Khoa BĐS&amp;KTTN</v>
          </cell>
          <cell r="H848">
            <v>90</v>
          </cell>
        </row>
        <row r="849">
          <cell r="B849">
            <v>11191328</v>
          </cell>
          <cell r="C849" t="str">
            <v>Nguyễn Khương Duy</v>
          </cell>
          <cell r="D849">
            <v>11191328</v>
          </cell>
          <cell r="E849" t="str">
            <v>Bất động sản 61A</v>
          </cell>
          <cell r="F849">
            <v>61</v>
          </cell>
          <cell r="G849" t="str">
            <v>Khoa BĐS&amp;KTTN</v>
          </cell>
          <cell r="H849">
            <v>93</v>
          </cell>
        </row>
        <row r="850">
          <cell r="B850">
            <v>11191457</v>
          </cell>
          <cell r="C850" t="str">
            <v>Nguyễn Trường Giang</v>
          </cell>
          <cell r="D850">
            <v>11191457</v>
          </cell>
          <cell r="E850" t="str">
            <v>Bất động sản 61A</v>
          </cell>
          <cell r="F850">
            <v>61</v>
          </cell>
          <cell r="G850" t="str">
            <v>Khoa BĐS&amp;KTTN</v>
          </cell>
          <cell r="H850">
            <v>85</v>
          </cell>
        </row>
        <row r="851">
          <cell r="B851">
            <v>11191488</v>
          </cell>
          <cell r="C851" t="str">
            <v>Vũ Quý Hoàng Giang</v>
          </cell>
          <cell r="D851">
            <v>11191488</v>
          </cell>
          <cell r="E851" t="str">
            <v>Bất động sản 61A</v>
          </cell>
          <cell r="F851">
            <v>61</v>
          </cell>
          <cell r="G851" t="str">
            <v>Khoa BĐS&amp;KTTN</v>
          </cell>
          <cell r="H851">
            <v>93</v>
          </cell>
        </row>
        <row r="852">
          <cell r="B852">
            <v>11191616</v>
          </cell>
          <cell r="C852" t="str">
            <v>Nguyễn Xuân Hai</v>
          </cell>
          <cell r="D852">
            <v>11191616</v>
          </cell>
          <cell r="E852" t="str">
            <v>Bất động sản 61A</v>
          </cell>
          <cell r="F852">
            <v>61</v>
          </cell>
          <cell r="G852" t="str">
            <v>Khoa BĐS&amp;KTTN</v>
          </cell>
          <cell r="H852">
            <v>78</v>
          </cell>
        </row>
        <row r="853">
          <cell r="B853">
            <v>11191704</v>
          </cell>
          <cell r="C853" t="str">
            <v>Nguyễn Thị Hằng</v>
          </cell>
          <cell r="D853">
            <v>11191704</v>
          </cell>
          <cell r="E853" t="str">
            <v>Bất động sản 61A</v>
          </cell>
          <cell r="F853">
            <v>61</v>
          </cell>
          <cell r="G853" t="str">
            <v>Khoa BĐS&amp;KTTN</v>
          </cell>
          <cell r="H853">
            <v>93</v>
          </cell>
        </row>
        <row r="854">
          <cell r="B854">
            <v>11191896</v>
          </cell>
          <cell r="C854" t="str">
            <v>Lê Văn Hiển</v>
          </cell>
          <cell r="D854">
            <v>11191896</v>
          </cell>
          <cell r="E854" t="str">
            <v>Bất động sản 61A</v>
          </cell>
          <cell r="F854">
            <v>61</v>
          </cell>
          <cell r="G854" t="str">
            <v>Khoa BĐS&amp;KTTN</v>
          </cell>
          <cell r="H854">
            <v>83</v>
          </cell>
        </row>
        <row r="855">
          <cell r="B855">
            <v>11192056</v>
          </cell>
          <cell r="C855" t="str">
            <v>Chúc Anh Hoàng</v>
          </cell>
          <cell r="D855">
            <v>11192056</v>
          </cell>
          <cell r="E855" t="str">
            <v>Bất động sản 61A</v>
          </cell>
          <cell r="F855">
            <v>61</v>
          </cell>
          <cell r="G855" t="str">
            <v>Khoa BĐS&amp;KTTN</v>
          </cell>
          <cell r="H855">
            <v>90</v>
          </cell>
        </row>
        <row r="856">
          <cell r="B856">
            <v>11192024</v>
          </cell>
          <cell r="C856" t="str">
            <v>Nguyễn Thị Hòa</v>
          </cell>
          <cell r="D856">
            <v>11192024</v>
          </cell>
          <cell r="E856" t="str">
            <v>Bất động sản 61A</v>
          </cell>
          <cell r="F856">
            <v>61</v>
          </cell>
          <cell r="G856" t="str">
            <v>Khoa BĐS&amp;KTTN</v>
          </cell>
          <cell r="H856">
            <v>86</v>
          </cell>
        </row>
        <row r="857">
          <cell r="B857">
            <v>11192379</v>
          </cell>
          <cell r="C857" t="str">
            <v>Nguyễn Đăng Huy</v>
          </cell>
          <cell r="D857">
            <v>11192379</v>
          </cell>
          <cell r="E857" t="str">
            <v>Bất động sản 61A</v>
          </cell>
          <cell r="F857">
            <v>61</v>
          </cell>
          <cell r="G857" t="str">
            <v>Khoa BĐS&amp;KTTN</v>
          </cell>
          <cell r="H857">
            <v>92</v>
          </cell>
        </row>
        <row r="858">
          <cell r="B858">
            <v>11192357</v>
          </cell>
          <cell r="C858" t="str">
            <v>Bùi Trần Khánh Huy</v>
          </cell>
          <cell r="D858">
            <v>11192357</v>
          </cell>
          <cell r="E858" t="str">
            <v>Bất động sản 61A</v>
          </cell>
          <cell r="F858">
            <v>61</v>
          </cell>
          <cell r="G858" t="str">
            <v>Khoa BĐS&amp;KTTN</v>
          </cell>
          <cell r="H858">
            <v>81</v>
          </cell>
        </row>
        <row r="859">
          <cell r="B859">
            <v>11192157</v>
          </cell>
          <cell r="C859" t="str">
            <v>Trương Hồng Huế</v>
          </cell>
          <cell r="D859">
            <v>11192157</v>
          </cell>
          <cell r="E859" t="str">
            <v>Bất động sản 61A</v>
          </cell>
          <cell r="F859">
            <v>61</v>
          </cell>
          <cell r="G859" t="str">
            <v>Khoa BĐS&amp;KTTN</v>
          </cell>
          <cell r="H859">
            <v>92</v>
          </cell>
        </row>
        <row r="860">
          <cell r="B860">
            <v>11192534</v>
          </cell>
          <cell r="C860" t="str">
            <v>Đào Đức Khang</v>
          </cell>
          <cell r="D860">
            <v>11192534</v>
          </cell>
          <cell r="E860" t="str">
            <v>Bất động sản 61A</v>
          </cell>
          <cell r="F860">
            <v>61</v>
          </cell>
          <cell r="G860" t="str">
            <v>Khoa BĐS&amp;KTTN</v>
          </cell>
          <cell r="H860">
            <v>85</v>
          </cell>
        </row>
        <row r="861">
          <cell r="B861">
            <v>11192630</v>
          </cell>
          <cell r="C861" t="str">
            <v>Nguyễn Dương Tuấn Kiệt</v>
          </cell>
          <cell r="D861">
            <v>11192630</v>
          </cell>
          <cell r="E861" t="str">
            <v>Bất động sản 61A</v>
          </cell>
          <cell r="F861">
            <v>61</v>
          </cell>
          <cell r="G861" t="str">
            <v>Khoa BĐS&amp;KTTN</v>
          </cell>
          <cell r="H861">
            <v>81</v>
          </cell>
        </row>
        <row r="862">
          <cell r="B862">
            <v>11192689</v>
          </cell>
          <cell r="C862" t="str">
            <v>Nguyễn Lê Hoàng Lan</v>
          </cell>
          <cell r="D862">
            <v>11192689</v>
          </cell>
          <cell r="E862" t="str">
            <v>Bất động sản 61A</v>
          </cell>
          <cell r="F862">
            <v>61</v>
          </cell>
          <cell r="G862" t="str">
            <v>Khoa BĐS&amp;KTTN</v>
          </cell>
          <cell r="H862">
            <v>90</v>
          </cell>
        </row>
        <row r="863">
          <cell r="B863">
            <v>11192848</v>
          </cell>
          <cell r="C863" t="str">
            <v>Lê Thị Thùy Linh</v>
          </cell>
          <cell r="D863">
            <v>11192848</v>
          </cell>
          <cell r="E863" t="str">
            <v>Bất động sản 61A</v>
          </cell>
          <cell r="F863">
            <v>61</v>
          </cell>
          <cell r="G863" t="str">
            <v>Khoa BĐS&amp;KTTN</v>
          </cell>
          <cell r="H863">
            <v>75</v>
          </cell>
        </row>
        <row r="864">
          <cell r="B864">
            <v>11192805</v>
          </cell>
          <cell r="C864" t="str">
            <v>Hà Nguyễn Ngọc Linh</v>
          </cell>
          <cell r="D864">
            <v>11192805</v>
          </cell>
          <cell r="E864" t="str">
            <v>Bất động sản 61A</v>
          </cell>
          <cell r="F864">
            <v>61</v>
          </cell>
          <cell r="G864" t="str">
            <v>Khoa BĐS&amp;KTTN</v>
          </cell>
          <cell r="H864">
            <v>92</v>
          </cell>
        </row>
        <row r="865">
          <cell r="B865">
            <v>11192740</v>
          </cell>
          <cell r="C865" t="str">
            <v>Bùi Khánh Linh</v>
          </cell>
          <cell r="D865">
            <v>11192740</v>
          </cell>
          <cell r="E865" t="str">
            <v>Bất động sản 61A</v>
          </cell>
          <cell r="F865">
            <v>61</v>
          </cell>
          <cell r="G865" t="str">
            <v>Khoa BĐS&amp;KTTN</v>
          </cell>
          <cell r="H865">
            <v>68</v>
          </cell>
        </row>
        <row r="866">
          <cell r="B866">
            <v>11192971</v>
          </cell>
          <cell r="C866" t="str">
            <v>Nguyễn Thị Yến Linh</v>
          </cell>
          <cell r="D866">
            <v>11192971</v>
          </cell>
          <cell r="E866" t="str">
            <v>Bất động sản 61A</v>
          </cell>
          <cell r="F866">
            <v>61</v>
          </cell>
          <cell r="G866" t="str">
            <v>Khoa BĐS&amp;KTTN</v>
          </cell>
          <cell r="H866">
            <v>90</v>
          </cell>
        </row>
        <row r="867">
          <cell r="B867">
            <v>11193254</v>
          </cell>
          <cell r="C867" t="str">
            <v>Chu Phương Mai</v>
          </cell>
          <cell r="D867">
            <v>11193254</v>
          </cell>
          <cell r="E867" t="str">
            <v>Bất động sản 61A</v>
          </cell>
          <cell r="F867">
            <v>61</v>
          </cell>
          <cell r="G867" t="str">
            <v>Khoa BĐS&amp;KTTN</v>
          </cell>
          <cell r="H867">
            <v>98</v>
          </cell>
        </row>
        <row r="868">
          <cell r="B868">
            <v>11193179</v>
          </cell>
          <cell r="C868" t="str">
            <v>Trịnh Hoàng Long</v>
          </cell>
          <cell r="D868">
            <v>11193179</v>
          </cell>
          <cell r="E868" t="str">
            <v>Bất động sản 61A</v>
          </cell>
          <cell r="F868">
            <v>61</v>
          </cell>
          <cell r="G868" t="str">
            <v>Khoa BĐS&amp;KTTN</v>
          </cell>
          <cell r="H868">
            <v>85</v>
          </cell>
        </row>
        <row r="869">
          <cell r="B869">
            <v>11193181</v>
          </cell>
          <cell r="C869" t="str">
            <v>Uông Nhật Long</v>
          </cell>
          <cell r="D869">
            <v>11193181</v>
          </cell>
          <cell r="E869" t="str">
            <v>Bất động sản 61A</v>
          </cell>
          <cell r="F869">
            <v>61</v>
          </cell>
          <cell r="G869" t="str">
            <v>Khoa BĐS&amp;KTTN</v>
          </cell>
          <cell r="H869">
            <v>81</v>
          </cell>
        </row>
        <row r="870">
          <cell r="B870">
            <v>11193114</v>
          </cell>
          <cell r="C870" t="str">
            <v>Nguyễn Thị Loan</v>
          </cell>
          <cell r="D870">
            <v>11193114</v>
          </cell>
          <cell r="E870" t="str">
            <v>Bất động sản 61A</v>
          </cell>
          <cell r="F870">
            <v>61</v>
          </cell>
          <cell r="G870" t="str">
            <v>Khoa BĐS&amp;KTTN</v>
          </cell>
          <cell r="H870">
            <v>90</v>
          </cell>
        </row>
        <row r="871">
          <cell r="B871">
            <v>11193595</v>
          </cell>
          <cell r="C871" t="str">
            <v>Phạm Thành Nam</v>
          </cell>
          <cell r="D871">
            <v>11193595</v>
          </cell>
          <cell r="E871" t="str">
            <v>Bất động sản 61A</v>
          </cell>
          <cell r="F871">
            <v>61</v>
          </cell>
          <cell r="G871" t="str">
            <v>Khoa BĐS&amp;KTTN</v>
          </cell>
          <cell r="H871">
            <v>100</v>
          </cell>
        </row>
        <row r="872">
          <cell r="B872">
            <v>11193553</v>
          </cell>
          <cell r="C872" t="str">
            <v>Dương Hoàng Nam</v>
          </cell>
          <cell r="D872">
            <v>11193553</v>
          </cell>
          <cell r="E872" t="str">
            <v>Bất động sản 61A</v>
          </cell>
          <cell r="F872">
            <v>61</v>
          </cell>
          <cell r="G872" t="str">
            <v>Khoa BĐS&amp;KTTN</v>
          </cell>
          <cell r="H872">
            <v>89</v>
          </cell>
        </row>
        <row r="873">
          <cell r="B873">
            <v>11193558</v>
          </cell>
          <cell r="C873" t="str">
            <v>Hồ Văn Nam</v>
          </cell>
          <cell r="D873">
            <v>11193558</v>
          </cell>
          <cell r="E873" t="str">
            <v>Bất động sản 61A</v>
          </cell>
          <cell r="F873">
            <v>61</v>
          </cell>
          <cell r="G873" t="str">
            <v>Khoa BĐS&amp;KTTN</v>
          </cell>
          <cell r="H873">
            <v>88</v>
          </cell>
        </row>
        <row r="874">
          <cell r="B874">
            <v>11193349</v>
          </cell>
          <cell r="C874" t="str">
            <v>Nguyễn Bá Mạnh</v>
          </cell>
          <cell r="D874">
            <v>11193349</v>
          </cell>
          <cell r="E874" t="str">
            <v>Bất động sản 61A</v>
          </cell>
          <cell r="F874">
            <v>61</v>
          </cell>
          <cell r="G874" t="str">
            <v>Khoa BĐS&amp;KTTN</v>
          </cell>
          <cell r="H874">
            <v>92</v>
          </cell>
        </row>
        <row r="875">
          <cell r="B875">
            <v>11193868</v>
          </cell>
          <cell r="C875" t="str">
            <v>Vũ Hồng Ngọc</v>
          </cell>
          <cell r="D875">
            <v>11193868</v>
          </cell>
          <cell r="E875" t="str">
            <v>Bất động sản 61A</v>
          </cell>
          <cell r="F875">
            <v>61</v>
          </cell>
          <cell r="G875" t="str">
            <v>Khoa BĐS&amp;KTTN</v>
          </cell>
          <cell r="H875">
            <v>90</v>
          </cell>
        </row>
        <row r="876">
          <cell r="B876">
            <v>11193766</v>
          </cell>
          <cell r="C876" t="str">
            <v>Hoàng Minh Ngọc</v>
          </cell>
          <cell r="D876">
            <v>11193766</v>
          </cell>
          <cell r="E876" t="str">
            <v>Bất động sản 61A</v>
          </cell>
          <cell r="F876">
            <v>61</v>
          </cell>
          <cell r="G876" t="str">
            <v>Khoa BĐS&amp;KTTN</v>
          </cell>
          <cell r="H876">
            <v>80</v>
          </cell>
        </row>
        <row r="877">
          <cell r="B877">
            <v>11193669</v>
          </cell>
          <cell r="C877" t="str">
            <v>Hoàng Kim Ngân</v>
          </cell>
          <cell r="D877">
            <v>11193669</v>
          </cell>
          <cell r="E877" t="str">
            <v>Bất động sản 61A</v>
          </cell>
          <cell r="F877">
            <v>61</v>
          </cell>
          <cell r="G877" t="str">
            <v>Khoa BĐS&amp;KTTN</v>
          </cell>
          <cell r="H877">
            <v>89</v>
          </cell>
        </row>
        <row r="878">
          <cell r="B878">
            <v>11194145</v>
          </cell>
          <cell r="C878" t="str">
            <v>Phạm Văn Phong</v>
          </cell>
          <cell r="D878">
            <v>11194145</v>
          </cell>
          <cell r="E878" t="str">
            <v>Bất động sản 61A</v>
          </cell>
          <cell r="F878">
            <v>61</v>
          </cell>
          <cell r="G878" t="str">
            <v>Khoa BĐS&amp;KTTN</v>
          </cell>
          <cell r="H878">
            <v>83</v>
          </cell>
        </row>
        <row r="879">
          <cell r="B879">
            <v>11194092</v>
          </cell>
          <cell r="C879" t="str">
            <v>Trần Thị Phương Nhung</v>
          </cell>
          <cell r="D879">
            <v>11194092</v>
          </cell>
          <cell r="E879" t="str">
            <v>Bất động sản 61A</v>
          </cell>
          <cell r="F879">
            <v>61</v>
          </cell>
          <cell r="G879" t="str">
            <v>Khoa BĐS&amp;KTTN</v>
          </cell>
          <cell r="H879">
            <v>90</v>
          </cell>
        </row>
        <row r="880">
          <cell r="B880">
            <v>11194189</v>
          </cell>
          <cell r="C880" t="str">
            <v>Đỗ Thị Thu Phương</v>
          </cell>
          <cell r="D880">
            <v>11194189</v>
          </cell>
          <cell r="E880" t="str">
            <v>Bất động sản 61A</v>
          </cell>
          <cell r="F880">
            <v>61</v>
          </cell>
          <cell r="G880" t="str">
            <v>Khoa BĐS&amp;KTTN</v>
          </cell>
          <cell r="H880">
            <v>76</v>
          </cell>
        </row>
        <row r="881">
          <cell r="B881">
            <v>11194611</v>
          </cell>
          <cell r="C881" t="str">
            <v>Bùi Thanh Tân</v>
          </cell>
          <cell r="D881">
            <v>11194611</v>
          </cell>
          <cell r="E881" t="str">
            <v>Bất động sản 61A</v>
          </cell>
          <cell r="F881">
            <v>61</v>
          </cell>
          <cell r="G881" t="str">
            <v>Khoa BĐS&amp;KTTN</v>
          </cell>
          <cell r="H881">
            <v>74</v>
          </cell>
        </row>
        <row r="882">
          <cell r="B882">
            <v>11194641</v>
          </cell>
          <cell r="C882" t="str">
            <v>Nguyễn Văn Thái</v>
          </cell>
          <cell r="D882">
            <v>11194641</v>
          </cell>
          <cell r="E882" t="str">
            <v>Bất động sản 61A</v>
          </cell>
          <cell r="F882">
            <v>61</v>
          </cell>
          <cell r="G882" t="str">
            <v>Khoa BĐS&amp;KTTN</v>
          </cell>
          <cell r="H882">
            <v>71</v>
          </cell>
        </row>
        <row r="883">
          <cell r="B883">
            <v>11194306</v>
          </cell>
          <cell r="C883" t="str">
            <v>Thiều Thị Phương</v>
          </cell>
          <cell r="D883">
            <v>11194306</v>
          </cell>
          <cell r="E883" t="str">
            <v>Bất động sản 61A</v>
          </cell>
          <cell r="F883">
            <v>61</v>
          </cell>
          <cell r="G883" t="str">
            <v>Khoa BĐS&amp;KTTN</v>
          </cell>
          <cell r="H883">
            <v>90</v>
          </cell>
        </row>
        <row r="884">
          <cell r="B884">
            <v>11194384</v>
          </cell>
          <cell r="C884" t="str">
            <v>Nguyễn Hữu Quang</v>
          </cell>
          <cell r="D884">
            <v>11194384</v>
          </cell>
          <cell r="E884" t="str">
            <v>Bất động sản 61A</v>
          </cell>
          <cell r="F884">
            <v>61</v>
          </cell>
          <cell r="G884" t="str">
            <v>Khoa BĐS&amp;KTTN</v>
          </cell>
          <cell r="H884">
            <v>81</v>
          </cell>
        </row>
        <row r="885">
          <cell r="B885">
            <v>11194865</v>
          </cell>
          <cell r="C885" t="str">
            <v>Trần Phương Thảo</v>
          </cell>
          <cell r="D885">
            <v>11194865</v>
          </cell>
          <cell r="E885" t="str">
            <v>Bất động sản 61A</v>
          </cell>
          <cell r="F885">
            <v>61</v>
          </cell>
          <cell r="G885" t="str">
            <v>Khoa BĐS&amp;KTTN</v>
          </cell>
          <cell r="H885">
            <v>90</v>
          </cell>
        </row>
        <row r="886">
          <cell r="B886">
            <v>11194983</v>
          </cell>
          <cell r="C886" t="str">
            <v>Trần Đức Thụ</v>
          </cell>
          <cell r="D886">
            <v>11194983</v>
          </cell>
          <cell r="E886" t="str">
            <v>Bất động sản 61A</v>
          </cell>
          <cell r="F886">
            <v>61</v>
          </cell>
          <cell r="G886" t="str">
            <v>Khoa BĐS&amp;KTTN</v>
          </cell>
          <cell r="H886">
            <v>86</v>
          </cell>
        </row>
        <row r="887">
          <cell r="B887">
            <v>11195087</v>
          </cell>
          <cell r="C887" t="str">
            <v>Nguyễn Thu Thủy</v>
          </cell>
          <cell r="D887">
            <v>11195087</v>
          </cell>
          <cell r="E887" t="str">
            <v>Bất động sản 61A</v>
          </cell>
          <cell r="F887">
            <v>61</v>
          </cell>
          <cell r="G887" t="str">
            <v>Khoa BĐS&amp;KTTN</v>
          </cell>
          <cell r="H887">
            <v>85</v>
          </cell>
        </row>
        <row r="888">
          <cell r="B888">
            <v>11195364</v>
          </cell>
          <cell r="C888" t="str">
            <v>Nguyễn Thị Thùy Trang</v>
          </cell>
          <cell r="D888">
            <v>11195364</v>
          </cell>
          <cell r="E888" t="str">
            <v>Bất động sản 61A</v>
          </cell>
          <cell r="F888">
            <v>61</v>
          </cell>
          <cell r="G888" t="str">
            <v>Khoa BĐS&amp;KTTN</v>
          </cell>
          <cell r="H888">
            <v>98</v>
          </cell>
        </row>
        <row r="889">
          <cell r="B889">
            <v>11195312</v>
          </cell>
          <cell r="C889" t="str">
            <v>Nguyễn Huyền Trang</v>
          </cell>
          <cell r="D889">
            <v>11195312</v>
          </cell>
          <cell r="E889" t="str">
            <v>Bất động sản 61A</v>
          </cell>
          <cell r="F889">
            <v>61</v>
          </cell>
          <cell r="G889" t="str">
            <v>Khoa BĐS&amp;KTTN</v>
          </cell>
          <cell r="H889">
            <v>80</v>
          </cell>
        </row>
        <row r="890">
          <cell r="B890">
            <v>11195209</v>
          </cell>
          <cell r="C890" t="str">
            <v>Đinh Thị Kiều Trang</v>
          </cell>
          <cell r="D890">
            <v>11195209</v>
          </cell>
          <cell r="E890" t="str">
            <v>Bất động sản 61A</v>
          </cell>
          <cell r="F890">
            <v>61</v>
          </cell>
          <cell r="G890" t="str">
            <v>Khoa BĐS&amp;KTTN</v>
          </cell>
          <cell r="H890">
            <v>93</v>
          </cell>
        </row>
        <row r="891">
          <cell r="B891">
            <v>11195280</v>
          </cell>
          <cell r="C891" t="str">
            <v>Lê Thiên Hạnh Trang</v>
          </cell>
          <cell r="D891">
            <v>11195280</v>
          </cell>
          <cell r="E891" t="str">
            <v>Bất động sản 61A</v>
          </cell>
          <cell r="F891">
            <v>61</v>
          </cell>
          <cell r="G891" t="str">
            <v>Khoa BĐS&amp;KTTN</v>
          </cell>
          <cell r="H891">
            <v>90</v>
          </cell>
        </row>
        <row r="892">
          <cell r="B892">
            <v>11195758</v>
          </cell>
          <cell r="C892" t="str">
            <v>Vũ Thảo Vân</v>
          </cell>
          <cell r="D892">
            <v>11195758</v>
          </cell>
          <cell r="E892" t="str">
            <v>Bất động sản 61A</v>
          </cell>
          <cell r="F892">
            <v>61</v>
          </cell>
          <cell r="G892" t="str">
            <v>Khoa BĐS&amp;KTTN</v>
          </cell>
          <cell r="H892">
            <v>85</v>
          </cell>
        </row>
        <row r="893">
          <cell r="B893">
            <v>11195787</v>
          </cell>
          <cell r="C893" t="str">
            <v>Tống Quốc Việt</v>
          </cell>
          <cell r="D893">
            <v>11195787</v>
          </cell>
          <cell r="E893" t="str">
            <v>Bất động sản 61A</v>
          </cell>
          <cell r="F893">
            <v>61</v>
          </cell>
          <cell r="G893" t="str">
            <v>Khoa BĐS&amp;KTTN</v>
          </cell>
          <cell r="H893">
            <v>79</v>
          </cell>
        </row>
        <row r="894">
          <cell r="B894">
            <v>11195518</v>
          </cell>
          <cell r="C894" t="str">
            <v>Hoàng Mạnh Trường</v>
          </cell>
          <cell r="D894">
            <v>11195518</v>
          </cell>
          <cell r="E894" t="str">
            <v>Bất động sản 61A</v>
          </cell>
          <cell r="F894">
            <v>61</v>
          </cell>
          <cell r="G894" t="str">
            <v>Khoa BĐS&amp;KTTN</v>
          </cell>
          <cell r="H894">
            <v>81</v>
          </cell>
        </row>
        <row r="895">
          <cell r="B895">
            <v>11195584</v>
          </cell>
          <cell r="C895" t="str">
            <v>Lê Hoàng Tuấn</v>
          </cell>
          <cell r="D895">
            <v>11195584</v>
          </cell>
          <cell r="E895" t="str">
            <v>Bất động sản 61A</v>
          </cell>
          <cell r="F895">
            <v>61</v>
          </cell>
          <cell r="G895" t="str">
            <v>Khoa BĐS&amp;KTTN</v>
          </cell>
          <cell r="H895">
            <v>71</v>
          </cell>
        </row>
        <row r="896">
          <cell r="B896">
            <v>11197523</v>
          </cell>
          <cell r="C896" t="str">
            <v>Mith Meanheng</v>
          </cell>
          <cell r="D896">
            <v>11197523</v>
          </cell>
          <cell r="E896" t="str">
            <v>Bất động sản 61A</v>
          </cell>
          <cell r="F896">
            <v>61</v>
          </cell>
          <cell r="G896" t="str">
            <v>Khoa BĐS&amp;KTTN</v>
          </cell>
          <cell r="H896">
            <v>68</v>
          </cell>
        </row>
        <row r="897">
          <cell r="B897">
            <v>11195711</v>
          </cell>
          <cell r="C897" t="str">
            <v>Hà Thảo Vân</v>
          </cell>
          <cell r="D897">
            <v>11195711</v>
          </cell>
          <cell r="E897" t="str">
            <v>Kinh tế tài nguyên thiên nhiên 61A</v>
          </cell>
          <cell r="F897">
            <v>61</v>
          </cell>
          <cell r="G897" t="str">
            <v>Khoa BĐS&amp;KTTN</v>
          </cell>
          <cell r="H897">
            <v>74</v>
          </cell>
        </row>
        <row r="898">
          <cell r="B898">
            <v>11195916</v>
          </cell>
          <cell r="C898" t="str">
            <v>Tạ Hải Yến</v>
          </cell>
          <cell r="D898">
            <v>11195916</v>
          </cell>
          <cell r="E898" t="str">
            <v>Kinh tế tài nguyên thiên nhiên 61A</v>
          </cell>
          <cell r="F898">
            <v>61</v>
          </cell>
          <cell r="G898" t="str">
            <v>Khoa BĐS&amp;KTTN</v>
          </cell>
          <cell r="H898">
            <v>85</v>
          </cell>
        </row>
        <row r="899">
          <cell r="B899">
            <v>11195208</v>
          </cell>
          <cell r="C899" t="str">
            <v>Đinh Thị Kiều Trang</v>
          </cell>
          <cell r="D899">
            <v>11195208</v>
          </cell>
          <cell r="E899" t="str">
            <v>Kinh tế tài nguyên thiên nhiên 61A</v>
          </cell>
          <cell r="F899">
            <v>61</v>
          </cell>
          <cell r="G899" t="str">
            <v>Khoa BĐS&amp;KTTN</v>
          </cell>
          <cell r="H899">
            <v>100</v>
          </cell>
        </row>
        <row r="900">
          <cell r="B900">
            <v>11195149</v>
          </cell>
          <cell r="C900" t="str">
            <v>Lê Vũ Thu Trà</v>
          </cell>
          <cell r="D900">
            <v>11195149</v>
          </cell>
          <cell r="E900" t="str">
            <v>Kinh tế tài nguyên thiên nhiên 61A</v>
          </cell>
          <cell r="F900">
            <v>61</v>
          </cell>
          <cell r="G900" t="str">
            <v>Khoa BĐS&amp;KTTN</v>
          </cell>
          <cell r="H900">
            <v>85</v>
          </cell>
        </row>
        <row r="901">
          <cell r="B901">
            <v>11195134</v>
          </cell>
          <cell r="C901" t="str">
            <v>Nguyễn Đăng Toàn</v>
          </cell>
          <cell r="D901">
            <v>11195134</v>
          </cell>
          <cell r="E901" t="str">
            <v>Kinh tế tài nguyên thiên nhiên 61A</v>
          </cell>
          <cell r="F901">
            <v>61</v>
          </cell>
          <cell r="G901" t="str">
            <v>Khoa BĐS&amp;KTTN</v>
          </cell>
          <cell r="H901">
            <v>87</v>
          </cell>
        </row>
        <row r="902">
          <cell r="B902">
            <v>11195166</v>
          </cell>
          <cell r="C902" t="str">
            <v>Đỗ Quỳnh Trâm</v>
          </cell>
          <cell r="D902">
            <v>11195166</v>
          </cell>
          <cell r="E902" t="str">
            <v>Kinh tế tài nguyên thiên nhiên 61A</v>
          </cell>
          <cell r="F902">
            <v>61</v>
          </cell>
          <cell r="G902" t="str">
            <v>Khoa BĐS&amp;KTTN</v>
          </cell>
          <cell r="H902">
            <v>82</v>
          </cell>
        </row>
        <row r="903">
          <cell r="B903">
            <v>11195411</v>
          </cell>
          <cell r="C903" t="str">
            <v>Phùng Thị Huyền Trang</v>
          </cell>
          <cell r="D903">
            <v>11195411</v>
          </cell>
          <cell r="E903" t="str">
            <v>Kinh tế tài nguyên thiên nhiên 61A</v>
          </cell>
          <cell r="F903">
            <v>61</v>
          </cell>
          <cell r="G903" t="str">
            <v>Khoa BĐS&amp;KTTN</v>
          </cell>
          <cell r="H903">
            <v>99</v>
          </cell>
        </row>
        <row r="904">
          <cell r="B904">
            <v>11195013</v>
          </cell>
          <cell r="C904" t="str">
            <v>Phan Thị Hà Thương</v>
          </cell>
          <cell r="D904">
            <v>11195013</v>
          </cell>
          <cell r="E904" t="str">
            <v>Kinh tế tài nguyên thiên nhiên 61A</v>
          </cell>
          <cell r="F904">
            <v>61</v>
          </cell>
          <cell r="G904" t="str">
            <v>Khoa BĐS&amp;KTTN</v>
          </cell>
          <cell r="H904">
            <v>83</v>
          </cell>
        </row>
        <row r="905">
          <cell r="B905">
            <v>11194921</v>
          </cell>
          <cell r="C905" t="str">
            <v>Phạm Thị Ánh Thơ</v>
          </cell>
          <cell r="D905">
            <v>11194921</v>
          </cell>
          <cell r="E905" t="str">
            <v>Kinh tế tài nguyên thiên nhiên 61A</v>
          </cell>
          <cell r="F905">
            <v>61</v>
          </cell>
          <cell r="G905" t="str">
            <v>Khoa BĐS&amp;KTTN</v>
          </cell>
          <cell r="H905">
            <v>90</v>
          </cell>
        </row>
        <row r="906">
          <cell r="B906">
            <v>11194683</v>
          </cell>
          <cell r="C906" t="str">
            <v>Nguyễn Duy Thanh</v>
          </cell>
          <cell r="D906">
            <v>11194683</v>
          </cell>
          <cell r="E906" t="str">
            <v>Kinh tế tài nguyên thiên nhiên 61A</v>
          </cell>
          <cell r="F906">
            <v>61</v>
          </cell>
          <cell r="G906" t="str">
            <v>Khoa BĐS&amp;KTTN</v>
          </cell>
          <cell r="H906">
            <v>83</v>
          </cell>
        </row>
        <row r="907">
          <cell r="B907">
            <v>11193701</v>
          </cell>
          <cell r="C907" t="str">
            <v>Nguyễn Thị Thu Ngân</v>
          </cell>
          <cell r="D907">
            <v>11193701</v>
          </cell>
          <cell r="E907" t="str">
            <v>Kinh tế tài nguyên thiên nhiên 61A</v>
          </cell>
          <cell r="F907">
            <v>61</v>
          </cell>
          <cell r="G907" t="str">
            <v>Khoa BĐS&amp;KTTN</v>
          </cell>
          <cell r="H907">
            <v>92</v>
          </cell>
        </row>
        <row r="908">
          <cell r="B908">
            <v>11193460</v>
          </cell>
          <cell r="C908" t="str">
            <v>Trần Tuấn Minh</v>
          </cell>
          <cell r="D908">
            <v>11193460</v>
          </cell>
          <cell r="E908" t="str">
            <v>Kinh tế tài nguyên thiên nhiên 61A</v>
          </cell>
          <cell r="F908">
            <v>61</v>
          </cell>
          <cell r="G908" t="str">
            <v>Khoa BĐS&amp;KTTN</v>
          </cell>
          <cell r="H908">
            <v>96</v>
          </cell>
        </row>
        <row r="909">
          <cell r="B909">
            <v>11193430</v>
          </cell>
          <cell r="C909" t="str">
            <v>Nguyễn Thị Minh</v>
          </cell>
          <cell r="D909">
            <v>11193430</v>
          </cell>
          <cell r="E909" t="str">
            <v>Kinh tế tài nguyên thiên nhiên 61A</v>
          </cell>
          <cell r="F909">
            <v>61</v>
          </cell>
          <cell r="G909" t="str">
            <v>Khoa BĐS&amp;KTTN</v>
          </cell>
          <cell r="H909">
            <v>83</v>
          </cell>
        </row>
        <row r="910">
          <cell r="B910">
            <v>11193533</v>
          </cell>
          <cell r="C910" t="str">
            <v>Nguyễn Trương Mỹ</v>
          </cell>
          <cell r="D910">
            <v>11193533</v>
          </cell>
          <cell r="E910" t="str">
            <v>Kinh tế tài nguyên thiên nhiên 61A</v>
          </cell>
          <cell r="F910">
            <v>61</v>
          </cell>
          <cell r="G910" t="str">
            <v>Khoa BĐS&amp;KTTN</v>
          </cell>
          <cell r="H910">
            <v>82</v>
          </cell>
        </row>
        <row r="911">
          <cell r="B911">
            <v>11193483</v>
          </cell>
          <cell r="C911" t="str">
            <v>Đặng Trà My</v>
          </cell>
          <cell r="D911">
            <v>11193483</v>
          </cell>
          <cell r="E911" t="str">
            <v>Kinh tế tài nguyên thiên nhiên 61A</v>
          </cell>
          <cell r="F911">
            <v>61</v>
          </cell>
          <cell r="G911" t="str">
            <v>Khoa BĐS&amp;KTTN</v>
          </cell>
          <cell r="H911">
            <v>93</v>
          </cell>
        </row>
        <row r="912">
          <cell r="B912">
            <v>11193141</v>
          </cell>
          <cell r="C912" t="str">
            <v>Đinh Nguyễn Hoàng Long</v>
          </cell>
          <cell r="D912">
            <v>11193141</v>
          </cell>
          <cell r="E912" t="str">
            <v>Kinh tế tài nguyên thiên nhiên 61A</v>
          </cell>
          <cell r="F912">
            <v>61</v>
          </cell>
          <cell r="G912" t="str">
            <v>Khoa BĐS&amp;KTTN</v>
          </cell>
          <cell r="H912">
            <v>95</v>
          </cell>
        </row>
        <row r="913">
          <cell r="B913">
            <v>11193028</v>
          </cell>
          <cell r="C913" t="str">
            <v>Phan Thảo Linh</v>
          </cell>
          <cell r="D913">
            <v>11193028</v>
          </cell>
          <cell r="E913" t="str">
            <v>Kinh tế tài nguyên thiên nhiên 61A</v>
          </cell>
          <cell r="F913">
            <v>61</v>
          </cell>
          <cell r="G913" t="str">
            <v>Khoa BĐS&amp;KTTN</v>
          </cell>
          <cell r="H913">
            <v>97</v>
          </cell>
        </row>
        <row r="914">
          <cell r="B914">
            <v>11192923</v>
          </cell>
          <cell r="C914" t="str">
            <v>Nguyễn Ngọc Thùy Linh</v>
          </cell>
          <cell r="D914">
            <v>11192923</v>
          </cell>
          <cell r="E914" t="str">
            <v>Kinh tế tài nguyên thiên nhiên 61A</v>
          </cell>
          <cell r="F914">
            <v>61</v>
          </cell>
          <cell r="G914" t="str">
            <v>Khoa BĐS&amp;KTTN</v>
          </cell>
          <cell r="H914">
            <v>80</v>
          </cell>
        </row>
        <row r="915">
          <cell r="B915">
            <v>11192649</v>
          </cell>
          <cell r="C915" t="str">
            <v>Khúc Ngọc Lâm</v>
          </cell>
          <cell r="D915">
            <v>11192649</v>
          </cell>
          <cell r="E915" t="str">
            <v>Kinh tế tài nguyên thiên nhiên 61A</v>
          </cell>
          <cell r="F915">
            <v>61</v>
          </cell>
          <cell r="G915" t="str">
            <v>Khoa BĐS&amp;KTTN</v>
          </cell>
          <cell r="H915">
            <v>83</v>
          </cell>
        </row>
        <row r="916">
          <cell r="B916">
            <v>11192228</v>
          </cell>
          <cell r="C916" t="str">
            <v>Nguyễn Tiến Hưng</v>
          </cell>
          <cell r="D916">
            <v>11192228</v>
          </cell>
          <cell r="E916" t="str">
            <v>Kinh tế tài nguyên thiên nhiên 61A</v>
          </cell>
          <cell r="F916">
            <v>61</v>
          </cell>
          <cell r="G916" t="str">
            <v>Khoa BĐS&amp;KTTN</v>
          </cell>
          <cell r="H916">
            <v>75</v>
          </cell>
        </row>
        <row r="917">
          <cell r="B917">
            <v>11192131</v>
          </cell>
          <cell r="C917" t="str">
            <v>Nguyễn Bích Hồng</v>
          </cell>
          <cell r="D917">
            <v>11192131</v>
          </cell>
          <cell r="E917" t="str">
            <v>Kinh tế tài nguyên thiên nhiên 61A</v>
          </cell>
          <cell r="F917">
            <v>61</v>
          </cell>
          <cell r="G917" t="str">
            <v>Khoa BĐS&amp;KTTN</v>
          </cell>
          <cell r="H917">
            <v>93</v>
          </cell>
        </row>
        <row r="918">
          <cell r="B918">
            <v>11191505</v>
          </cell>
          <cell r="C918" t="str">
            <v>Điêu Thu Hà</v>
          </cell>
          <cell r="D918">
            <v>11191505</v>
          </cell>
          <cell r="E918" t="str">
            <v>Kinh tế tài nguyên thiên nhiên 61A</v>
          </cell>
          <cell r="F918">
            <v>61</v>
          </cell>
          <cell r="G918" t="str">
            <v>Khoa BĐS&amp;KTTN</v>
          </cell>
          <cell r="H918">
            <v>83</v>
          </cell>
        </row>
        <row r="919">
          <cell r="B919">
            <v>11190739</v>
          </cell>
          <cell r="C919" t="str">
            <v>Nguyễn Thị Thanh Bình</v>
          </cell>
          <cell r="D919">
            <v>11190739</v>
          </cell>
          <cell r="E919" t="str">
            <v>Kinh tế tài nguyên thiên nhiên 61A</v>
          </cell>
          <cell r="F919">
            <v>61</v>
          </cell>
          <cell r="G919" t="str">
            <v>Khoa BĐS&amp;KTTN</v>
          </cell>
          <cell r="H919">
            <v>68</v>
          </cell>
        </row>
        <row r="920">
          <cell r="B920">
            <v>11190886</v>
          </cell>
          <cell r="C920" t="str">
            <v>Vũ Thị Linh Chi</v>
          </cell>
          <cell r="D920">
            <v>11190886</v>
          </cell>
          <cell r="E920" t="str">
            <v>Kinh tế tài nguyên thiên nhiên 61A</v>
          </cell>
          <cell r="F920">
            <v>61</v>
          </cell>
          <cell r="G920" t="str">
            <v>Khoa BĐS&amp;KTTN</v>
          </cell>
          <cell r="H920">
            <v>79</v>
          </cell>
        </row>
        <row r="921">
          <cell r="B921">
            <v>11190814</v>
          </cell>
          <cell r="C921" t="str">
            <v>Kiều Thị Mai Chi</v>
          </cell>
          <cell r="D921">
            <v>11190814</v>
          </cell>
          <cell r="E921" t="str">
            <v>Kinh tế tài nguyên thiên nhiên 61A</v>
          </cell>
          <cell r="F921">
            <v>61</v>
          </cell>
          <cell r="G921" t="str">
            <v>Khoa BĐS&amp;KTTN</v>
          </cell>
          <cell r="H921">
            <v>87</v>
          </cell>
        </row>
        <row r="922">
          <cell r="B922">
            <v>11190383</v>
          </cell>
          <cell r="C922" t="str">
            <v>Nguyễn Thị Minh Anh</v>
          </cell>
          <cell r="D922">
            <v>11190383</v>
          </cell>
          <cell r="E922" t="str">
            <v>Kinh tế tài nguyên thiên nhiên 61A</v>
          </cell>
          <cell r="F922">
            <v>61</v>
          </cell>
          <cell r="G922" t="str">
            <v>Khoa BĐS&amp;KTTN</v>
          </cell>
          <cell r="H922">
            <v>82</v>
          </cell>
        </row>
        <row r="923">
          <cell r="B923">
            <v>11190319</v>
          </cell>
          <cell r="C923" t="str">
            <v>Nguyễn Phương Anh</v>
          </cell>
          <cell r="D923">
            <v>11190319</v>
          </cell>
          <cell r="E923" t="str">
            <v>Kinh tế tài nguyên thiên nhiên 61A</v>
          </cell>
          <cell r="F923">
            <v>61</v>
          </cell>
          <cell r="G923" t="str">
            <v>Khoa BĐS&amp;KTTN</v>
          </cell>
          <cell r="H923">
            <v>84</v>
          </cell>
        </row>
        <row r="924">
          <cell r="B924">
            <v>11190345</v>
          </cell>
          <cell r="C924" t="str">
            <v>Nguyễn Quỳnh Anh</v>
          </cell>
          <cell r="D924">
            <v>11190345</v>
          </cell>
          <cell r="E924" t="str">
            <v>Kinh tế tài nguyên thiên nhiên 61A</v>
          </cell>
          <cell r="F924">
            <v>61</v>
          </cell>
          <cell r="G924" t="str">
            <v>Khoa BĐS&amp;KTTN</v>
          </cell>
          <cell r="H924">
            <v>85</v>
          </cell>
        </row>
        <row r="925">
          <cell r="B925">
            <v>11190348</v>
          </cell>
          <cell r="C925" t="str">
            <v>Nguyễn Quỳnh Anh</v>
          </cell>
          <cell r="D925">
            <v>11190348</v>
          </cell>
          <cell r="E925" t="str">
            <v>Kinh tế tài nguyên thiên nhiên 61A</v>
          </cell>
          <cell r="F925">
            <v>61</v>
          </cell>
          <cell r="G925" t="str">
            <v>Khoa BĐS&amp;KTTN</v>
          </cell>
          <cell r="H925">
            <v>76</v>
          </cell>
        </row>
        <row r="926">
          <cell r="B926">
            <v>11190043</v>
          </cell>
          <cell r="C926" t="str">
            <v>Biện Thị Hồng Vân Anh</v>
          </cell>
          <cell r="D926">
            <v>11190043</v>
          </cell>
          <cell r="E926" t="str">
            <v>Kinh tế tài nguyên thiên nhiên 61A</v>
          </cell>
          <cell r="F926">
            <v>61</v>
          </cell>
          <cell r="G926" t="str">
            <v>Khoa BĐS&amp;KTTN</v>
          </cell>
          <cell r="H926">
            <v>76</v>
          </cell>
        </row>
        <row r="927">
          <cell r="B927">
            <v>11190296</v>
          </cell>
          <cell r="C927" t="str">
            <v>Nguyễn Nhật Anh</v>
          </cell>
          <cell r="D927">
            <v>11190296</v>
          </cell>
          <cell r="E927" t="str">
            <v>Kinh tế tài nguyên thiên nhiên 61A</v>
          </cell>
          <cell r="F927">
            <v>61</v>
          </cell>
          <cell r="G927" t="str">
            <v>Khoa BĐS&amp;KTTN</v>
          </cell>
          <cell r="H927">
            <v>98</v>
          </cell>
        </row>
        <row r="928">
          <cell r="B928">
            <v>11190193</v>
          </cell>
          <cell r="C928" t="str">
            <v>Lê Thị Hải Anh</v>
          </cell>
          <cell r="D928">
            <v>11190193</v>
          </cell>
          <cell r="E928" t="str">
            <v>Kinh tế tài nguyên thiên nhiên 61A</v>
          </cell>
          <cell r="F928">
            <v>61</v>
          </cell>
          <cell r="G928" t="str">
            <v>Khoa BĐS&amp;KTTN</v>
          </cell>
          <cell r="H928">
            <v>92</v>
          </cell>
        </row>
        <row r="929">
          <cell r="B929">
            <v>11190211</v>
          </cell>
          <cell r="C929" t="str">
            <v>Lỗ Quốc Anh</v>
          </cell>
          <cell r="D929">
            <v>11190211</v>
          </cell>
          <cell r="E929" t="str">
            <v>Kinh tế tài nguyên thiên nhiên 61A</v>
          </cell>
          <cell r="F929">
            <v>61</v>
          </cell>
          <cell r="G929" t="str">
            <v>Khoa BĐS&amp;KTTN</v>
          </cell>
          <cell r="H929">
            <v>90</v>
          </cell>
        </row>
        <row r="930">
          <cell r="B930">
            <v>11190295</v>
          </cell>
          <cell r="C930" t="str">
            <v>Nguyễn Nhật Anh</v>
          </cell>
          <cell r="D930">
            <v>11190295</v>
          </cell>
          <cell r="E930" t="str">
            <v>Bất động sản 61B</v>
          </cell>
          <cell r="F930">
            <v>61</v>
          </cell>
          <cell r="G930" t="str">
            <v>Khoa BĐS&amp;KTTN</v>
          </cell>
          <cell r="H930">
            <v>91</v>
          </cell>
        </row>
        <row r="931">
          <cell r="B931">
            <v>11190104</v>
          </cell>
          <cell r="C931" t="str">
            <v>Đỗ Đức Anh</v>
          </cell>
          <cell r="D931">
            <v>11190104</v>
          </cell>
          <cell r="E931" t="str">
            <v>Bất động sản 61B</v>
          </cell>
          <cell r="F931">
            <v>61</v>
          </cell>
          <cell r="G931" t="str">
            <v>Khoa BĐS&amp;KTTN</v>
          </cell>
          <cell r="H931">
            <v>93</v>
          </cell>
        </row>
        <row r="932">
          <cell r="B932">
            <v>11190808</v>
          </cell>
          <cell r="C932" t="str">
            <v>Hồ Huệ Chi</v>
          </cell>
          <cell r="D932">
            <v>11190808</v>
          </cell>
          <cell r="E932" t="str">
            <v>Bất động sản 61B</v>
          </cell>
          <cell r="F932">
            <v>61</v>
          </cell>
          <cell r="G932" t="str">
            <v>Khoa BĐS&amp;KTTN</v>
          </cell>
          <cell r="H932">
            <v>86</v>
          </cell>
        </row>
        <row r="933">
          <cell r="B933">
            <v>11190758</v>
          </cell>
          <cell r="C933" t="str">
            <v>Bùi Quang Châu</v>
          </cell>
          <cell r="D933">
            <v>11190758</v>
          </cell>
          <cell r="E933" t="str">
            <v>Bất động sản 61B</v>
          </cell>
          <cell r="F933">
            <v>61</v>
          </cell>
          <cell r="G933" t="str">
            <v>Khoa BĐS&amp;KTTN</v>
          </cell>
          <cell r="H933">
            <v>82</v>
          </cell>
        </row>
        <row r="934">
          <cell r="B934">
            <v>11190862</v>
          </cell>
          <cell r="C934" t="str">
            <v>Phạm Quỳnh Chi</v>
          </cell>
          <cell r="D934">
            <v>11190862</v>
          </cell>
          <cell r="E934" t="str">
            <v>Bất động sản 61B</v>
          </cell>
          <cell r="F934">
            <v>61</v>
          </cell>
          <cell r="G934" t="str">
            <v>Khoa BĐS&amp;KTTN</v>
          </cell>
          <cell r="H934">
            <v>85</v>
          </cell>
        </row>
        <row r="935">
          <cell r="B935">
            <v>11190618</v>
          </cell>
          <cell r="C935" t="str">
            <v>Vũ Thị Phương Anh</v>
          </cell>
          <cell r="D935">
            <v>11190618</v>
          </cell>
          <cell r="E935" t="str">
            <v>Bất động sản 61B</v>
          </cell>
          <cell r="F935">
            <v>61</v>
          </cell>
          <cell r="G935" t="str">
            <v>Khoa BĐS&amp;KTTN</v>
          </cell>
          <cell r="H935">
            <v>87</v>
          </cell>
        </row>
        <row r="936">
          <cell r="B936">
            <v>11190639</v>
          </cell>
          <cell r="C936" t="str">
            <v>Đinh Thị Ngọc Ánh</v>
          </cell>
          <cell r="D936">
            <v>11190639</v>
          </cell>
          <cell r="E936" t="str">
            <v>Bất động sản 61B</v>
          </cell>
          <cell r="F936">
            <v>61</v>
          </cell>
          <cell r="G936" t="str">
            <v>Khoa BĐS&amp;KTTN</v>
          </cell>
          <cell r="H936">
            <v>81</v>
          </cell>
        </row>
        <row r="937">
          <cell r="B937">
            <v>11191047</v>
          </cell>
          <cell r="C937" t="str">
            <v>Phạm Thị Ngọc Diệp</v>
          </cell>
          <cell r="D937">
            <v>11191047</v>
          </cell>
          <cell r="E937" t="str">
            <v>Bất động sản 61B</v>
          </cell>
          <cell r="F937">
            <v>61</v>
          </cell>
          <cell r="G937" t="str">
            <v>Khoa BĐS&amp;KTTN</v>
          </cell>
          <cell r="H937">
            <v>80</v>
          </cell>
        </row>
        <row r="938">
          <cell r="B938">
            <v>11191023</v>
          </cell>
          <cell r="C938" t="str">
            <v>Nguyễn Thị Diễm</v>
          </cell>
          <cell r="D938">
            <v>11191023</v>
          </cell>
          <cell r="E938" t="str">
            <v>Bất động sản 61B</v>
          </cell>
          <cell r="F938">
            <v>61</v>
          </cell>
          <cell r="G938" t="str">
            <v>Khoa BĐS&amp;KTTN</v>
          </cell>
          <cell r="H938">
            <v>85</v>
          </cell>
        </row>
        <row r="939">
          <cell r="B939">
            <v>11190943</v>
          </cell>
          <cell r="C939" t="str">
            <v>Nguyễn Dương Trung Cường</v>
          </cell>
          <cell r="D939">
            <v>11190943</v>
          </cell>
          <cell r="E939" t="str">
            <v>Bất động sản 61B</v>
          </cell>
          <cell r="F939">
            <v>61</v>
          </cell>
          <cell r="G939" t="str">
            <v>Khoa BĐS&amp;KTTN</v>
          </cell>
          <cell r="H939">
            <v>88</v>
          </cell>
        </row>
        <row r="940">
          <cell r="B940">
            <v>11190959</v>
          </cell>
          <cell r="C940" t="str">
            <v>Bùi Hoàng Đan</v>
          </cell>
          <cell r="D940">
            <v>11190959</v>
          </cell>
          <cell r="E940" t="str">
            <v>Bất động sản 61B</v>
          </cell>
          <cell r="F940">
            <v>61</v>
          </cell>
          <cell r="G940" t="str">
            <v>Khoa BĐS&amp;KTTN</v>
          </cell>
          <cell r="H940">
            <v>85</v>
          </cell>
        </row>
        <row r="941">
          <cell r="B941">
            <v>11191081</v>
          </cell>
          <cell r="C941" t="str">
            <v>Đỗ Trọng Đức</v>
          </cell>
          <cell r="D941">
            <v>11191081</v>
          </cell>
          <cell r="E941" t="str">
            <v>Bất động sản 61B</v>
          </cell>
          <cell r="F941">
            <v>61</v>
          </cell>
          <cell r="G941" t="str">
            <v>Khoa BĐS&amp;KTTN</v>
          </cell>
          <cell r="H941">
            <v>85</v>
          </cell>
        </row>
        <row r="942">
          <cell r="B942">
            <v>11191547</v>
          </cell>
          <cell r="C942" t="str">
            <v>Nguyễn Thanh Hà</v>
          </cell>
          <cell r="D942">
            <v>11191547</v>
          </cell>
          <cell r="E942" t="str">
            <v>Bất động sản 61B</v>
          </cell>
          <cell r="F942">
            <v>61</v>
          </cell>
          <cell r="G942" t="str">
            <v>Khoa BĐS&amp;KTTN</v>
          </cell>
          <cell r="H942">
            <v>95</v>
          </cell>
        </row>
        <row r="943">
          <cell r="B943">
            <v>11191630</v>
          </cell>
          <cell r="C943" t="str">
            <v>Ngô Đức Hải</v>
          </cell>
          <cell r="D943">
            <v>11191630</v>
          </cell>
          <cell r="E943" t="str">
            <v>Bất động sản 61B</v>
          </cell>
          <cell r="F943">
            <v>61</v>
          </cell>
          <cell r="G943" t="str">
            <v>Khoa BĐS&amp;KTTN</v>
          </cell>
          <cell r="H943">
            <v>71</v>
          </cell>
        </row>
        <row r="944">
          <cell r="B944">
            <v>11191791</v>
          </cell>
          <cell r="C944" t="str">
            <v>Nguyễn Công Hảo</v>
          </cell>
          <cell r="D944">
            <v>11191791</v>
          </cell>
          <cell r="E944" t="str">
            <v>Bất động sản 61B</v>
          </cell>
          <cell r="F944">
            <v>61</v>
          </cell>
          <cell r="G944" t="str">
            <v>Khoa BĐS&amp;KTTN</v>
          </cell>
          <cell r="H944">
            <v>85</v>
          </cell>
        </row>
        <row r="945">
          <cell r="B945">
            <v>11191365</v>
          </cell>
          <cell r="C945" t="str">
            <v>Phan Lương Duyên</v>
          </cell>
          <cell r="D945">
            <v>11191365</v>
          </cell>
          <cell r="E945" t="str">
            <v>Bất động sản 61B</v>
          </cell>
          <cell r="F945">
            <v>61</v>
          </cell>
          <cell r="G945" t="str">
            <v>Khoa BĐS&amp;KTTN</v>
          </cell>
          <cell r="H945">
            <v>80</v>
          </cell>
        </row>
        <row r="946">
          <cell r="B946">
            <v>11192152</v>
          </cell>
          <cell r="C946" t="str">
            <v>Nguyễn Thị Huế</v>
          </cell>
          <cell r="D946">
            <v>11192152</v>
          </cell>
          <cell r="E946" t="str">
            <v>Bất động sản 61B</v>
          </cell>
          <cell r="F946">
            <v>61</v>
          </cell>
          <cell r="G946" t="str">
            <v>Khoa BĐS&amp;KTTN</v>
          </cell>
          <cell r="H946">
            <v>80</v>
          </cell>
        </row>
        <row r="947">
          <cell r="B947">
            <v>11192179</v>
          </cell>
          <cell r="C947" t="str">
            <v>Dương Đình Hùng</v>
          </cell>
          <cell r="D947">
            <v>11192179</v>
          </cell>
          <cell r="E947" t="str">
            <v>Bất động sản 61B</v>
          </cell>
          <cell r="F947">
            <v>61</v>
          </cell>
          <cell r="G947" t="str">
            <v>Khoa BĐS&amp;KTTN</v>
          </cell>
          <cell r="H947">
            <v>92</v>
          </cell>
        </row>
        <row r="948">
          <cell r="B948">
            <v>11192359</v>
          </cell>
          <cell r="C948" t="str">
            <v>Đặng Quang Huy</v>
          </cell>
          <cell r="D948">
            <v>11192359</v>
          </cell>
          <cell r="E948" t="str">
            <v>Bất động sản 61B</v>
          </cell>
          <cell r="F948">
            <v>61</v>
          </cell>
          <cell r="G948" t="str">
            <v>Khoa BĐS&amp;KTTN</v>
          </cell>
          <cell r="H948">
            <v>87</v>
          </cell>
        </row>
        <row r="949">
          <cell r="B949">
            <v>11192249</v>
          </cell>
          <cell r="C949" t="str">
            <v>Bùi Thu Hương</v>
          </cell>
          <cell r="D949">
            <v>11192249</v>
          </cell>
          <cell r="E949" t="str">
            <v>Bất động sản 61B</v>
          </cell>
          <cell r="F949">
            <v>61</v>
          </cell>
          <cell r="G949" t="str">
            <v>Khoa BĐS&amp;KTTN</v>
          </cell>
          <cell r="H949">
            <v>85</v>
          </cell>
        </row>
        <row r="950">
          <cell r="B950">
            <v>11192257</v>
          </cell>
          <cell r="C950" t="str">
            <v>Đào Thị Mai Hương</v>
          </cell>
          <cell r="D950">
            <v>11192257</v>
          </cell>
          <cell r="E950" t="str">
            <v>Bất động sản 61B</v>
          </cell>
          <cell r="F950">
            <v>61</v>
          </cell>
          <cell r="G950" t="str">
            <v>Khoa BĐS&amp;KTTN</v>
          </cell>
          <cell r="H950">
            <v>81</v>
          </cell>
        </row>
        <row r="951">
          <cell r="B951">
            <v>11192043</v>
          </cell>
          <cell r="C951" t="str">
            <v>Phạm Thanh Hoài</v>
          </cell>
          <cell r="D951">
            <v>11192043</v>
          </cell>
          <cell r="E951" t="str">
            <v>Bất động sản 61B</v>
          </cell>
          <cell r="F951">
            <v>61</v>
          </cell>
          <cell r="G951" t="str">
            <v>Khoa BĐS&amp;KTTN</v>
          </cell>
          <cell r="H951">
            <v>82</v>
          </cell>
        </row>
        <row r="952">
          <cell r="B952">
            <v>11191992</v>
          </cell>
          <cell r="C952" t="str">
            <v>Lưu Thị Phương Hoa</v>
          </cell>
          <cell r="D952">
            <v>11191992</v>
          </cell>
          <cell r="E952" t="str">
            <v>Bất động sản 61B</v>
          </cell>
          <cell r="F952">
            <v>61</v>
          </cell>
          <cell r="G952" t="str">
            <v>Khoa BĐS&amp;KTTN</v>
          </cell>
          <cell r="H952">
            <v>88</v>
          </cell>
        </row>
        <row r="953">
          <cell r="B953">
            <v>11191929</v>
          </cell>
          <cell r="C953" t="str">
            <v>Hà Minh Hiếu</v>
          </cell>
          <cell r="D953">
            <v>11191929</v>
          </cell>
          <cell r="E953" t="str">
            <v>Bất động sản 61B</v>
          </cell>
          <cell r="F953">
            <v>61</v>
          </cell>
          <cell r="G953" t="str">
            <v>Khoa BĐS&amp;KTTN</v>
          </cell>
          <cell r="H953">
            <v>91</v>
          </cell>
        </row>
        <row r="954">
          <cell r="B954">
            <v>11191851</v>
          </cell>
          <cell r="C954" t="str">
            <v>Nguyễn Thị Thanh Hiền</v>
          </cell>
          <cell r="D954">
            <v>11191851</v>
          </cell>
          <cell r="E954" t="str">
            <v>Bất động sản 61B</v>
          </cell>
          <cell r="F954">
            <v>61</v>
          </cell>
          <cell r="G954" t="str">
            <v>Khoa BĐS&amp;KTTN</v>
          </cell>
          <cell r="H954">
            <v>91</v>
          </cell>
        </row>
        <row r="955">
          <cell r="B955">
            <v>11192687</v>
          </cell>
          <cell r="C955" t="str">
            <v>Lê Quỳnh Lan</v>
          </cell>
          <cell r="D955">
            <v>11192687</v>
          </cell>
          <cell r="E955" t="str">
            <v>Bất động sản 61B</v>
          </cell>
          <cell r="F955">
            <v>61</v>
          </cell>
          <cell r="G955" t="str">
            <v>Khoa BĐS&amp;KTTN</v>
          </cell>
          <cell r="H955">
            <v>90</v>
          </cell>
        </row>
        <row r="956">
          <cell r="B956">
            <v>11192393</v>
          </cell>
          <cell r="C956" t="str">
            <v>Nguyễn Quang Huy</v>
          </cell>
          <cell r="D956">
            <v>11192393</v>
          </cell>
          <cell r="E956" t="str">
            <v>Bất động sản 61B</v>
          </cell>
          <cell r="F956">
            <v>61</v>
          </cell>
          <cell r="G956" t="str">
            <v>Khoa BĐS&amp;KTTN</v>
          </cell>
          <cell r="H956">
            <v>90</v>
          </cell>
        </row>
        <row r="957">
          <cell r="B957">
            <v>11192937</v>
          </cell>
          <cell r="C957" t="str">
            <v>Nguyễn Thị Linh</v>
          </cell>
          <cell r="D957">
            <v>11192937</v>
          </cell>
          <cell r="E957" t="str">
            <v>Bất động sản 61B</v>
          </cell>
          <cell r="F957">
            <v>61</v>
          </cell>
          <cell r="G957" t="str">
            <v>Khoa BĐS&amp;KTTN</v>
          </cell>
          <cell r="H957">
            <v>80</v>
          </cell>
        </row>
        <row r="958">
          <cell r="B958">
            <v>11192721</v>
          </cell>
          <cell r="C958" t="str">
            <v>Đỗ Thị Lên</v>
          </cell>
          <cell r="D958">
            <v>11192721</v>
          </cell>
          <cell r="E958" t="str">
            <v>Bất động sản 61B</v>
          </cell>
          <cell r="F958">
            <v>61</v>
          </cell>
          <cell r="G958" t="str">
            <v>Khoa BĐS&amp;KTTN</v>
          </cell>
          <cell r="H958">
            <v>90</v>
          </cell>
        </row>
        <row r="959">
          <cell r="B959">
            <v>11192785</v>
          </cell>
          <cell r="C959" t="str">
            <v>Đỗ Thúy Linh</v>
          </cell>
          <cell r="D959">
            <v>11192785</v>
          </cell>
          <cell r="E959" t="str">
            <v>Bất động sản 61B</v>
          </cell>
          <cell r="F959">
            <v>61</v>
          </cell>
          <cell r="G959" t="str">
            <v>Khoa BĐS&amp;KTTN</v>
          </cell>
          <cell r="H959">
            <v>83</v>
          </cell>
        </row>
        <row r="960">
          <cell r="B960">
            <v>11192829</v>
          </cell>
          <cell r="C960" t="str">
            <v>Lại Đức Linh</v>
          </cell>
          <cell r="D960">
            <v>11192829</v>
          </cell>
          <cell r="E960" t="str">
            <v>Bất động sản 61B</v>
          </cell>
          <cell r="F960">
            <v>61</v>
          </cell>
          <cell r="G960" t="str">
            <v>Khoa BĐS&amp;KTTN</v>
          </cell>
          <cell r="H960">
            <v>80</v>
          </cell>
        </row>
        <row r="961">
          <cell r="B961">
            <v>11193030</v>
          </cell>
          <cell r="C961" t="str">
            <v>Phùng Lê Diệu Linh</v>
          </cell>
          <cell r="D961">
            <v>11193030</v>
          </cell>
          <cell r="E961" t="str">
            <v>Bất động sản 61B</v>
          </cell>
          <cell r="F961">
            <v>61</v>
          </cell>
          <cell r="G961" t="str">
            <v>Khoa BĐS&amp;KTTN</v>
          </cell>
          <cell r="H961">
            <v>90</v>
          </cell>
        </row>
        <row r="962">
          <cell r="B962">
            <v>11193271</v>
          </cell>
          <cell r="C962" t="str">
            <v>Lê Quỳnh Mai</v>
          </cell>
          <cell r="D962">
            <v>11193271</v>
          </cell>
          <cell r="E962" t="str">
            <v>Bất động sản 61B</v>
          </cell>
          <cell r="F962">
            <v>61</v>
          </cell>
          <cell r="G962" t="str">
            <v>Khoa BĐS&amp;KTTN</v>
          </cell>
          <cell r="H962">
            <v>85</v>
          </cell>
        </row>
        <row r="963">
          <cell r="B963">
            <v>11193244</v>
          </cell>
          <cell r="C963" t="str">
            <v>Trần Thị Hương Ly</v>
          </cell>
          <cell r="D963">
            <v>11193244</v>
          </cell>
          <cell r="E963" t="str">
            <v>Bất động sản 61B</v>
          </cell>
          <cell r="F963">
            <v>61</v>
          </cell>
          <cell r="G963" t="str">
            <v>Khoa BĐS&amp;KTTN</v>
          </cell>
          <cell r="H963">
            <v>86</v>
          </cell>
        </row>
        <row r="964">
          <cell r="B964">
            <v>11193555</v>
          </cell>
          <cell r="C964" t="str">
            <v>Dương Ngọc Nam</v>
          </cell>
          <cell r="D964">
            <v>11193555</v>
          </cell>
          <cell r="E964" t="str">
            <v>Bất động sản 61B</v>
          </cell>
          <cell r="F964">
            <v>61</v>
          </cell>
          <cell r="G964" t="str">
            <v>Khoa BĐS&amp;KTTN</v>
          </cell>
          <cell r="H964">
            <v>83</v>
          </cell>
        </row>
        <row r="965">
          <cell r="B965">
            <v>11193567</v>
          </cell>
          <cell r="C965" t="str">
            <v>Ngô Hải Nam</v>
          </cell>
          <cell r="D965">
            <v>11193567</v>
          </cell>
          <cell r="E965" t="str">
            <v>Bất động sản 61B</v>
          </cell>
          <cell r="F965">
            <v>61</v>
          </cell>
          <cell r="G965" t="str">
            <v>Khoa BĐS&amp;KTTN</v>
          </cell>
          <cell r="H965">
            <v>89</v>
          </cell>
        </row>
        <row r="966">
          <cell r="B966">
            <v>11193611</v>
          </cell>
          <cell r="C966" t="str">
            <v>Đỗ Hằng Nga</v>
          </cell>
          <cell r="D966">
            <v>11193611</v>
          </cell>
          <cell r="E966" t="str">
            <v>Bất động sản 61B</v>
          </cell>
          <cell r="F966">
            <v>61</v>
          </cell>
          <cell r="G966" t="str">
            <v>Khoa BĐS&amp;KTTN</v>
          </cell>
          <cell r="H966">
            <v>84</v>
          </cell>
        </row>
        <row r="967">
          <cell r="B967">
            <v>11193715</v>
          </cell>
          <cell r="C967" t="str">
            <v>Trần Thị Ngân</v>
          </cell>
          <cell r="D967">
            <v>11193715</v>
          </cell>
          <cell r="E967" t="str">
            <v>Bất động sản 61B</v>
          </cell>
          <cell r="F967">
            <v>61</v>
          </cell>
          <cell r="G967" t="str">
            <v>Khoa BĐS&amp;KTTN</v>
          </cell>
          <cell r="H967">
            <v>95</v>
          </cell>
        </row>
        <row r="968">
          <cell r="B968">
            <v>11193826</v>
          </cell>
          <cell r="C968" t="str">
            <v>Nguyễn Thị Thu Ngọc</v>
          </cell>
          <cell r="D968">
            <v>11193826</v>
          </cell>
          <cell r="E968" t="str">
            <v>Bất động sản 61B</v>
          </cell>
          <cell r="F968">
            <v>61</v>
          </cell>
          <cell r="G968" t="str">
            <v>Khoa BĐS&amp;KTTN</v>
          </cell>
          <cell r="H968">
            <v>81</v>
          </cell>
        </row>
        <row r="969">
          <cell r="B969">
            <v>11194136</v>
          </cell>
          <cell r="C969" t="str">
            <v>Đỗ Thị Hoài Phong</v>
          </cell>
          <cell r="D969">
            <v>11194136</v>
          </cell>
          <cell r="E969" t="str">
            <v>Bất động sản 61B</v>
          </cell>
          <cell r="F969">
            <v>61</v>
          </cell>
          <cell r="G969" t="str">
            <v>Khoa BĐS&amp;KTTN</v>
          </cell>
          <cell r="H969">
            <v>83</v>
          </cell>
        </row>
        <row r="970">
          <cell r="B970">
            <v>11194105</v>
          </cell>
          <cell r="C970" t="str">
            <v>Vũ Thị Hồng Nhung</v>
          </cell>
          <cell r="D970">
            <v>11194105</v>
          </cell>
          <cell r="E970" t="str">
            <v>Bất động sản 61B</v>
          </cell>
          <cell r="F970">
            <v>61</v>
          </cell>
          <cell r="G970" t="str">
            <v>Khoa BĐS&amp;KTTN</v>
          </cell>
          <cell r="H970">
            <v>88</v>
          </cell>
        </row>
        <row r="971">
          <cell r="B971">
            <v>11194214</v>
          </cell>
          <cell r="C971" t="str">
            <v>Lê Thị Minh Phương</v>
          </cell>
          <cell r="D971">
            <v>11194214</v>
          </cell>
          <cell r="E971" t="str">
            <v>Bất động sản 61B</v>
          </cell>
          <cell r="F971">
            <v>61</v>
          </cell>
          <cell r="G971" t="str">
            <v>Khoa BĐS&amp;KTTN</v>
          </cell>
          <cell r="H971">
            <v>81</v>
          </cell>
        </row>
        <row r="972">
          <cell r="B972">
            <v>11193956</v>
          </cell>
          <cell r="C972" t="str">
            <v>Trần Anh Nhật</v>
          </cell>
          <cell r="D972">
            <v>11193956</v>
          </cell>
          <cell r="E972" t="str">
            <v>Bất động sản 61B</v>
          </cell>
          <cell r="F972">
            <v>61</v>
          </cell>
          <cell r="G972" t="str">
            <v>Khoa BĐS&amp;KTTN</v>
          </cell>
          <cell r="H972">
            <v>86</v>
          </cell>
        </row>
        <row r="973">
          <cell r="B973">
            <v>11194063</v>
          </cell>
          <cell r="C973" t="str">
            <v>Nguyễn Thị Hồng Nhung</v>
          </cell>
          <cell r="D973">
            <v>11194063</v>
          </cell>
          <cell r="E973" t="str">
            <v>Bất động sản 61B</v>
          </cell>
          <cell r="F973">
            <v>61</v>
          </cell>
          <cell r="G973" t="str">
            <v>Khoa BĐS&amp;KTTN</v>
          </cell>
          <cell r="H973">
            <v>91</v>
          </cell>
        </row>
        <row r="974">
          <cell r="B974">
            <v>11194637</v>
          </cell>
          <cell r="C974" t="str">
            <v>Nguyễn Quốc Thái</v>
          </cell>
          <cell r="D974">
            <v>11194637</v>
          </cell>
          <cell r="E974" t="str">
            <v>Bất động sản 61B</v>
          </cell>
          <cell r="F974">
            <v>61</v>
          </cell>
          <cell r="G974" t="str">
            <v>Khoa BĐS&amp;KTTN</v>
          </cell>
          <cell r="H974">
            <v>65</v>
          </cell>
        </row>
        <row r="975">
          <cell r="B975">
            <v>11194726</v>
          </cell>
          <cell r="C975" t="str">
            <v>Nguyễn Tuấn Thành</v>
          </cell>
          <cell r="D975">
            <v>11194726</v>
          </cell>
          <cell r="E975" t="str">
            <v>Bất động sản 61B</v>
          </cell>
          <cell r="F975">
            <v>61</v>
          </cell>
          <cell r="G975" t="str">
            <v>Khoa BĐS&amp;KTTN</v>
          </cell>
          <cell r="H975">
            <v>97</v>
          </cell>
        </row>
        <row r="976">
          <cell r="B976">
            <v>11194392</v>
          </cell>
          <cell r="C976" t="str">
            <v>Phạm Minh Quang</v>
          </cell>
          <cell r="D976">
            <v>11194392</v>
          </cell>
          <cell r="E976" t="str">
            <v>Bất động sản 61B</v>
          </cell>
          <cell r="F976">
            <v>61</v>
          </cell>
          <cell r="G976" t="str">
            <v>Khoa BĐS&amp;KTTN</v>
          </cell>
          <cell r="H976">
            <v>86</v>
          </cell>
        </row>
        <row r="977">
          <cell r="B977">
            <v>11194415</v>
          </cell>
          <cell r="C977" t="str">
            <v>Nguyễn Văn Quý</v>
          </cell>
          <cell r="D977">
            <v>11194415</v>
          </cell>
          <cell r="E977" t="str">
            <v>Bất động sản 61B</v>
          </cell>
          <cell r="F977">
            <v>61</v>
          </cell>
          <cell r="G977" t="str">
            <v>Khoa BĐS&amp;KTTN</v>
          </cell>
          <cell r="H977">
            <v>87</v>
          </cell>
        </row>
        <row r="978">
          <cell r="B978">
            <v>11194920</v>
          </cell>
          <cell r="C978" t="str">
            <v>Nguyễn Thị Cẩm Thơ</v>
          </cell>
          <cell r="D978">
            <v>11194920</v>
          </cell>
          <cell r="E978" t="str">
            <v>Bất động sản 61B</v>
          </cell>
          <cell r="F978">
            <v>61</v>
          </cell>
          <cell r="G978" t="str">
            <v>Khoa BĐS&amp;KTTN</v>
          </cell>
          <cell r="H978">
            <v>96</v>
          </cell>
        </row>
        <row r="979">
          <cell r="B979">
            <v>11194898</v>
          </cell>
          <cell r="C979" t="str">
            <v>Vũ Văn Thiện</v>
          </cell>
          <cell r="D979">
            <v>11194898</v>
          </cell>
          <cell r="E979" t="str">
            <v>Bất động sản 61B</v>
          </cell>
          <cell r="F979">
            <v>61</v>
          </cell>
          <cell r="G979" t="str">
            <v>Khoa BĐS&amp;KTTN</v>
          </cell>
          <cell r="H979">
            <v>77</v>
          </cell>
        </row>
        <row r="980">
          <cell r="B980">
            <v>11195305</v>
          </cell>
          <cell r="C980" t="str">
            <v>Nguyễn Hạnh Trang</v>
          </cell>
          <cell r="D980">
            <v>11195305</v>
          </cell>
          <cell r="E980" t="str">
            <v>Bất động sản 61B</v>
          </cell>
          <cell r="F980">
            <v>61</v>
          </cell>
          <cell r="G980" t="str">
            <v>Khoa BĐS&amp;KTTN</v>
          </cell>
          <cell r="H980">
            <v>94</v>
          </cell>
        </row>
        <row r="981">
          <cell r="B981">
            <v>11195325</v>
          </cell>
          <cell r="C981" t="str">
            <v>Nguyễn Phan Thiên Trang</v>
          </cell>
          <cell r="D981">
            <v>11195325</v>
          </cell>
          <cell r="E981" t="str">
            <v>Bất động sản 61B</v>
          </cell>
          <cell r="F981">
            <v>61</v>
          </cell>
          <cell r="G981" t="str">
            <v>Khoa BĐS&amp;KTTN</v>
          </cell>
          <cell r="H981">
            <v>84</v>
          </cell>
        </row>
        <row r="982">
          <cell r="B982">
            <v>11195228</v>
          </cell>
          <cell r="C982" t="str">
            <v>Đoàn Hà Trang</v>
          </cell>
          <cell r="D982">
            <v>11195228</v>
          </cell>
          <cell r="E982" t="str">
            <v>Bất động sản 61B</v>
          </cell>
          <cell r="F982">
            <v>61</v>
          </cell>
          <cell r="G982" t="str">
            <v>Khoa BĐS&amp;KTTN</v>
          </cell>
          <cell r="H982">
            <v>92</v>
          </cell>
        </row>
        <row r="983">
          <cell r="B983">
            <v>11195679</v>
          </cell>
          <cell r="C983" t="str">
            <v>Nguyễn Hà Khánh Uyên</v>
          </cell>
          <cell r="D983">
            <v>11195679</v>
          </cell>
          <cell r="E983" t="str">
            <v>Bất động sản 61B</v>
          </cell>
          <cell r="F983">
            <v>61</v>
          </cell>
          <cell r="G983" t="str">
            <v>Khoa BĐS&amp;KTTN</v>
          </cell>
          <cell r="H983">
            <v>85</v>
          </cell>
        </row>
        <row r="984">
          <cell r="B984">
            <v>11195633</v>
          </cell>
          <cell r="C984" t="str">
            <v>Phạm Thanh Tùng</v>
          </cell>
          <cell r="D984">
            <v>11195633</v>
          </cell>
          <cell r="E984" t="str">
            <v>Bất động sản 61B</v>
          </cell>
          <cell r="F984">
            <v>61</v>
          </cell>
          <cell r="G984" t="str">
            <v>Khoa BĐS&amp;KTTN</v>
          </cell>
          <cell r="H984">
            <v>83</v>
          </cell>
        </row>
        <row r="985">
          <cell r="B985">
            <v>11195541</v>
          </cell>
          <cell r="C985" t="str">
            <v>Hoàng Văn Tú</v>
          </cell>
          <cell r="D985">
            <v>11195541</v>
          </cell>
          <cell r="E985" t="str">
            <v>Bất động sản 61B</v>
          </cell>
          <cell r="F985">
            <v>61</v>
          </cell>
          <cell r="G985" t="str">
            <v>Khoa BĐS&amp;KTTN</v>
          </cell>
          <cell r="H985">
            <v>81</v>
          </cell>
        </row>
        <row r="986">
          <cell r="B986">
            <v>11195462</v>
          </cell>
          <cell r="C986" t="str">
            <v>Nguyễn Đức Tráng</v>
          </cell>
          <cell r="D986">
            <v>11195462</v>
          </cell>
          <cell r="E986" t="str">
            <v>Bất động sản 61B</v>
          </cell>
          <cell r="F986">
            <v>61</v>
          </cell>
          <cell r="G986" t="str">
            <v>Khoa BĐS&amp;KTTN</v>
          </cell>
          <cell r="H986">
            <v>87</v>
          </cell>
        </row>
        <row r="987">
          <cell r="B987">
            <v>11197536</v>
          </cell>
          <cell r="C987" t="str">
            <v>Ry Rong</v>
          </cell>
          <cell r="D987">
            <v>11197536</v>
          </cell>
          <cell r="E987" t="str">
            <v>Bất động sản 61B</v>
          </cell>
          <cell r="F987">
            <v>61</v>
          </cell>
          <cell r="G987" t="str">
            <v>Khoa BĐS&amp;KTTN</v>
          </cell>
          <cell r="H987">
            <v>83</v>
          </cell>
        </row>
        <row r="988">
          <cell r="B988">
            <v>11195233</v>
          </cell>
          <cell r="C988" t="str">
            <v>Dư Quỳnh Trang</v>
          </cell>
          <cell r="D988">
            <v>11195233</v>
          </cell>
          <cell r="E988" t="str">
            <v>Kinh tế tài nguyên thiên nhiên 61B</v>
          </cell>
          <cell r="F988">
            <v>61</v>
          </cell>
          <cell r="G988" t="str">
            <v>Khoa BĐS&amp;KTTN</v>
          </cell>
          <cell r="H988">
            <v>85</v>
          </cell>
        </row>
        <row r="989">
          <cell r="B989">
            <v>11195266</v>
          </cell>
          <cell r="C989" t="str">
            <v>Lê Mai Hà Trang</v>
          </cell>
          <cell r="D989">
            <v>11195266</v>
          </cell>
          <cell r="E989" t="str">
            <v>Kinh tế tài nguyên thiên nhiên 61B</v>
          </cell>
          <cell r="F989">
            <v>61</v>
          </cell>
          <cell r="G989" t="str">
            <v>Khoa BĐS&amp;KTTN</v>
          </cell>
          <cell r="H989">
            <v>83</v>
          </cell>
        </row>
        <row r="990">
          <cell r="B990">
            <v>11195193</v>
          </cell>
          <cell r="C990" t="str">
            <v>Đặng Huyền Trang</v>
          </cell>
          <cell r="D990">
            <v>11195193</v>
          </cell>
          <cell r="E990" t="str">
            <v>Kinh tế tài nguyên thiên nhiên 61B</v>
          </cell>
          <cell r="F990">
            <v>61</v>
          </cell>
          <cell r="G990" t="str">
            <v>Khoa BĐS&amp;KTTN</v>
          </cell>
          <cell r="H990">
            <v>90</v>
          </cell>
        </row>
        <row r="991">
          <cell r="B991">
            <v>11195301</v>
          </cell>
          <cell r="C991" t="str">
            <v>Nguyễn Hà Trang</v>
          </cell>
          <cell r="D991">
            <v>11195301</v>
          </cell>
          <cell r="E991" t="str">
            <v>Kinh tế tài nguyên thiên nhiên 61B</v>
          </cell>
          <cell r="F991">
            <v>61</v>
          </cell>
          <cell r="G991" t="str">
            <v>Khoa BĐS&amp;KTTN</v>
          </cell>
          <cell r="H991">
            <v>98</v>
          </cell>
        </row>
        <row r="992">
          <cell r="B992">
            <v>11194947</v>
          </cell>
          <cell r="C992" t="str">
            <v>Phạm Thị Hoài Thu</v>
          </cell>
          <cell r="D992">
            <v>11194947</v>
          </cell>
          <cell r="E992" t="str">
            <v>Kinh tế tài nguyên thiên nhiên 61B</v>
          </cell>
          <cell r="F992">
            <v>61</v>
          </cell>
          <cell r="G992" t="str">
            <v>Khoa BĐS&amp;KTTN</v>
          </cell>
          <cell r="H992">
            <v>80</v>
          </cell>
        </row>
        <row r="993">
          <cell r="B993">
            <v>11194443</v>
          </cell>
          <cell r="C993" t="str">
            <v>Đặng Thị Như Quỳnh</v>
          </cell>
          <cell r="D993">
            <v>11194443</v>
          </cell>
          <cell r="E993" t="str">
            <v>Kinh tế tài nguyên thiên nhiên 61B</v>
          </cell>
          <cell r="F993">
            <v>61</v>
          </cell>
          <cell r="G993" t="str">
            <v>Khoa BĐS&amp;KTTN</v>
          </cell>
          <cell r="H993">
            <v>85</v>
          </cell>
        </row>
        <row r="994">
          <cell r="B994">
            <v>11194786</v>
          </cell>
          <cell r="C994" t="str">
            <v>Mạc Vương Thu Thảo</v>
          </cell>
          <cell r="D994">
            <v>11194786</v>
          </cell>
          <cell r="E994" t="str">
            <v>Kinh tế tài nguyên thiên nhiên 61B</v>
          </cell>
          <cell r="F994">
            <v>61</v>
          </cell>
          <cell r="G994" t="str">
            <v>Khoa BĐS&amp;KTTN</v>
          </cell>
          <cell r="H994">
            <v>93</v>
          </cell>
        </row>
        <row r="995">
          <cell r="B995">
            <v>11194689</v>
          </cell>
          <cell r="C995" t="str">
            <v>Nguyễn Thị Thanh</v>
          </cell>
          <cell r="D995">
            <v>11194689</v>
          </cell>
          <cell r="E995" t="str">
            <v>Kinh tế tài nguyên thiên nhiên 61B</v>
          </cell>
          <cell r="F995">
            <v>61</v>
          </cell>
          <cell r="G995" t="str">
            <v>Khoa BĐS&amp;KTTN</v>
          </cell>
          <cell r="H995">
            <v>93</v>
          </cell>
        </row>
        <row r="996">
          <cell r="B996">
            <v>11194027</v>
          </cell>
          <cell r="C996" t="str">
            <v>Đặng Thị Hồng Nhung</v>
          </cell>
          <cell r="D996">
            <v>11194027</v>
          </cell>
          <cell r="E996" t="str">
            <v>Kinh tế tài nguyên thiên nhiên 61B</v>
          </cell>
          <cell r="F996">
            <v>61</v>
          </cell>
          <cell r="G996" t="str">
            <v>Khoa BĐS&amp;KTTN</v>
          </cell>
          <cell r="H996">
            <v>92</v>
          </cell>
        </row>
        <row r="997">
          <cell r="B997">
            <v>11194116</v>
          </cell>
          <cell r="C997" t="str">
            <v>Đinh Lan Oanh</v>
          </cell>
          <cell r="D997">
            <v>11194116</v>
          </cell>
          <cell r="E997" t="str">
            <v>Kinh tế tài nguyên thiên nhiên 61B</v>
          </cell>
          <cell r="F997">
            <v>61</v>
          </cell>
          <cell r="G997" t="str">
            <v>Khoa BĐS&amp;KTTN</v>
          </cell>
          <cell r="H997">
            <v>80</v>
          </cell>
        </row>
        <row r="998">
          <cell r="B998">
            <v>11193810</v>
          </cell>
          <cell r="C998" t="str">
            <v>Nguyễn Thị Ngọc</v>
          </cell>
          <cell r="D998">
            <v>11193810</v>
          </cell>
          <cell r="E998" t="str">
            <v>Kinh tế tài nguyên thiên nhiên 61B</v>
          </cell>
          <cell r="F998">
            <v>61</v>
          </cell>
          <cell r="G998" t="str">
            <v>Khoa BĐS&amp;KTTN</v>
          </cell>
          <cell r="H998">
            <v>89</v>
          </cell>
        </row>
        <row r="999">
          <cell r="B999">
            <v>11193886</v>
          </cell>
          <cell r="C999" t="str">
            <v>Nguyễn Bình Nguyên</v>
          </cell>
          <cell r="D999">
            <v>11193886</v>
          </cell>
          <cell r="E999" t="str">
            <v>Kinh tế tài nguyên thiên nhiên 61B</v>
          </cell>
          <cell r="F999">
            <v>61</v>
          </cell>
          <cell r="G999" t="str">
            <v>Khoa BĐS&amp;KTTN</v>
          </cell>
          <cell r="H999">
            <v>80</v>
          </cell>
        </row>
        <row r="1000">
          <cell r="B1000">
            <v>11193748</v>
          </cell>
          <cell r="C1000" t="str">
            <v>Đặng Thị Ngọc</v>
          </cell>
          <cell r="D1000">
            <v>11193748</v>
          </cell>
          <cell r="E1000" t="str">
            <v>Kinh tế tài nguyên thiên nhiên 61B</v>
          </cell>
          <cell r="F1000">
            <v>61</v>
          </cell>
          <cell r="G1000" t="str">
            <v>Khoa BĐS&amp;KTTN</v>
          </cell>
          <cell r="H1000">
            <v>83</v>
          </cell>
        </row>
        <row r="1001">
          <cell r="B1001">
            <v>11193435</v>
          </cell>
          <cell r="C1001" t="str">
            <v>Nguyễn Thị Ngọc Minh</v>
          </cell>
          <cell r="D1001">
            <v>11193435</v>
          </cell>
          <cell r="E1001" t="str">
            <v>Kinh tế tài nguyên thiên nhiên 61B</v>
          </cell>
          <cell r="F1001">
            <v>61</v>
          </cell>
          <cell r="G1001" t="str">
            <v>Khoa BĐS&amp;KTTN</v>
          </cell>
          <cell r="H1001">
            <v>89</v>
          </cell>
        </row>
        <row r="1002">
          <cell r="B1002">
            <v>11193424</v>
          </cell>
          <cell r="C1002" t="str">
            <v>Nguyễn Ngọc Minh</v>
          </cell>
          <cell r="D1002">
            <v>11193424</v>
          </cell>
          <cell r="E1002" t="str">
            <v>Kinh tế tài nguyên thiên nhiên 61B</v>
          </cell>
          <cell r="F1002">
            <v>61</v>
          </cell>
          <cell r="G1002" t="str">
            <v>Khoa BĐS&amp;KTTN</v>
          </cell>
          <cell r="H1002">
            <v>81</v>
          </cell>
        </row>
        <row r="1003">
          <cell r="B1003">
            <v>11192786</v>
          </cell>
          <cell r="C1003" t="str">
            <v>Đỗ Thùy Linh</v>
          </cell>
          <cell r="D1003">
            <v>11192786</v>
          </cell>
          <cell r="E1003" t="str">
            <v>Kinh tế tài nguyên thiên nhiên 61B</v>
          </cell>
          <cell r="F1003">
            <v>61</v>
          </cell>
          <cell r="G1003" t="str">
            <v>Khoa BĐS&amp;KTTN</v>
          </cell>
          <cell r="H1003">
            <v>91</v>
          </cell>
        </row>
        <row r="1004">
          <cell r="B1004">
            <v>11192767</v>
          </cell>
          <cell r="C1004" t="str">
            <v>Đào Thị Diệu Linh</v>
          </cell>
          <cell r="D1004">
            <v>11192767</v>
          </cell>
          <cell r="E1004" t="str">
            <v>Kinh tế tài nguyên thiên nhiên 61B</v>
          </cell>
          <cell r="F1004">
            <v>61</v>
          </cell>
          <cell r="G1004" t="str">
            <v>Khoa BĐS&amp;KTTN</v>
          </cell>
          <cell r="H1004">
            <v>81</v>
          </cell>
        </row>
        <row r="1005">
          <cell r="B1005">
            <v>11192990</v>
          </cell>
          <cell r="C1005" t="str">
            <v>Nguyễn Trang Linh</v>
          </cell>
          <cell r="D1005">
            <v>11192990</v>
          </cell>
          <cell r="E1005" t="str">
            <v>Kinh tế tài nguyên thiên nhiên 61B</v>
          </cell>
          <cell r="F1005">
            <v>61</v>
          </cell>
          <cell r="G1005" t="str">
            <v>Khoa BĐS&amp;KTTN</v>
          </cell>
          <cell r="H1005">
            <v>82</v>
          </cell>
        </row>
        <row r="1006">
          <cell r="B1006">
            <v>11192883</v>
          </cell>
          <cell r="C1006" t="str">
            <v>Nguyễn Diệu Linh</v>
          </cell>
          <cell r="D1006">
            <v>11192883</v>
          </cell>
          <cell r="E1006" t="str">
            <v>Kinh tế tài nguyên thiên nhiên 61B</v>
          </cell>
          <cell r="F1006">
            <v>61</v>
          </cell>
          <cell r="G1006" t="str">
            <v>Khoa BĐS&amp;KTTN</v>
          </cell>
          <cell r="H1006">
            <v>82</v>
          </cell>
        </row>
        <row r="1007">
          <cell r="B1007">
            <v>11192461</v>
          </cell>
          <cell r="C1007" t="str">
            <v>Nguyễn Ngọc Huyền</v>
          </cell>
          <cell r="D1007">
            <v>11192461</v>
          </cell>
          <cell r="E1007" t="str">
            <v>Kinh tế tài nguyên thiên nhiên 61B</v>
          </cell>
          <cell r="F1007">
            <v>61</v>
          </cell>
          <cell r="G1007" t="str">
            <v>Khoa BĐS&amp;KTTN</v>
          </cell>
          <cell r="H1007">
            <v>86</v>
          </cell>
        </row>
        <row r="1008">
          <cell r="B1008">
            <v>11192593</v>
          </cell>
          <cell r="C1008" t="str">
            <v>Nguyễn Hồng Khoa</v>
          </cell>
          <cell r="D1008">
            <v>11192593</v>
          </cell>
          <cell r="E1008" t="str">
            <v>Kinh tế tài nguyên thiên nhiên 61B</v>
          </cell>
          <cell r="F1008">
            <v>61</v>
          </cell>
          <cell r="G1008" t="str">
            <v>Khoa BĐS&amp;KTTN</v>
          </cell>
          <cell r="H1008">
            <v>94</v>
          </cell>
        </row>
        <row r="1009">
          <cell r="B1009">
            <v>11191891</v>
          </cell>
          <cell r="C1009" t="str">
            <v>Chu Thế Hiển</v>
          </cell>
          <cell r="D1009">
            <v>11191891</v>
          </cell>
          <cell r="E1009" t="str">
            <v>Kinh tế tài nguyên thiên nhiên 61B</v>
          </cell>
          <cell r="F1009">
            <v>61</v>
          </cell>
          <cell r="G1009" t="str">
            <v>Khoa BĐS&amp;KTTN</v>
          </cell>
          <cell r="H1009">
            <v>53</v>
          </cell>
        </row>
        <row r="1010">
          <cell r="B1010">
            <v>11191872</v>
          </cell>
          <cell r="C1010" t="str">
            <v>Phạm Thị Thảo Hiền</v>
          </cell>
          <cell r="D1010">
            <v>11191872</v>
          </cell>
          <cell r="E1010" t="str">
            <v>Kinh tế tài nguyên thiên nhiên 61B</v>
          </cell>
          <cell r="F1010">
            <v>61</v>
          </cell>
          <cell r="G1010" t="str">
            <v>Khoa BĐS&amp;KTTN</v>
          </cell>
          <cell r="H1010">
            <v>70</v>
          </cell>
        </row>
        <row r="1011">
          <cell r="B1011">
            <v>11192304</v>
          </cell>
          <cell r="C1011" t="str">
            <v>Nguyễn Thị Quỳnh Hương</v>
          </cell>
          <cell r="D1011">
            <v>11192304</v>
          </cell>
          <cell r="E1011" t="str">
            <v>Kinh tế tài nguyên thiên nhiên 61B</v>
          </cell>
          <cell r="F1011">
            <v>61</v>
          </cell>
          <cell r="G1011" t="str">
            <v>Khoa BĐS&amp;KTTN</v>
          </cell>
          <cell r="H1011">
            <v>85</v>
          </cell>
        </row>
        <row r="1012">
          <cell r="B1012">
            <v>11192158</v>
          </cell>
          <cell r="C1012" t="str">
            <v>Võ Thị Huế</v>
          </cell>
          <cell r="D1012">
            <v>11192158</v>
          </cell>
          <cell r="E1012" t="str">
            <v>Kinh tế tài nguyên thiên nhiên 61B</v>
          </cell>
          <cell r="F1012">
            <v>61</v>
          </cell>
          <cell r="G1012" t="str">
            <v>Khoa BĐS&amp;KTTN</v>
          </cell>
          <cell r="H1012">
            <v>91</v>
          </cell>
        </row>
        <row r="1013">
          <cell r="B1013">
            <v>11191333</v>
          </cell>
          <cell r="C1013" t="str">
            <v>Phạm Tiến Duy</v>
          </cell>
          <cell r="D1013">
            <v>11191333</v>
          </cell>
          <cell r="E1013" t="str">
            <v>Kinh tế tài nguyên thiên nhiên 61B</v>
          </cell>
          <cell r="F1013">
            <v>61</v>
          </cell>
          <cell r="G1013" t="str">
            <v>Khoa BĐS&amp;KTTN</v>
          </cell>
          <cell r="H1013">
            <v>100</v>
          </cell>
        </row>
        <row r="1014">
          <cell r="B1014">
            <v>11191249</v>
          </cell>
          <cell r="C1014" t="str">
            <v>Lường Thị Dương</v>
          </cell>
          <cell r="D1014">
            <v>11191249</v>
          </cell>
          <cell r="E1014" t="str">
            <v>Kinh tế tài nguyên thiên nhiên 61B</v>
          </cell>
          <cell r="F1014">
            <v>61</v>
          </cell>
          <cell r="G1014" t="str">
            <v>Khoa BĐS&amp;KTTN</v>
          </cell>
          <cell r="H1014">
            <v>86</v>
          </cell>
        </row>
        <row r="1015">
          <cell r="B1015">
            <v>11191762</v>
          </cell>
          <cell r="C1015" t="str">
            <v>Lê Hồng Hạnh</v>
          </cell>
          <cell r="D1015">
            <v>11191762</v>
          </cell>
          <cell r="E1015" t="str">
            <v>Kinh tế tài nguyên thiên nhiên 61B</v>
          </cell>
          <cell r="F1015">
            <v>61</v>
          </cell>
          <cell r="G1015" t="str">
            <v>Khoa BĐS&amp;KTTN</v>
          </cell>
          <cell r="H1015">
            <v>90</v>
          </cell>
        </row>
        <row r="1016">
          <cell r="B1016">
            <v>11191745</v>
          </cell>
          <cell r="C1016" t="str">
            <v>Trịnh Thu Hằng</v>
          </cell>
          <cell r="D1016">
            <v>11191745</v>
          </cell>
          <cell r="E1016" t="str">
            <v>Kinh tế tài nguyên thiên nhiên 61B</v>
          </cell>
          <cell r="F1016">
            <v>61</v>
          </cell>
          <cell r="G1016" t="str">
            <v>Khoa BĐS&amp;KTTN</v>
          </cell>
          <cell r="H1016">
            <v>80</v>
          </cell>
        </row>
        <row r="1017">
          <cell r="B1017">
            <v>11191712</v>
          </cell>
          <cell r="C1017" t="str">
            <v>Nguyễn Thị Thu Hằng</v>
          </cell>
          <cell r="D1017">
            <v>11191712</v>
          </cell>
          <cell r="E1017" t="str">
            <v>Kinh tế tài nguyên thiên nhiên 61B</v>
          </cell>
          <cell r="F1017">
            <v>61</v>
          </cell>
          <cell r="G1017" t="str">
            <v>Khoa BĐS&amp;KTTN</v>
          </cell>
          <cell r="H1017">
            <v>91</v>
          </cell>
        </row>
        <row r="1018">
          <cell r="B1018">
            <v>11191634</v>
          </cell>
          <cell r="C1018" t="str">
            <v>Nguyễn Đức Hải</v>
          </cell>
          <cell r="D1018">
            <v>11191634</v>
          </cell>
          <cell r="E1018" t="str">
            <v>Kinh tế tài nguyên thiên nhiên 61B</v>
          </cell>
          <cell r="F1018">
            <v>61</v>
          </cell>
          <cell r="G1018" t="str">
            <v>Khoa BĐS&amp;KTTN</v>
          </cell>
          <cell r="H1018">
            <v>74</v>
          </cell>
        </row>
        <row r="1019">
          <cell r="B1019">
            <v>11191510</v>
          </cell>
          <cell r="C1019" t="str">
            <v>Đỗ Thị Ngân Hà</v>
          </cell>
          <cell r="D1019">
            <v>11191510</v>
          </cell>
          <cell r="E1019" t="str">
            <v>Kinh tế tài nguyên thiên nhiên 61B</v>
          </cell>
          <cell r="F1019">
            <v>61</v>
          </cell>
          <cell r="G1019" t="str">
            <v>Khoa BĐS&amp;KTTN</v>
          </cell>
          <cell r="H1019">
            <v>80</v>
          </cell>
        </row>
        <row r="1020">
          <cell r="B1020">
            <v>11190935</v>
          </cell>
          <cell r="C1020" t="str">
            <v>Hoàng Minh Cường</v>
          </cell>
          <cell r="D1020">
            <v>11190935</v>
          </cell>
          <cell r="E1020" t="str">
            <v>Kinh tế tài nguyên thiên nhiên 61B</v>
          </cell>
          <cell r="F1020">
            <v>61</v>
          </cell>
          <cell r="G1020" t="str">
            <v>Khoa BĐS&amp;KTTN</v>
          </cell>
          <cell r="H1020">
            <v>80</v>
          </cell>
        </row>
        <row r="1021">
          <cell r="B1021">
            <v>11191040</v>
          </cell>
          <cell r="C1021" t="str">
            <v>Nguyễn Ngọc Diệp</v>
          </cell>
          <cell r="D1021">
            <v>11191040</v>
          </cell>
          <cell r="E1021" t="str">
            <v>Kinh tế tài nguyên thiên nhiên 61B</v>
          </cell>
          <cell r="F1021">
            <v>61</v>
          </cell>
          <cell r="G1021" t="str">
            <v>Khoa BĐS&amp;KTTN</v>
          </cell>
          <cell r="H1021">
            <v>85</v>
          </cell>
        </row>
        <row r="1022">
          <cell r="B1022">
            <v>11200010</v>
          </cell>
          <cell r="C1022" t="str">
            <v>Lương Hoàng Phúc An</v>
          </cell>
          <cell r="D1022">
            <v>11200010</v>
          </cell>
          <cell r="E1022" t="str">
            <v>Kinh tế nông nghiệp 62</v>
          </cell>
          <cell r="F1022">
            <v>62</v>
          </cell>
          <cell r="G1022" t="str">
            <v>Khoa BĐS&amp;KTTN</v>
          </cell>
          <cell r="H1022">
            <v>87</v>
          </cell>
        </row>
        <row r="1023">
          <cell r="B1023">
            <v>11200130</v>
          </cell>
          <cell r="C1023" t="str">
            <v>Lê Hoàng Anh</v>
          </cell>
          <cell r="D1023">
            <v>11200130</v>
          </cell>
          <cell r="E1023" t="str">
            <v>Kinh tế nông nghiệp 62</v>
          </cell>
          <cell r="F1023">
            <v>62</v>
          </cell>
          <cell r="G1023" t="str">
            <v>Khoa BĐS&amp;KTTN</v>
          </cell>
          <cell r="H1023">
            <v>88</v>
          </cell>
        </row>
        <row r="1024">
          <cell r="B1024">
            <v>11200441</v>
          </cell>
          <cell r="C1024" t="str">
            <v>Vũ Thị Kim Anh</v>
          </cell>
          <cell r="D1024">
            <v>11200441</v>
          </cell>
          <cell r="E1024" t="str">
            <v>Kinh tế nông nghiệp 62</v>
          </cell>
          <cell r="F1024">
            <v>62</v>
          </cell>
          <cell r="G1024" t="str">
            <v>Khoa BĐS&amp;KTTN</v>
          </cell>
          <cell r="H1024">
            <v>90</v>
          </cell>
        </row>
        <row r="1025">
          <cell r="B1025">
            <v>11200716</v>
          </cell>
          <cell r="C1025" t="str">
            <v>Trần Ngọc Đăng</v>
          </cell>
          <cell r="D1025">
            <v>11200716</v>
          </cell>
          <cell r="E1025" t="str">
            <v>Kinh tế nông nghiệp 62</v>
          </cell>
          <cell r="F1025">
            <v>62</v>
          </cell>
          <cell r="G1025" t="str">
            <v>Khoa BĐS&amp;KTTN</v>
          </cell>
          <cell r="H1025">
            <v>74</v>
          </cell>
        </row>
        <row r="1026">
          <cell r="B1026">
            <v>11200825</v>
          </cell>
          <cell r="C1026" t="str">
            <v>Trần Hiểu Đông</v>
          </cell>
          <cell r="D1026">
            <v>11200825</v>
          </cell>
          <cell r="E1026" t="str">
            <v>Kinh tế nông nghiệp 62</v>
          </cell>
          <cell r="F1026">
            <v>62</v>
          </cell>
          <cell r="G1026" t="str">
            <v>Khoa BĐS&amp;KTTN</v>
          </cell>
          <cell r="H1026">
            <v>70</v>
          </cell>
        </row>
        <row r="1027">
          <cell r="B1027">
            <v>11200975</v>
          </cell>
          <cell r="C1027" t="str">
            <v>Nguyễn Thị Thùy Dương</v>
          </cell>
          <cell r="D1027">
            <v>11200975</v>
          </cell>
          <cell r="E1027" t="str">
            <v>Kinh tế nông nghiệp 62</v>
          </cell>
          <cell r="F1027">
            <v>62</v>
          </cell>
          <cell r="G1027" t="str">
            <v>Khoa BĐS&amp;KTTN</v>
          </cell>
          <cell r="H1027">
            <v>88</v>
          </cell>
        </row>
        <row r="1028">
          <cell r="B1028">
            <v>11201178</v>
          </cell>
          <cell r="C1028" t="str">
            <v>Nguyễn Công Hà</v>
          </cell>
          <cell r="D1028">
            <v>11201178</v>
          </cell>
          <cell r="E1028" t="str">
            <v>Kinh tế nông nghiệp 62</v>
          </cell>
          <cell r="F1028">
            <v>62</v>
          </cell>
          <cell r="G1028" t="str">
            <v>Khoa BĐS&amp;KTTN</v>
          </cell>
          <cell r="H1028">
            <v>85</v>
          </cell>
        </row>
        <row r="1029">
          <cell r="B1029">
            <v>11201306</v>
          </cell>
          <cell r="C1029" t="str">
            <v>Lương Thị Thu Hằng</v>
          </cell>
          <cell r="D1029">
            <v>11201306</v>
          </cell>
          <cell r="E1029" t="str">
            <v>Kinh tế nông nghiệp 62</v>
          </cell>
          <cell r="F1029">
            <v>62</v>
          </cell>
          <cell r="G1029" t="str">
            <v>Khoa BĐS&amp;KTTN</v>
          </cell>
          <cell r="H1029">
            <v>90</v>
          </cell>
        </row>
        <row r="1030">
          <cell r="B1030">
            <v>11201620</v>
          </cell>
          <cell r="C1030" t="str">
            <v>Trần Văn Hoàng</v>
          </cell>
          <cell r="D1030">
            <v>11201620</v>
          </cell>
          <cell r="E1030" t="str">
            <v>Kinh tế nông nghiệp 62</v>
          </cell>
          <cell r="F1030">
            <v>62</v>
          </cell>
          <cell r="G1030" t="str">
            <v>Khoa BĐS&amp;KTTN</v>
          </cell>
          <cell r="H1030">
            <v>81</v>
          </cell>
        </row>
        <row r="1031">
          <cell r="B1031">
            <v>11201691</v>
          </cell>
          <cell r="C1031" t="str">
            <v>Nguyễn Hồng Hưng</v>
          </cell>
          <cell r="D1031">
            <v>11201691</v>
          </cell>
          <cell r="E1031" t="str">
            <v>Kinh tế nông nghiệp 62</v>
          </cell>
          <cell r="F1031">
            <v>62</v>
          </cell>
          <cell r="G1031" t="str">
            <v>Khoa BĐS&amp;KTTN</v>
          </cell>
          <cell r="H1031">
            <v>85</v>
          </cell>
        </row>
        <row r="1032">
          <cell r="B1032">
            <v>11201695</v>
          </cell>
          <cell r="C1032" t="str">
            <v>Phạm Văn Hưng</v>
          </cell>
          <cell r="D1032">
            <v>11201695</v>
          </cell>
          <cell r="E1032" t="str">
            <v>Kinh tế nông nghiệp 62</v>
          </cell>
          <cell r="F1032">
            <v>62</v>
          </cell>
          <cell r="G1032" t="str">
            <v>Khoa BĐS&amp;KTTN</v>
          </cell>
          <cell r="H1032">
            <v>84</v>
          </cell>
        </row>
        <row r="1033">
          <cell r="B1033">
            <v>11201764</v>
          </cell>
          <cell r="C1033" t="str">
            <v>Nguyễn Văn Hưởng</v>
          </cell>
          <cell r="D1033">
            <v>11201764</v>
          </cell>
          <cell r="E1033" t="str">
            <v>Kinh tế nông nghiệp 62</v>
          </cell>
          <cell r="F1033">
            <v>62</v>
          </cell>
          <cell r="G1033" t="str">
            <v>Khoa BĐS&amp;KTTN</v>
          </cell>
          <cell r="H1033">
            <v>81</v>
          </cell>
        </row>
        <row r="1034">
          <cell r="B1034">
            <v>11201911</v>
          </cell>
          <cell r="C1034" t="str">
            <v>Vũ Thị Thanh Huyền</v>
          </cell>
          <cell r="D1034">
            <v>11201911</v>
          </cell>
          <cell r="E1034" t="str">
            <v>Kinh tế nông nghiệp 62</v>
          </cell>
          <cell r="F1034">
            <v>62</v>
          </cell>
          <cell r="G1034" t="str">
            <v>Khoa BĐS&amp;KTTN</v>
          </cell>
          <cell r="H1034">
            <v>90</v>
          </cell>
        </row>
        <row r="1035">
          <cell r="B1035">
            <v>11201916</v>
          </cell>
          <cell r="C1035" t="str">
            <v>Lê Văn Khải</v>
          </cell>
          <cell r="D1035">
            <v>11201916</v>
          </cell>
          <cell r="E1035" t="str">
            <v>Kinh tế nông nghiệp 62</v>
          </cell>
          <cell r="F1035">
            <v>62</v>
          </cell>
          <cell r="G1035" t="str">
            <v>Khoa BĐS&amp;KTTN</v>
          </cell>
          <cell r="H1035">
            <v>80</v>
          </cell>
        </row>
        <row r="1036">
          <cell r="B1036">
            <v>11201984</v>
          </cell>
          <cell r="C1036" t="str">
            <v>Phùng Trung Kiên</v>
          </cell>
          <cell r="D1036">
            <v>11201984</v>
          </cell>
          <cell r="E1036" t="str">
            <v>Kinh tế nông nghiệp 62</v>
          </cell>
          <cell r="F1036">
            <v>62</v>
          </cell>
          <cell r="G1036" t="str">
            <v>Khoa BĐS&amp;KTTN</v>
          </cell>
          <cell r="H1036">
            <v>88</v>
          </cell>
        </row>
        <row r="1037">
          <cell r="B1037">
            <v>11202242</v>
          </cell>
          <cell r="C1037" t="str">
            <v>Nguyễn Thùy Linh</v>
          </cell>
          <cell r="D1037">
            <v>11202242</v>
          </cell>
          <cell r="E1037" t="str">
            <v>Kinh tế nông nghiệp 62</v>
          </cell>
          <cell r="F1037">
            <v>62</v>
          </cell>
          <cell r="G1037" t="str">
            <v>Khoa BĐS&amp;KTTN</v>
          </cell>
          <cell r="H1037">
            <v>87</v>
          </cell>
        </row>
        <row r="1038">
          <cell r="B1038">
            <v>11202253</v>
          </cell>
          <cell r="C1038" t="str">
            <v>Phạm Diệu Linh</v>
          </cell>
          <cell r="D1038">
            <v>11202253</v>
          </cell>
          <cell r="E1038" t="str">
            <v>Kinh tế nông nghiệp 62</v>
          </cell>
          <cell r="F1038">
            <v>62</v>
          </cell>
          <cell r="G1038" t="str">
            <v>Khoa BĐS&amp;KTTN</v>
          </cell>
          <cell r="H1038">
            <v>90</v>
          </cell>
        </row>
        <row r="1039">
          <cell r="B1039">
            <v>11202358</v>
          </cell>
          <cell r="C1039" t="str">
            <v>Nguyễn Thành Long</v>
          </cell>
          <cell r="D1039">
            <v>11202358</v>
          </cell>
          <cell r="E1039" t="str">
            <v>Kinh tế nông nghiệp 62</v>
          </cell>
          <cell r="F1039">
            <v>62</v>
          </cell>
          <cell r="G1039" t="str">
            <v>Khoa BĐS&amp;KTTN</v>
          </cell>
          <cell r="H1039">
            <v>88</v>
          </cell>
        </row>
        <row r="1040">
          <cell r="B1040">
            <v>11202524</v>
          </cell>
          <cell r="C1040" t="str">
            <v>Đỗ Hồng Minh</v>
          </cell>
          <cell r="D1040">
            <v>11202524</v>
          </cell>
          <cell r="E1040" t="str">
            <v>Kinh tế nông nghiệp 62</v>
          </cell>
          <cell r="F1040">
            <v>62</v>
          </cell>
          <cell r="G1040" t="str">
            <v>Khoa BĐS&amp;KTTN</v>
          </cell>
          <cell r="H1040">
            <v>85</v>
          </cell>
        </row>
        <row r="1041">
          <cell r="B1041">
            <v>11202697</v>
          </cell>
          <cell r="C1041" t="str">
            <v>Đỗ Thị Thúy Nga</v>
          </cell>
          <cell r="D1041">
            <v>11202697</v>
          </cell>
          <cell r="E1041" t="str">
            <v>Kinh tế nông nghiệp 62</v>
          </cell>
          <cell r="F1041">
            <v>62</v>
          </cell>
          <cell r="G1041" t="str">
            <v>Khoa BĐS&amp;KTTN</v>
          </cell>
          <cell r="H1041">
            <v>88</v>
          </cell>
        </row>
        <row r="1042">
          <cell r="B1042">
            <v>11202716</v>
          </cell>
          <cell r="C1042" t="str">
            <v>Nguyễn Thị Hồng Nga</v>
          </cell>
          <cell r="D1042">
            <v>11202716</v>
          </cell>
          <cell r="E1042" t="str">
            <v>Kinh tế nông nghiệp 62</v>
          </cell>
          <cell r="F1042">
            <v>62</v>
          </cell>
          <cell r="G1042" t="str">
            <v>Khoa BĐS&amp;KTTN</v>
          </cell>
          <cell r="H1042">
            <v>89</v>
          </cell>
        </row>
        <row r="1043">
          <cell r="B1043">
            <v>11203039</v>
          </cell>
          <cell r="C1043" t="str">
            <v>Nguyễn Thị Hồng Nhung</v>
          </cell>
          <cell r="D1043">
            <v>11203039</v>
          </cell>
          <cell r="E1043" t="str">
            <v>Kinh tế nông nghiệp 62</v>
          </cell>
          <cell r="F1043">
            <v>62</v>
          </cell>
          <cell r="G1043" t="str">
            <v>Khoa BĐS&amp;KTTN</v>
          </cell>
          <cell r="H1043">
            <v>83</v>
          </cell>
        </row>
        <row r="1044">
          <cell r="B1044">
            <v>11203055</v>
          </cell>
          <cell r="C1044" t="str">
            <v>Thái Thị Cẩm Nhung</v>
          </cell>
          <cell r="D1044">
            <v>11203055</v>
          </cell>
          <cell r="E1044" t="str">
            <v>Kinh tế nông nghiệp 62</v>
          </cell>
          <cell r="F1044">
            <v>62</v>
          </cell>
          <cell r="G1044" t="str">
            <v>Khoa BĐS&amp;KTTN</v>
          </cell>
          <cell r="H1044">
            <v>93</v>
          </cell>
        </row>
        <row r="1045">
          <cell r="B1045">
            <v>11203190</v>
          </cell>
          <cell r="C1045" t="str">
            <v>Nguyễn Thị Phương</v>
          </cell>
          <cell r="D1045">
            <v>11203190</v>
          </cell>
          <cell r="E1045" t="str">
            <v>Kinh tế nông nghiệp 62</v>
          </cell>
          <cell r="F1045">
            <v>62</v>
          </cell>
          <cell r="G1045" t="str">
            <v>Khoa BĐS&amp;KTTN</v>
          </cell>
          <cell r="H1045">
            <v>89</v>
          </cell>
        </row>
        <row r="1046">
          <cell r="B1046">
            <v>11203278</v>
          </cell>
          <cell r="C1046" t="str">
            <v>Nguyễn Xuân Quân</v>
          </cell>
          <cell r="D1046">
            <v>11203278</v>
          </cell>
          <cell r="E1046" t="str">
            <v>Kinh tế nông nghiệp 62</v>
          </cell>
          <cell r="F1046">
            <v>62</v>
          </cell>
          <cell r="G1046" t="str">
            <v>Khoa BĐS&amp;KTTN</v>
          </cell>
          <cell r="H1046">
            <v>96</v>
          </cell>
        </row>
        <row r="1047">
          <cell r="B1047">
            <v>11203379</v>
          </cell>
          <cell r="C1047" t="str">
            <v>Nguyễn Nhật Quỳnh</v>
          </cell>
          <cell r="D1047">
            <v>11203379</v>
          </cell>
          <cell r="E1047" t="str">
            <v>Kinh tế nông nghiệp 62</v>
          </cell>
          <cell r="F1047">
            <v>62</v>
          </cell>
          <cell r="G1047" t="str">
            <v>Khoa BĐS&amp;KTTN</v>
          </cell>
          <cell r="H1047">
            <v>95</v>
          </cell>
        </row>
        <row r="1048">
          <cell r="B1048">
            <v>11203767</v>
          </cell>
          <cell r="C1048" t="str">
            <v>Đinh Lịch Thiệp</v>
          </cell>
          <cell r="D1048">
            <v>11203767</v>
          </cell>
          <cell r="E1048" t="str">
            <v>Kinh tế nông nghiệp 62</v>
          </cell>
          <cell r="F1048">
            <v>62</v>
          </cell>
          <cell r="G1048" t="str">
            <v>Khoa BĐS&amp;KTTN</v>
          </cell>
          <cell r="H1048">
            <v>83</v>
          </cell>
        </row>
        <row r="1049">
          <cell r="B1049">
            <v>11203793</v>
          </cell>
          <cell r="C1049" t="str">
            <v>Nguyễn Minh Thông</v>
          </cell>
          <cell r="D1049">
            <v>11203793</v>
          </cell>
          <cell r="E1049" t="str">
            <v>Kinh tế nông nghiệp 62</v>
          </cell>
          <cell r="F1049">
            <v>62</v>
          </cell>
          <cell r="G1049" t="str">
            <v>Khoa BĐS&amp;KTTN</v>
          </cell>
          <cell r="H1049">
            <v>88</v>
          </cell>
        </row>
        <row r="1050">
          <cell r="B1050">
            <v>11203808</v>
          </cell>
          <cell r="C1050" t="str">
            <v>Nguyễn Thị Hoài Thu</v>
          </cell>
          <cell r="D1050">
            <v>11203808</v>
          </cell>
          <cell r="E1050" t="str">
            <v>Kinh tế nông nghiệp 62</v>
          </cell>
          <cell r="F1050">
            <v>62</v>
          </cell>
          <cell r="G1050" t="str">
            <v>Khoa BĐS&amp;KTTN</v>
          </cell>
          <cell r="H1050">
            <v>88</v>
          </cell>
        </row>
        <row r="1051">
          <cell r="B1051">
            <v>11203811</v>
          </cell>
          <cell r="C1051" t="str">
            <v>Nguyễn Thị Minh Thu</v>
          </cell>
          <cell r="D1051">
            <v>11203811</v>
          </cell>
          <cell r="E1051" t="str">
            <v>Kinh tế nông nghiệp 62</v>
          </cell>
          <cell r="F1051">
            <v>62</v>
          </cell>
          <cell r="G1051" t="str">
            <v>Khoa BĐS&amp;KTTN</v>
          </cell>
          <cell r="H1051">
            <v>87</v>
          </cell>
        </row>
        <row r="1052">
          <cell r="B1052">
            <v>11205310</v>
          </cell>
          <cell r="C1052" t="str">
            <v>Dương Thanh Hoa</v>
          </cell>
          <cell r="D1052">
            <v>11205310</v>
          </cell>
          <cell r="E1052" t="str">
            <v>Kinh tế nông nghiệp 62</v>
          </cell>
          <cell r="F1052">
            <v>62</v>
          </cell>
          <cell r="G1052" t="str">
            <v>Khoa BĐS&amp;KTTN</v>
          </cell>
          <cell r="H1052">
            <v>90</v>
          </cell>
        </row>
        <row r="1053">
          <cell r="B1053">
            <v>11205517</v>
          </cell>
          <cell r="C1053" t="str">
            <v>Hoàng Thanh Huyền</v>
          </cell>
          <cell r="D1053">
            <v>11205517</v>
          </cell>
          <cell r="E1053" t="str">
            <v>Kinh tế nông nghiệp 62</v>
          </cell>
          <cell r="F1053">
            <v>62</v>
          </cell>
          <cell r="G1053" t="str">
            <v>Khoa BĐS&amp;KTTN</v>
          </cell>
          <cell r="H1053">
            <v>80</v>
          </cell>
        </row>
        <row r="1054">
          <cell r="B1054">
            <v>11205734</v>
          </cell>
          <cell r="C1054" t="str">
            <v>Đỗ Diệu Linh</v>
          </cell>
          <cell r="D1054">
            <v>11205734</v>
          </cell>
          <cell r="E1054" t="str">
            <v>Kinh tế nông nghiệp 62</v>
          </cell>
          <cell r="F1054">
            <v>62</v>
          </cell>
          <cell r="G1054" t="str">
            <v>Khoa BĐS&amp;KTTN</v>
          </cell>
          <cell r="H1054">
            <v>95</v>
          </cell>
        </row>
        <row r="1055">
          <cell r="B1055">
            <v>11206084</v>
          </cell>
          <cell r="C1055" t="str">
            <v>Hoàng Nguyễn Nhật Minh</v>
          </cell>
          <cell r="D1055">
            <v>11206084</v>
          </cell>
          <cell r="E1055" t="str">
            <v>Kinh tế nông nghiệp 62</v>
          </cell>
          <cell r="F1055">
            <v>62</v>
          </cell>
          <cell r="G1055" t="str">
            <v>Khoa BĐS&amp;KTTN</v>
          </cell>
          <cell r="H1055">
            <v>90</v>
          </cell>
        </row>
        <row r="1056">
          <cell r="B1056">
            <v>11206112</v>
          </cell>
          <cell r="C1056" t="str">
            <v>Nguyễn Hoàng Minh</v>
          </cell>
          <cell r="D1056">
            <v>11206112</v>
          </cell>
          <cell r="E1056" t="str">
            <v>Kinh tế nông nghiệp 62</v>
          </cell>
          <cell r="F1056">
            <v>62</v>
          </cell>
          <cell r="G1056" t="str">
            <v>Khoa BĐS&amp;KTTN</v>
          </cell>
          <cell r="H1056">
            <v>72</v>
          </cell>
        </row>
        <row r="1057">
          <cell r="B1057">
            <v>11206655</v>
          </cell>
          <cell r="C1057" t="str">
            <v>Trịnh Hồng Phượng</v>
          </cell>
          <cell r="D1057">
            <v>11206655</v>
          </cell>
          <cell r="E1057" t="str">
            <v>Kinh tế nông nghiệp 62</v>
          </cell>
          <cell r="F1057">
            <v>62</v>
          </cell>
          <cell r="G1057" t="str">
            <v>Khoa BĐS&amp;KTTN</v>
          </cell>
          <cell r="H1057">
            <v>88</v>
          </cell>
        </row>
        <row r="1058">
          <cell r="B1058">
            <v>11208010</v>
          </cell>
          <cell r="C1058" t="str">
            <v>Đoàn Thị Thu Trang</v>
          </cell>
          <cell r="D1058">
            <v>11208010</v>
          </cell>
          <cell r="E1058" t="str">
            <v>Kinh tế nông nghiệp 62</v>
          </cell>
          <cell r="F1058">
            <v>62</v>
          </cell>
          <cell r="G1058" t="str">
            <v>Khoa BĐS&amp;KTTN</v>
          </cell>
          <cell r="H1058">
            <v>86</v>
          </cell>
        </row>
        <row r="1059">
          <cell r="B1059">
            <v>11208126</v>
          </cell>
          <cell r="C1059" t="str">
            <v>Nguyễn Thùy Trang</v>
          </cell>
          <cell r="D1059">
            <v>11208126</v>
          </cell>
          <cell r="E1059" t="str">
            <v>Kinh tế nông nghiệp 62</v>
          </cell>
          <cell r="F1059">
            <v>62</v>
          </cell>
          <cell r="G1059" t="str">
            <v>Khoa BĐS&amp;KTTN</v>
          </cell>
          <cell r="H1059">
            <v>90</v>
          </cell>
        </row>
        <row r="1060">
          <cell r="B1060">
            <v>11208260</v>
          </cell>
          <cell r="C1060" t="str">
            <v>Nguyễn Viết Trường</v>
          </cell>
          <cell r="D1060">
            <v>11208260</v>
          </cell>
          <cell r="E1060" t="str">
            <v>Kinh tế nông nghiệp 62</v>
          </cell>
          <cell r="F1060">
            <v>62</v>
          </cell>
          <cell r="G1060" t="str">
            <v>Khoa BĐS&amp;KTTN</v>
          </cell>
          <cell r="H1060">
            <v>83</v>
          </cell>
        </row>
        <row r="1061">
          <cell r="B1061">
            <v>11208353</v>
          </cell>
          <cell r="C1061" t="str">
            <v>Nguyễn Minh Tuyến</v>
          </cell>
          <cell r="D1061">
            <v>11208353</v>
          </cell>
          <cell r="E1061" t="str">
            <v>Kinh tế nông nghiệp 62</v>
          </cell>
          <cell r="F1061">
            <v>62</v>
          </cell>
          <cell r="G1061" t="str">
            <v>Khoa BĐS&amp;KTTN</v>
          </cell>
          <cell r="H1061">
            <v>87</v>
          </cell>
        </row>
        <row r="1062">
          <cell r="B1062">
            <v>11208366</v>
          </cell>
          <cell r="C1062" t="str">
            <v>Nguyễn Thành Uy</v>
          </cell>
          <cell r="D1062">
            <v>11208366</v>
          </cell>
          <cell r="E1062" t="str">
            <v>Kinh tế nông nghiệp 62</v>
          </cell>
          <cell r="F1062">
            <v>62</v>
          </cell>
          <cell r="G1062" t="str">
            <v>Khoa BĐS&amp;KTTN</v>
          </cell>
          <cell r="H1062">
            <v>82</v>
          </cell>
        </row>
        <row r="1063">
          <cell r="B1063">
            <v>11208375</v>
          </cell>
          <cell r="C1063" t="str">
            <v>Nguyễn Nhật Uyên</v>
          </cell>
          <cell r="D1063">
            <v>11208375</v>
          </cell>
          <cell r="E1063" t="str">
            <v>Kinh tế nông nghiệp 62</v>
          </cell>
          <cell r="F1063">
            <v>62</v>
          </cell>
          <cell r="G1063" t="str">
            <v>Khoa BĐS&amp;KTTN</v>
          </cell>
          <cell r="H1063">
            <v>84</v>
          </cell>
        </row>
        <row r="1064">
          <cell r="B1064">
            <v>11208424</v>
          </cell>
          <cell r="C1064" t="str">
            <v>Nguyễn Thị Thanh Vân</v>
          </cell>
          <cell r="D1064">
            <v>11208424</v>
          </cell>
          <cell r="E1064" t="str">
            <v>Kinh tế nông nghiệp 62</v>
          </cell>
          <cell r="F1064">
            <v>62</v>
          </cell>
          <cell r="G1064" t="str">
            <v>Khoa BĐS&amp;KTTN</v>
          </cell>
          <cell r="H1064">
            <v>88</v>
          </cell>
        </row>
        <row r="1065">
          <cell r="B1065">
            <v>11208425</v>
          </cell>
          <cell r="C1065" t="str">
            <v>Nguyễn Thị Thanh Vân</v>
          </cell>
          <cell r="D1065">
            <v>11208425</v>
          </cell>
          <cell r="E1065" t="str">
            <v>Quản lý đất đai 62</v>
          </cell>
          <cell r="F1065">
            <v>62</v>
          </cell>
          <cell r="G1065" t="str">
            <v>Khoa BĐS&amp;KTTN</v>
          </cell>
          <cell r="H1065">
            <v>84</v>
          </cell>
        </row>
        <row r="1066">
          <cell r="B1066">
            <v>11208243</v>
          </cell>
          <cell r="C1066" t="str">
            <v>Thiều Quang Trung</v>
          </cell>
          <cell r="D1066">
            <v>11208243</v>
          </cell>
          <cell r="E1066" t="str">
            <v>Quản lý đất đai 62</v>
          </cell>
          <cell r="F1066">
            <v>62</v>
          </cell>
          <cell r="G1066" t="str">
            <v>Khoa BĐS&amp;KTTN</v>
          </cell>
          <cell r="H1066">
            <v>86</v>
          </cell>
        </row>
        <row r="1067">
          <cell r="B1067">
            <v>11208327</v>
          </cell>
          <cell r="C1067" t="str">
            <v>Ngô Văn Tùng</v>
          </cell>
          <cell r="D1067">
            <v>11208327</v>
          </cell>
          <cell r="E1067" t="str">
            <v>Quản lý đất đai 62</v>
          </cell>
          <cell r="F1067">
            <v>62</v>
          </cell>
          <cell r="G1067" t="str">
            <v>Khoa BĐS&amp;KTTN</v>
          </cell>
          <cell r="H1067">
            <v>81</v>
          </cell>
        </row>
        <row r="1068">
          <cell r="B1068">
            <v>11205671</v>
          </cell>
          <cell r="C1068" t="str">
            <v>Hoàng Thanh Lâm</v>
          </cell>
          <cell r="D1068">
            <v>11205671</v>
          </cell>
          <cell r="E1068" t="str">
            <v>Quản lý đất đai 62</v>
          </cell>
          <cell r="F1068">
            <v>62</v>
          </cell>
          <cell r="G1068" t="str">
            <v>Khoa BĐS&amp;KTTN</v>
          </cell>
          <cell r="H1068">
            <v>80</v>
          </cell>
        </row>
        <row r="1069">
          <cell r="B1069">
            <v>11205840</v>
          </cell>
          <cell r="C1069" t="str">
            <v>Nguyễn Thị Thùy Linh</v>
          </cell>
          <cell r="D1069">
            <v>11205840</v>
          </cell>
          <cell r="E1069" t="str">
            <v>Quản lý đất đai 62</v>
          </cell>
          <cell r="F1069">
            <v>62</v>
          </cell>
          <cell r="G1069" t="str">
            <v>Khoa BĐS&amp;KTTN</v>
          </cell>
          <cell r="H1069">
            <v>95</v>
          </cell>
        </row>
        <row r="1070">
          <cell r="B1070">
            <v>11205386</v>
          </cell>
          <cell r="C1070" t="str">
            <v>Trần Minh Huệ</v>
          </cell>
          <cell r="D1070">
            <v>11205386</v>
          </cell>
          <cell r="E1070" t="str">
            <v>Quản lý đất đai 62</v>
          </cell>
          <cell r="F1070">
            <v>62</v>
          </cell>
          <cell r="G1070" t="str">
            <v>Khoa BĐS&amp;KTTN</v>
          </cell>
          <cell r="H1070">
            <v>85</v>
          </cell>
        </row>
        <row r="1071">
          <cell r="B1071">
            <v>11205454</v>
          </cell>
          <cell r="C1071" t="str">
            <v>Trương Thị Thu Hương</v>
          </cell>
          <cell r="D1071">
            <v>11205454</v>
          </cell>
          <cell r="E1071" t="str">
            <v>Quản lý đất đai 62</v>
          </cell>
          <cell r="F1071">
            <v>62</v>
          </cell>
          <cell r="G1071" t="str">
            <v>Khoa BĐS&amp;KTTN</v>
          </cell>
          <cell r="H1071">
            <v>96</v>
          </cell>
        </row>
        <row r="1072">
          <cell r="B1072">
            <v>11205342</v>
          </cell>
          <cell r="C1072" t="str">
            <v>Trần Thu Hoài</v>
          </cell>
          <cell r="D1072">
            <v>11205342</v>
          </cell>
          <cell r="E1072" t="str">
            <v>Quản lý đất đai 62</v>
          </cell>
          <cell r="F1072">
            <v>62</v>
          </cell>
          <cell r="G1072" t="str">
            <v>Khoa BĐS&amp;KTTN</v>
          </cell>
          <cell r="H1072">
            <v>90</v>
          </cell>
        </row>
        <row r="1073">
          <cell r="B1073">
            <v>11203818</v>
          </cell>
          <cell r="C1073" t="str">
            <v>Trần Nguyệt Thu</v>
          </cell>
          <cell r="D1073">
            <v>11203818</v>
          </cell>
          <cell r="E1073" t="str">
            <v>Quản lý đất đai 62</v>
          </cell>
          <cell r="F1073">
            <v>62</v>
          </cell>
          <cell r="G1073" t="str">
            <v>Khoa BĐS&amp;KTTN</v>
          </cell>
          <cell r="H1073">
            <v>90</v>
          </cell>
        </row>
        <row r="1074">
          <cell r="B1074">
            <v>11203887</v>
          </cell>
          <cell r="C1074" t="str">
            <v>Bùi Thị Mai Thùy</v>
          </cell>
          <cell r="D1074">
            <v>11203887</v>
          </cell>
          <cell r="E1074" t="str">
            <v>Quản lý đất đai 62</v>
          </cell>
          <cell r="F1074">
            <v>62</v>
          </cell>
          <cell r="G1074" t="str">
            <v>Khoa BĐS&amp;KTTN</v>
          </cell>
          <cell r="H1074">
            <v>90</v>
          </cell>
        </row>
        <row r="1075">
          <cell r="B1075">
            <v>11203901</v>
          </cell>
          <cell r="C1075" t="str">
            <v>Nguyễn Thị Thủy</v>
          </cell>
          <cell r="D1075">
            <v>11203901</v>
          </cell>
          <cell r="E1075" t="str">
            <v>Quản lý đất đai 62</v>
          </cell>
          <cell r="F1075">
            <v>62</v>
          </cell>
          <cell r="G1075" t="str">
            <v>Khoa BĐS&amp;KTTN</v>
          </cell>
          <cell r="H1075">
            <v>81</v>
          </cell>
        </row>
        <row r="1076">
          <cell r="B1076">
            <v>11204334</v>
          </cell>
          <cell r="C1076" t="str">
            <v>Lê Tuấn Anh</v>
          </cell>
          <cell r="D1076">
            <v>11204334</v>
          </cell>
          <cell r="E1076" t="str">
            <v>Quản lý đất đai 62</v>
          </cell>
          <cell r="F1076">
            <v>62</v>
          </cell>
          <cell r="G1076" t="str">
            <v>Khoa BĐS&amp;KTTN</v>
          </cell>
          <cell r="H1076">
            <v>93</v>
          </cell>
        </row>
        <row r="1077">
          <cell r="B1077">
            <v>11204342</v>
          </cell>
          <cell r="C1077" t="str">
            <v>Lưu Khánh Hoàng Anh</v>
          </cell>
          <cell r="D1077">
            <v>11204342</v>
          </cell>
          <cell r="E1077" t="str">
            <v>Quản lý đất đai 62</v>
          </cell>
          <cell r="F1077">
            <v>62</v>
          </cell>
          <cell r="G1077" t="str">
            <v>Khoa BĐS&amp;KTTN</v>
          </cell>
          <cell r="H1077">
            <v>76</v>
          </cell>
        </row>
        <row r="1078">
          <cell r="B1078">
            <v>11203310</v>
          </cell>
          <cell r="C1078" t="str">
            <v>Nguyễn Cao Quốc</v>
          </cell>
          <cell r="D1078">
            <v>11203310</v>
          </cell>
          <cell r="E1078" t="str">
            <v>Quản lý đất đai 62</v>
          </cell>
          <cell r="F1078">
            <v>62</v>
          </cell>
          <cell r="G1078" t="str">
            <v>Khoa BĐS&amp;KTTN</v>
          </cell>
          <cell r="H1078">
            <v>80</v>
          </cell>
        </row>
        <row r="1079">
          <cell r="B1079">
            <v>11203339</v>
          </cell>
          <cell r="C1079" t="str">
            <v>Trần Anh Quyết</v>
          </cell>
          <cell r="D1079">
            <v>11203339</v>
          </cell>
          <cell r="E1079" t="str">
            <v>Quản lý đất đai 62</v>
          </cell>
          <cell r="F1079">
            <v>62</v>
          </cell>
          <cell r="G1079" t="str">
            <v>Khoa BĐS&amp;KTTN</v>
          </cell>
          <cell r="H1079">
            <v>83</v>
          </cell>
        </row>
        <row r="1080">
          <cell r="B1080">
            <v>11203343</v>
          </cell>
          <cell r="C1080" t="str">
            <v>Bùi Thị Như Quỳnh</v>
          </cell>
          <cell r="D1080">
            <v>11203343</v>
          </cell>
          <cell r="E1080" t="str">
            <v>Quản lý đất đai 62</v>
          </cell>
          <cell r="F1080">
            <v>62</v>
          </cell>
          <cell r="G1080" t="str">
            <v>Khoa BĐS&amp;KTTN</v>
          </cell>
          <cell r="H1080">
            <v>88</v>
          </cell>
        </row>
        <row r="1081">
          <cell r="B1081">
            <v>11203266</v>
          </cell>
          <cell r="C1081" t="str">
            <v>Lê Minh Quân</v>
          </cell>
          <cell r="D1081">
            <v>11203266</v>
          </cell>
          <cell r="E1081" t="str">
            <v>Quản lý đất đai 62</v>
          </cell>
          <cell r="F1081">
            <v>62</v>
          </cell>
          <cell r="G1081" t="str">
            <v>Khoa BĐS&amp;KTTN</v>
          </cell>
          <cell r="H1081">
            <v>84</v>
          </cell>
        </row>
        <row r="1082">
          <cell r="B1082">
            <v>11203247</v>
          </cell>
          <cell r="C1082" t="str">
            <v>Vũ Mai Phương</v>
          </cell>
          <cell r="D1082">
            <v>11203247</v>
          </cell>
          <cell r="E1082" t="str">
            <v>Quản lý đất đai 62</v>
          </cell>
          <cell r="F1082">
            <v>62</v>
          </cell>
          <cell r="G1082" t="str">
            <v>Khoa BĐS&amp;KTTN</v>
          </cell>
          <cell r="H1082">
            <v>85</v>
          </cell>
        </row>
        <row r="1083">
          <cell r="B1083">
            <v>11203719</v>
          </cell>
          <cell r="C1083" t="str">
            <v>Phạm Thị Phương Thảo</v>
          </cell>
          <cell r="D1083">
            <v>11203719</v>
          </cell>
          <cell r="E1083" t="str">
            <v>Quản lý đất đai 62</v>
          </cell>
          <cell r="F1083">
            <v>62</v>
          </cell>
          <cell r="G1083" t="str">
            <v>Khoa BĐS&amp;KTTN</v>
          </cell>
          <cell r="H1083">
            <v>77</v>
          </cell>
        </row>
        <row r="1084">
          <cell r="B1084">
            <v>11202882</v>
          </cell>
          <cell r="C1084" t="str">
            <v>Trần Hồng Ngọc</v>
          </cell>
          <cell r="D1084">
            <v>11202882</v>
          </cell>
          <cell r="E1084" t="str">
            <v>Quản lý đất đai 62</v>
          </cell>
          <cell r="F1084">
            <v>62</v>
          </cell>
          <cell r="G1084" t="str">
            <v>Khoa BĐS&amp;KTTN</v>
          </cell>
          <cell r="H1084">
            <v>93</v>
          </cell>
        </row>
        <row r="1085">
          <cell r="B1085">
            <v>11202902</v>
          </cell>
          <cell r="C1085" t="str">
            <v>Ngô Thảo Nguyên</v>
          </cell>
          <cell r="D1085">
            <v>11202902</v>
          </cell>
          <cell r="E1085" t="str">
            <v>Quản lý đất đai 62</v>
          </cell>
          <cell r="F1085">
            <v>62</v>
          </cell>
          <cell r="G1085" t="str">
            <v>Khoa BĐS&amp;KTTN</v>
          </cell>
          <cell r="H1085">
            <v>93</v>
          </cell>
        </row>
        <row r="1086">
          <cell r="B1086">
            <v>11202698</v>
          </cell>
          <cell r="C1086" t="str">
            <v>Dương Khánh Nga</v>
          </cell>
          <cell r="D1086">
            <v>11202698</v>
          </cell>
          <cell r="E1086" t="str">
            <v>Quản lý đất đai 62</v>
          </cell>
          <cell r="F1086">
            <v>62</v>
          </cell>
          <cell r="G1086" t="str">
            <v>Khoa BĐS&amp;KTTN</v>
          </cell>
          <cell r="H1086">
            <v>81</v>
          </cell>
        </row>
        <row r="1087">
          <cell r="B1087">
            <v>11202639</v>
          </cell>
          <cell r="C1087" t="str">
            <v>Nguyễn Thị Trà My</v>
          </cell>
          <cell r="D1087">
            <v>11202639</v>
          </cell>
          <cell r="E1087" t="str">
            <v>Quản lý đất đai 62</v>
          </cell>
          <cell r="F1087">
            <v>62</v>
          </cell>
          <cell r="G1087" t="str">
            <v>Khoa BĐS&amp;KTTN</v>
          </cell>
          <cell r="H1087">
            <v>92</v>
          </cell>
        </row>
        <row r="1088">
          <cell r="B1088">
            <v>11202640</v>
          </cell>
          <cell r="C1088" t="str">
            <v>Nguyễn Thị Trà My</v>
          </cell>
          <cell r="D1088">
            <v>11202640</v>
          </cell>
          <cell r="E1088" t="str">
            <v>Quản lý đất đai 62</v>
          </cell>
          <cell r="F1088">
            <v>62</v>
          </cell>
          <cell r="G1088" t="str">
            <v>Khoa BĐS&amp;KTTN</v>
          </cell>
          <cell r="H1088">
            <v>84</v>
          </cell>
        </row>
        <row r="1089">
          <cell r="B1089">
            <v>11202514</v>
          </cell>
          <cell r="C1089" t="str">
            <v>Trịnh Văn Mạnh</v>
          </cell>
          <cell r="D1089">
            <v>11202514</v>
          </cell>
          <cell r="E1089" t="str">
            <v>Quản lý đất đai 62</v>
          </cell>
          <cell r="F1089">
            <v>62</v>
          </cell>
          <cell r="G1089" t="str">
            <v>Khoa BĐS&amp;KTTN</v>
          </cell>
          <cell r="H1089">
            <v>91</v>
          </cell>
        </row>
        <row r="1090">
          <cell r="B1090">
            <v>11202224</v>
          </cell>
          <cell r="C1090" t="str">
            <v>Nguyễn Thị Mai Linh</v>
          </cell>
          <cell r="D1090">
            <v>11202224</v>
          </cell>
          <cell r="E1090" t="str">
            <v>Quản lý đất đai 62</v>
          </cell>
          <cell r="F1090">
            <v>62</v>
          </cell>
          <cell r="G1090" t="str">
            <v>Khoa BĐS&amp;KTTN</v>
          </cell>
          <cell r="H1090">
            <v>88</v>
          </cell>
        </row>
        <row r="1091">
          <cell r="B1091">
            <v>11201789</v>
          </cell>
          <cell r="C1091" t="str">
            <v>Nguyễn Đình Huy</v>
          </cell>
          <cell r="D1091">
            <v>11201789</v>
          </cell>
          <cell r="E1091" t="str">
            <v>Quản lý đất đai 62</v>
          </cell>
          <cell r="F1091">
            <v>62</v>
          </cell>
          <cell r="G1091" t="str">
            <v>Khoa BĐS&amp;KTTN</v>
          </cell>
          <cell r="H1091">
            <v>81</v>
          </cell>
        </row>
        <row r="1092">
          <cell r="B1092">
            <v>11201756</v>
          </cell>
          <cell r="C1092" t="str">
            <v>Hoàng Thu Hường</v>
          </cell>
          <cell r="D1092">
            <v>11201756</v>
          </cell>
          <cell r="E1092" t="str">
            <v>Quản lý đất đai 62</v>
          </cell>
          <cell r="F1092">
            <v>62</v>
          </cell>
          <cell r="G1092" t="str">
            <v>Khoa BĐS&amp;KTTN</v>
          </cell>
          <cell r="H1092">
            <v>89</v>
          </cell>
        </row>
        <row r="1093">
          <cell r="B1093">
            <v>11201553</v>
          </cell>
          <cell r="C1093" t="str">
            <v>Nguyễn Thị Khánh Hòa</v>
          </cell>
          <cell r="D1093">
            <v>11201553</v>
          </cell>
          <cell r="E1093" t="str">
            <v>Quản lý đất đai 62</v>
          </cell>
          <cell r="F1093">
            <v>62</v>
          </cell>
          <cell r="G1093" t="str">
            <v>Khoa BĐS&amp;KTTN</v>
          </cell>
          <cell r="H1093">
            <v>90</v>
          </cell>
        </row>
        <row r="1094">
          <cell r="B1094">
            <v>11201394</v>
          </cell>
          <cell r="C1094" t="str">
            <v>Nguyễn Sỹ Hậu</v>
          </cell>
          <cell r="D1094">
            <v>11201394</v>
          </cell>
          <cell r="E1094" t="str">
            <v>Quản lý đất đai 62</v>
          </cell>
          <cell r="F1094">
            <v>62</v>
          </cell>
          <cell r="G1094" t="str">
            <v>Khoa BĐS&amp;KTTN</v>
          </cell>
          <cell r="H1094">
            <v>81</v>
          </cell>
        </row>
        <row r="1095">
          <cell r="B1095">
            <v>11201449</v>
          </cell>
          <cell r="C1095" t="str">
            <v>Vũ Thị Thu Hiền</v>
          </cell>
          <cell r="D1095">
            <v>11201449</v>
          </cell>
          <cell r="E1095" t="str">
            <v>Quản lý đất đai 62</v>
          </cell>
          <cell r="F1095">
            <v>62</v>
          </cell>
          <cell r="G1095" t="str">
            <v>Khoa BĐS&amp;KTTN</v>
          </cell>
          <cell r="H1095">
            <v>77</v>
          </cell>
        </row>
        <row r="1096">
          <cell r="B1096">
            <v>11201469</v>
          </cell>
          <cell r="C1096" t="str">
            <v>Đoàn Trung Hiếu</v>
          </cell>
          <cell r="D1096">
            <v>11201469</v>
          </cell>
          <cell r="E1096" t="str">
            <v>Quản lý đất đai 62</v>
          </cell>
          <cell r="F1096">
            <v>62</v>
          </cell>
          <cell r="G1096" t="str">
            <v>Khoa BĐS&amp;KTTN</v>
          </cell>
          <cell r="H1096">
            <v>87</v>
          </cell>
        </row>
        <row r="1097">
          <cell r="B1097">
            <v>11201473</v>
          </cell>
          <cell r="C1097" t="str">
            <v>Hoàng Nghĩa Hiếu</v>
          </cell>
          <cell r="D1097">
            <v>11201473</v>
          </cell>
          <cell r="E1097" t="str">
            <v>Quản lý đất đai 62</v>
          </cell>
          <cell r="F1097">
            <v>62</v>
          </cell>
          <cell r="G1097" t="str">
            <v>Khoa BĐS&amp;KTTN</v>
          </cell>
          <cell r="H1097">
            <v>90</v>
          </cell>
        </row>
        <row r="1098">
          <cell r="B1098">
            <v>11201252</v>
          </cell>
          <cell r="C1098" t="str">
            <v>Lê Thị Hạ</v>
          </cell>
          <cell r="D1098">
            <v>11201252</v>
          </cell>
          <cell r="E1098" t="str">
            <v>Quản lý đất đai 62</v>
          </cell>
          <cell r="F1098">
            <v>62</v>
          </cell>
          <cell r="G1098" t="str">
            <v>Khoa BĐS&amp;KTTN</v>
          </cell>
          <cell r="H1098">
            <v>78</v>
          </cell>
        </row>
        <row r="1099">
          <cell r="B1099">
            <v>11200967</v>
          </cell>
          <cell r="C1099" t="str">
            <v>Nguyễn Thạc Dương</v>
          </cell>
          <cell r="D1099">
            <v>11200967</v>
          </cell>
          <cell r="E1099" t="str">
            <v>Quản lý đất đai 62</v>
          </cell>
          <cell r="F1099">
            <v>62</v>
          </cell>
          <cell r="G1099" t="str">
            <v>Khoa BĐS&amp;KTTN</v>
          </cell>
          <cell r="H1099">
            <v>82</v>
          </cell>
        </row>
        <row r="1100">
          <cell r="B1100">
            <v>11200770</v>
          </cell>
          <cell r="C1100" t="str">
            <v>Trịnh Duy Đạt</v>
          </cell>
          <cell r="D1100">
            <v>11200770</v>
          </cell>
          <cell r="E1100" t="str">
            <v>Quản lý đất đai 62</v>
          </cell>
          <cell r="F1100">
            <v>62</v>
          </cell>
          <cell r="G1100" t="str">
            <v>Khoa BĐS&amp;KTTN</v>
          </cell>
          <cell r="H1100">
            <v>83</v>
          </cell>
        </row>
        <row r="1101">
          <cell r="B1101">
            <v>11200795</v>
          </cell>
          <cell r="C1101" t="str">
            <v>Khúc Xuân Diệu</v>
          </cell>
          <cell r="D1101">
            <v>11200795</v>
          </cell>
          <cell r="E1101" t="str">
            <v>Quản lý đất đai 62</v>
          </cell>
          <cell r="F1101">
            <v>62</v>
          </cell>
          <cell r="G1101" t="str">
            <v>Khoa BĐS&amp;KTTN</v>
          </cell>
          <cell r="H1101">
            <v>93</v>
          </cell>
        </row>
        <row r="1102">
          <cell r="B1102">
            <v>11200691</v>
          </cell>
          <cell r="C1102" t="str">
            <v>Nguyễn Hữu Cường</v>
          </cell>
          <cell r="D1102">
            <v>11200691</v>
          </cell>
          <cell r="E1102" t="str">
            <v>Quản lý đất đai 62</v>
          </cell>
          <cell r="F1102">
            <v>62</v>
          </cell>
          <cell r="G1102" t="str">
            <v>Khoa BĐS&amp;KTTN</v>
          </cell>
          <cell r="H1102">
            <v>81</v>
          </cell>
        </row>
        <row r="1103">
          <cell r="B1103">
            <v>11200725</v>
          </cell>
          <cell r="C1103" t="str">
            <v>Đinh Thái Đạt</v>
          </cell>
          <cell r="D1103">
            <v>11200725</v>
          </cell>
          <cell r="E1103" t="str">
            <v>Quản lý đất đai 62</v>
          </cell>
          <cell r="F1103">
            <v>62</v>
          </cell>
          <cell r="G1103" t="str">
            <v>Khoa BĐS&amp;KTTN</v>
          </cell>
          <cell r="H1103">
            <v>81</v>
          </cell>
        </row>
        <row r="1104">
          <cell r="B1104">
            <v>11200743</v>
          </cell>
          <cell r="C1104" t="str">
            <v>Nguyễn Đình Đạt</v>
          </cell>
          <cell r="D1104">
            <v>11200743</v>
          </cell>
          <cell r="E1104" t="str">
            <v>Quản lý đất đai 62</v>
          </cell>
          <cell r="F1104">
            <v>62</v>
          </cell>
          <cell r="G1104" t="str">
            <v>Khoa BĐS&amp;KTTN</v>
          </cell>
          <cell r="H1104">
            <v>83</v>
          </cell>
        </row>
        <row r="1105">
          <cell r="B1105">
            <v>11200638</v>
          </cell>
          <cell r="C1105" t="str">
            <v>Đào Sỹ Chiến</v>
          </cell>
          <cell r="D1105">
            <v>11200638</v>
          </cell>
          <cell r="E1105" t="str">
            <v>Quản lý đất đai 62</v>
          </cell>
          <cell r="F1105">
            <v>62</v>
          </cell>
          <cell r="G1105" t="str">
            <v>Khoa BĐS&amp;KTTN</v>
          </cell>
          <cell r="H1105">
            <v>90</v>
          </cell>
        </row>
        <row r="1106">
          <cell r="B1106">
            <v>11200483</v>
          </cell>
          <cell r="C1106" t="str">
            <v>Trần Đình Ánh</v>
          </cell>
          <cell r="D1106">
            <v>11200483</v>
          </cell>
          <cell r="E1106" t="str">
            <v>Quản lý đất đai 62</v>
          </cell>
          <cell r="F1106">
            <v>62</v>
          </cell>
          <cell r="G1106" t="str">
            <v>Khoa BĐS&amp;KTTN</v>
          </cell>
          <cell r="H1106">
            <v>88</v>
          </cell>
        </row>
        <row r="1107">
          <cell r="B1107">
            <v>11200446</v>
          </cell>
          <cell r="C1107" t="str">
            <v>Vũ Thị Lan Anh</v>
          </cell>
          <cell r="D1107">
            <v>11200446</v>
          </cell>
          <cell r="E1107" t="str">
            <v>Quản lý đất đai 62</v>
          </cell>
          <cell r="F1107">
            <v>62</v>
          </cell>
          <cell r="G1107" t="str">
            <v>Khoa BĐS&amp;KTTN</v>
          </cell>
          <cell r="H1107">
            <v>90</v>
          </cell>
        </row>
        <row r="1108">
          <cell r="B1108">
            <v>11200231</v>
          </cell>
          <cell r="C1108" t="str">
            <v>Nguyễn Ngọc Anh</v>
          </cell>
          <cell r="D1108">
            <v>11200231</v>
          </cell>
          <cell r="E1108" t="str">
            <v>Quản lý đất đai 62</v>
          </cell>
          <cell r="F1108">
            <v>62</v>
          </cell>
          <cell r="G1108" t="str">
            <v>Khoa BĐS&amp;KTTN</v>
          </cell>
          <cell r="H1108">
            <v>81</v>
          </cell>
        </row>
        <row r="1109">
          <cell r="B1109">
            <v>11200251</v>
          </cell>
          <cell r="C1109" t="str">
            <v>Nguyễn Phương Anh</v>
          </cell>
          <cell r="D1109">
            <v>11200251</v>
          </cell>
          <cell r="E1109" t="str">
            <v>Quản lý đất đai 62</v>
          </cell>
          <cell r="F1109">
            <v>62</v>
          </cell>
          <cell r="G1109" t="str">
            <v>Khoa BĐS&amp;KTTN</v>
          </cell>
          <cell r="H1109">
            <v>91</v>
          </cell>
        </row>
        <row r="1110">
          <cell r="B1110">
            <v>11200090</v>
          </cell>
          <cell r="C1110" t="str">
            <v>Đoàn Thị Quỳnh Anh</v>
          </cell>
          <cell r="D1110">
            <v>11200090</v>
          </cell>
          <cell r="E1110" t="str">
            <v>Quản lý đất đai 62</v>
          </cell>
          <cell r="F1110">
            <v>62</v>
          </cell>
          <cell r="G1110" t="str">
            <v>Khoa BĐS&amp;KTTN</v>
          </cell>
          <cell r="H1110">
            <v>88</v>
          </cell>
        </row>
        <row r="1111">
          <cell r="B1111">
            <v>11200109</v>
          </cell>
          <cell r="C1111" t="str">
            <v>Hoàng Kỳ Anh</v>
          </cell>
          <cell r="D1111">
            <v>11200109</v>
          </cell>
          <cell r="E1111" t="str">
            <v>Bất động sản 62A</v>
          </cell>
          <cell r="F1111">
            <v>62</v>
          </cell>
          <cell r="G1111" t="str">
            <v>Khoa BĐS&amp;KTTN</v>
          </cell>
          <cell r="H1111">
            <v>87</v>
          </cell>
        </row>
        <row r="1112">
          <cell r="B1112">
            <v>11200150</v>
          </cell>
          <cell r="C1112" t="str">
            <v>Lê Thị Lan Anh</v>
          </cell>
          <cell r="D1112">
            <v>11200150</v>
          </cell>
          <cell r="E1112" t="str">
            <v>Bất động sản 62A</v>
          </cell>
          <cell r="F1112">
            <v>62</v>
          </cell>
          <cell r="G1112" t="str">
            <v>Khoa BĐS&amp;KTTN</v>
          </cell>
          <cell r="H1112">
            <v>95</v>
          </cell>
        </row>
        <row r="1113">
          <cell r="B1113">
            <v>11200310</v>
          </cell>
          <cell r="C1113" t="str">
            <v>Nguyễn Trần Hà Anh</v>
          </cell>
          <cell r="D1113">
            <v>11200310</v>
          </cell>
          <cell r="E1113" t="str">
            <v>Bất động sản 62A</v>
          </cell>
          <cell r="F1113">
            <v>62</v>
          </cell>
          <cell r="G1113" t="str">
            <v>Khoa BĐS&amp;KTTN</v>
          </cell>
          <cell r="H1113">
            <v>95</v>
          </cell>
        </row>
        <row r="1114">
          <cell r="B1114">
            <v>11200354</v>
          </cell>
          <cell r="C1114" t="str">
            <v>Phan Việt Anh</v>
          </cell>
          <cell r="D1114">
            <v>11200354</v>
          </cell>
          <cell r="E1114" t="str">
            <v>Bất động sản 62A</v>
          </cell>
          <cell r="F1114">
            <v>62</v>
          </cell>
          <cell r="G1114" t="str">
            <v>Khoa BĐS&amp;KTTN</v>
          </cell>
          <cell r="H1114">
            <v>84</v>
          </cell>
        </row>
        <row r="1115">
          <cell r="B1115">
            <v>11200506</v>
          </cell>
          <cell r="C1115" t="str">
            <v>Nguyễn Công Chí Bảo</v>
          </cell>
          <cell r="D1115">
            <v>11200506</v>
          </cell>
          <cell r="E1115" t="str">
            <v>Bất động sản 62A</v>
          </cell>
          <cell r="F1115">
            <v>62</v>
          </cell>
          <cell r="G1115" t="str">
            <v>Khoa BĐS&amp;KTTN</v>
          </cell>
          <cell r="H1115">
            <v>93</v>
          </cell>
        </row>
        <row r="1116">
          <cell r="B1116">
            <v>11200569</v>
          </cell>
          <cell r="C1116" t="str">
            <v>Đặng Kim Chi</v>
          </cell>
          <cell r="D1116">
            <v>11200569</v>
          </cell>
          <cell r="E1116" t="str">
            <v>Bất động sản 62A</v>
          </cell>
          <cell r="F1116">
            <v>62</v>
          </cell>
          <cell r="G1116" t="str">
            <v>Khoa BĐS&amp;KTTN</v>
          </cell>
          <cell r="H1116">
            <v>88</v>
          </cell>
        </row>
        <row r="1117">
          <cell r="B1117">
            <v>11200601</v>
          </cell>
          <cell r="C1117" t="str">
            <v>Nguyễn Linh Chi</v>
          </cell>
          <cell r="D1117">
            <v>11200601</v>
          </cell>
          <cell r="E1117" t="str">
            <v>Bất động sản 62A</v>
          </cell>
          <cell r="F1117">
            <v>62</v>
          </cell>
          <cell r="G1117" t="str">
            <v>Khoa BĐS&amp;KTTN</v>
          </cell>
          <cell r="H1117">
            <v>83</v>
          </cell>
        </row>
        <row r="1118">
          <cell r="B1118">
            <v>11200848</v>
          </cell>
          <cell r="C1118" t="str">
            <v>Ngô Minh Đức</v>
          </cell>
          <cell r="D1118">
            <v>11200848</v>
          </cell>
          <cell r="E1118" t="str">
            <v>Bất động sản 62A</v>
          </cell>
          <cell r="F1118">
            <v>62</v>
          </cell>
          <cell r="G1118" t="str">
            <v>Khoa BĐS&amp;KTTN</v>
          </cell>
          <cell r="H1118">
            <v>80</v>
          </cell>
        </row>
        <row r="1119">
          <cell r="B1119">
            <v>11201213</v>
          </cell>
          <cell r="C1119" t="str">
            <v>Nguyễn Thuý Hà</v>
          </cell>
          <cell r="D1119">
            <v>11201213</v>
          </cell>
          <cell r="E1119" t="str">
            <v>Bất động sản 62A</v>
          </cell>
          <cell r="F1119">
            <v>62</v>
          </cell>
          <cell r="G1119" t="str">
            <v>Khoa BĐS&amp;KTTN</v>
          </cell>
          <cell r="H1119">
            <v>92</v>
          </cell>
        </row>
        <row r="1120">
          <cell r="B1120">
            <v>11201337</v>
          </cell>
          <cell r="C1120" t="str">
            <v>Phạm Thị Thu Hằng</v>
          </cell>
          <cell r="D1120">
            <v>11201337</v>
          </cell>
          <cell r="E1120" t="str">
            <v>Bất động sản 62A</v>
          </cell>
          <cell r="F1120">
            <v>62</v>
          </cell>
          <cell r="G1120" t="str">
            <v>Khoa BĐS&amp;KTTN</v>
          </cell>
          <cell r="H1120">
            <v>94</v>
          </cell>
        </row>
        <row r="1121">
          <cell r="B1121">
            <v>11201054</v>
          </cell>
          <cell r="C1121" t="str">
            <v>Vũ Thị Duyên</v>
          </cell>
          <cell r="D1121">
            <v>11201054</v>
          </cell>
          <cell r="E1121" t="str">
            <v>Bất động sản 62A</v>
          </cell>
          <cell r="F1121">
            <v>62</v>
          </cell>
          <cell r="G1121" t="str">
            <v>Khoa BĐS&amp;KTTN</v>
          </cell>
          <cell r="H1121">
            <v>90</v>
          </cell>
        </row>
        <row r="1122">
          <cell r="B1122">
            <v>11201117</v>
          </cell>
          <cell r="C1122" t="str">
            <v>Phạm Nguyên Giang</v>
          </cell>
          <cell r="D1122">
            <v>11201117</v>
          </cell>
          <cell r="E1122" t="str">
            <v>Bất động sản 62A</v>
          </cell>
          <cell r="F1122">
            <v>62</v>
          </cell>
          <cell r="G1122" t="str">
            <v>Khoa BĐS&amp;KTTN</v>
          </cell>
          <cell r="H1122">
            <v>83</v>
          </cell>
        </row>
        <row r="1123">
          <cell r="B1123">
            <v>11201455</v>
          </cell>
          <cell r="C1123" t="str">
            <v>Lê Hoàng Hiệp</v>
          </cell>
          <cell r="D1123">
            <v>11201455</v>
          </cell>
          <cell r="E1123" t="str">
            <v>Bất động sản 62A</v>
          </cell>
          <cell r="F1123">
            <v>62</v>
          </cell>
          <cell r="G1123" t="str">
            <v>Khoa BĐS&amp;KTTN</v>
          </cell>
          <cell r="H1123">
            <v>80</v>
          </cell>
        </row>
        <row r="1124">
          <cell r="B1124">
            <v>11201599</v>
          </cell>
          <cell r="C1124" t="str">
            <v>Nguyễn Huy Hoàng</v>
          </cell>
          <cell r="D1124">
            <v>11201599</v>
          </cell>
          <cell r="E1124" t="str">
            <v>Bất động sản 62A</v>
          </cell>
          <cell r="F1124">
            <v>62</v>
          </cell>
          <cell r="G1124" t="str">
            <v>Khoa BĐS&amp;KTTN</v>
          </cell>
          <cell r="H1124">
            <v>90</v>
          </cell>
        </row>
        <row r="1125">
          <cell r="B1125">
            <v>11201757</v>
          </cell>
          <cell r="C1125" t="str">
            <v>Lê Thị Thu Hường</v>
          </cell>
          <cell r="D1125">
            <v>11201757</v>
          </cell>
          <cell r="E1125" t="str">
            <v>Bất động sản 62A</v>
          </cell>
          <cell r="F1125">
            <v>62</v>
          </cell>
          <cell r="G1125" t="str">
            <v>Khoa BĐS&amp;KTTN</v>
          </cell>
          <cell r="H1125">
            <v>85</v>
          </cell>
        </row>
        <row r="1126">
          <cell r="B1126">
            <v>11202209</v>
          </cell>
          <cell r="C1126" t="str">
            <v>Nguyễn Quang Linh</v>
          </cell>
          <cell r="D1126">
            <v>11202209</v>
          </cell>
          <cell r="E1126" t="str">
            <v>Bất động sản 62A</v>
          </cell>
          <cell r="F1126">
            <v>62</v>
          </cell>
          <cell r="G1126" t="str">
            <v>Khoa BĐS&amp;KTTN</v>
          </cell>
          <cell r="H1126">
            <v>78</v>
          </cell>
        </row>
        <row r="1127">
          <cell r="B1127">
            <v>11202525</v>
          </cell>
          <cell r="C1127" t="str">
            <v>Đỗ Ngọc Minh</v>
          </cell>
          <cell r="D1127">
            <v>11202525</v>
          </cell>
          <cell r="E1127" t="str">
            <v>Bất động sản 62A</v>
          </cell>
          <cell r="F1127">
            <v>62</v>
          </cell>
          <cell r="G1127" t="str">
            <v>Khoa BĐS&amp;KTTN</v>
          </cell>
          <cell r="H1127">
            <v>91</v>
          </cell>
        </row>
        <row r="1128">
          <cell r="B1128">
            <v>11202458</v>
          </cell>
          <cell r="C1128" t="str">
            <v>Lê Thị Tuyết Mai</v>
          </cell>
          <cell r="D1128">
            <v>11202458</v>
          </cell>
          <cell r="E1128" t="str">
            <v>Bất động sản 62A</v>
          </cell>
          <cell r="F1128">
            <v>62</v>
          </cell>
          <cell r="G1128" t="str">
            <v>Khoa BĐS&amp;KTTN</v>
          </cell>
          <cell r="H1128">
            <v>95</v>
          </cell>
        </row>
        <row r="1129">
          <cell r="B1129">
            <v>11202346</v>
          </cell>
          <cell r="C1129" t="str">
            <v>Bùi Ngọc Long</v>
          </cell>
          <cell r="D1129">
            <v>11202346</v>
          </cell>
          <cell r="E1129" t="str">
            <v>Bất động sản 62A</v>
          </cell>
          <cell r="F1129">
            <v>62</v>
          </cell>
          <cell r="G1129" t="str">
            <v>Khoa BĐS&amp;KTTN</v>
          </cell>
          <cell r="H1129">
            <v>82</v>
          </cell>
        </row>
        <row r="1130">
          <cell r="B1130">
            <v>11202231</v>
          </cell>
          <cell r="C1130" t="str">
            <v>Nguyễn Thị Thùy Linh</v>
          </cell>
          <cell r="D1130">
            <v>11202231</v>
          </cell>
          <cell r="E1130" t="str">
            <v>Bất động sản 62A</v>
          </cell>
          <cell r="F1130">
            <v>62</v>
          </cell>
          <cell r="G1130" t="str">
            <v>Khoa BĐS&amp;KTTN</v>
          </cell>
          <cell r="H1130">
            <v>90</v>
          </cell>
        </row>
        <row r="1131">
          <cell r="B1131">
            <v>11202305</v>
          </cell>
          <cell r="C1131" t="str">
            <v>Trần Thị Mỹ Linh</v>
          </cell>
          <cell r="D1131">
            <v>11202305</v>
          </cell>
          <cell r="E1131" t="str">
            <v>Bất động sản 62A</v>
          </cell>
          <cell r="F1131">
            <v>62</v>
          </cell>
          <cell r="G1131" t="str">
            <v>Khoa BĐS&amp;KTTN</v>
          </cell>
          <cell r="H1131">
            <v>88</v>
          </cell>
        </row>
        <row r="1132">
          <cell r="B1132">
            <v>11202633</v>
          </cell>
          <cell r="C1132" t="str">
            <v>Nguyễn Thanh Hà My</v>
          </cell>
          <cell r="D1132">
            <v>11202633</v>
          </cell>
          <cell r="E1132" t="str">
            <v>Bất động sản 62A</v>
          </cell>
          <cell r="F1132">
            <v>62</v>
          </cell>
          <cell r="G1132" t="str">
            <v>Khoa BĐS&amp;KTTN</v>
          </cell>
          <cell r="H1132">
            <v>96</v>
          </cell>
        </row>
        <row r="1133">
          <cell r="B1133">
            <v>11202790</v>
          </cell>
          <cell r="C1133" t="str">
            <v>Vũ Minh Nghĩa</v>
          </cell>
          <cell r="D1133">
            <v>11202790</v>
          </cell>
          <cell r="E1133" t="str">
            <v>Bất động sản 62A</v>
          </cell>
          <cell r="F1133">
            <v>62</v>
          </cell>
          <cell r="G1133" t="str">
            <v>Khoa BĐS&amp;KTTN</v>
          </cell>
          <cell r="H1133">
            <v>90</v>
          </cell>
        </row>
        <row r="1134">
          <cell r="B1134">
            <v>11202846</v>
          </cell>
          <cell r="C1134" t="str">
            <v>Nguyễn Hồng Ngọc</v>
          </cell>
          <cell r="D1134">
            <v>11202846</v>
          </cell>
          <cell r="E1134" t="str">
            <v>Bất động sản 62A</v>
          </cell>
          <cell r="F1134">
            <v>62</v>
          </cell>
          <cell r="G1134" t="str">
            <v>Khoa BĐS&amp;KTTN</v>
          </cell>
          <cell r="H1134">
            <v>92</v>
          </cell>
        </row>
        <row r="1135">
          <cell r="B1135">
            <v>11203085</v>
          </cell>
          <cell r="C1135" t="str">
            <v>Đào Tấn Phát</v>
          </cell>
          <cell r="D1135">
            <v>11203085</v>
          </cell>
          <cell r="E1135" t="str">
            <v>Bất động sản 62A</v>
          </cell>
          <cell r="F1135">
            <v>62</v>
          </cell>
          <cell r="G1135" t="str">
            <v>Khoa BĐS&amp;KTTN</v>
          </cell>
          <cell r="H1135">
            <v>70</v>
          </cell>
        </row>
        <row r="1136">
          <cell r="B1136">
            <v>11203090</v>
          </cell>
          <cell r="C1136" t="str">
            <v>Phạm Hoàng Phát</v>
          </cell>
          <cell r="D1136">
            <v>11203090</v>
          </cell>
          <cell r="E1136" t="str">
            <v>Bất động sản 62A</v>
          </cell>
          <cell r="F1136">
            <v>62</v>
          </cell>
          <cell r="G1136" t="str">
            <v>Khoa BĐS&amp;KTTN</v>
          </cell>
          <cell r="H1136">
            <v>81</v>
          </cell>
        </row>
        <row r="1137">
          <cell r="B1137">
            <v>11203708</v>
          </cell>
          <cell r="C1137" t="str">
            <v>Phạm Phương Thảo</v>
          </cell>
          <cell r="D1137">
            <v>11203708</v>
          </cell>
          <cell r="E1137" t="str">
            <v>Bất động sản 62A</v>
          </cell>
          <cell r="F1137">
            <v>62</v>
          </cell>
          <cell r="G1137" t="str">
            <v>Khoa BĐS&amp;KTTN</v>
          </cell>
          <cell r="H1137">
            <v>91</v>
          </cell>
        </row>
        <row r="1138">
          <cell r="B1138">
            <v>11203679</v>
          </cell>
          <cell r="C1138" t="str">
            <v>Nguyễn Thanh Thảo</v>
          </cell>
          <cell r="D1138">
            <v>11203679</v>
          </cell>
          <cell r="E1138" t="str">
            <v>Bất động sản 62A</v>
          </cell>
          <cell r="F1138">
            <v>62</v>
          </cell>
          <cell r="G1138" t="str">
            <v>Khoa BĐS&amp;KTTN</v>
          </cell>
          <cell r="H1138">
            <v>88</v>
          </cell>
        </row>
        <row r="1139">
          <cell r="B1139">
            <v>11203443</v>
          </cell>
          <cell r="C1139" t="str">
            <v>Lã Minh Sơn</v>
          </cell>
          <cell r="D1139">
            <v>11203443</v>
          </cell>
          <cell r="E1139" t="str">
            <v>Bất động sản 62A</v>
          </cell>
          <cell r="F1139">
            <v>62</v>
          </cell>
          <cell r="G1139" t="str">
            <v>Khoa BĐS&amp;KTTN</v>
          </cell>
          <cell r="H1139">
            <v>86</v>
          </cell>
        </row>
        <row r="1140">
          <cell r="B1140">
            <v>11203450</v>
          </cell>
          <cell r="C1140" t="str">
            <v>Nguyễn Hồng Sơn</v>
          </cell>
          <cell r="D1140">
            <v>11203450</v>
          </cell>
          <cell r="E1140" t="str">
            <v>Bất động sản 62A</v>
          </cell>
          <cell r="F1140">
            <v>62</v>
          </cell>
          <cell r="G1140" t="str">
            <v>Khoa BĐS&amp;KTTN</v>
          </cell>
          <cell r="H1140">
            <v>93</v>
          </cell>
        </row>
        <row r="1141">
          <cell r="B1141">
            <v>11203225</v>
          </cell>
          <cell r="C1141" t="str">
            <v>Trần Hà Phương</v>
          </cell>
          <cell r="D1141">
            <v>11203225</v>
          </cell>
          <cell r="E1141" t="str">
            <v>Bất động sản 62A</v>
          </cell>
          <cell r="F1141">
            <v>62</v>
          </cell>
          <cell r="G1141" t="str">
            <v>Khoa BĐS&amp;KTTN</v>
          </cell>
          <cell r="H1141">
            <v>96</v>
          </cell>
        </row>
        <row r="1142">
          <cell r="B1142">
            <v>11203198</v>
          </cell>
          <cell r="C1142" t="str">
            <v>Nguyễn Thị Thu Phương</v>
          </cell>
          <cell r="D1142">
            <v>11203198</v>
          </cell>
          <cell r="E1142" t="str">
            <v>Bất động sản 62A</v>
          </cell>
          <cell r="F1142">
            <v>62</v>
          </cell>
          <cell r="G1142" t="str">
            <v>Khoa BĐS&amp;KTTN</v>
          </cell>
          <cell r="H1142">
            <v>83</v>
          </cell>
        </row>
        <row r="1143">
          <cell r="B1143">
            <v>11203362</v>
          </cell>
          <cell r="C1143" t="str">
            <v>Hoàng Thị Như Quỳnh</v>
          </cell>
          <cell r="D1143">
            <v>11203362</v>
          </cell>
          <cell r="E1143" t="str">
            <v>Bất động sản 62A</v>
          </cell>
          <cell r="F1143">
            <v>62</v>
          </cell>
          <cell r="G1143" t="str">
            <v>Khoa BĐS&amp;KTTN</v>
          </cell>
          <cell r="H1143">
            <v>94</v>
          </cell>
        </row>
        <row r="1144">
          <cell r="B1144">
            <v>11203386</v>
          </cell>
          <cell r="C1144" t="str">
            <v>Nguyễn Thị Quỳnh</v>
          </cell>
          <cell r="D1144">
            <v>11203386</v>
          </cell>
          <cell r="E1144" t="str">
            <v>Bất động sản 62A</v>
          </cell>
          <cell r="F1144">
            <v>62</v>
          </cell>
          <cell r="G1144" t="str">
            <v>Khoa BĐS&amp;KTTN</v>
          </cell>
          <cell r="H1144">
            <v>95</v>
          </cell>
        </row>
        <row r="1145">
          <cell r="B1145">
            <v>11204206</v>
          </cell>
          <cell r="C1145" t="str">
            <v>Dương Thúy An</v>
          </cell>
          <cell r="D1145">
            <v>11204206</v>
          </cell>
          <cell r="E1145" t="str">
            <v>Bất động sản 62A</v>
          </cell>
          <cell r="F1145">
            <v>62</v>
          </cell>
          <cell r="G1145" t="str">
            <v>Khoa BĐS&amp;KTTN</v>
          </cell>
          <cell r="H1145">
            <v>92</v>
          </cell>
        </row>
        <row r="1146">
          <cell r="B1146">
            <v>11203923</v>
          </cell>
          <cell r="C1146" t="str">
            <v>Nguyễn Như Tiến</v>
          </cell>
          <cell r="D1146">
            <v>11203923</v>
          </cell>
          <cell r="E1146" t="str">
            <v>Bất động sản 62A</v>
          </cell>
          <cell r="F1146">
            <v>62</v>
          </cell>
          <cell r="G1146" t="str">
            <v>Khoa BĐS&amp;KTTN</v>
          </cell>
          <cell r="H1146">
            <v>80</v>
          </cell>
        </row>
        <row r="1147">
          <cell r="B1147">
            <v>11203840</v>
          </cell>
          <cell r="C1147" t="str">
            <v>Nguyễn Minh Thư</v>
          </cell>
          <cell r="D1147">
            <v>11203840</v>
          </cell>
          <cell r="E1147" t="str">
            <v>Bất động sản 62A</v>
          </cell>
          <cell r="F1147">
            <v>62</v>
          </cell>
          <cell r="G1147" t="str">
            <v>Khoa BĐS&amp;KTTN</v>
          </cell>
          <cell r="H1147">
            <v>88</v>
          </cell>
        </row>
        <row r="1148">
          <cell r="B1148">
            <v>11203764</v>
          </cell>
          <cell r="C1148" t="str">
            <v>Hoàng Thanh Thiên</v>
          </cell>
          <cell r="D1148">
            <v>11203764</v>
          </cell>
          <cell r="E1148" t="str">
            <v>Bất động sản 62A</v>
          </cell>
          <cell r="F1148">
            <v>62</v>
          </cell>
          <cell r="G1148" t="str">
            <v>Khoa BĐS&amp;KTTN</v>
          </cell>
          <cell r="H1148">
            <v>85</v>
          </cell>
        </row>
        <row r="1149">
          <cell r="B1149">
            <v>11205222</v>
          </cell>
          <cell r="C1149" t="str">
            <v>Nguyễn Hồng Hạnh</v>
          </cell>
          <cell r="D1149">
            <v>11205222</v>
          </cell>
          <cell r="E1149" t="str">
            <v>Bất động sản 62A</v>
          </cell>
          <cell r="F1149">
            <v>62</v>
          </cell>
          <cell r="G1149" t="str">
            <v>Khoa BĐS&amp;KTTN</v>
          </cell>
          <cell r="H1149">
            <v>92</v>
          </cell>
        </row>
        <row r="1150">
          <cell r="B1150">
            <v>11204917</v>
          </cell>
          <cell r="C1150" t="str">
            <v>Lê Thùy Dương</v>
          </cell>
          <cell r="D1150">
            <v>11204917</v>
          </cell>
          <cell r="E1150" t="str">
            <v>Bất động sản 62A</v>
          </cell>
          <cell r="F1150">
            <v>62</v>
          </cell>
          <cell r="G1150" t="str">
            <v>Khoa BĐS&amp;KTTN</v>
          </cell>
          <cell r="H1150">
            <v>91</v>
          </cell>
        </row>
        <row r="1151">
          <cell r="B1151">
            <v>11206887</v>
          </cell>
          <cell r="C1151" t="str">
            <v>Vũ Tạ Hà Thành</v>
          </cell>
          <cell r="D1151">
            <v>11206887</v>
          </cell>
          <cell r="E1151" t="str">
            <v>Bất động sản 62A</v>
          </cell>
          <cell r="F1151">
            <v>62</v>
          </cell>
          <cell r="G1151" t="str">
            <v>Khoa BĐS&amp;KTTN</v>
          </cell>
          <cell r="H1151">
            <v>90</v>
          </cell>
        </row>
        <row r="1152">
          <cell r="B1152">
            <v>11208308</v>
          </cell>
          <cell r="C1152" t="str">
            <v>Nguyễn Trọng Tuấn</v>
          </cell>
          <cell r="D1152">
            <v>11208308</v>
          </cell>
          <cell r="E1152" t="str">
            <v>Bất động sản 62A</v>
          </cell>
          <cell r="F1152">
            <v>62</v>
          </cell>
          <cell r="G1152" t="str">
            <v>Khoa BĐS&amp;KTTN</v>
          </cell>
          <cell r="H1152">
            <v>98</v>
          </cell>
        </row>
        <row r="1153">
          <cell r="B1153">
            <v>11208473</v>
          </cell>
          <cell r="C1153" t="str">
            <v>Bùi Quang Vinh</v>
          </cell>
          <cell r="D1153">
            <v>11208473</v>
          </cell>
          <cell r="E1153" t="str">
            <v>Bất động sản 62A</v>
          </cell>
          <cell r="F1153">
            <v>62</v>
          </cell>
          <cell r="G1153" t="str">
            <v>Khoa BĐS&amp;KTTN</v>
          </cell>
          <cell r="H1153">
            <v>84</v>
          </cell>
        </row>
        <row r="1154">
          <cell r="B1154">
            <v>11208397</v>
          </cell>
          <cell r="C1154" t="str">
            <v>Trần Mỹ Uyên</v>
          </cell>
          <cell r="D1154">
            <v>11208397</v>
          </cell>
          <cell r="E1154" t="str">
            <v>Bất động sản 62A</v>
          </cell>
          <cell r="F1154">
            <v>62</v>
          </cell>
          <cell r="G1154" t="str">
            <v>Khoa BĐS&amp;KTTN</v>
          </cell>
          <cell r="H1154">
            <v>93</v>
          </cell>
        </row>
        <row r="1155">
          <cell r="B1155">
            <v>11208406</v>
          </cell>
          <cell r="C1155" t="str">
            <v>Chu Thanh Vân</v>
          </cell>
          <cell r="D1155">
            <v>11208406</v>
          </cell>
          <cell r="E1155" t="str">
            <v>Bất động sản 62A</v>
          </cell>
          <cell r="F1155">
            <v>62</v>
          </cell>
          <cell r="G1155" t="str">
            <v>Khoa BĐS&amp;KTTN</v>
          </cell>
          <cell r="H1155">
            <v>96</v>
          </cell>
        </row>
        <row r="1156">
          <cell r="B1156">
            <v>11207814</v>
          </cell>
          <cell r="C1156" t="str">
            <v>Daovone Douangmala</v>
          </cell>
          <cell r="D1156">
            <v>11207814</v>
          </cell>
          <cell r="E1156" t="str">
            <v>Bất động sản 62A</v>
          </cell>
          <cell r="F1156">
            <v>62</v>
          </cell>
          <cell r="G1156" t="str">
            <v>Khoa BĐS&amp;KTTN</v>
          </cell>
          <cell r="H1156">
            <v>76</v>
          </cell>
        </row>
        <row r="1157">
          <cell r="B1157">
            <v>11207801</v>
          </cell>
          <cell r="C1157" t="str">
            <v>Nhoel Sophorn</v>
          </cell>
          <cell r="D1157">
            <v>11207801</v>
          </cell>
          <cell r="E1157" t="str">
            <v>Bất động sản 62A</v>
          </cell>
          <cell r="F1157">
            <v>62</v>
          </cell>
          <cell r="G1157" t="str">
            <v>Khoa BĐS&amp;KTTN</v>
          </cell>
          <cell r="H1157">
            <v>77</v>
          </cell>
        </row>
        <row r="1158">
          <cell r="B1158">
            <v>11207112</v>
          </cell>
          <cell r="C1158" t="str">
            <v>Trần Phương Thủy</v>
          </cell>
          <cell r="D1158">
            <v>11207112</v>
          </cell>
          <cell r="E1158" t="str">
            <v>Bất động sản 62A</v>
          </cell>
          <cell r="F1158">
            <v>62</v>
          </cell>
          <cell r="G1158" t="str">
            <v>Khoa BĐS&amp;KTTN</v>
          </cell>
          <cell r="H1158">
            <v>93</v>
          </cell>
        </row>
        <row r="1159">
          <cell r="B1159">
            <v>11207151</v>
          </cell>
          <cell r="C1159" t="str">
            <v>Trần Diệu Hương Trà</v>
          </cell>
          <cell r="D1159">
            <v>11207151</v>
          </cell>
          <cell r="E1159" t="str">
            <v>Bất động sản 62A</v>
          </cell>
          <cell r="F1159">
            <v>62</v>
          </cell>
          <cell r="G1159" t="str">
            <v>Khoa BĐS&amp;KTTN</v>
          </cell>
          <cell r="H1159">
            <v>91</v>
          </cell>
        </row>
        <row r="1160">
          <cell r="B1160">
            <v>11207272</v>
          </cell>
          <cell r="C1160" t="str">
            <v>Tô Thị Huyền Trang</v>
          </cell>
          <cell r="D1160">
            <v>11207272</v>
          </cell>
          <cell r="E1160" t="str">
            <v>Kinh tế tài nguyên thiên nhiên 62A</v>
          </cell>
          <cell r="F1160">
            <v>62</v>
          </cell>
          <cell r="G1160" t="str">
            <v>Khoa BĐS&amp;KTTN</v>
          </cell>
          <cell r="H1160">
            <v>90</v>
          </cell>
        </row>
        <row r="1161">
          <cell r="B1161">
            <v>11207406</v>
          </cell>
          <cell r="C1161" t="str">
            <v>Nguyễn Thị Uyên</v>
          </cell>
          <cell r="D1161">
            <v>11207406</v>
          </cell>
          <cell r="E1161" t="str">
            <v>Kinh tế tài nguyên thiên nhiên 62A</v>
          </cell>
          <cell r="F1161">
            <v>62</v>
          </cell>
          <cell r="G1161" t="str">
            <v>Khoa BĐS&amp;KTTN</v>
          </cell>
          <cell r="H1161">
            <v>93</v>
          </cell>
        </row>
        <row r="1162">
          <cell r="B1162">
            <v>11208048</v>
          </cell>
          <cell r="C1162" t="str">
            <v>Lê Thị Phương Trang</v>
          </cell>
          <cell r="D1162">
            <v>11208048</v>
          </cell>
          <cell r="E1162" t="str">
            <v>Kinh tế tài nguyên thiên nhiên 62A</v>
          </cell>
          <cell r="F1162">
            <v>62</v>
          </cell>
          <cell r="G1162" t="str">
            <v>Khoa BĐS&amp;KTTN</v>
          </cell>
          <cell r="H1162">
            <v>78</v>
          </cell>
        </row>
        <row r="1163">
          <cell r="B1163">
            <v>11208092</v>
          </cell>
          <cell r="C1163" t="str">
            <v>Nguyễn Thị Trang</v>
          </cell>
          <cell r="D1163">
            <v>11208092</v>
          </cell>
          <cell r="E1163" t="str">
            <v>Kinh tế tài nguyên thiên nhiên 62A</v>
          </cell>
          <cell r="F1163">
            <v>62</v>
          </cell>
          <cell r="G1163" t="str">
            <v>Khoa BĐS&amp;KTTN</v>
          </cell>
          <cell r="H1163">
            <v>85</v>
          </cell>
        </row>
        <row r="1164">
          <cell r="B1164">
            <v>11208097</v>
          </cell>
          <cell r="C1164" t="str">
            <v>Nguyễn Thị Kiều Trang</v>
          </cell>
          <cell r="D1164">
            <v>11208097</v>
          </cell>
          <cell r="E1164" t="str">
            <v>Kinh tế tài nguyên thiên nhiên 62A</v>
          </cell>
          <cell r="F1164">
            <v>62</v>
          </cell>
          <cell r="G1164" t="str">
            <v>Khoa BĐS&amp;KTTN</v>
          </cell>
          <cell r="H1164">
            <v>92</v>
          </cell>
        </row>
        <row r="1165">
          <cell r="B1165">
            <v>11208399</v>
          </cell>
          <cell r="C1165" t="str">
            <v>Trịnh Hoàng Thu Uyên</v>
          </cell>
          <cell r="D1165">
            <v>11208399</v>
          </cell>
          <cell r="E1165" t="str">
            <v>Kinh tế tài nguyên thiên nhiên 62A</v>
          </cell>
          <cell r="F1165">
            <v>62</v>
          </cell>
          <cell r="G1165" t="str">
            <v>Khoa BĐS&amp;KTTN</v>
          </cell>
          <cell r="H1165">
            <v>85</v>
          </cell>
        </row>
        <row r="1166">
          <cell r="B1166">
            <v>11208365</v>
          </cell>
          <cell r="C1166" t="str">
            <v>Trần Thị Ước</v>
          </cell>
          <cell r="D1166">
            <v>11208365</v>
          </cell>
          <cell r="E1166" t="str">
            <v>Kinh tế tài nguyên thiên nhiên 62A</v>
          </cell>
          <cell r="F1166">
            <v>62</v>
          </cell>
          <cell r="G1166" t="str">
            <v>Khoa BĐS&amp;KTTN</v>
          </cell>
          <cell r="H1166">
            <v>75</v>
          </cell>
        </row>
        <row r="1167">
          <cell r="B1167">
            <v>11208332</v>
          </cell>
          <cell r="C1167" t="str">
            <v>Nguyễn Hoàng Tùng</v>
          </cell>
          <cell r="D1167">
            <v>11208332</v>
          </cell>
          <cell r="E1167" t="str">
            <v>Kinh tế tài nguyên thiên nhiên 62A</v>
          </cell>
          <cell r="F1167">
            <v>62</v>
          </cell>
          <cell r="G1167" t="str">
            <v>Khoa BĐS&amp;KTTN</v>
          </cell>
          <cell r="H1167">
            <v>83</v>
          </cell>
        </row>
        <row r="1168">
          <cell r="B1168">
            <v>11208339</v>
          </cell>
          <cell r="C1168" t="str">
            <v>Trần Thanh Tùng</v>
          </cell>
          <cell r="D1168">
            <v>11208339</v>
          </cell>
          <cell r="E1168" t="str">
            <v>Kinh tế tài nguyên thiên nhiên 62A</v>
          </cell>
          <cell r="F1168">
            <v>62</v>
          </cell>
          <cell r="G1168" t="str">
            <v>Khoa BĐS&amp;KTTN</v>
          </cell>
          <cell r="H1168">
            <v>88</v>
          </cell>
        </row>
        <row r="1169">
          <cell r="B1169">
            <v>11208505</v>
          </cell>
          <cell r="C1169" t="str">
            <v>Dương Thế Vượng</v>
          </cell>
          <cell r="D1169">
            <v>11208505</v>
          </cell>
          <cell r="E1169" t="str">
            <v>Kinh tế tài nguyên thiên nhiên 62A</v>
          </cell>
          <cell r="F1169">
            <v>62</v>
          </cell>
          <cell r="G1169" t="str">
            <v>Khoa BĐS&amp;KTTN</v>
          </cell>
          <cell r="H1169">
            <v>81</v>
          </cell>
        </row>
        <row r="1170">
          <cell r="B1170">
            <v>11208530</v>
          </cell>
          <cell r="C1170" t="str">
            <v>Nguyễn Trần Vỹ Vỹ</v>
          </cell>
          <cell r="D1170">
            <v>11208530</v>
          </cell>
          <cell r="E1170" t="str">
            <v>Kinh tế tài nguyên thiên nhiên 62A</v>
          </cell>
          <cell r="F1170">
            <v>62</v>
          </cell>
          <cell r="G1170" t="str">
            <v>Khoa BĐS&amp;KTTN</v>
          </cell>
          <cell r="H1170">
            <v>87</v>
          </cell>
        </row>
        <row r="1171">
          <cell r="B1171">
            <v>11206945</v>
          </cell>
          <cell r="C1171" t="str">
            <v>Nguyễn Phạm Phương Thảo</v>
          </cell>
          <cell r="D1171">
            <v>11206945</v>
          </cell>
          <cell r="E1171" t="str">
            <v>Kinh tế tài nguyên thiên nhiên 62A</v>
          </cell>
          <cell r="F1171">
            <v>62</v>
          </cell>
          <cell r="G1171" t="str">
            <v>Khoa BĐS&amp;KTTN</v>
          </cell>
          <cell r="H1171">
            <v>83</v>
          </cell>
        </row>
        <row r="1172">
          <cell r="B1172">
            <v>11207081</v>
          </cell>
          <cell r="C1172" t="str">
            <v>Đỗ Thị Quỳnh Thương</v>
          </cell>
          <cell r="D1172">
            <v>11207081</v>
          </cell>
          <cell r="E1172" t="str">
            <v>Kinh tế tài nguyên thiên nhiên 62A</v>
          </cell>
          <cell r="F1172">
            <v>62</v>
          </cell>
          <cell r="G1172" t="str">
            <v>Khoa BĐS&amp;KTTN</v>
          </cell>
          <cell r="H1172">
            <v>90</v>
          </cell>
        </row>
        <row r="1173">
          <cell r="B1173">
            <v>11205278</v>
          </cell>
          <cell r="C1173" t="str">
            <v>Bùi Minh Hiếu</v>
          </cell>
          <cell r="D1173">
            <v>11205278</v>
          </cell>
          <cell r="E1173" t="str">
            <v>Kinh tế tài nguyên thiên nhiên 62A</v>
          </cell>
          <cell r="F1173">
            <v>62</v>
          </cell>
          <cell r="G1173" t="str">
            <v>Khoa BĐS&amp;KTTN</v>
          </cell>
          <cell r="H1173">
            <v>82</v>
          </cell>
        </row>
        <row r="1174">
          <cell r="B1174">
            <v>11203864</v>
          </cell>
          <cell r="C1174" t="str">
            <v>Nguyễn Ngọc Thương</v>
          </cell>
          <cell r="D1174">
            <v>11203864</v>
          </cell>
          <cell r="E1174" t="str">
            <v>Kinh tế tài nguyên thiên nhiên 62A</v>
          </cell>
          <cell r="F1174">
            <v>62</v>
          </cell>
          <cell r="G1174" t="str">
            <v>Khoa BĐS&amp;KTTN</v>
          </cell>
          <cell r="H1174">
            <v>88</v>
          </cell>
        </row>
        <row r="1175">
          <cell r="B1175">
            <v>11204487</v>
          </cell>
          <cell r="C1175" t="str">
            <v>Phạm Quỳnh Anh</v>
          </cell>
          <cell r="D1175">
            <v>11204487</v>
          </cell>
          <cell r="E1175" t="str">
            <v>Kinh tế tài nguyên thiên nhiên 62A</v>
          </cell>
          <cell r="F1175">
            <v>62</v>
          </cell>
          <cell r="G1175" t="str">
            <v>Khoa BĐS&amp;KTTN</v>
          </cell>
          <cell r="H1175">
            <v>94</v>
          </cell>
        </row>
        <row r="1176">
          <cell r="B1176">
            <v>11204625</v>
          </cell>
          <cell r="C1176" t="str">
            <v>Trần Thị An Bình</v>
          </cell>
          <cell r="D1176">
            <v>11204625</v>
          </cell>
          <cell r="E1176" t="str">
            <v>Kinh tế tài nguyên thiên nhiên 62A</v>
          </cell>
          <cell r="F1176">
            <v>62</v>
          </cell>
          <cell r="G1176" t="str">
            <v>Khoa BĐS&amp;KTTN</v>
          </cell>
          <cell r="H1176">
            <v>81</v>
          </cell>
        </row>
        <row r="1177">
          <cell r="B1177">
            <v>11203381</v>
          </cell>
          <cell r="C1177" t="str">
            <v>Nguyễn Phương Quỳnh</v>
          </cell>
          <cell r="D1177">
            <v>11203381</v>
          </cell>
          <cell r="E1177" t="str">
            <v>Kinh tế tài nguyên thiên nhiên 62A</v>
          </cell>
          <cell r="F1177">
            <v>62</v>
          </cell>
          <cell r="G1177" t="str">
            <v>Khoa BĐS&amp;KTTN</v>
          </cell>
          <cell r="H1177">
            <v>85</v>
          </cell>
        </row>
        <row r="1178">
          <cell r="B1178">
            <v>11203295</v>
          </cell>
          <cell r="C1178" t="str">
            <v>Nguyễn Minh Quang</v>
          </cell>
          <cell r="D1178">
            <v>11203295</v>
          </cell>
          <cell r="E1178" t="str">
            <v>Kinh tế tài nguyên thiên nhiên 62A</v>
          </cell>
          <cell r="F1178">
            <v>62</v>
          </cell>
          <cell r="G1178" t="str">
            <v>Khoa BĐS&amp;KTTN</v>
          </cell>
          <cell r="H1178">
            <v>95</v>
          </cell>
        </row>
        <row r="1179">
          <cell r="B1179">
            <v>11203149</v>
          </cell>
          <cell r="C1179" t="str">
            <v>Đào Thị Phương</v>
          </cell>
          <cell r="D1179">
            <v>11203149</v>
          </cell>
          <cell r="E1179" t="str">
            <v>Kinh tế tài nguyên thiên nhiên 62A</v>
          </cell>
          <cell r="F1179">
            <v>62</v>
          </cell>
          <cell r="G1179" t="str">
            <v>Khoa BĐS&amp;KTTN</v>
          </cell>
          <cell r="H1179">
            <v>87</v>
          </cell>
        </row>
        <row r="1180">
          <cell r="B1180">
            <v>11203167</v>
          </cell>
          <cell r="C1180" t="str">
            <v>Lê Thị Phương</v>
          </cell>
          <cell r="D1180">
            <v>11203167</v>
          </cell>
          <cell r="E1180" t="str">
            <v>Kinh tế tài nguyên thiên nhiên 62A</v>
          </cell>
          <cell r="F1180">
            <v>62</v>
          </cell>
          <cell r="G1180" t="str">
            <v>Khoa BĐS&amp;KTTN</v>
          </cell>
          <cell r="H1180">
            <v>84</v>
          </cell>
        </row>
        <row r="1181">
          <cell r="B1181">
            <v>11203230</v>
          </cell>
          <cell r="C1181" t="str">
            <v>Trần Mai Phương</v>
          </cell>
          <cell r="D1181">
            <v>11203230</v>
          </cell>
          <cell r="E1181" t="str">
            <v>Kinh tế tài nguyên thiên nhiên 62A</v>
          </cell>
          <cell r="F1181">
            <v>62</v>
          </cell>
          <cell r="G1181" t="str">
            <v>Khoa BĐS&amp;KTTN</v>
          </cell>
          <cell r="H1181">
            <v>83</v>
          </cell>
        </row>
        <row r="1182">
          <cell r="B1182">
            <v>11203456</v>
          </cell>
          <cell r="C1182" t="str">
            <v>Nguyễn Việt Sơn</v>
          </cell>
          <cell r="D1182">
            <v>11203456</v>
          </cell>
          <cell r="E1182" t="str">
            <v>Kinh tế tài nguyên thiên nhiên 62A</v>
          </cell>
          <cell r="F1182">
            <v>62</v>
          </cell>
          <cell r="G1182" t="str">
            <v>Khoa BĐS&amp;KTTN</v>
          </cell>
          <cell r="H1182">
            <v>80</v>
          </cell>
        </row>
        <row r="1183">
          <cell r="B1183">
            <v>11203649</v>
          </cell>
          <cell r="C1183" t="str">
            <v>Lê Thị Hương Thảo</v>
          </cell>
          <cell r="D1183">
            <v>11203649</v>
          </cell>
          <cell r="E1183" t="str">
            <v>Kinh tế tài nguyên thiên nhiên 62A</v>
          </cell>
          <cell r="F1183">
            <v>62</v>
          </cell>
          <cell r="G1183" t="str">
            <v>Khoa BĐS&amp;KTTN</v>
          </cell>
          <cell r="H1183">
            <v>95</v>
          </cell>
        </row>
        <row r="1184">
          <cell r="B1184">
            <v>11202865</v>
          </cell>
          <cell r="C1184" t="str">
            <v>Nguyễn Thị Bích Ngọc</v>
          </cell>
          <cell r="D1184">
            <v>11202865</v>
          </cell>
          <cell r="E1184" t="str">
            <v>Kinh tế tài nguyên thiên nhiên 62A</v>
          </cell>
          <cell r="F1184">
            <v>62</v>
          </cell>
          <cell r="G1184" t="str">
            <v>Khoa BĐS&amp;KTTN</v>
          </cell>
          <cell r="H1184">
            <v>91</v>
          </cell>
        </row>
        <row r="1185">
          <cell r="B1185">
            <v>11202878</v>
          </cell>
          <cell r="C1185" t="str">
            <v>Phùng Thuý Ngọc</v>
          </cell>
          <cell r="D1185">
            <v>11202878</v>
          </cell>
          <cell r="E1185" t="str">
            <v>Kinh tế tài nguyên thiên nhiên 62A</v>
          </cell>
          <cell r="F1185">
            <v>62</v>
          </cell>
          <cell r="G1185" t="str">
            <v>Khoa BĐS&amp;KTTN</v>
          </cell>
          <cell r="H1185">
            <v>78</v>
          </cell>
        </row>
        <row r="1186">
          <cell r="B1186">
            <v>11202678</v>
          </cell>
          <cell r="C1186" t="str">
            <v>Nguyễn Thành Nam</v>
          </cell>
          <cell r="D1186">
            <v>11202678</v>
          </cell>
          <cell r="E1186" t="str">
            <v>Kinh tế tài nguyên thiên nhiên 62A</v>
          </cell>
          <cell r="F1186">
            <v>62</v>
          </cell>
          <cell r="G1186" t="str">
            <v>Khoa BĐS&amp;KTTN</v>
          </cell>
          <cell r="H1186">
            <v>88</v>
          </cell>
        </row>
        <row r="1187">
          <cell r="B1187">
            <v>11202706</v>
          </cell>
          <cell r="C1187" t="str">
            <v>Lê Thị Hằng Nga</v>
          </cell>
          <cell r="D1187">
            <v>11202706</v>
          </cell>
          <cell r="E1187" t="str">
            <v>Kinh tế tài nguyên thiên nhiên 62A</v>
          </cell>
          <cell r="F1187">
            <v>62</v>
          </cell>
          <cell r="G1187" t="str">
            <v>Khoa BĐS&amp;KTTN</v>
          </cell>
          <cell r="H1187">
            <v>91</v>
          </cell>
        </row>
        <row r="1188">
          <cell r="B1188">
            <v>11202296</v>
          </cell>
          <cell r="C1188" t="str">
            <v>Trần Mai Linh</v>
          </cell>
          <cell r="D1188">
            <v>11202296</v>
          </cell>
          <cell r="E1188" t="str">
            <v>Kinh tế tài nguyên thiên nhiên 62A</v>
          </cell>
          <cell r="F1188">
            <v>62</v>
          </cell>
          <cell r="G1188" t="str">
            <v>Khoa BĐS&amp;KTTN</v>
          </cell>
          <cell r="H1188">
            <v>88</v>
          </cell>
        </row>
        <row r="1189">
          <cell r="B1189">
            <v>11202280</v>
          </cell>
          <cell r="C1189" t="str">
            <v>Tạ Tú Linh</v>
          </cell>
          <cell r="D1189">
            <v>11202280</v>
          </cell>
          <cell r="E1189" t="str">
            <v>Kinh tế tài nguyên thiên nhiên 62A</v>
          </cell>
          <cell r="F1189">
            <v>62</v>
          </cell>
          <cell r="G1189" t="str">
            <v>Khoa BĐS&amp;KTTN</v>
          </cell>
          <cell r="H1189">
            <v>90</v>
          </cell>
        </row>
        <row r="1190">
          <cell r="B1190">
            <v>11202284</v>
          </cell>
          <cell r="C1190" t="str">
            <v>Tống Ngọc Linh</v>
          </cell>
          <cell r="D1190">
            <v>11202284</v>
          </cell>
          <cell r="E1190" t="str">
            <v>Kinh tế tài nguyên thiên nhiên 62A</v>
          </cell>
          <cell r="F1190">
            <v>62</v>
          </cell>
          <cell r="G1190" t="str">
            <v>Khoa BĐS&amp;KTTN</v>
          </cell>
          <cell r="H1190">
            <v>91</v>
          </cell>
        </row>
        <row r="1191">
          <cell r="B1191">
            <v>11202258</v>
          </cell>
          <cell r="C1191" t="str">
            <v>Phạm Phan Ngọc Linh</v>
          </cell>
          <cell r="D1191">
            <v>11202258</v>
          </cell>
          <cell r="E1191" t="str">
            <v>Kinh tế tài nguyên thiên nhiên 62A</v>
          </cell>
          <cell r="F1191">
            <v>62</v>
          </cell>
          <cell r="G1191" t="str">
            <v>Khoa BĐS&amp;KTTN</v>
          </cell>
          <cell r="H1191">
            <v>90</v>
          </cell>
        </row>
        <row r="1192">
          <cell r="B1192">
            <v>11202213</v>
          </cell>
          <cell r="C1192" t="str">
            <v>Nguyễn Thảo Linh</v>
          </cell>
          <cell r="D1192">
            <v>11202213</v>
          </cell>
          <cell r="E1192" t="str">
            <v>Kinh tế tài nguyên thiên nhiên 62A</v>
          </cell>
          <cell r="F1192">
            <v>62</v>
          </cell>
          <cell r="G1192" t="str">
            <v>Khoa BĐS&amp;KTTN</v>
          </cell>
          <cell r="H1192">
            <v>92</v>
          </cell>
        </row>
        <row r="1193">
          <cell r="B1193">
            <v>11202149</v>
          </cell>
          <cell r="C1193" t="str">
            <v>Lê Thị Thùy Linh</v>
          </cell>
          <cell r="D1193">
            <v>11202149</v>
          </cell>
          <cell r="E1193" t="str">
            <v>Kinh tế tài nguyên thiên nhiên 62A</v>
          </cell>
          <cell r="F1193">
            <v>62</v>
          </cell>
          <cell r="G1193" t="str">
            <v>Khoa BĐS&amp;KTTN</v>
          </cell>
          <cell r="H1193">
            <v>87</v>
          </cell>
        </row>
        <row r="1194">
          <cell r="B1194">
            <v>11201955</v>
          </cell>
          <cell r="C1194" t="str">
            <v>Dương Anh Khoa</v>
          </cell>
          <cell r="D1194">
            <v>11201955</v>
          </cell>
          <cell r="E1194" t="str">
            <v>Kinh tế tài nguyên thiên nhiên 62A</v>
          </cell>
          <cell r="F1194">
            <v>62</v>
          </cell>
          <cell r="G1194" t="str">
            <v>Khoa BĐS&amp;KTTN</v>
          </cell>
          <cell r="H1194">
            <v>92</v>
          </cell>
        </row>
        <row r="1195">
          <cell r="B1195">
            <v>11201719</v>
          </cell>
          <cell r="C1195" t="str">
            <v>Ngô Thu Hương</v>
          </cell>
          <cell r="D1195">
            <v>11201719</v>
          </cell>
          <cell r="E1195" t="str">
            <v>Kinh tế tài nguyên thiên nhiên 62A</v>
          </cell>
          <cell r="F1195">
            <v>62</v>
          </cell>
          <cell r="G1195" t="str">
            <v>Khoa BĐS&amp;KTTN</v>
          </cell>
          <cell r="H1195">
            <v>80</v>
          </cell>
        </row>
        <row r="1196">
          <cell r="B1196">
            <v>11201738</v>
          </cell>
          <cell r="C1196" t="str">
            <v>Nguyễn Xuân Hương</v>
          </cell>
          <cell r="D1196">
            <v>11201738</v>
          </cell>
          <cell r="E1196" t="str">
            <v>Kinh tế tài nguyên thiên nhiên 62A</v>
          </cell>
          <cell r="F1196">
            <v>62</v>
          </cell>
          <cell r="G1196" t="str">
            <v>Khoa BĐS&amp;KTTN</v>
          </cell>
          <cell r="H1196">
            <v>76</v>
          </cell>
        </row>
        <row r="1197">
          <cell r="B1197">
            <v>11201744</v>
          </cell>
          <cell r="C1197" t="str">
            <v>Thịnh Lan Hương</v>
          </cell>
          <cell r="D1197">
            <v>11201744</v>
          </cell>
          <cell r="E1197" t="str">
            <v>Kinh tế tài nguyên thiên nhiên 62A</v>
          </cell>
          <cell r="F1197">
            <v>62</v>
          </cell>
          <cell r="G1197" t="str">
            <v>Khoa BĐS&amp;KTTN</v>
          </cell>
          <cell r="H1197">
            <v>84</v>
          </cell>
        </row>
        <row r="1198">
          <cell r="B1198">
            <v>11201610</v>
          </cell>
          <cell r="C1198" t="str">
            <v>Ninh Minh Hoàng</v>
          </cell>
          <cell r="D1198">
            <v>11201610</v>
          </cell>
          <cell r="E1198" t="str">
            <v>Kinh tế tài nguyên thiên nhiên 62A</v>
          </cell>
          <cell r="F1198">
            <v>62</v>
          </cell>
          <cell r="G1198" t="str">
            <v>Khoa BĐS&amp;KTTN</v>
          </cell>
          <cell r="H1198">
            <v>77</v>
          </cell>
        </row>
        <row r="1199">
          <cell r="B1199">
            <v>11201529</v>
          </cell>
          <cell r="C1199" t="str">
            <v>Lý Thị Hoa</v>
          </cell>
          <cell r="D1199">
            <v>11201529</v>
          </cell>
          <cell r="E1199" t="str">
            <v>Kinh tế tài nguyên thiên nhiên 62A</v>
          </cell>
          <cell r="F1199">
            <v>62</v>
          </cell>
          <cell r="G1199" t="str">
            <v>Khoa BĐS&amp;KTTN</v>
          </cell>
          <cell r="H1199">
            <v>92</v>
          </cell>
        </row>
        <row r="1200">
          <cell r="B1200">
            <v>11201492</v>
          </cell>
          <cell r="C1200" t="str">
            <v>Nguyễn Minh Hiếu</v>
          </cell>
          <cell r="D1200">
            <v>11201492</v>
          </cell>
          <cell r="E1200" t="str">
            <v>Kinh tế tài nguyên thiên nhiên 62A</v>
          </cell>
          <cell r="F1200">
            <v>62</v>
          </cell>
          <cell r="G1200" t="str">
            <v>Khoa BĐS&amp;KTTN</v>
          </cell>
          <cell r="H1200">
            <v>88</v>
          </cell>
        </row>
        <row r="1201">
          <cell r="B1201">
            <v>11201451</v>
          </cell>
          <cell r="C1201" t="str">
            <v>Cao Bá Hiển</v>
          </cell>
          <cell r="D1201">
            <v>11201451</v>
          </cell>
          <cell r="E1201" t="str">
            <v>Kinh tế tài nguyên thiên nhiên 62A</v>
          </cell>
          <cell r="F1201">
            <v>62</v>
          </cell>
          <cell r="G1201" t="str">
            <v>Khoa BĐS&amp;KTTN</v>
          </cell>
          <cell r="H1201">
            <v>90</v>
          </cell>
        </row>
        <row r="1202">
          <cell r="B1202">
            <v>11201444</v>
          </cell>
          <cell r="C1202" t="str">
            <v>Phan Thị Minh Hiền</v>
          </cell>
          <cell r="D1202">
            <v>11201444</v>
          </cell>
          <cell r="E1202" t="str">
            <v>Kinh tế tài nguyên thiên nhiên 62A</v>
          </cell>
          <cell r="F1202">
            <v>62</v>
          </cell>
          <cell r="G1202" t="str">
            <v>Khoa BĐS&amp;KTTN</v>
          </cell>
          <cell r="H1202">
            <v>89</v>
          </cell>
        </row>
        <row r="1203">
          <cell r="B1203">
            <v>11201425</v>
          </cell>
          <cell r="C1203" t="str">
            <v>Nguyễn Thị Minh Hiền</v>
          </cell>
          <cell r="D1203">
            <v>11201425</v>
          </cell>
          <cell r="E1203" t="str">
            <v>Kinh tế tài nguyên thiên nhiên 62A</v>
          </cell>
          <cell r="F1203">
            <v>62</v>
          </cell>
          <cell r="G1203" t="str">
            <v>Khoa BĐS&amp;KTTN</v>
          </cell>
          <cell r="H1203">
            <v>81</v>
          </cell>
        </row>
        <row r="1204">
          <cell r="B1204">
            <v>11201463</v>
          </cell>
          <cell r="C1204" t="str">
            <v>Trần Tuấn Hiệp</v>
          </cell>
          <cell r="D1204">
            <v>11201463</v>
          </cell>
          <cell r="E1204" t="str">
            <v>Kinh tế tài nguyên thiên nhiên 62A</v>
          </cell>
          <cell r="F1204">
            <v>62</v>
          </cell>
          <cell r="G1204" t="str">
            <v>Khoa BĐS&amp;KTTN</v>
          </cell>
          <cell r="H1204">
            <v>76</v>
          </cell>
        </row>
        <row r="1205">
          <cell r="B1205">
            <v>11201085</v>
          </cell>
          <cell r="C1205" t="str">
            <v>Ngô Hương Giang</v>
          </cell>
          <cell r="D1205">
            <v>11201085</v>
          </cell>
          <cell r="E1205" t="str">
            <v>Kinh tế tài nguyên thiên nhiên 62A</v>
          </cell>
          <cell r="F1205">
            <v>62</v>
          </cell>
          <cell r="G1205" t="str">
            <v>Khoa BĐS&amp;KTTN</v>
          </cell>
          <cell r="H1205">
            <v>93</v>
          </cell>
        </row>
        <row r="1206">
          <cell r="B1206">
            <v>11201331</v>
          </cell>
          <cell r="C1206" t="str">
            <v>Nguyễn Thu Hằng</v>
          </cell>
          <cell r="D1206">
            <v>11201331</v>
          </cell>
          <cell r="E1206" t="str">
            <v>Kinh tế tài nguyên thiên nhiên 62A</v>
          </cell>
          <cell r="F1206">
            <v>62</v>
          </cell>
          <cell r="G1206" t="str">
            <v>Khoa BĐS&amp;KTTN</v>
          </cell>
          <cell r="H1206">
            <v>90</v>
          </cell>
        </row>
        <row r="1207">
          <cell r="B1207">
            <v>11201277</v>
          </cell>
          <cell r="C1207" t="str">
            <v>Đào Ngọc Hân</v>
          </cell>
          <cell r="D1207">
            <v>11201277</v>
          </cell>
          <cell r="E1207" t="str">
            <v>Kinh tế tài nguyên thiên nhiên 62A</v>
          </cell>
          <cell r="F1207">
            <v>62</v>
          </cell>
          <cell r="G1207" t="str">
            <v>Khoa BĐS&amp;KTTN</v>
          </cell>
          <cell r="H1207">
            <v>88</v>
          </cell>
        </row>
        <row r="1208">
          <cell r="B1208">
            <v>11200826</v>
          </cell>
          <cell r="C1208" t="str">
            <v>Trần Hữu Đông</v>
          </cell>
          <cell r="D1208">
            <v>11200826</v>
          </cell>
          <cell r="E1208" t="str">
            <v>Kinh tế tài nguyên thiên nhiên 62A</v>
          </cell>
          <cell r="F1208">
            <v>62</v>
          </cell>
          <cell r="G1208" t="str">
            <v>Khoa BĐS&amp;KTTN</v>
          </cell>
          <cell r="H1208">
            <v>90</v>
          </cell>
        </row>
        <row r="1209">
          <cell r="B1209">
            <v>11200963</v>
          </cell>
          <cell r="C1209" t="str">
            <v>Nguyễn Hoàng Dương</v>
          </cell>
          <cell r="D1209">
            <v>11200963</v>
          </cell>
          <cell r="E1209" t="str">
            <v>Kinh tế tài nguyên thiên nhiên 62A</v>
          </cell>
          <cell r="F1209">
            <v>62</v>
          </cell>
          <cell r="G1209" t="str">
            <v>Khoa BĐS&amp;KTTN</v>
          </cell>
          <cell r="H1209">
            <v>77</v>
          </cell>
        </row>
        <row r="1210">
          <cell r="B1210">
            <v>11200947</v>
          </cell>
          <cell r="C1210" t="str">
            <v>Đàm Hồng Dương</v>
          </cell>
          <cell r="D1210">
            <v>11200947</v>
          </cell>
          <cell r="E1210" t="str">
            <v>Kinh tế tài nguyên thiên nhiên 62A</v>
          </cell>
          <cell r="F1210">
            <v>62</v>
          </cell>
          <cell r="G1210" t="str">
            <v>Khoa BĐS&amp;KTTN</v>
          </cell>
          <cell r="H1210">
            <v>91</v>
          </cell>
        </row>
        <row r="1211">
          <cell r="B1211">
            <v>11200952</v>
          </cell>
          <cell r="C1211" t="str">
            <v>Hoàng Thị Thùy Dương</v>
          </cell>
          <cell r="D1211">
            <v>11200952</v>
          </cell>
          <cell r="E1211" t="str">
            <v>Kinh tế tài nguyên thiên nhiên 62A</v>
          </cell>
          <cell r="F1211">
            <v>62</v>
          </cell>
          <cell r="G1211" t="str">
            <v>Khoa BĐS&amp;KTTN</v>
          </cell>
          <cell r="H1211">
            <v>92</v>
          </cell>
        </row>
        <row r="1212">
          <cell r="B1212">
            <v>11200534</v>
          </cell>
          <cell r="C1212" t="str">
            <v>Phạm Thị Bình</v>
          </cell>
          <cell r="D1212">
            <v>11200534</v>
          </cell>
          <cell r="E1212" t="str">
            <v>Kinh tế tài nguyên thiên nhiên 62A</v>
          </cell>
          <cell r="F1212">
            <v>62</v>
          </cell>
          <cell r="G1212" t="str">
            <v>Khoa BĐS&amp;KTTN</v>
          </cell>
          <cell r="H1212">
            <v>85</v>
          </cell>
        </row>
        <row r="1213">
          <cell r="B1213">
            <v>11200527</v>
          </cell>
          <cell r="C1213" t="str">
            <v>Hoàng Thanh Bình</v>
          </cell>
          <cell r="D1213">
            <v>11200527</v>
          </cell>
          <cell r="E1213" t="str">
            <v>Kinh tế tài nguyên thiên nhiên 62A</v>
          </cell>
          <cell r="F1213">
            <v>62</v>
          </cell>
          <cell r="G1213" t="str">
            <v>Khoa BĐS&amp;KTTN</v>
          </cell>
          <cell r="H1213">
            <v>75</v>
          </cell>
        </row>
        <row r="1214">
          <cell r="B1214">
            <v>11200672</v>
          </cell>
          <cell r="C1214" t="str">
            <v>Nguyễn Thành Công</v>
          </cell>
          <cell r="D1214">
            <v>11200672</v>
          </cell>
          <cell r="E1214" t="str">
            <v>Kinh tế tài nguyên thiên nhiên 62A</v>
          </cell>
          <cell r="F1214">
            <v>62</v>
          </cell>
          <cell r="G1214" t="str">
            <v>Khoa BĐS&amp;KTTN</v>
          </cell>
          <cell r="H1214">
            <v>88</v>
          </cell>
        </row>
        <row r="1215">
          <cell r="B1215">
            <v>11200746</v>
          </cell>
          <cell r="C1215" t="str">
            <v>Nguyễn Quốc Đạt</v>
          </cell>
          <cell r="D1215">
            <v>11200746</v>
          </cell>
          <cell r="E1215" t="str">
            <v>Kinh tế tài nguyên thiên nhiên 62A</v>
          </cell>
          <cell r="F1215">
            <v>62</v>
          </cell>
          <cell r="G1215" t="str">
            <v>Khoa BĐS&amp;KTTN</v>
          </cell>
          <cell r="H1215">
            <v>92</v>
          </cell>
        </row>
        <row r="1216">
          <cell r="B1216">
            <v>11200730</v>
          </cell>
          <cell r="C1216" t="str">
            <v>Đỗ Trọng Đạt</v>
          </cell>
          <cell r="D1216">
            <v>11200730</v>
          </cell>
          <cell r="E1216" t="str">
            <v>Kinh tế tài nguyên thiên nhiên 62A</v>
          </cell>
          <cell r="F1216">
            <v>62</v>
          </cell>
          <cell r="G1216" t="str">
            <v>Khoa BĐS&amp;KTTN</v>
          </cell>
          <cell r="H1216">
            <v>92</v>
          </cell>
        </row>
        <row r="1217">
          <cell r="B1217">
            <v>11200727</v>
          </cell>
          <cell r="C1217" t="str">
            <v>Đỗ Thành Đạt</v>
          </cell>
          <cell r="D1217">
            <v>11200727</v>
          </cell>
          <cell r="E1217" t="str">
            <v>Kinh tế tài nguyên thiên nhiên 62A</v>
          </cell>
          <cell r="F1217">
            <v>62</v>
          </cell>
          <cell r="G1217" t="str">
            <v>Khoa BĐS&amp;KTTN</v>
          </cell>
          <cell r="H1217">
            <v>89</v>
          </cell>
        </row>
        <row r="1218">
          <cell r="B1218">
            <v>11200400</v>
          </cell>
          <cell r="C1218" t="str">
            <v>Trần Thị Ngọc Anh</v>
          </cell>
          <cell r="D1218">
            <v>11200400</v>
          </cell>
          <cell r="E1218" t="str">
            <v>Kinh tế tài nguyên thiên nhiên 62A</v>
          </cell>
          <cell r="F1218">
            <v>62</v>
          </cell>
          <cell r="G1218" t="str">
            <v>Khoa BĐS&amp;KTTN</v>
          </cell>
          <cell r="H1218">
            <v>80</v>
          </cell>
        </row>
        <row r="1219">
          <cell r="B1219">
            <v>11200171</v>
          </cell>
          <cell r="C1219" t="str">
            <v>Ma Thị Vân Anh</v>
          </cell>
          <cell r="D1219">
            <v>11200171</v>
          </cell>
          <cell r="E1219" t="str">
            <v>Kinh tế tài nguyên thiên nhiên 62A</v>
          </cell>
          <cell r="F1219">
            <v>62</v>
          </cell>
          <cell r="G1219" t="str">
            <v>Khoa BĐS&amp;KTTN</v>
          </cell>
          <cell r="H1219">
            <v>90</v>
          </cell>
        </row>
        <row r="1220">
          <cell r="B1220">
            <v>11200040</v>
          </cell>
          <cell r="C1220" t="str">
            <v>Bùi Thị Quỳnh Anh</v>
          </cell>
          <cell r="D1220">
            <v>11200040</v>
          </cell>
          <cell r="E1220" t="str">
            <v>Kinh tế tài nguyên thiên nhiên 62A</v>
          </cell>
          <cell r="F1220">
            <v>62</v>
          </cell>
          <cell r="G1220" t="str">
            <v>Khoa BĐS&amp;KTTN</v>
          </cell>
          <cell r="H1220">
            <v>85</v>
          </cell>
        </row>
        <row r="1221">
          <cell r="B1221">
            <v>11200041</v>
          </cell>
          <cell r="C1221" t="str">
            <v>Bùi Việt Anh</v>
          </cell>
          <cell r="D1221">
            <v>11200041</v>
          </cell>
          <cell r="E1221" t="str">
            <v>Kinh tế tài nguyên thiên nhiên 62A</v>
          </cell>
          <cell r="F1221">
            <v>62</v>
          </cell>
          <cell r="G1221" t="str">
            <v>Khoa BĐS&amp;KTTN</v>
          </cell>
          <cell r="H1221">
            <v>77</v>
          </cell>
        </row>
        <row r="1222">
          <cell r="B1222">
            <v>11200064</v>
          </cell>
          <cell r="C1222" t="str">
            <v>Đinh Thị Ngọc Anh</v>
          </cell>
          <cell r="D1222">
            <v>11200064</v>
          </cell>
          <cell r="E1222" t="str">
            <v>Bất động sản 62B</v>
          </cell>
          <cell r="F1222">
            <v>62</v>
          </cell>
          <cell r="G1222" t="str">
            <v>Khoa BĐS&amp;KTTN</v>
          </cell>
          <cell r="H1222">
            <v>93</v>
          </cell>
        </row>
        <row r="1223">
          <cell r="B1223">
            <v>11200381</v>
          </cell>
          <cell r="C1223" t="str">
            <v>Trần Ngọc Anh</v>
          </cell>
          <cell r="D1223">
            <v>11200381</v>
          </cell>
          <cell r="E1223" t="str">
            <v>Bất động sản 62B</v>
          </cell>
          <cell r="F1223">
            <v>62</v>
          </cell>
          <cell r="G1223" t="str">
            <v>Khoa BĐS&amp;KTTN</v>
          </cell>
          <cell r="H1223">
            <v>93</v>
          </cell>
        </row>
        <row r="1224">
          <cell r="B1224">
            <v>11200335</v>
          </cell>
          <cell r="C1224" t="str">
            <v>Phạm Phương Anh</v>
          </cell>
          <cell r="D1224">
            <v>11200335</v>
          </cell>
          <cell r="E1224" t="str">
            <v>Bất động sản 62B</v>
          </cell>
          <cell r="F1224">
            <v>62</v>
          </cell>
          <cell r="G1224" t="str">
            <v>Khoa BĐS&amp;KTTN</v>
          </cell>
          <cell r="H1224">
            <v>83</v>
          </cell>
        </row>
        <row r="1225">
          <cell r="B1225">
            <v>11200680</v>
          </cell>
          <cell r="C1225" t="str">
            <v>Dương Minh Đại Cương</v>
          </cell>
          <cell r="D1225">
            <v>11200680</v>
          </cell>
          <cell r="E1225" t="str">
            <v>Bất động sản 62B</v>
          </cell>
          <cell r="F1225">
            <v>62</v>
          </cell>
          <cell r="G1225" t="str">
            <v>Khoa BĐS&amp;KTTN</v>
          </cell>
          <cell r="H1225">
            <v>81</v>
          </cell>
        </row>
        <row r="1226">
          <cell r="B1226">
            <v>11200623</v>
          </cell>
          <cell r="C1226" t="str">
            <v>Phan Thảo Chi</v>
          </cell>
          <cell r="D1226">
            <v>11200623</v>
          </cell>
          <cell r="E1226" t="str">
            <v>Bất động sản 62B</v>
          </cell>
          <cell r="F1226">
            <v>62</v>
          </cell>
          <cell r="G1226" t="str">
            <v>Khoa BĐS&amp;KTTN</v>
          </cell>
          <cell r="H1226">
            <v>90</v>
          </cell>
        </row>
        <row r="1227">
          <cell r="B1227">
            <v>11200462</v>
          </cell>
          <cell r="C1227" t="str">
            <v>Đồng Ngọc Ánh</v>
          </cell>
          <cell r="D1227">
            <v>11200462</v>
          </cell>
          <cell r="E1227" t="str">
            <v>Bất động sản 62B</v>
          </cell>
          <cell r="F1227">
            <v>62</v>
          </cell>
          <cell r="G1227" t="str">
            <v>Khoa BĐS&amp;KTTN</v>
          </cell>
          <cell r="H1227">
            <v>94</v>
          </cell>
        </row>
        <row r="1228">
          <cell r="B1228">
            <v>11201039</v>
          </cell>
          <cell r="C1228" t="str">
            <v>Lê Thị Mỹ Duyên</v>
          </cell>
          <cell r="D1228">
            <v>11201039</v>
          </cell>
          <cell r="E1228" t="str">
            <v>Bất động sản 62B</v>
          </cell>
          <cell r="F1228">
            <v>62</v>
          </cell>
          <cell r="G1228" t="str">
            <v>Khoa BĐS&amp;KTTN</v>
          </cell>
          <cell r="H1228">
            <v>85</v>
          </cell>
        </row>
        <row r="1229">
          <cell r="B1229">
            <v>11200888</v>
          </cell>
          <cell r="C1229" t="str">
            <v>Đoàn Thị Vân Dung</v>
          </cell>
          <cell r="D1229">
            <v>11200888</v>
          </cell>
          <cell r="E1229" t="str">
            <v>Bất động sản 62B</v>
          </cell>
          <cell r="F1229">
            <v>62</v>
          </cell>
          <cell r="G1229" t="str">
            <v>Khoa BĐS&amp;KTTN</v>
          </cell>
          <cell r="H1229">
            <v>91</v>
          </cell>
        </row>
        <row r="1230">
          <cell r="B1230">
            <v>11201268</v>
          </cell>
          <cell r="C1230" t="str">
            <v>Nguyễn Hữu Hải</v>
          </cell>
          <cell r="D1230">
            <v>11201268</v>
          </cell>
          <cell r="E1230" t="str">
            <v>Bất động sản 62B</v>
          </cell>
          <cell r="F1230">
            <v>62</v>
          </cell>
          <cell r="G1230" t="str">
            <v>Khoa BĐS&amp;KTTN</v>
          </cell>
          <cell r="H1230">
            <v>88</v>
          </cell>
        </row>
        <row r="1231">
          <cell r="B1231">
            <v>11201199</v>
          </cell>
          <cell r="C1231" t="str">
            <v>Nguyễn Thị Ngân Hà</v>
          </cell>
          <cell r="D1231">
            <v>11201199</v>
          </cell>
          <cell r="E1231" t="str">
            <v>Bất động sản 62B</v>
          </cell>
          <cell r="F1231">
            <v>62</v>
          </cell>
          <cell r="G1231" t="str">
            <v>Khoa BĐS&amp;KTTN</v>
          </cell>
          <cell r="H1231">
            <v>93</v>
          </cell>
        </row>
        <row r="1232">
          <cell r="B1232">
            <v>11201149</v>
          </cell>
          <cell r="C1232" t="str">
            <v>Đỗ Thị Hà</v>
          </cell>
          <cell r="D1232">
            <v>11201149</v>
          </cell>
          <cell r="E1232" t="str">
            <v>Bất động sản 62B</v>
          </cell>
          <cell r="F1232">
            <v>62</v>
          </cell>
          <cell r="G1232" t="str">
            <v>Khoa BĐS&amp;KTTN</v>
          </cell>
          <cell r="H1232">
            <v>93</v>
          </cell>
        </row>
        <row r="1233">
          <cell r="B1233">
            <v>11201388</v>
          </cell>
          <cell r="C1233" t="str">
            <v>Nguyễn Đức Hào</v>
          </cell>
          <cell r="D1233">
            <v>11201388</v>
          </cell>
          <cell r="E1233" t="str">
            <v>Bất động sản 62B</v>
          </cell>
          <cell r="F1233">
            <v>62</v>
          </cell>
          <cell r="G1233" t="str">
            <v>Khoa BĐS&amp;KTTN</v>
          </cell>
          <cell r="H1233">
            <v>90</v>
          </cell>
        </row>
        <row r="1234">
          <cell r="B1234">
            <v>11201509</v>
          </cell>
          <cell r="C1234" t="str">
            <v>Phan Trần Đức Hiếu</v>
          </cell>
          <cell r="D1234">
            <v>11201509</v>
          </cell>
          <cell r="E1234" t="str">
            <v>Bất động sản 62B</v>
          </cell>
          <cell r="F1234">
            <v>62</v>
          </cell>
          <cell r="G1234" t="str">
            <v>Khoa BĐS&amp;KTTN</v>
          </cell>
          <cell r="H1234">
            <v>92</v>
          </cell>
        </row>
        <row r="1235">
          <cell r="B1235">
            <v>11201554</v>
          </cell>
          <cell r="C1235" t="str">
            <v>Phan Thị Hòa</v>
          </cell>
          <cell r="D1235">
            <v>11201554</v>
          </cell>
          <cell r="E1235" t="str">
            <v>Bất động sản 62B</v>
          </cell>
          <cell r="F1235">
            <v>62</v>
          </cell>
          <cell r="G1235" t="str">
            <v>Khoa BĐS&amp;KTTN</v>
          </cell>
          <cell r="H1235">
            <v>83</v>
          </cell>
        </row>
        <row r="1236">
          <cell r="B1236">
            <v>11201637</v>
          </cell>
          <cell r="C1236" t="str">
            <v>Phạm Thị Thu Hồng</v>
          </cell>
          <cell r="D1236">
            <v>11201637</v>
          </cell>
          <cell r="E1236" t="str">
            <v>Bất động sản 62B</v>
          </cell>
          <cell r="F1236">
            <v>62</v>
          </cell>
          <cell r="G1236" t="str">
            <v>Khoa BĐS&amp;KTTN</v>
          </cell>
          <cell r="H1236">
            <v>96</v>
          </cell>
        </row>
        <row r="1237">
          <cell r="B1237">
            <v>11202137</v>
          </cell>
          <cell r="C1237" t="str">
            <v>Khúc Bảo Linh</v>
          </cell>
          <cell r="D1237">
            <v>11202137</v>
          </cell>
          <cell r="E1237" t="str">
            <v>Bất động sản 62B</v>
          </cell>
          <cell r="F1237">
            <v>62</v>
          </cell>
          <cell r="G1237" t="str">
            <v>Khoa BĐS&amp;KTTN</v>
          </cell>
          <cell r="H1237">
            <v>93</v>
          </cell>
        </row>
        <row r="1238">
          <cell r="B1238">
            <v>11202192</v>
          </cell>
          <cell r="C1238" t="str">
            <v>Nguyễn Kiều Linh</v>
          </cell>
          <cell r="D1238">
            <v>11202192</v>
          </cell>
          <cell r="E1238" t="str">
            <v>Bất động sản 62B</v>
          </cell>
          <cell r="F1238">
            <v>62</v>
          </cell>
          <cell r="G1238" t="str">
            <v>Khoa BĐS&amp;KTTN</v>
          </cell>
          <cell r="H1238">
            <v>90</v>
          </cell>
        </row>
        <row r="1239">
          <cell r="B1239">
            <v>11202374</v>
          </cell>
          <cell r="C1239" t="str">
            <v>Phạm Thành Luân</v>
          </cell>
          <cell r="D1239">
            <v>11202374</v>
          </cell>
          <cell r="E1239" t="str">
            <v>Bất động sản 62B</v>
          </cell>
          <cell r="F1239">
            <v>62</v>
          </cell>
          <cell r="G1239" t="str">
            <v>Khoa BĐS&amp;KTTN</v>
          </cell>
          <cell r="H1239">
            <v>87</v>
          </cell>
        </row>
        <row r="1240">
          <cell r="B1240">
            <v>11202429</v>
          </cell>
          <cell r="C1240" t="str">
            <v>Vũ Cẩm Ly</v>
          </cell>
          <cell r="D1240">
            <v>11202429</v>
          </cell>
          <cell r="E1240" t="str">
            <v>Bất động sản 62B</v>
          </cell>
          <cell r="F1240">
            <v>62</v>
          </cell>
          <cell r="G1240" t="str">
            <v>Khoa BĐS&amp;KTTN</v>
          </cell>
          <cell r="H1240">
            <v>90</v>
          </cell>
        </row>
        <row r="1241">
          <cell r="B1241">
            <v>11202791</v>
          </cell>
          <cell r="C1241" t="str">
            <v>Lê Huy Ngọ</v>
          </cell>
          <cell r="D1241">
            <v>11202791</v>
          </cell>
          <cell r="E1241" t="str">
            <v>Bất động sản 62B</v>
          </cell>
          <cell r="F1241">
            <v>62</v>
          </cell>
          <cell r="G1241" t="str">
            <v>Khoa BĐS&amp;KTTN</v>
          </cell>
          <cell r="H1241">
            <v>100</v>
          </cell>
        </row>
        <row r="1242">
          <cell r="B1242">
            <v>11202623</v>
          </cell>
          <cell r="C1242" t="str">
            <v>Ngô Thị Diệu My</v>
          </cell>
          <cell r="D1242">
            <v>11202623</v>
          </cell>
          <cell r="E1242" t="str">
            <v>Bất động sản 62B</v>
          </cell>
          <cell r="F1242">
            <v>62</v>
          </cell>
          <cell r="G1242" t="str">
            <v>Khoa BĐS&amp;KTTN</v>
          </cell>
          <cell r="H1242">
            <v>88</v>
          </cell>
        </row>
        <row r="1243">
          <cell r="B1243">
            <v>11202671</v>
          </cell>
          <cell r="C1243" t="str">
            <v>Nguyễn Đình Nam</v>
          </cell>
          <cell r="D1243">
            <v>11202671</v>
          </cell>
          <cell r="E1243" t="str">
            <v>Bất động sản 62B</v>
          </cell>
          <cell r="F1243">
            <v>62</v>
          </cell>
          <cell r="G1243" t="str">
            <v>Khoa BĐS&amp;KTTN</v>
          </cell>
          <cell r="H1243">
            <v>91</v>
          </cell>
        </row>
        <row r="1244">
          <cell r="B1244">
            <v>11202601</v>
          </cell>
          <cell r="C1244" t="str">
            <v>Vũ Công Minh</v>
          </cell>
          <cell r="D1244">
            <v>11202601</v>
          </cell>
          <cell r="E1244" t="str">
            <v>Bất động sản 62B</v>
          </cell>
          <cell r="F1244">
            <v>62</v>
          </cell>
          <cell r="G1244" t="str">
            <v>Khoa BĐS&amp;KTTN</v>
          </cell>
          <cell r="H1244">
            <v>92</v>
          </cell>
        </row>
        <row r="1245">
          <cell r="B1245">
            <v>11203089</v>
          </cell>
          <cell r="C1245" t="str">
            <v>Lưu Quang Phát</v>
          </cell>
          <cell r="D1245">
            <v>11203089</v>
          </cell>
          <cell r="E1245" t="str">
            <v>Bất động sản 62B</v>
          </cell>
          <cell r="F1245">
            <v>62</v>
          </cell>
          <cell r="G1245" t="str">
            <v>Khoa BĐS&amp;KTTN</v>
          </cell>
          <cell r="H1245">
            <v>88</v>
          </cell>
        </row>
        <row r="1246">
          <cell r="B1246">
            <v>11203103</v>
          </cell>
          <cell r="C1246" t="str">
            <v>Nguyễn Tuấn Phong</v>
          </cell>
          <cell r="D1246">
            <v>11203103</v>
          </cell>
          <cell r="E1246" t="str">
            <v>Bất động sản 62B</v>
          </cell>
          <cell r="F1246">
            <v>62</v>
          </cell>
          <cell r="G1246" t="str">
            <v>Khoa BĐS&amp;KTTN</v>
          </cell>
          <cell r="H1246">
            <v>95</v>
          </cell>
        </row>
        <row r="1247">
          <cell r="B1247">
            <v>11203444</v>
          </cell>
          <cell r="C1247" t="str">
            <v>Lê Bảo Sơn</v>
          </cell>
          <cell r="D1247">
            <v>11203444</v>
          </cell>
          <cell r="E1247" t="str">
            <v>Bất động sản 62B</v>
          </cell>
          <cell r="F1247">
            <v>62</v>
          </cell>
          <cell r="G1247" t="str">
            <v>Khoa BĐS&amp;KTTN</v>
          </cell>
          <cell r="H1247">
            <v>67</v>
          </cell>
        </row>
        <row r="1248">
          <cell r="B1248">
            <v>11203438</v>
          </cell>
          <cell r="C1248" t="str">
            <v>Đàm Ngọc Sơn</v>
          </cell>
          <cell r="D1248">
            <v>11203438</v>
          </cell>
          <cell r="E1248" t="str">
            <v>Bất động sản 62B</v>
          </cell>
          <cell r="F1248">
            <v>62</v>
          </cell>
          <cell r="G1248" t="str">
            <v>Khoa BĐS&amp;KTTN</v>
          </cell>
          <cell r="H1248">
            <v>86</v>
          </cell>
        </row>
        <row r="1249">
          <cell r="B1249">
            <v>11203236</v>
          </cell>
          <cell r="C1249" t="str">
            <v>Trần Thị Mai Phương</v>
          </cell>
          <cell r="D1249">
            <v>11203236</v>
          </cell>
          <cell r="E1249" t="str">
            <v>Bất động sản 62B</v>
          </cell>
          <cell r="F1249">
            <v>62</v>
          </cell>
          <cell r="G1249" t="str">
            <v>Khoa BĐS&amp;KTTN</v>
          </cell>
          <cell r="H1249">
            <v>85</v>
          </cell>
        </row>
        <row r="1250">
          <cell r="B1250">
            <v>11203219</v>
          </cell>
          <cell r="C1250" t="str">
            <v>Phan Thị Phương</v>
          </cell>
          <cell r="D1250">
            <v>11203219</v>
          </cell>
          <cell r="E1250" t="str">
            <v>Bất động sản 62B</v>
          </cell>
          <cell r="F1250">
            <v>62</v>
          </cell>
          <cell r="G1250" t="str">
            <v>Khoa BĐS&amp;KTTN</v>
          </cell>
          <cell r="H1250">
            <v>93</v>
          </cell>
        </row>
        <row r="1251">
          <cell r="B1251">
            <v>11203370</v>
          </cell>
          <cell r="C1251" t="str">
            <v>Lý Thị Diễm Quỳnh</v>
          </cell>
          <cell r="D1251">
            <v>11203370</v>
          </cell>
          <cell r="E1251" t="str">
            <v>Bất động sản 62B</v>
          </cell>
          <cell r="F1251">
            <v>62</v>
          </cell>
          <cell r="G1251" t="str">
            <v>Khoa BĐS&amp;KTTN</v>
          </cell>
          <cell r="H1251">
            <v>93</v>
          </cell>
        </row>
        <row r="1252">
          <cell r="B1252">
            <v>11203407</v>
          </cell>
          <cell r="C1252" t="str">
            <v>Phạm Như Quỳnh</v>
          </cell>
          <cell r="D1252">
            <v>11203407</v>
          </cell>
          <cell r="E1252" t="str">
            <v>Bất động sản 62B</v>
          </cell>
          <cell r="F1252">
            <v>62</v>
          </cell>
          <cell r="G1252" t="str">
            <v>Khoa BĐS&amp;KTTN</v>
          </cell>
          <cell r="H1252">
            <v>90</v>
          </cell>
        </row>
        <row r="1253">
          <cell r="B1253">
            <v>11204534</v>
          </cell>
          <cell r="C1253" t="str">
            <v>Trần Quỳnh Anh</v>
          </cell>
          <cell r="D1253">
            <v>11204534</v>
          </cell>
          <cell r="E1253" t="str">
            <v>Bất động sản 62B</v>
          </cell>
          <cell r="F1253">
            <v>62</v>
          </cell>
          <cell r="G1253" t="str">
            <v>Khoa BĐS&amp;KTTN</v>
          </cell>
          <cell r="H1253">
            <v>93</v>
          </cell>
        </row>
        <row r="1254">
          <cell r="B1254">
            <v>11203812</v>
          </cell>
          <cell r="C1254" t="str">
            <v>Nguyễn Thị Xuân Thu</v>
          </cell>
          <cell r="D1254">
            <v>11203812</v>
          </cell>
          <cell r="E1254" t="str">
            <v>Bất động sản 62B</v>
          </cell>
          <cell r="F1254">
            <v>62</v>
          </cell>
          <cell r="G1254" t="str">
            <v>Khoa BĐS&amp;KTTN</v>
          </cell>
          <cell r="H1254">
            <v>91</v>
          </cell>
        </row>
        <row r="1255">
          <cell r="B1255">
            <v>11203821</v>
          </cell>
          <cell r="C1255" t="str">
            <v>Bùi Khánh Thư</v>
          </cell>
          <cell r="D1255">
            <v>11203821</v>
          </cell>
          <cell r="E1255" t="str">
            <v>Bất động sản 62B</v>
          </cell>
          <cell r="F1255">
            <v>62</v>
          </cell>
          <cell r="G1255" t="str">
            <v>Khoa BĐS&amp;KTTN</v>
          </cell>
          <cell r="H1255">
            <v>88</v>
          </cell>
        </row>
        <row r="1256">
          <cell r="B1256">
            <v>11205393</v>
          </cell>
          <cell r="C1256" t="str">
            <v>Nguyễn Phi Hùng</v>
          </cell>
          <cell r="D1256">
            <v>11205393</v>
          </cell>
          <cell r="E1256" t="str">
            <v>Bất động sản 62B</v>
          </cell>
          <cell r="F1256">
            <v>62</v>
          </cell>
          <cell r="G1256" t="str">
            <v>Khoa BĐS&amp;KTTN</v>
          </cell>
          <cell r="H1256">
            <v>95</v>
          </cell>
        </row>
        <row r="1257">
          <cell r="B1257">
            <v>11205692</v>
          </cell>
          <cell r="C1257" t="str">
            <v>Hoàng Thị Lanh</v>
          </cell>
          <cell r="D1257">
            <v>11205692</v>
          </cell>
          <cell r="E1257" t="str">
            <v>Bất động sản 62B</v>
          </cell>
          <cell r="F1257">
            <v>62</v>
          </cell>
          <cell r="G1257" t="str">
            <v>Khoa BĐS&amp;KTTN</v>
          </cell>
          <cell r="H1257">
            <v>94</v>
          </cell>
        </row>
        <row r="1258">
          <cell r="B1258">
            <v>11205107</v>
          </cell>
          <cell r="C1258" t="str">
            <v>Nguyễn Thu Hà</v>
          </cell>
          <cell r="D1258">
            <v>11205107</v>
          </cell>
          <cell r="E1258" t="str">
            <v>Bất động sản 62B</v>
          </cell>
          <cell r="F1258">
            <v>62</v>
          </cell>
          <cell r="G1258" t="str">
            <v>Khoa BĐS&amp;KTTN</v>
          </cell>
          <cell r="H1258">
            <v>90</v>
          </cell>
        </row>
        <row r="1259">
          <cell r="B1259">
            <v>11204978</v>
          </cell>
          <cell r="C1259" t="str">
            <v>Trương Đức Duy</v>
          </cell>
          <cell r="D1259">
            <v>11204978</v>
          </cell>
          <cell r="E1259" t="str">
            <v>Bất động sản 62B</v>
          </cell>
          <cell r="F1259">
            <v>62</v>
          </cell>
          <cell r="G1259" t="str">
            <v>Khoa BĐS&amp;KTTN</v>
          </cell>
          <cell r="H1259">
            <v>92</v>
          </cell>
        </row>
        <row r="1260">
          <cell r="B1260">
            <v>11206569</v>
          </cell>
          <cell r="C1260" t="str">
            <v>Lê Ngọc Mai Phương</v>
          </cell>
          <cell r="D1260">
            <v>11206569</v>
          </cell>
          <cell r="E1260" t="str">
            <v>Bất động sản 62B</v>
          </cell>
          <cell r="F1260">
            <v>62</v>
          </cell>
          <cell r="G1260" t="str">
            <v>Khoa BĐS&amp;KTTN</v>
          </cell>
          <cell r="H1260">
            <v>90</v>
          </cell>
        </row>
        <row r="1261">
          <cell r="B1261">
            <v>11206208</v>
          </cell>
          <cell r="C1261" t="str">
            <v>Phạm Thị Trà My</v>
          </cell>
          <cell r="D1261">
            <v>11206208</v>
          </cell>
          <cell r="E1261" t="str">
            <v>Bất động sản 62B</v>
          </cell>
          <cell r="F1261">
            <v>62</v>
          </cell>
          <cell r="G1261" t="str">
            <v>Khoa BĐS&amp;KTTN</v>
          </cell>
          <cell r="H1261">
            <v>95</v>
          </cell>
        </row>
        <row r="1262">
          <cell r="B1262">
            <v>11206229</v>
          </cell>
          <cell r="C1262" t="str">
            <v>Nguyễn Thành Nam</v>
          </cell>
          <cell r="D1262">
            <v>11206229</v>
          </cell>
          <cell r="E1262" t="str">
            <v>Bất động sản 62B</v>
          </cell>
          <cell r="F1262">
            <v>62</v>
          </cell>
          <cell r="G1262" t="str">
            <v>Khoa BĐS&amp;KTTN</v>
          </cell>
          <cell r="H1262">
            <v>68</v>
          </cell>
        </row>
        <row r="1263">
          <cell r="B1263">
            <v>11206422</v>
          </cell>
          <cell r="C1263" t="str">
            <v>Nguyễn Minh Nhật</v>
          </cell>
          <cell r="D1263">
            <v>11206422</v>
          </cell>
          <cell r="E1263" t="str">
            <v>Bất động sản 62B</v>
          </cell>
          <cell r="F1263">
            <v>62</v>
          </cell>
          <cell r="G1263" t="str">
            <v>Khoa BĐS&amp;KTTN</v>
          </cell>
          <cell r="H1263">
            <v>75</v>
          </cell>
        </row>
        <row r="1264">
          <cell r="B1264">
            <v>11208548</v>
          </cell>
          <cell r="C1264" t="str">
            <v>Hoàng Hải Yến</v>
          </cell>
          <cell r="D1264">
            <v>11208548</v>
          </cell>
          <cell r="E1264" t="str">
            <v>Bất động sản 62B</v>
          </cell>
          <cell r="F1264">
            <v>62</v>
          </cell>
          <cell r="G1264" t="str">
            <v>Khoa BĐS&amp;KTTN</v>
          </cell>
          <cell r="H1264">
            <v>83</v>
          </cell>
        </row>
        <row r="1265">
          <cell r="B1265">
            <v>11208312</v>
          </cell>
          <cell r="C1265" t="str">
            <v>Trần Đình Tuấn</v>
          </cell>
          <cell r="D1265">
            <v>11208312</v>
          </cell>
          <cell r="E1265" t="str">
            <v>Bất động sản 62B</v>
          </cell>
          <cell r="F1265">
            <v>62</v>
          </cell>
          <cell r="G1265" t="str">
            <v>Khoa BĐS&amp;KTTN</v>
          </cell>
          <cell r="H1265">
            <v>96</v>
          </cell>
        </row>
        <row r="1266">
          <cell r="B1266">
            <v>11208402</v>
          </cell>
          <cell r="C1266" t="str">
            <v>Vũ Tố Uyên</v>
          </cell>
          <cell r="D1266">
            <v>11208402</v>
          </cell>
          <cell r="E1266" t="str">
            <v>Bất động sản 62B</v>
          </cell>
          <cell r="F1266">
            <v>62</v>
          </cell>
          <cell r="G1266" t="str">
            <v>Khoa BĐS&amp;KTTN</v>
          </cell>
          <cell r="H1266">
            <v>68</v>
          </cell>
        </row>
        <row r="1267">
          <cell r="B1267">
            <v>11208446</v>
          </cell>
          <cell r="C1267" t="str">
            <v>Trần Đình Văn</v>
          </cell>
          <cell r="D1267">
            <v>11208446</v>
          </cell>
          <cell r="E1267" t="str">
            <v>Bất động sản 62B</v>
          </cell>
          <cell r="F1267">
            <v>62</v>
          </cell>
          <cell r="G1267" t="str">
            <v>Khoa BĐS&amp;KTTN</v>
          </cell>
          <cell r="H1267">
            <v>97</v>
          </cell>
        </row>
        <row r="1268">
          <cell r="B1268">
            <v>11207116</v>
          </cell>
          <cell r="C1268" t="str">
            <v>Trần Vân Thy</v>
          </cell>
          <cell r="D1268">
            <v>11207116</v>
          </cell>
          <cell r="E1268" t="str">
            <v>Bất động sản 62B</v>
          </cell>
          <cell r="F1268">
            <v>62</v>
          </cell>
          <cell r="G1268" t="str">
            <v>Khoa BĐS&amp;KTTN</v>
          </cell>
          <cell r="H1268">
            <v>90</v>
          </cell>
        </row>
        <row r="1269">
          <cell r="B1269">
            <v>11210308</v>
          </cell>
          <cell r="C1269" t="str">
            <v>Đặng Tuấn Anh</v>
          </cell>
          <cell r="D1269">
            <v>11210308</v>
          </cell>
          <cell r="E1269" t="str">
            <v>Kinh doanh nông nghiệp 63</v>
          </cell>
          <cell r="F1269">
            <v>63</v>
          </cell>
          <cell r="G1269" t="str">
            <v>Khoa BĐS&amp;KTTN</v>
          </cell>
          <cell r="H1269">
            <v>85</v>
          </cell>
        </row>
        <row r="1270">
          <cell r="B1270">
            <v>11210445</v>
          </cell>
          <cell r="C1270" t="str">
            <v>Lý Hoàng Anh</v>
          </cell>
          <cell r="D1270">
            <v>11210445</v>
          </cell>
          <cell r="E1270" t="str">
            <v>Kinh doanh nông nghiệp 63</v>
          </cell>
          <cell r="F1270">
            <v>63</v>
          </cell>
          <cell r="G1270" t="str">
            <v>Khoa BĐS&amp;KTTN</v>
          </cell>
          <cell r="H1270">
            <v>80</v>
          </cell>
        </row>
        <row r="1271">
          <cell r="B1271">
            <v>11218584</v>
          </cell>
          <cell r="C1271" t="str">
            <v>Ngô Ngọc Ánh</v>
          </cell>
          <cell r="D1271">
            <v>11218584</v>
          </cell>
          <cell r="E1271" t="str">
            <v>Kinh doanh nông nghiệp 63</v>
          </cell>
          <cell r="F1271">
            <v>63</v>
          </cell>
          <cell r="G1271" t="str">
            <v>Khoa BĐS&amp;KTTN</v>
          </cell>
          <cell r="H1271">
            <v>81</v>
          </cell>
        </row>
        <row r="1272">
          <cell r="B1272">
            <v>11218585</v>
          </cell>
          <cell r="C1272" t="str">
            <v>Nguyễn Tử Phương Chi</v>
          </cell>
          <cell r="D1272">
            <v>11218585</v>
          </cell>
          <cell r="E1272" t="str">
            <v>Kinh doanh nông nghiệp 63</v>
          </cell>
          <cell r="F1272">
            <v>63</v>
          </cell>
          <cell r="G1272" t="str">
            <v>Khoa BĐS&amp;KTTN</v>
          </cell>
          <cell r="H1272">
            <v>80</v>
          </cell>
        </row>
        <row r="1273">
          <cell r="B1273">
            <v>11218589</v>
          </cell>
          <cell r="C1273" t="str">
            <v>Nguyễn Trung Kiên</v>
          </cell>
          <cell r="D1273">
            <v>11218589</v>
          </cell>
          <cell r="E1273" t="str">
            <v>Kinh doanh nông nghiệp 63</v>
          </cell>
          <cell r="F1273">
            <v>63</v>
          </cell>
          <cell r="G1273" t="str">
            <v>Khoa BĐS&amp;KTTN</v>
          </cell>
          <cell r="H1273">
            <v>85</v>
          </cell>
        </row>
        <row r="1274">
          <cell r="B1274">
            <v>11218590</v>
          </cell>
          <cell r="C1274" t="str">
            <v>Chu Ngọc Linh</v>
          </cell>
          <cell r="D1274">
            <v>11218590</v>
          </cell>
          <cell r="E1274" t="str">
            <v>Kinh doanh nông nghiệp 63</v>
          </cell>
          <cell r="F1274">
            <v>63</v>
          </cell>
          <cell r="G1274" t="str">
            <v>Khoa BĐS&amp;KTTN</v>
          </cell>
          <cell r="H1274">
            <v>84</v>
          </cell>
        </row>
        <row r="1275">
          <cell r="B1275">
            <v>11218591</v>
          </cell>
          <cell r="C1275" t="str">
            <v>Hà Khánh Linh</v>
          </cell>
          <cell r="D1275">
            <v>11218591</v>
          </cell>
          <cell r="E1275" t="str">
            <v>Kinh doanh nông nghiệp 63</v>
          </cell>
          <cell r="F1275">
            <v>63</v>
          </cell>
          <cell r="G1275" t="str">
            <v>Khoa BĐS&amp;KTTN</v>
          </cell>
          <cell r="H1275">
            <v>80</v>
          </cell>
        </row>
        <row r="1276">
          <cell r="B1276">
            <v>11218587</v>
          </cell>
          <cell r="C1276" t="str">
            <v>Bùi Thị Giang</v>
          </cell>
          <cell r="D1276">
            <v>11218587</v>
          </cell>
          <cell r="E1276" t="str">
            <v>Kinh doanh nông nghiệp 63</v>
          </cell>
          <cell r="F1276">
            <v>63</v>
          </cell>
          <cell r="G1276" t="str">
            <v>Khoa BĐS&amp;KTTN</v>
          </cell>
          <cell r="H1276">
            <v>86</v>
          </cell>
        </row>
        <row r="1277">
          <cell r="B1277">
            <v>11218593</v>
          </cell>
          <cell r="C1277" t="str">
            <v>Lê Hiền Mai</v>
          </cell>
          <cell r="D1277">
            <v>11218593</v>
          </cell>
          <cell r="E1277" t="str">
            <v>Kinh doanh nông nghiệp 63</v>
          </cell>
          <cell r="F1277">
            <v>63</v>
          </cell>
          <cell r="G1277" t="str">
            <v>Khoa BĐS&amp;KTTN</v>
          </cell>
          <cell r="H1277">
            <v>80</v>
          </cell>
        </row>
        <row r="1278">
          <cell r="B1278">
            <v>11218594</v>
          </cell>
          <cell r="C1278" t="str">
            <v>Phạm Thị Phương Nhung</v>
          </cell>
          <cell r="D1278">
            <v>11218594</v>
          </cell>
          <cell r="E1278" t="str">
            <v>Kinh doanh nông nghiệp 63</v>
          </cell>
          <cell r="F1278">
            <v>63</v>
          </cell>
          <cell r="G1278" t="str">
            <v>Khoa BĐS&amp;KTTN</v>
          </cell>
          <cell r="H1278">
            <v>86</v>
          </cell>
        </row>
        <row r="1279">
          <cell r="B1279">
            <v>11218597</v>
          </cell>
          <cell r="C1279" t="str">
            <v>Nguyễn Thu Thủy</v>
          </cell>
          <cell r="D1279">
            <v>11218597</v>
          </cell>
          <cell r="E1279" t="str">
            <v>Kinh doanh nông nghiệp 63</v>
          </cell>
          <cell r="F1279">
            <v>63</v>
          </cell>
          <cell r="G1279" t="str">
            <v>Khoa BĐS&amp;KTTN</v>
          </cell>
          <cell r="H1279">
            <v>91</v>
          </cell>
        </row>
        <row r="1280">
          <cell r="B1280">
            <v>11218598</v>
          </cell>
          <cell r="C1280" t="str">
            <v>Nguyễn Thị Xuân Vi</v>
          </cell>
          <cell r="D1280">
            <v>11218598</v>
          </cell>
          <cell r="E1280" t="str">
            <v>Kinh doanh nông nghiệp 63</v>
          </cell>
          <cell r="F1280">
            <v>63</v>
          </cell>
          <cell r="G1280" t="str">
            <v>Khoa BĐS&amp;KTTN</v>
          </cell>
          <cell r="H1280">
            <v>85</v>
          </cell>
        </row>
        <row r="1281">
          <cell r="B1281">
            <v>11210594</v>
          </cell>
          <cell r="C1281" t="str">
            <v>Nguyễn Quang Anh</v>
          </cell>
          <cell r="D1281">
            <v>11210594</v>
          </cell>
          <cell r="E1281" t="str">
            <v>Kinh doanh nông nghiệp 63</v>
          </cell>
          <cell r="F1281">
            <v>63</v>
          </cell>
          <cell r="G1281" t="str">
            <v>Khoa BĐS&amp;KTTN</v>
          </cell>
          <cell r="H1281">
            <v>86</v>
          </cell>
        </row>
        <row r="1282">
          <cell r="B1282">
            <v>11211034</v>
          </cell>
          <cell r="C1282" t="str">
            <v>Bùi Hà Chi</v>
          </cell>
          <cell r="D1282">
            <v>11211034</v>
          </cell>
          <cell r="E1282" t="str">
            <v>Kinh doanh nông nghiệp 63</v>
          </cell>
          <cell r="F1282">
            <v>63</v>
          </cell>
          <cell r="G1282" t="str">
            <v>Khoa BĐS&amp;KTTN</v>
          </cell>
          <cell r="H1282">
            <v>88</v>
          </cell>
        </row>
        <row r="1283">
          <cell r="B1283">
            <v>11211074</v>
          </cell>
          <cell r="C1283" t="str">
            <v>Lê Tùng Chi</v>
          </cell>
          <cell r="D1283">
            <v>11211074</v>
          </cell>
          <cell r="E1283" t="str">
            <v>Kinh doanh nông nghiệp 63</v>
          </cell>
          <cell r="F1283">
            <v>63</v>
          </cell>
          <cell r="G1283" t="str">
            <v>Khoa BĐS&amp;KTTN</v>
          </cell>
          <cell r="H1283">
            <v>65</v>
          </cell>
        </row>
        <row r="1284">
          <cell r="B1284">
            <v>11211121</v>
          </cell>
          <cell r="C1284" t="str">
            <v>Nguyễn Thảo Chi</v>
          </cell>
          <cell r="D1284">
            <v>11211121</v>
          </cell>
          <cell r="E1284" t="str">
            <v>Kinh doanh nông nghiệp 63</v>
          </cell>
          <cell r="F1284">
            <v>63</v>
          </cell>
          <cell r="G1284" t="str">
            <v>Khoa BĐS&amp;KTTN</v>
          </cell>
          <cell r="H1284">
            <v>88</v>
          </cell>
        </row>
        <row r="1285">
          <cell r="B1285">
            <v>11211181</v>
          </cell>
          <cell r="C1285" t="str">
            <v>Lê Thị Hồng Chuyên</v>
          </cell>
          <cell r="D1285">
            <v>11211181</v>
          </cell>
          <cell r="E1285" t="str">
            <v>Kinh doanh nông nghiệp 63</v>
          </cell>
          <cell r="F1285">
            <v>63</v>
          </cell>
          <cell r="G1285" t="str">
            <v>Khoa BĐS&amp;KTTN</v>
          </cell>
          <cell r="H1285">
            <v>85</v>
          </cell>
        </row>
        <row r="1286">
          <cell r="B1286">
            <v>11211343</v>
          </cell>
          <cell r="C1286" t="str">
            <v>Nguyễn Thành Đông</v>
          </cell>
          <cell r="D1286">
            <v>11211343</v>
          </cell>
          <cell r="E1286" t="str">
            <v>Kinh doanh nông nghiệp 63</v>
          </cell>
          <cell r="F1286">
            <v>63</v>
          </cell>
          <cell r="G1286" t="str">
            <v>Khoa BĐS&amp;KTTN</v>
          </cell>
          <cell r="H1286">
            <v>87</v>
          </cell>
        </row>
        <row r="1287">
          <cell r="B1287">
            <v>11211384</v>
          </cell>
          <cell r="C1287" t="str">
            <v>Nguyễn Anh Đức</v>
          </cell>
          <cell r="D1287">
            <v>11211384</v>
          </cell>
          <cell r="E1287" t="str">
            <v>Kinh doanh nông nghiệp 63</v>
          </cell>
          <cell r="F1287">
            <v>63</v>
          </cell>
          <cell r="G1287" t="str">
            <v>Khoa BĐS&amp;KTTN</v>
          </cell>
          <cell r="H1287">
            <v>84</v>
          </cell>
        </row>
        <row r="1288">
          <cell r="B1288">
            <v>11211428</v>
          </cell>
          <cell r="C1288" t="str">
            <v>Trần Việt Đức</v>
          </cell>
          <cell r="D1288">
            <v>11211428</v>
          </cell>
          <cell r="E1288" t="str">
            <v>Kinh doanh nông nghiệp 63</v>
          </cell>
          <cell r="F1288">
            <v>63</v>
          </cell>
          <cell r="G1288" t="str">
            <v>Khoa BĐS&amp;KTTN</v>
          </cell>
          <cell r="H1288">
            <v>83</v>
          </cell>
        </row>
        <row r="1289">
          <cell r="B1289">
            <v>11211486</v>
          </cell>
          <cell r="C1289" t="str">
            <v>Lê Mạnh Dũng</v>
          </cell>
          <cell r="D1289">
            <v>11211486</v>
          </cell>
          <cell r="E1289" t="str">
            <v>Kinh doanh nông nghiệp 63</v>
          </cell>
          <cell r="F1289">
            <v>63</v>
          </cell>
          <cell r="G1289" t="str">
            <v>Khoa BĐS&amp;KTTN</v>
          </cell>
          <cell r="H1289">
            <v>80</v>
          </cell>
        </row>
        <row r="1290">
          <cell r="B1290">
            <v>11212226</v>
          </cell>
          <cell r="C1290" t="str">
            <v>Đoàn Trung Hiếu</v>
          </cell>
          <cell r="D1290">
            <v>11212226</v>
          </cell>
          <cell r="E1290" t="str">
            <v>Kinh doanh nông nghiệp 63</v>
          </cell>
          <cell r="F1290">
            <v>63</v>
          </cell>
          <cell r="G1290" t="str">
            <v>Khoa BĐS&amp;KTTN</v>
          </cell>
          <cell r="H1290">
            <v>71</v>
          </cell>
        </row>
        <row r="1291">
          <cell r="B1291">
            <v>11213275</v>
          </cell>
          <cell r="C1291" t="str">
            <v>Nguyễn Kiều Linh</v>
          </cell>
          <cell r="D1291">
            <v>11213275</v>
          </cell>
          <cell r="E1291" t="str">
            <v>Kinh doanh nông nghiệp 63</v>
          </cell>
          <cell r="F1291">
            <v>63</v>
          </cell>
          <cell r="G1291" t="str">
            <v>Khoa BĐS&amp;KTTN</v>
          </cell>
          <cell r="H1291">
            <v>80</v>
          </cell>
        </row>
        <row r="1292">
          <cell r="B1292">
            <v>11213564</v>
          </cell>
          <cell r="C1292" t="str">
            <v>Vũ Như Long</v>
          </cell>
          <cell r="D1292">
            <v>11213564</v>
          </cell>
          <cell r="E1292" t="str">
            <v>Kinh doanh nông nghiệp 63</v>
          </cell>
          <cell r="F1292">
            <v>63</v>
          </cell>
          <cell r="G1292" t="str">
            <v>Khoa BĐS&amp;KTTN</v>
          </cell>
          <cell r="H1292">
            <v>80</v>
          </cell>
        </row>
        <row r="1293">
          <cell r="B1293">
            <v>11213846</v>
          </cell>
          <cell r="C1293" t="str">
            <v>Nguyễn Bùi Nguyệt Minh</v>
          </cell>
          <cell r="D1293">
            <v>11213846</v>
          </cell>
          <cell r="E1293" t="str">
            <v>Kinh doanh nông nghiệp 63</v>
          </cell>
          <cell r="F1293">
            <v>63</v>
          </cell>
          <cell r="G1293" t="str">
            <v>Khoa BĐS&amp;KTTN</v>
          </cell>
          <cell r="H1293">
            <v>80</v>
          </cell>
        </row>
        <row r="1294">
          <cell r="B1294">
            <v>11213844</v>
          </cell>
          <cell r="C1294" t="str">
            <v>Nguyễn Anh Minh</v>
          </cell>
          <cell r="D1294">
            <v>11213844</v>
          </cell>
          <cell r="E1294" t="str">
            <v>Kinh doanh nông nghiệp 63</v>
          </cell>
          <cell r="F1294">
            <v>63</v>
          </cell>
          <cell r="G1294" t="str">
            <v>Khoa BĐS&amp;KTTN</v>
          </cell>
          <cell r="H1294">
            <v>80</v>
          </cell>
        </row>
        <row r="1295">
          <cell r="B1295">
            <v>11213947</v>
          </cell>
          <cell r="C1295" t="str">
            <v>Trần Ngọc Minh</v>
          </cell>
          <cell r="D1295">
            <v>11213947</v>
          </cell>
          <cell r="E1295" t="str">
            <v>Kinh doanh nông nghiệp 63</v>
          </cell>
          <cell r="F1295">
            <v>63</v>
          </cell>
          <cell r="G1295" t="str">
            <v>Khoa BĐS&amp;KTTN</v>
          </cell>
          <cell r="H1295">
            <v>80</v>
          </cell>
        </row>
        <row r="1296">
          <cell r="B1296">
            <v>11215026</v>
          </cell>
          <cell r="C1296" t="str">
            <v>Nguyễn Thị Quế Anh</v>
          </cell>
          <cell r="D1296">
            <v>11215026</v>
          </cell>
          <cell r="E1296" t="str">
            <v>Kinh doanh nông nghiệp 63</v>
          </cell>
          <cell r="F1296">
            <v>63</v>
          </cell>
          <cell r="G1296" t="str">
            <v>Khoa BĐS&amp;KTTN</v>
          </cell>
          <cell r="H1296">
            <v>85</v>
          </cell>
        </row>
        <row r="1297">
          <cell r="B1297">
            <v>11215031</v>
          </cell>
          <cell r="C1297" t="str">
            <v>Dương Đức Quý</v>
          </cell>
          <cell r="D1297">
            <v>11215031</v>
          </cell>
          <cell r="E1297" t="str">
            <v>Kinh doanh nông nghiệp 63</v>
          </cell>
          <cell r="F1297">
            <v>63</v>
          </cell>
          <cell r="G1297" t="str">
            <v>Khoa BĐS&amp;KTTN</v>
          </cell>
          <cell r="H1297">
            <v>80</v>
          </cell>
        </row>
        <row r="1298">
          <cell r="B1298">
            <v>11215195</v>
          </cell>
          <cell r="C1298" t="str">
            <v>Trần Duy Tài</v>
          </cell>
          <cell r="D1298">
            <v>11215195</v>
          </cell>
          <cell r="E1298" t="str">
            <v>Kinh doanh nông nghiệp 63</v>
          </cell>
          <cell r="F1298">
            <v>63</v>
          </cell>
          <cell r="G1298" t="str">
            <v>Khoa BĐS&amp;KTTN</v>
          </cell>
          <cell r="H1298">
            <v>80</v>
          </cell>
        </row>
        <row r="1299">
          <cell r="B1299">
            <v>11215296</v>
          </cell>
          <cell r="C1299" t="str">
            <v>Phạm Thị Thanh</v>
          </cell>
          <cell r="D1299">
            <v>11215296</v>
          </cell>
          <cell r="E1299" t="str">
            <v>Kinh doanh nông nghiệp 63</v>
          </cell>
          <cell r="F1299">
            <v>63</v>
          </cell>
          <cell r="G1299" t="str">
            <v>Khoa BĐS&amp;KTTN</v>
          </cell>
          <cell r="H1299">
            <v>85</v>
          </cell>
        </row>
        <row r="1300">
          <cell r="B1300">
            <v>11216122</v>
          </cell>
          <cell r="C1300" t="str">
            <v>Nguyễn Đức Tùng</v>
          </cell>
          <cell r="D1300">
            <v>11216122</v>
          </cell>
          <cell r="E1300" t="str">
            <v>Kinh doanh nông nghiệp 63</v>
          </cell>
          <cell r="F1300">
            <v>63</v>
          </cell>
          <cell r="G1300" t="str">
            <v>Khoa BĐS&amp;KTTN</v>
          </cell>
          <cell r="H1300">
            <v>80</v>
          </cell>
        </row>
        <row r="1301">
          <cell r="B1301">
            <v>11216270</v>
          </cell>
          <cell r="C1301" t="str">
            <v>Nguyễn Thành Vinh</v>
          </cell>
          <cell r="D1301">
            <v>11216270</v>
          </cell>
          <cell r="E1301" t="str">
            <v>Kinh doanh nông nghiệp 63</v>
          </cell>
          <cell r="F1301">
            <v>63</v>
          </cell>
          <cell r="G1301" t="str">
            <v>Khoa BĐS&amp;KTTN</v>
          </cell>
          <cell r="H1301">
            <v>85</v>
          </cell>
        </row>
        <row r="1302">
          <cell r="B1302">
            <v>11216305</v>
          </cell>
          <cell r="C1302" t="str">
            <v>Trần Cao Vượng</v>
          </cell>
          <cell r="D1302">
            <v>11216305</v>
          </cell>
          <cell r="E1302" t="str">
            <v>Kinh doanh nông nghiệp 63</v>
          </cell>
          <cell r="F1302">
            <v>63</v>
          </cell>
          <cell r="G1302" t="str">
            <v>Khoa BĐS&amp;KTTN</v>
          </cell>
          <cell r="H1302">
            <v>80</v>
          </cell>
        </row>
        <row r="1303">
          <cell r="B1303">
            <v>11216254</v>
          </cell>
          <cell r="C1303" t="str">
            <v>Đỗ Khánh Vinh</v>
          </cell>
          <cell r="D1303">
            <v>11216254</v>
          </cell>
          <cell r="E1303" t="str">
            <v>Kinh tế nông nghiệp 63</v>
          </cell>
          <cell r="F1303">
            <v>63</v>
          </cell>
          <cell r="G1303" t="str">
            <v>Khoa BĐS&amp;KTTN</v>
          </cell>
          <cell r="H1303">
            <v>76</v>
          </cell>
        </row>
        <row r="1304">
          <cell r="B1304">
            <v>11216103</v>
          </cell>
          <cell r="C1304" t="str">
            <v>Bùi Xuân Tùng</v>
          </cell>
          <cell r="D1304">
            <v>11216103</v>
          </cell>
          <cell r="E1304" t="str">
            <v>Kinh tế nông nghiệp 63</v>
          </cell>
          <cell r="F1304">
            <v>63</v>
          </cell>
          <cell r="G1304" t="str">
            <v>Khoa BĐS&amp;KTTN</v>
          </cell>
          <cell r="H1304">
            <v>76</v>
          </cell>
        </row>
        <row r="1305">
          <cell r="B1305">
            <v>11216058</v>
          </cell>
          <cell r="C1305" t="str">
            <v>Đào Thế Tuân</v>
          </cell>
          <cell r="D1305">
            <v>11216058</v>
          </cell>
          <cell r="E1305" t="str">
            <v>Kinh tế nông nghiệp 63</v>
          </cell>
          <cell r="F1305">
            <v>63</v>
          </cell>
          <cell r="G1305" t="str">
            <v>Khoa BĐS&amp;KTTN</v>
          </cell>
          <cell r="H1305">
            <v>78</v>
          </cell>
        </row>
        <row r="1306">
          <cell r="B1306">
            <v>11215844</v>
          </cell>
          <cell r="C1306" t="str">
            <v>Nguyễn Thị Huyền Trang</v>
          </cell>
          <cell r="D1306">
            <v>11215844</v>
          </cell>
          <cell r="E1306" t="str">
            <v>Kinh tế nông nghiệp 63</v>
          </cell>
          <cell r="F1306">
            <v>63</v>
          </cell>
          <cell r="G1306" t="str">
            <v>Khoa BĐS&amp;KTTN</v>
          </cell>
          <cell r="H1306">
            <v>95</v>
          </cell>
        </row>
        <row r="1307">
          <cell r="B1307">
            <v>11215105</v>
          </cell>
          <cell r="C1307" t="str">
            <v>Nguyễn Thúy Quỳnh</v>
          </cell>
          <cell r="D1307">
            <v>11215105</v>
          </cell>
          <cell r="E1307" t="str">
            <v>Kinh tế nông nghiệp 63</v>
          </cell>
          <cell r="F1307">
            <v>63</v>
          </cell>
          <cell r="G1307" t="str">
            <v>Khoa BĐS&amp;KTTN</v>
          </cell>
          <cell r="H1307">
            <v>81</v>
          </cell>
        </row>
        <row r="1308">
          <cell r="B1308">
            <v>11215180</v>
          </cell>
          <cell r="C1308" t="str">
            <v>Nguyễn Việt Sơn</v>
          </cell>
          <cell r="D1308">
            <v>11215180</v>
          </cell>
          <cell r="E1308" t="str">
            <v>Kinh tế nông nghiệp 63</v>
          </cell>
          <cell r="F1308">
            <v>63</v>
          </cell>
          <cell r="G1308" t="str">
            <v>Khoa BĐS&amp;KTTN</v>
          </cell>
          <cell r="H1308">
            <v>84</v>
          </cell>
        </row>
        <row r="1309">
          <cell r="B1309">
            <v>11213902</v>
          </cell>
          <cell r="C1309" t="str">
            <v>Nguyễn Văn Minh</v>
          </cell>
          <cell r="D1309">
            <v>11213902</v>
          </cell>
          <cell r="E1309" t="str">
            <v>Kinh tế nông nghiệp 63</v>
          </cell>
          <cell r="F1309">
            <v>63</v>
          </cell>
          <cell r="G1309" t="str">
            <v>Khoa BĐS&amp;KTTN</v>
          </cell>
          <cell r="H1309">
            <v>84</v>
          </cell>
        </row>
        <row r="1310">
          <cell r="B1310">
            <v>11214464</v>
          </cell>
          <cell r="C1310" t="str">
            <v>Nguyễn Tiến Cao Nguyên</v>
          </cell>
          <cell r="D1310">
            <v>11214464</v>
          </cell>
          <cell r="E1310" t="str">
            <v>Kinh tế nông nghiệp 63</v>
          </cell>
          <cell r="F1310">
            <v>63</v>
          </cell>
          <cell r="G1310" t="str">
            <v>Khoa BĐS&amp;KTTN</v>
          </cell>
          <cell r="H1310">
            <v>65</v>
          </cell>
        </row>
        <row r="1311">
          <cell r="B1311">
            <v>11213451</v>
          </cell>
          <cell r="C1311" t="str">
            <v>Trần Thùy Linh</v>
          </cell>
          <cell r="D1311">
            <v>11213451</v>
          </cell>
          <cell r="E1311" t="str">
            <v>Kinh tế nông nghiệp 63</v>
          </cell>
          <cell r="F1311">
            <v>63</v>
          </cell>
          <cell r="G1311" t="str">
            <v>Khoa BĐS&amp;KTTN</v>
          </cell>
          <cell r="H1311">
            <v>79</v>
          </cell>
        </row>
        <row r="1312">
          <cell r="B1312">
            <v>11213153</v>
          </cell>
          <cell r="C1312" t="str">
            <v>Hoàng Phương Linh</v>
          </cell>
          <cell r="D1312">
            <v>11213153</v>
          </cell>
          <cell r="E1312" t="str">
            <v>Kinh tế nông nghiệp 63</v>
          </cell>
          <cell r="F1312">
            <v>63</v>
          </cell>
          <cell r="G1312" t="str">
            <v>Khoa BĐS&amp;KTTN</v>
          </cell>
          <cell r="H1312">
            <v>79</v>
          </cell>
        </row>
        <row r="1313">
          <cell r="B1313">
            <v>11212696</v>
          </cell>
          <cell r="C1313" t="str">
            <v>Lê Thị Huyền</v>
          </cell>
          <cell r="D1313">
            <v>11212696</v>
          </cell>
          <cell r="E1313" t="str">
            <v>Kinh tế nông nghiệp 63</v>
          </cell>
          <cell r="F1313">
            <v>63</v>
          </cell>
          <cell r="G1313" t="str">
            <v>Khoa BĐS&amp;KTTN</v>
          </cell>
          <cell r="H1313">
            <v>93</v>
          </cell>
        </row>
        <row r="1314">
          <cell r="B1314">
            <v>11212300</v>
          </cell>
          <cell r="C1314" t="str">
            <v>Nguyễn Thị Thu Hoà</v>
          </cell>
          <cell r="D1314">
            <v>11212300</v>
          </cell>
          <cell r="E1314" t="str">
            <v>Kinh tế nông nghiệp 63</v>
          </cell>
          <cell r="F1314">
            <v>63</v>
          </cell>
          <cell r="G1314" t="str">
            <v>Khoa BĐS&amp;KTTN</v>
          </cell>
          <cell r="H1314">
            <v>79</v>
          </cell>
        </row>
        <row r="1315">
          <cell r="B1315">
            <v>11212365</v>
          </cell>
          <cell r="C1315" t="str">
            <v>Nguyễn Việt Hoàng</v>
          </cell>
          <cell r="D1315">
            <v>11212365</v>
          </cell>
          <cell r="E1315" t="str">
            <v>Kinh tế nông nghiệp 63</v>
          </cell>
          <cell r="F1315">
            <v>63</v>
          </cell>
          <cell r="G1315" t="str">
            <v>Khoa BĐS&amp;KTTN</v>
          </cell>
          <cell r="H1315">
            <v>81</v>
          </cell>
        </row>
        <row r="1316">
          <cell r="B1316">
            <v>11211677</v>
          </cell>
          <cell r="C1316" t="str">
            <v>Lê Minh Duy</v>
          </cell>
          <cell r="D1316">
            <v>11211677</v>
          </cell>
          <cell r="E1316" t="str">
            <v>Kinh tế nông nghiệp 63</v>
          </cell>
          <cell r="F1316">
            <v>63</v>
          </cell>
          <cell r="G1316" t="str">
            <v>Khoa BĐS&amp;KTTN</v>
          </cell>
          <cell r="H1316">
            <v>80</v>
          </cell>
        </row>
        <row r="1317">
          <cell r="B1317">
            <v>11211815</v>
          </cell>
          <cell r="C1317" t="str">
            <v>Phan Thị Trà Giang</v>
          </cell>
          <cell r="D1317">
            <v>11211815</v>
          </cell>
          <cell r="E1317" t="str">
            <v>Kinh tế nông nghiệp 63</v>
          </cell>
          <cell r="F1317">
            <v>63</v>
          </cell>
          <cell r="G1317" t="str">
            <v>Khoa BĐS&amp;KTTN</v>
          </cell>
          <cell r="H1317">
            <v>90</v>
          </cell>
        </row>
        <row r="1318">
          <cell r="B1318">
            <v>11211878</v>
          </cell>
          <cell r="C1318" t="str">
            <v>Lê Ngọc Hà</v>
          </cell>
          <cell r="D1318">
            <v>11211878</v>
          </cell>
          <cell r="E1318" t="str">
            <v>Kinh tế nông nghiệp 63</v>
          </cell>
          <cell r="F1318">
            <v>63</v>
          </cell>
          <cell r="G1318" t="str">
            <v>Khoa BĐS&amp;KTTN</v>
          </cell>
          <cell r="H1318">
            <v>81</v>
          </cell>
        </row>
        <row r="1319">
          <cell r="B1319">
            <v>11211444</v>
          </cell>
          <cell r="C1319" t="str">
            <v>Đàm Phương Dung</v>
          </cell>
          <cell r="D1319">
            <v>11211444</v>
          </cell>
          <cell r="E1319" t="str">
            <v>Kinh tế nông nghiệp 63</v>
          </cell>
          <cell r="F1319">
            <v>63</v>
          </cell>
          <cell r="G1319" t="str">
            <v>Khoa BĐS&amp;KTTN</v>
          </cell>
          <cell r="H1319">
            <v>78</v>
          </cell>
        </row>
        <row r="1320">
          <cell r="B1320">
            <v>11211241</v>
          </cell>
          <cell r="C1320" t="str">
            <v>Trần Nhật Đăng</v>
          </cell>
          <cell r="D1320">
            <v>11211241</v>
          </cell>
          <cell r="E1320" t="str">
            <v>Kinh tế nông nghiệp 63</v>
          </cell>
          <cell r="F1320">
            <v>63</v>
          </cell>
          <cell r="G1320" t="str">
            <v>Khoa BĐS&amp;KTTN</v>
          </cell>
          <cell r="H1320">
            <v>86</v>
          </cell>
        </row>
        <row r="1321">
          <cell r="B1321">
            <v>11210559</v>
          </cell>
          <cell r="C1321" t="str">
            <v>Nguyen Ngoc Anh</v>
          </cell>
          <cell r="D1321">
            <v>11210559</v>
          </cell>
          <cell r="E1321" t="str">
            <v>Kinh tế nông nghiệp 63</v>
          </cell>
          <cell r="F1321">
            <v>63</v>
          </cell>
          <cell r="G1321" t="str">
            <v>Khoa BĐS&amp;KTTN</v>
          </cell>
          <cell r="H1321">
            <v>84</v>
          </cell>
        </row>
        <row r="1322">
          <cell r="B1322">
            <v>11210687</v>
          </cell>
          <cell r="C1322" t="str">
            <v>Phạm Hồng Anh</v>
          </cell>
          <cell r="D1322">
            <v>11210687</v>
          </cell>
          <cell r="E1322" t="str">
            <v>Kinh tế nông nghiệp 63</v>
          </cell>
          <cell r="F1322">
            <v>63</v>
          </cell>
          <cell r="G1322" t="str">
            <v>Khoa BĐS&amp;KTTN</v>
          </cell>
          <cell r="H1322">
            <v>79</v>
          </cell>
        </row>
        <row r="1323">
          <cell r="B1323">
            <v>11218601</v>
          </cell>
          <cell r="C1323" t="str">
            <v>Nguyễn Thị Hải Anh</v>
          </cell>
          <cell r="D1323">
            <v>11218601</v>
          </cell>
          <cell r="E1323" t="str">
            <v>Kinh tế nông nghiệp 63</v>
          </cell>
          <cell r="F1323">
            <v>63</v>
          </cell>
          <cell r="G1323" t="str">
            <v>Khoa BĐS&amp;KTTN</v>
          </cell>
          <cell r="H1323">
            <v>90</v>
          </cell>
        </row>
        <row r="1324">
          <cell r="B1324">
            <v>11218603</v>
          </cell>
          <cell r="C1324" t="str">
            <v>Vũ Nguyên Dũng</v>
          </cell>
          <cell r="D1324">
            <v>11218603</v>
          </cell>
          <cell r="E1324" t="str">
            <v>Kinh tế nông nghiệp 63</v>
          </cell>
          <cell r="F1324">
            <v>63</v>
          </cell>
          <cell r="G1324" t="str">
            <v>Khoa BĐS&amp;KTTN</v>
          </cell>
          <cell r="H1324">
            <v>88</v>
          </cell>
        </row>
        <row r="1325">
          <cell r="B1325">
            <v>11218604</v>
          </cell>
          <cell r="C1325" t="str">
            <v>Trần Đức Đỉnh</v>
          </cell>
          <cell r="D1325">
            <v>11218604</v>
          </cell>
          <cell r="E1325" t="str">
            <v>Kinh tế nông nghiệp 63</v>
          </cell>
          <cell r="F1325">
            <v>63</v>
          </cell>
          <cell r="G1325" t="str">
            <v>Khoa BĐS&amp;KTTN</v>
          </cell>
          <cell r="H1325">
            <v>90</v>
          </cell>
        </row>
        <row r="1326">
          <cell r="B1326">
            <v>11218605</v>
          </cell>
          <cell r="C1326" t="str">
            <v>Nguyễn Ngọc Hà</v>
          </cell>
          <cell r="D1326">
            <v>11218605</v>
          </cell>
          <cell r="E1326" t="str">
            <v>Kinh tế nông nghiệp 63</v>
          </cell>
          <cell r="F1326">
            <v>63</v>
          </cell>
          <cell r="G1326" t="str">
            <v>Khoa BĐS&amp;KTTN</v>
          </cell>
          <cell r="H1326">
            <v>80</v>
          </cell>
        </row>
        <row r="1327">
          <cell r="B1327">
            <v>11218607</v>
          </cell>
          <cell r="C1327" t="str">
            <v>Phạm Việt Hòa</v>
          </cell>
          <cell r="D1327">
            <v>11218607</v>
          </cell>
          <cell r="E1327" t="str">
            <v>Kinh tế nông nghiệp 63</v>
          </cell>
          <cell r="F1327">
            <v>63</v>
          </cell>
          <cell r="G1327" t="str">
            <v>Khoa BĐS&amp;KTTN</v>
          </cell>
          <cell r="H1327">
            <v>85</v>
          </cell>
        </row>
        <row r="1328">
          <cell r="B1328">
            <v>11218608</v>
          </cell>
          <cell r="C1328" t="str">
            <v>Nguyễn Minh Hoàng</v>
          </cell>
          <cell r="D1328">
            <v>11218608</v>
          </cell>
          <cell r="E1328" t="str">
            <v>Kinh tế nông nghiệp 63</v>
          </cell>
          <cell r="F1328">
            <v>63</v>
          </cell>
          <cell r="G1328" t="str">
            <v>Khoa BĐS&amp;KTTN</v>
          </cell>
          <cell r="H1328">
            <v>78</v>
          </cell>
        </row>
        <row r="1329">
          <cell r="B1329">
            <v>11218609</v>
          </cell>
          <cell r="C1329" t="str">
            <v>Đỗ Nam Khánh</v>
          </cell>
          <cell r="D1329">
            <v>11218609</v>
          </cell>
          <cell r="E1329" t="str">
            <v>Kinh tế nông nghiệp 63</v>
          </cell>
          <cell r="F1329">
            <v>63</v>
          </cell>
          <cell r="G1329" t="str">
            <v>Khoa BĐS&amp;KTTN</v>
          </cell>
          <cell r="H1329">
            <v>84</v>
          </cell>
        </row>
        <row r="1330">
          <cell r="B1330">
            <v>11218610</v>
          </cell>
          <cell r="C1330" t="str">
            <v>Lưu Phương Linh</v>
          </cell>
          <cell r="D1330">
            <v>11218610</v>
          </cell>
          <cell r="E1330" t="str">
            <v>Kinh tế nông nghiệp 63</v>
          </cell>
          <cell r="F1330">
            <v>63</v>
          </cell>
          <cell r="G1330" t="str">
            <v>Khoa BĐS&amp;KTTN</v>
          </cell>
          <cell r="H1330">
            <v>87</v>
          </cell>
        </row>
        <row r="1331">
          <cell r="B1331">
            <v>11218611</v>
          </cell>
          <cell r="C1331" t="str">
            <v>Nguyễn Hoài Linh</v>
          </cell>
          <cell r="D1331">
            <v>11218611</v>
          </cell>
          <cell r="E1331" t="str">
            <v>Kinh tế nông nghiệp 63</v>
          </cell>
          <cell r="F1331">
            <v>63</v>
          </cell>
          <cell r="G1331" t="str">
            <v>Khoa BĐS&amp;KTTN</v>
          </cell>
          <cell r="H1331">
            <v>81</v>
          </cell>
        </row>
        <row r="1332">
          <cell r="B1332">
            <v>11218613</v>
          </cell>
          <cell r="C1332" t="str">
            <v>Vũ Khánh Linh</v>
          </cell>
          <cell r="D1332">
            <v>11218613</v>
          </cell>
          <cell r="E1332" t="str">
            <v>Kinh tế nông nghiệp 63</v>
          </cell>
          <cell r="F1332">
            <v>63</v>
          </cell>
          <cell r="G1332" t="str">
            <v>Khoa BĐS&amp;KTTN</v>
          </cell>
          <cell r="H1332">
            <v>78</v>
          </cell>
        </row>
        <row r="1333">
          <cell r="B1333">
            <v>11218614</v>
          </cell>
          <cell r="C1333" t="str">
            <v>Nguyễn Ngọc Mai</v>
          </cell>
          <cell r="D1333">
            <v>11218614</v>
          </cell>
          <cell r="E1333" t="str">
            <v>Kinh tế nông nghiệp 63</v>
          </cell>
          <cell r="F1333">
            <v>63</v>
          </cell>
          <cell r="G1333" t="str">
            <v>Khoa BĐS&amp;KTTN</v>
          </cell>
          <cell r="H1333">
            <v>81</v>
          </cell>
        </row>
        <row r="1334">
          <cell r="B1334">
            <v>11218615</v>
          </cell>
          <cell r="C1334" t="str">
            <v>Phùng Quang Mạnh</v>
          </cell>
          <cell r="D1334">
            <v>11218615</v>
          </cell>
          <cell r="E1334" t="str">
            <v>Kinh tế nông nghiệp 63</v>
          </cell>
          <cell r="F1334">
            <v>63</v>
          </cell>
          <cell r="G1334" t="str">
            <v>Khoa BĐS&amp;KTTN</v>
          </cell>
          <cell r="H1334">
            <v>84</v>
          </cell>
        </row>
        <row r="1335">
          <cell r="B1335">
            <v>11218618</v>
          </cell>
          <cell r="C1335" t="str">
            <v>Mai Hạnh Ngân</v>
          </cell>
          <cell r="D1335">
            <v>11218618</v>
          </cell>
          <cell r="E1335" t="str">
            <v>Kinh tế nông nghiệp 63</v>
          </cell>
          <cell r="F1335">
            <v>63</v>
          </cell>
          <cell r="G1335" t="str">
            <v>Khoa BĐS&amp;KTTN</v>
          </cell>
          <cell r="H1335">
            <v>78</v>
          </cell>
        </row>
        <row r="1336">
          <cell r="B1336">
            <v>11218623</v>
          </cell>
          <cell r="C1336" t="str">
            <v>Đào Hoàng Cao Phong</v>
          </cell>
          <cell r="D1336">
            <v>11218623</v>
          </cell>
          <cell r="E1336" t="str">
            <v>Kinh tế nông nghiệp 63</v>
          </cell>
          <cell r="F1336">
            <v>63</v>
          </cell>
          <cell r="G1336" t="str">
            <v>Khoa BĐS&amp;KTTN</v>
          </cell>
          <cell r="H1336">
            <v>76</v>
          </cell>
        </row>
        <row r="1337">
          <cell r="B1337">
            <v>11218624</v>
          </cell>
          <cell r="C1337" t="str">
            <v>Mai Hà Phương</v>
          </cell>
          <cell r="D1337">
            <v>11218624</v>
          </cell>
          <cell r="E1337" t="str">
            <v>Kinh tế nông nghiệp 63</v>
          </cell>
          <cell r="F1337">
            <v>63</v>
          </cell>
          <cell r="G1337" t="str">
            <v>Khoa BĐS&amp;KTTN</v>
          </cell>
          <cell r="H1337">
            <v>78</v>
          </cell>
        </row>
        <row r="1338">
          <cell r="B1338">
            <v>11218625</v>
          </cell>
          <cell r="C1338" t="str">
            <v>Nguyễn Hải Quỳnh</v>
          </cell>
          <cell r="D1338">
            <v>11218625</v>
          </cell>
          <cell r="E1338" t="str">
            <v>Kinh tế nông nghiệp 63</v>
          </cell>
          <cell r="F1338">
            <v>63</v>
          </cell>
          <cell r="G1338" t="str">
            <v>Khoa BĐS&amp;KTTN</v>
          </cell>
          <cell r="H1338">
            <v>83</v>
          </cell>
        </row>
        <row r="1339">
          <cell r="B1339">
            <v>11218627</v>
          </cell>
          <cell r="C1339" t="str">
            <v>Chu Phương Thảo</v>
          </cell>
          <cell r="D1339">
            <v>11218627</v>
          </cell>
          <cell r="E1339" t="str">
            <v>Kinh tế nông nghiệp 63</v>
          </cell>
          <cell r="F1339">
            <v>63</v>
          </cell>
          <cell r="G1339" t="str">
            <v>Khoa BĐS&amp;KTTN</v>
          </cell>
          <cell r="H1339">
            <v>90</v>
          </cell>
        </row>
        <row r="1340">
          <cell r="B1340">
            <v>11218629</v>
          </cell>
          <cell r="C1340" t="str">
            <v>Hà Minh Trang</v>
          </cell>
          <cell r="D1340">
            <v>11218629</v>
          </cell>
          <cell r="E1340" t="str">
            <v>Kinh tế nông nghiệp 63</v>
          </cell>
          <cell r="F1340">
            <v>63</v>
          </cell>
          <cell r="G1340" t="str">
            <v>Khoa BĐS&amp;KTTN</v>
          </cell>
          <cell r="H1340">
            <v>78</v>
          </cell>
        </row>
        <row r="1341">
          <cell r="B1341">
            <v>11218630</v>
          </cell>
          <cell r="C1341" t="str">
            <v>Nguyễn Thị Huyền Trang</v>
          </cell>
          <cell r="D1341">
            <v>11218630</v>
          </cell>
          <cell r="E1341" t="str">
            <v>Kinh tế nông nghiệp 63</v>
          </cell>
          <cell r="F1341">
            <v>63</v>
          </cell>
          <cell r="G1341" t="str">
            <v>Khoa BĐS&amp;KTTN</v>
          </cell>
          <cell r="H1341">
            <v>80</v>
          </cell>
        </row>
        <row r="1342">
          <cell r="B1342">
            <v>11218631</v>
          </cell>
          <cell r="C1342" t="str">
            <v>Phạm Thu Trang</v>
          </cell>
          <cell r="D1342">
            <v>11218631</v>
          </cell>
          <cell r="E1342" t="str">
            <v>Kinh tế nông nghiệp 63</v>
          </cell>
          <cell r="F1342">
            <v>63</v>
          </cell>
          <cell r="G1342" t="str">
            <v>Khoa BĐS&amp;KTTN</v>
          </cell>
          <cell r="H1342">
            <v>77</v>
          </cell>
        </row>
        <row r="1343">
          <cell r="B1343">
            <v>11218620</v>
          </cell>
          <cell r="C1343" t="str">
            <v>Đinh Công Nhã</v>
          </cell>
          <cell r="D1343">
            <v>11218620</v>
          </cell>
          <cell r="E1343" t="str">
            <v>Kinh tế nông nghiệp 63</v>
          </cell>
          <cell r="F1343">
            <v>63</v>
          </cell>
          <cell r="G1343" t="str">
            <v>Khoa BĐS&amp;KTTN</v>
          </cell>
          <cell r="H1343">
            <v>90</v>
          </cell>
        </row>
        <row r="1344">
          <cell r="B1344">
            <v>11218633</v>
          </cell>
          <cell r="C1344" t="str">
            <v>Bùi Thị Hồng Vân</v>
          </cell>
          <cell r="D1344">
            <v>11218633</v>
          </cell>
          <cell r="E1344" t="str">
            <v>Kinh tế nông nghiệp 63</v>
          </cell>
          <cell r="F1344">
            <v>63</v>
          </cell>
          <cell r="G1344" t="str">
            <v>Khoa BĐS&amp;KTTN</v>
          </cell>
          <cell r="H1344">
            <v>80</v>
          </cell>
        </row>
        <row r="1345">
          <cell r="B1345">
            <v>11210175</v>
          </cell>
          <cell r="C1345" t="str">
            <v>Đặng Ánh Quỳnh</v>
          </cell>
          <cell r="D1345">
            <v>11210175</v>
          </cell>
          <cell r="E1345" t="str">
            <v>Kinh tế nông nghiệp 63</v>
          </cell>
          <cell r="F1345">
            <v>63</v>
          </cell>
          <cell r="G1345" t="str">
            <v>Khoa BĐS&amp;KTTN</v>
          </cell>
          <cell r="H1345">
            <v>83</v>
          </cell>
        </row>
        <row r="1346">
          <cell r="B1346">
            <v>11218805</v>
          </cell>
          <cell r="C1346" t="str">
            <v>Nguyễn Hoàng Anh</v>
          </cell>
          <cell r="D1346">
            <v>11218805</v>
          </cell>
          <cell r="E1346" t="str">
            <v>Kinh tế tài nguyên thiên nhiên 63</v>
          </cell>
          <cell r="F1346">
            <v>63</v>
          </cell>
          <cell r="G1346" t="str">
            <v>Khoa BĐS&amp;KTTN</v>
          </cell>
          <cell r="H1346">
            <v>81</v>
          </cell>
        </row>
        <row r="1347">
          <cell r="B1347">
            <v>11218806</v>
          </cell>
          <cell r="C1347" t="str">
            <v>Ngô Thị Kim Chi</v>
          </cell>
          <cell r="D1347">
            <v>11218806</v>
          </cell>
          <cell r="E1347" t="str">
            <v>Kinh tế tài nguyên thiên nhiên 63</v>
          </cell>
          <cell r="F1347">
            <v>63</v>
          </cell>
          <cell r="G1347" t="str">
            <v>Khoa BĐS&amp;KTTN</v>
          </cell>
          <cell r="H1347">
            <v>70</v>
          </cell>
        </row>
        <row r="1348">
          <cell r="B1348">
            <v>11218809</v>
          </cell>
          <cell r="C1348" t="str">
            <v>Lê Nguyễn Thành Đạt</v>
          </cell>
          <cell r="D1348">
            <v>11218809</v>
          </cell>
          <cell r="E1348" t="str">
            <v>Kinh tế tài nguyên thiên nhiên 63</v>
          </cell>
          <cell r="F1348">
            <v>63</v>
          </cell>
          <cell r="G1348" t="str">
            <v>Khoa BĐS&amp;KTTN</v>
          </cell>
          <cell r="H1348">
            <v>85</v>
          </cell>
        </row>
        <row r="1349">
          <cell r="B1349">
            <v>11218810</v>
          </cell>
          <cell r="C1349" t="str">
            <v>Nguyễn Đình Hải</v>
          </cell>
          <cell r="D1349">
            <v>11218810</v>
          </cell>
          <cell r="E1349" t="str">
            <v>Kinh tế tài nguyên thiên nhiên 63</v>
          </cell>
          <cell r="F1349">
            <v>63</v>
          </cell>
          <cell r="G1349" t="str">
            <v>Khoa BĐS&amp;KTTN</v>
          </cell>
          <cell r="H1349">
            <v>98</v>
          </cell>
        </row>
        <row r="1350">
          <cell r="B1350">
            <v>11218811</v>
          </cell>
          <cell r="C1350" t="str">
            <v>Đinh Anh Hưng</v>
          </cell>
          <cell r="D1350">
            <v>11218811</v>
          </cell>
          <cell r="E1350" t="str">
            <v>Kinh tế tài nguyên thiên nhiên 63</v>
          </cell>
          <cell r="F1350">
            <v>63</v>
          </cell>
          <cell r="G1350" t="str">
            <v>Khoa BĐS&amp;KTTN</v>
          </cell>
          <cell r="H1350">
            <v>90</v>
          </cell>
        </row>
        <row r="1351">
          <cell r="B1351">
            <v>11218812</v>
          </cell>
          <cell r="C1351" t="str">
            <v>Lê Anh Việt Hưng</v>
          </cell>
          <cell r="D1351">
            <v>11218812</v>
          </cell>
          <cell r="E1351" t="str">
            <v>Kinh tế tài nguyên thiên nhiên 63</v>
          </cell>
          <cell r="F1351">
            <v>63</v>
          </cell>
          <cell r="G1351" t="str">
            <v>Khoa BĐS&amp;KTTN</v>
          </cell>
          <cell r="H1351">
            <v>72</v>
          </cell>
        </row>
        <row r="1352">
          <cell r="B1352">
            <v>11218813</v>
          </cell>
          <cell r="C1352" t="str">
            <v>Lê Minh Hương</v>
          </cell>
          <cell r="D1352">
            <v>11218813</v>
          </cell>
          <cell r="E1352" t="str">
            <v>Kinh tế tài nguyên thiên nhiên 63</v>
          </cell>
          <cell r="F1352">
            <v>63</v>
          </cell>
          <cell r="G1352" t="str">
            <v>Khoa BĐS&amp;KTTN</v>
          </cell>
          <cell r="H1352">
            <v>81</v>
          </cell>
        </row>
        <row r="1353">
          <cell r="B1353">
            <v>11218815</v>
          </cell>
          <cell r="C1353" t="str">
            <v>Phạm Trần Nhật Linh</v>
          </cell>
          <cell r="D1353">
            <v>11218815</v>
          </cell>
          <cell r="E1353" t="str">
            <v>Kinh tế tài nguyên thiên nhiên 63</v>
          </cell>
          <cell r="F1353">
            <v>63</v>
          </cell>
          <cell r="G1353" t="str">
            <v>Khoa BĐS&amp;KTTN</v>
          </cell>
          <cell r="H1353">
            <v>94</v>
          </cell>
        </row>
        <row r="1354">
          <cell r="B1354">
            <v>11218816</v>
          </cell>
          <cell r="C1354" t="str">
            <v>Nguyễn Thị Trà My</v>
          </cell>
          <cell r="D1354">
            <v>11218816</v>
          </cell>
          <cell r="E1354" t="str">
            <v>Kinh tế tài nguyên thiên nhiên 63</v>
          </cell>
          <cell r="F1354">
            <v>63</v>
          </cell>
          <cell r="G1354" t="str">
            <v>Khoa BĐS&amp;KTTN</v>
          </cell>
          <cell r="H1354">
            <v>80</v>
          </cell>
        </row>
        <row r="1355">
          <cell r="B1355">
            <v>11218817</v>
          </cell>
          <cell r="C1355" t="str">
            <v>Võ Nguyễn Lê Na</v>
          </cell>
          <cell r="D1355">
            <v>11218817</v>
          </cell>
          <cell r="E1355" t="str">
            <v>Kinh tế tài nguyên thiên nhiên 63</v>
          </cell>
          <cell r="F1355">
            <v>63</v>
          </cell>
          <cell r="G1355" t="str">
            <v>Khoa BĐS&amp;KTTN</v>
          </cell>
          <cell r="H1355">
            <v>80</v>
          </cell>
        </row>
        <row r="1356">
          <cell r="B1356">
            <v>11218820</v>
          </cell>
          <cell r="C1356" t="str">
            <v>Đồng Tố Hà Phương</v>
          </cell>
          <cell r="D1356">
            <v>11218820</v>
          </cell>
          <cell r="E1356" t="str">
            <v>Kinh tế tài nguyên thiên nhiên 63</v>
          </cell>
          <cell r="F1356">
            <v>63</v>
          </cell>
          <cell r="G1356" t="str">
            <v>Khoa BĐS&amp;KTTN</v>
          </cell>
          <cell r="H1356">
            <v>83</v>
          </cell>
        </row>
        <row r="1357">
          <cell r="B1357">
            <v>11218821</v>
          </cell>
          <cell r="C1357" t="str">
            <v>Mã Minh Phương</v>
          </cell>
          <cell r="D1357">
            <v>11218821</v>
          </cell>
          <cell r="E1357" t="str">
            <v>Kinh tế tài nguyên thiên nhiên 63</v>
          </cell>
          <cell r="F1357">
            <v>63</v>
          </cell>
          <cell r="G1357" t="str">
            <v>Khoa BĐS&amp;KTTN</v>
          </cell>
          <cell r="H1357">
            <v>90</v>
          </cell>
        </row>
        <row r="1358">
          <cell r="B1358">
            <v>11218826</v>
          </cell>
          <cell r="C1358" t="str">
            <v>Bùi Bích Trâm</v>
          </cell>
          <cell r="D1358">
            <v>11218826</v>
          </cell>
          <cell r="E1358" t="str">
            <v>Kinh tế tài nguyên thiên nhiên 63</v>
          </cell>
          <cell r="F1358">
            <v>63</v>
          </cell>
          <cell r="G1358" t="str">
            <v>Khoa BĐS&amp;KTTN</v>
          </cell>
          <cell r="H1358">
            <v>95</v>
          </cell>
        </row>
        <row r="1359">
          <cell r="B1359">
            <v>11218827</v>
          </cell>
          <cell r="C1359" t="str">
            <v>Bùi Quốc Trung</v>
          </cell>
          <cell r="D1359">
            <v>11218827</v>
          </cell>
          <cell r="E1359" t="str">
            <v>Kinh tế tài nguyên thiên nhiên 63</v>
          </cell>
          <cell r="F1359">
            <v>63</v>
          </cell>
          <cell r="G1359" t="str">
            <v>Khoa BĐS&amp;KTTN</v>
          </cell>
          <cell r="H1359">
            <v>86</v>
          </cell>
        </row>
        <row r="1360">
          <cell r="B1360">
            <v>11210699</v>
          </cell>
          <cell r="C1360" t="str">
            <v>Phạm Phương Anh</v>
          </cell>
          <cell r="D1360">
            <v>11210699</v>
          </cell>
          <cell r="E1360" t="str">
            <v>Kinh tế tài nguyên thiên nhiên 63</v>
          </cell>
          <cell r="F1360">
            <v>63</v>
          </cell>
          <cell r="G1360" t="str">
            <v>Khoa BĐS&amp;KTTN</v>
          </cell>
          <cell r="H1360">
            <v>80</v>
          </cell>
        </row>
        <row r="1361">
          <cell r="B1361">
            <v>11210647</v>
          </cell>
          <cell r="C1361" t="str">
            <v>Nguyễn Thu Phương Anh</v>
          </cell>
          <cell r="D1361">
            <v>11210647</v>
          </cell>
          <cell r="E1361" t="str">
            <v>Kinh tế tài nguyên thiên nhiên 63</v>
          </cell>
          <cell r="F1361">
            <v>63</v>
          </cell>
          <cell r="G1361" t="str">
            <v>Khoa BĐS&amp;KTTN</v>
          </cell>
          <cell r="H1361">
            <v>98</v>
          </cell>
        </row>
        <row r="1362">
          <cell r="B1362">
            <v>11210509</v>
          </cell>
          <cell r="C1362" t="str">
            <v>Nguyễn Hoàng Anh</v>
          </cell>
          <cell r="D1362">
            <v>11210509</v>
          </cell>
          <cell r="E1362" t="str">
            <v>Kinh tế tài nguyên thiên nhiên 63</v>
          </cell>
          <cell r="F1362">
            <v>63</v>
          </cell>
          <cell r="G1362" t="str">
            <v>Khoa BĐS&amp;KTTN</v>
          </cell>
          <cell r="H1362">
            <v>87</v>
          </cell>
        </row>
        <row r="1363">
          <cell r="B1363">
            <v>11211253</v>
          </cell>
          <cell r="C1363" t="str">
            <v>Hoàng Tuấn Đạt</v>
          </cell>
          <cell r="D1363">
            <v>11211253</v>
          </cell>
          <cell r="E1363" t="str">
            <v>Kinh tế tài nguyên thiên nhiên 63</v>
          </cell>
          <cell r="F1363">
            <v>63</v>
          </cell>
          <cell r="G1363" t="str">
            <v>Khoa BĐS&amp;KTTN</v>
          </cell>
          <cell r="H1363">
            <v>71</v>
          </cell>
        </row>
        <row r="1364">
          <cell r="B1364">
            <v>11211237</v>
          </cell>
          <cell r="C1364" t="str">
            <v>Phan Duy Hải Đăng</v>
          </cell>
          <cell r="D1364">
            <v>11211237</v>
          </cell>
          <cell r="E1364" t="str">
            <v>Kinh tế tài nguyên thiên nhiên 63</v>
          </cell>
          <cell r="F1364">
            <v>63</v>
          </cell>
          <cell r="G1364" t="str">
            <v>Khoa BĐS&amp;KTTN</v>
          </cell>
          <cell r="H1364">
            <v>83</v>
          </cell>
        </row>
        <row r="1365">
          <cell r="B1365">
            <v>11211017</v>
          </cell>
          <cell r="C1365" t="str">
            <v>Thái Bùi Hà Châu</v>
          </cell>
          <cell r="D1365">
            <v>11211017</v>
          </cell>
          <cell r="E1365" t="str">
            <v>Kinh tế tài nguyên thiên nhiên 63</v>
          </cell>
          <cell r="F1365">
            <v>63</v>
          </cell>
          <cell r="G1365" t="str">
            <v>Khoa BĐS&amp;KTTN</v>
          </cell>
          <cell r="H1365">
            <v>78</v>
          </cell>
        </row>
        <row r="1366">
          <cell r="B1366">
            <v>11211513</v>
          </cell>
          <cell r="C1366" t="str">
            <v>Trần Nguyễn Minh Dũng</v>
          </cell>
          <cell r="D1366">
            <v>11211513</v>
          </cell>
          <cell r="E1366" t="str">
            <v>Kinh tế tài nguyên thiên nhiên 63</v>
          </cell>
          <cell r="F1366">
            <v>63</v>
          </cell>
          <cell r="G1366" t="str">
            <v>Khoa BĐS&amp;KTTN</v>
          </cell>
          <cell r="H1366">
            <v>90</v>
          </cell>
        </row>
        <row r="1367">
          <cell r="B1367">
            <v>11211344</v>
          </cell>
          <cell r="C1367" t="str">
            <v>Nguyễn Văn Đông</v>
          </cell>
          <cell r="D1367">
            <v>11211344</v>
          </cell>
          <cell r="E1367" t="str">
            <v>Kinh tế tài nguyên thiên nhiên 63</v>
          </cell>
          <cell r="F1367">
            <v>63</v>
          </cell>
          <cell r="G1367" t="str">
            <v>Khoa BĐS&amp;KTTN</v>
          </cell>
          <cell r="H1367">
            <v>82</v>
          </cell>
        </row>
        <row r="1368">
          <cell r="B1368">
            <v>11211894</v>
          </cell>
          <cell r="C1368" t="str">
            <v>Ngô Thị Thu Hà</v>
          </cell>
          <cell r="D1368">
            <v>11211894</v>
          </cell>
          <cell r="E1368" t="str">
            <v>Kinh tế tài nguyên thiên nhiên 63</v>
          </cell>
          <cell r="F1368">
            <v>63</v>
          </cell>
          <cell r="G1368" t="str">
            <v>Khoa BĐS&amp;KTTN</v>
          </cell>
          <cell r="H1368">
            <v>88</v>
          </cell>
        </row>
        <row r="1369">
          <cell r="B1369">
            <v>11211942</v>
          </cell>
          <cell r="C1369" t="str">
            <v>Nguyễn Việt Hà</v>
          </cell>
          <cell r="D1369">
            <v>11211942</v>
          </cell>
          <cell r="E1369" t="str">
            <v>Kinh tế tài nguyên thiên nhiên 63</v>
          </cell>
          <cell r="F1369">
            <v>63</v>
          </cell>
          <cell r="G1369" t="str">
            <v>Khoa BĐS&amp;KTTN</v>
          </cell>
          <cell r="H1369">
            <v>95</v>
          </cell>
        </row>
        <row r="1370">
          <cell r="B1370">
            <v>11211784</v>
          </cell>
          <cell r="C1370" t="str">
            <v>Nguyễn Hương Giang</v>
          </cell>
          <cell r="D1370">
            <v>11211784</v>
          </cell>
          <cell r="E1370" t="str">
            <v>Kinh tế tài nguyên thiên nhiên 63</v>
          </cell>
          <cell r="F1370">
            <v>63</v>
          </cell>
          <cell r="G1370" t="str">
            <v>Khoa BĐS&amp;KTTN</v>
          </cell>
          <cell r="H1370">
            <v>93</v>
          </cell>
        </row>
        <row r="1371">
          <cell r="B1371">
            <v>11211623</v>
          </cell>
          <cell r="C1371" t="str">
            <v>Phạm Thái Dương</v>
          </cell>
          <cell r="D1371">
            <v>11211623</v>
          </cell>
          <cell r="E1371" t="str">
            <v>Kinh tế tài nguyên thiên nhiên 63</v>
          </cell>
          <cell r="F1371">
            <v>63</v>
          </cell>
          <cell r="G1371" t="str">
            <v>Khoa BĐS&amp;KTTN</v>
          </cell>
          <cell r="H1371">
            <v>82</v>
          </cell>
        </row>
        <row r="1372">
          <cell r="B1372">
            <v>11212801</v>
          </cell>
          <cell r="C1372" t="str">
            <v>Dương Hà Khanh</v>
          </cell>
          <cell r="D1372">
            <v>11212801</v>
          </cell>
          <cell r="E1372" t="str">
            <v>Kinh tế tài nguyên thiên nhiên 63</v>
          </cell>
          <cell r="F1372">
            <v>63</v>
          </cell>
          <cell r="G1372" t="str">
            <v>Khoa BĐS&amp;KTTN</v>
          </cell>
          <cell r="H1372">
            <v>93</v>
          </cell>
        </row>
        <row r="1373">
          <cell r="B1373">
            <v>11212939</v>
          </cell>
          <cell r="C1373" t="str">
            <v>Nguyễn Trung Kiên</v>
          </cell>
          <cell r="D1373">
            <v>11212939</v>
          </cell>
          <cell r="E1373" t="str">
            <v>Kinh tế tài nguyên thiên nhiên 63</v>
          </cell>
          <cell r="F1373">
            <v>63</v>
          </cell>
          <cell r="G1373" t="str">
            <v>Khoa BĐS&amp;KTTN</v>
          </cell>
          <cell r="H1373">
            <v>80</v>
          </cell>
        </row>
        <row r="1374">
          <cell r="B1374">
            <v>11213111</v>
          </cell>
          <cell r="C1374" t="str">
            <v>Đỗ Phương Yến Linh</v>
          </cell>
          <cell r="D1374">
            <v>11213111</v>
          </cell>
          <cell r="E1374" t="str">
            <v>Kinh tế tài nguyên thiên nhiên 63</v>
          </cell>
          <cell r="F1374">
            <v>63</v>
          </cell>
          <cell r="G1374" t="str">
            <v>Khoa BĐS&amp;KTTN</v>
          </cell>
          <cell r="H1374">
            <v>65</v>
          </cell>
        </row>
        <row r="1375">
          <cell r="B1375">
            <v>11214228</v>
          </cell>
          <cell r="C1375" t="str">
            <v>Phạm Mai Ngân</v>
          </cell>
          <cell r="D1375">
            <v>11214228</v>
          </cell>
          <cell r="E1375" t="str">
            <v>Kinh tế tài nguyên thiên nhiên 63</v>
          </cell>
          <cell r="F1375">
            <v>63</v>
          </cell>
          <cell r="G1375" t="str">
            <v>Khoa BĐS&amp;KTTN</v>
          </cell>
          <cell r="H1375">
            <v>86</v>
          </cell>
        </row>
        <row r="1376">
          <cell r="B1376">
            <v>11214267</v>
          </cell>
          <cell r="C1376" t="str">
            <v>Nguyễn Tuấn Nghĩa</v>
          </cell>
          <cell r="D1376">
            <v>11214267</v>
          </cell>
          <cell r="E1376" t="str">
            <v>Kinh tế tài nguyên thiên nhiên 63</v>
          </cell>
          <cell r="F1376">
            <v>63</v>
          </cell>
          <cell r="G1376" t="str">
            <v>Khoa BĐS&amp;KTTN</v>
          </cell>
          <cell r="H1376">
            <v>88</v>
          </cell>
        </row>
        <row r="1377">
          <cell r="B1377">
            <v>11214387</v>
          </cell>
          <cell r="C1377" t="str">
            <v>Phan Bảo Ngọc</v>
          </cell>
          <cell r="D1377">
            <v>11214387</v>
          </cell>
          <cell r="E1377" t="str">
            <v>Kinh tế tài nguyên thiên nhiên 63</v>
          </cell>
          <cell r="F1377">
            <v>63</v>
          </cell>
          <cell r="G1377" t="str">
            <v>Khoa BĐS&amp;KTTN</v>
          </cell>
          <cell r="H1377">
            <v>88</v>
          </cell>
        </row>
        <row r="1378">
          <cell r="B1378">
            <v>11213959</v>
          </cell>
          <cell r="C1378" t="str">
            <v>Trần Tuấn Minh</v>
          </cell>
          <cell r="D1378">
            <v>11213959</v>
          </cell>
          <cell r="E1378" t="str">
            <v>Kinh tế tài nguyên thiên nhiên 63</v>
          </cell>
          <cell r="F1378">
            <v>63</v>
          </cell>
          <cell r="G1378" t="str">
            <v>Khoa BĐS&amp;KTTN</v>
          </cell>
          <cell r="H1378">
            <v>98</v>
          </cell>
        </row>
        <row r="1379">
          <cell r="B1379">
            <v>11214086</v>
          </cell>
          <cell r="C1379" t="str">
            <v>Nguyễn Huyền Mỹ</v>
          </cell>
          <cell r="D1379">
            <v>11214086</v>
          </cell>
          <cell r="E1379" t="str">
            <v>Kinh tế tài nguyên thiên nhiên 63</v>
          </cell>
          <cell r="F1379">
            <v>63</v>
          </cell>
          <cell r="G1379" t="str">
            <v>Khoa BĐS&amp;KTTN</v>
          </cell>
          <cell r="H1379">
            <v>80</v>
          </cell>
        </row>
        <row r="1380">
          <cell r="B1380">
            <v>11215132</v>
          </cell>
          <cell r="C1380" t="str">
            <v>Vũ Như Quỳnh</v>
          </cell>
          <cell r="D1380">
            <v>11215132</v>
          </cell>
          <cell r="E1380" t="str">
            <v>Kinh tế tài nguyên thiên nhiên 63</v>
          </cell>
          <cell r="F1380">
            <v>63</v>
          </cell>
          <cell r="G1380" t="str">
            <v>Khoa BĐS&amp;KTTN</v>
          </cell>
          <cell r="H1380">
            <v>98</v>
          </cell>
        </row>
        <row r="1381">
          <cell r="B1381">
            <v>11215332</v>
          </cell>
          <cell r="C1381" t="str">
            <v>Trương Công Thành</v>
          </cell>
          <cell r="D1381">
            <v>11215332</v>
          </cell>
          <cell r="E1381" t="str">
            <v>Kinh tế tài nguyên thiên nhiên 63</v>
          </cell>
          <cell r="F1381">
            <v>63</v>
          </cell>
          <cell r="G1381" t="str">
            <v>Khoa BĐS&amp;KTTN</v>
          </cell>
          <cell r="H1381">
            <v>80</v>
          </cell>
        </row>
        <row r="1382">
          <cell r="B1382">
            <v>11215210</v>
          </cell>
          <cell r="C1382" t="str">
            <v>Lưu Trần Minh Tâm</v>
          </cell>
          <cell r="D1382">
            <v>11215210</v>
          </cell>
          <cell r="E1382" t="str">
            <v>Kinh tế tài nguyên thiên nhiên 63</v>
          </cell>
          <cell r="F1382">
            <v>63</v>
          </cell>
          <cell r="G1382" t="str">
            <v>Khoa BĐS&amp;KTTN</v>
          </cell>
          <cell r="H1382">
            <v>96</v>
          </cell>
        </row>
        <row r="1383">
          <cell r="B1383">
            <v>11215367</v>
          </cell>
          <cell r="C1383" t="str">
            <v>Hà Thị Phương Thảo</v>
          </cell>
          <cell r="D1383">
            <v>11215367</v>
          </cell>
          <cell r="E1383" t="str">
            <v>Kinh tế tài nguyên thiên nhiên 63</v>
          </cell>
          <cell r="F1383">
            <v>63</v>
          </cell>
          <cell r="G1383" t="str">
            <v>Khoa BĐS&amp;KTTN</v>
          </cell>
          <cell r="H1383">
            <v>92</v>
          </cell>
        </row>
        <row r="1384">
          <cell r="B1384">
            <v>11215374</v>
          </cell>
          <cell r="C1384" t="str">
            <v>Hoàng Thị Phương Thảo</v>
          </cell>
          <cell r="D1384">
            <v>11215374</v>
          </cell>
          <cell r="E1384" t="str">
            <v>Kinh tế tài nguyên thiên nhiên 63</v>
          </cell>
          <cell r="F1384">
            <v>63</v>
          </cell>
          <cell r="G1384" t="str">
            <v>Khoa BĐS&amp;KTTN</v>
          </cell>
          <cell r="H1384">
            <v>88</v>
          </cell>
        </row>
        <row r="1385">
          <cell r="B1385">
            <v>11215543</v>
          </cell>
          <cell r="C1385" t="str">
            <v>Nguyễn Thị Thu</v>
          </cell>
          <cell r="D1385">
            <v>11215543</v>
          </cell>
          <cell r="E1385" t="str">
            <v>Kinh tế tài nguyên thiên nhiên 63</v>
          </cell>
          <cell r="F1385">
            <v>63</v>
          </cell>
          <cell r="G1385" t="str">
            <v>Khoa BĐS&amp;KTTN</v>
          </cell>
          <cell r="H1385">
            <v>81</v>
          </cell>
        </row>
        <row r="1386">
          <cell r="B1386">
            <v>11215567</v>
          </cell>
          <cell r="C1386" t="str">
            <v>Hoàng Nguyễn Minh Thư</v>
          </cell>
          <cell r="D1386">
            <v>11215567</v>
          </cell>
          <cell r="E1386" t="str">
            <v>Kinh tế tài nguyên thiên nhiên 63</v>
          </cell>
          <cell r="F1386">
            <v>63</v>
          </cell>
          <cell r="G1386" t="str">
            <v>Khoa BĐS&amp;KTTN</v>
          </cell>
          <cell r="H1386">
            <v>86</v>
          </cell>
        </row>
        <row r="1387">
          <cell r="B1387">
            <v>11215697</v>
          </cell>
          <cell r="C1387" t="str">
            <v>Nguyễn Hương Trà</v>
          </cell>
          <cell r="D1387">
            <v>11215697</v>
          </cell>
          <cell r="E1387" t="str">
            <v>Kinh tế tài nguyên thiên nhiên 63</v>
          </cell>
          <cell r="F1387">
            <v>63</v>
          </cell>
          <cell r="G1387" t="str">
            <v>Khoa BĐS&amp;KTTN</v>
          </cell>
          <cell r="H1387">
            <v>88</v>
          </cell>
        </row>
        <row r="1388">
          <cell r="B1388">
            <v>11215802</v>
          </cell>
          <cell r="C1388" t="str">
            <v>Ngô Thị Phương Trang</v>
          </cell>
          <cell r="D1388">
            <v>11215802</v>
          </cell>
          <cell r="E1388" t="str">
            <v>Kinh tế tài nguyên thiên nhiên 63</v>
          </cell>
          <cell r="F1388">
            <v>63</v>
          </cell>
          <cell r="G1388" t="str">
            <v>Khoa BĐS&amp;KTTN</v>
          </cell>
          <cell r="H1388">
            <v>88</v>
          </cell>
        </row>
        <row r="1389">
          <cell r="B1389">
            <v>11216113</v>
          </cell>
          <cell r="C1389" t="str">
            <v>Hoàng Tùng</v>
          </cell>
          <cell r="D1389">
            <v>11216113</v>
          </cell>
          <cell r="E1389" t="str">
            <v>Kinh tế tài nguyên thiên nhiên 63</v>
          </cell>
          <cell r="F1389">
            <v>63</v>
          </cell>
          <cell r="G1389" t="str">
            <v>Khoa BĐS&amp;KTTN</v>
          </cell>
          <cell r="H1389">
            <v>81</v>
          </cell>
        </row>
        <row r="1390">
          <cell r="B1390">
            <v>11216084</v>
          </cell>
          <cell r="C1390" t="str">
            <v>Phạm Tiến Anh Tuấn</v>
          </cell>
          <cell r="D1390">
            <v>11216084</v>
          </cell>
          <cell r="E1390" t="str">
            <v>Quản lý đất đai 63</v>
          </cell>
          <cell r="F1390">
            <v>63</v>
          </cell>
          <cell r="G1390" t="str">
            <v>Khoa BĐS&amp;KTTN</v>
          </cell>
          <cell r="H1390">
            <v>80</v>
          </cell>
        </row>
        <row r="1391">
          <cell r="B1391">
            <v>11215830</v>
          </cell>
          <cell r="C1391" t="str">
            <v>Nguyễn Ngọc Hà Trang</v>
          </cell>
          <cell r="D1391">
            <v>11215830</v>
          </cell>
          <cell r="E1391" t="str">
            <v>Quản lý đất đai 63</v>
          </cell>
          <cell r="F1391">
            <v>63</v>
          </cell>
          <cell r="G1391" t="str">
            <v>Khoa BĐS&amp;KTTN</v>
          </cell>
          <cell r="H1391">
            <v>82</v>
          </cell>
        </row>
        <row r="1392">
          <cell r="B1392">
            <v>11215263</v>
          </cell>
          <cell r="C1392" t="str">
            <v>Nguyễn Đình Thắng</v>
          </cell>
          <cell r="D1392">
            <v>11215263</v>
          </cell>
          <cell r="E1392" t="str">
            <v>Quản lý đất đai 63</v>
          </cell>
          <cell r="F1392">
            <v>63</v>
          </cell>
          <cell r="G1392" t="str">
            <v>Khoa BĐS&amp;KTTN</v>
          </cell>
          <cell r="H1392">
            <v>73</v>
          </cell>
        </row>
        <row r="1393">
          <cell r="B1393">
            <v>11214949</v>
          </cell>
          <cell r="C1393" t="str">
            <v>Nguyễn Anh Quân</v>
          </cell>
          <cell r="D1393">
            <v>11214949</v>
          </cell>
          <cell r="E1393" t="str">
            <v>Quản lý đất đai 63</v>
          </cell>
          <cell r="F1393">
            <v>63</v>
          </cell>
          <cell r="G1393" t="str">
            <v>Khoa BĐS&amp;KTTN</v>
          </cell>
          <cell r="H1393">
            <v>87</v>
          </cell>
        </row>
        <row r="1394">
          <cell r="B1394">
            <v>11214745</v>
          </cell>
          <cell r="C1394" t="str">
            <v>Đỗ Thu Phương</v>
          </cell>
          <cell r="D1394">
            <v>11214745</v>
          </cell>
          <cell r="E1394" t="str">
            <v>Quản lý đất đai 63</v>
          </cell>
          <cell r="F1394">
            <v>63</v>
          </cell>
          <cell r="G1394" t="str">
            <v>Khoa BĐS&amp;KTTN</v>
          </cell>
          <cell r="H1394">
            <v>78</v>
          </cell>
        </row>
        <row r="1395">
          <cell r="B1395">
            <v>11214872</v>
          </cell>
          <cell r="C1395" t="str">
            <v>Phạm Mai Phương</v>
          </cell>
          <cell r="D1395">
            <v>11214872</v>
          </cell>
          <cell r="E1395" t="str">
            <v>Quản lý đất đai 63</v>
          </cell>
          <cell r="F1395">
            <v>63</v>
          </cell>
          <cell r="G1395" t="str">
            <v>Khoa BĐS&amp;KTTN</v>
          </cell>
          <cell r="H1395">
            <v>90</v>
          </cell>
        </row>
        <row r="1396">
          <cell r="B1396">
            <v>11213245</v>
          </cell>
          <cell r="C1396" t="str">
            <v>Nguyễn Hoàng Ngọc Linh</v>
          </cell>
          <cell r="D1396">
            <v>11213245</v>
          </cell>
          <cell r="E1396" t="str">
            <v>Quản lý đất đai 63</v>
          </cell>
          <cell r="F1396">
            <v>63</v>
          </cell>
          <cell r="G1396" t="str">
            <v>Khoa BĐS&amp;KTTN</v>
          </cell>
          <cell r="H1396">
            <v>71</v>
          </cell>
        </row>
        <row r="1397">
          <cell r="B1397">
            <v>11213370</v>
          </cell>
          <cell r="C1397" t="str">
            <v>Nguyễn Vũ Linh</v>
          </cell>
          <cell r="D1397">
            <v>11213370</v>
          </cell>
          <cell r="E1397" t="str">
            <v>Quản lý đất đai 63</v>
          </cell>
          <cell r="F1397">
            <v>63</v>
          </cell>
          <cell r="G1397" t="str">
            <v>Khoa BĐS&amp;KTTN</v>
          </cell>
          <cell r="H1397">
            <v>98</v>
          </cell>
        </row>
        <row r="1398">
          <cell r="B1398">
            <v>11213568</v>
          </cell>
          <cell r="C1398" t="str">
            <v>Lê Đức Lương</v>
          </cell>
          <cell r="D1398">
            <v>11213568</v>
          </cell>
          <cell r="E1398" t="str">
            <v>Quản lý đất đai 63</v>
          </cell>
          <cell r="F1398">
            <v>63</v>
          </cell>
          <cell r="G1398" t="str">
            <v>Khoa BĐS&amp;KTTN</v>
          </cell>
          <cell r="H1398">
            <v>92</v>
          </cell>
        </row>
        <row r="1399">
          <cell r="B1399">
            <v>11213580</v>
          </cell>
          <cell r="C1399" t="str">
            <v>Đào Thị Diệu Ly</v>
          </cell>
          <cell r="D1399">
            <v>11213580</v>
          </cell>
          <cell r="E1399" t="str">
            <v>Quản lý đất đai 63</v>
          </cell>
          <cell r="F1399">
            <v>63</v>
          </cell>
          <cell r="G1399" t="str">
            <v>Khoa BĐS&amp;KTTN</v>
          </cell>
          <cell r="H1399">
            <v>83</v>
          </cell>
        </row>
        <row r="1400">
          <cell r="B1400">
            <v>11213536</v>
          </cell>
          <cell r="C1400" t="str">
            <v>Nguyễn Công Long</v>
          </cell>
          <cell r="D1400">
            <v>11213536</v>
          </cell>
          <cell r="E1400" t="str">
            <v>Quản lý đất đai 63</v>
          </cell>
          <cell r="F1400">
            <v>63</v>
          </cell>
          <cell r="G1400" t="str">
            <v>Khoa BĐS&amp;KTTN</v>
          </cell>
          <cell r="H1400">
            <v>86</v>
          </cell>
        </row>
        <row r="1401">
          <cell r="B1401">
            <v>11212478</v>
          </cell>
          <cell r="C1401" t="str">
            <v>Trần Nguyên Hưng</v>
          </cell>
          <cell r="D1401">
            <v>11212478</v>
          </cell>
          <cell r="E1401" t="str">
            <v>Quản lý đất đai 63</v>
          </cell>
          <cell r="F1401">
            <v>63</v>
          </cell>
          <cell r="G1401" t="str">
            <v>Khoa BĐS&amp;KTTN</v>
          </cell>
          <cell r="H1401">
            <v>81</v>
          </cell>
        </row>
        <row r="1402">
          <cell r="B1402">
            <v>11212515</v>
          </cell>
          <cell r="C1402" t="str">
            <v>Lê Thu Hương</v>
          </cell>
          <cell r="D1402">
            <v>11212515</v>
          </cell>
          <cell r="E1402" t="str">
            <v>Quản lý đất đai 63</v>
          </cell>
          <cell r="F1402">
            <v>63</v>
          </cell>
          <cell r="G1402" t="str">
            <v>Khoa BĐS&amp;KTTN</v>
          </cell>
          <cell r="H1402">
            <v>98</v>
          </cell>
        </row>
        <row r="1403">
          <cell r="B1403">
            <v>11211403</v>
          </cell>
          <cell r="C1403" t="str">
            <v>Nguyễn Tuấn Đức</v>
          </cell>
          <cell r="D1403">
            <v>11211403</v>
          </cell>
          <cell r="E1403" t="str">
            <v>Quản lý đất đai 63</v>
          </cell>
          <cell r="F1403">
            <v>63</v>
          </cell>
          <cell r="G1403" t="str">
            <v>Khoa BĐS&amp;KTTN</v>
          </cell>
          <cell r="H1403">
            <v>94</v>
          </cell>
        </row>
        <row r="1404">
          <cell r="B1404">
            <v>11211412</v>
          </cell>
          <cell r="C1404" t="str">
            <v>Phạm Minh Đức</v>
          </cell>
          <cell r="D1404">
            <v>11211412</v>
          </cell>
          <cell r="E1404" t="str">
            <v>Quản lý đất đai 63</v>
          </cell>
          <cell r="F1404">
            <v>63</v>
          </cell>
          <cell r="G1404" t="str">
            <v>Khoa BĐS&amp;KTTN</v>
          </cell>
          <cell r="H1404">
            <v>87</v>
          </cell>
        </row>
        <row r="1405">
          <cell r="B1405">
            <v>11211043</v>
          </cell>
          <cell r="C1405" t="str">
            <v>Đặng Huyền Chi</v>
          </cell>
          <cell r="D1405">
            <v>11211043</v>
          </cell>
          <cell r="E1405" t="str">
            <v>Quản lý đất đai 63</v>
          </cell>
          <cell r="F1405">
            <v>63</v>
          </cell>
          <cell r="G1405" t="str">
            <v>Khoa BĐS&amp;KTTN</v>
          </cell>
          <cell r="H1405">
            <v>86</v>
          </cell>
        </row>
        <row r="1406">
          <cell r="B1406">
            <v>11218828</v>
          </cell>
          <cell r="C1406" t="str">
            <v>Nguyễn Thị Anh</v>
          </cell>
          <cell r="D1406">
            <v>11218828</v>
          </cell>
          <cell r="E1406" t="str">
            <v>Quản lý đất đai 63</v>
          </cell>
          <cell r="F1406">
            <v>63</v>
          </cell>
          <cell r="G1406" t="str">
            <v>Khoa BĐS&amp;KTTN</v>
          </cell>
          <cell r="H1406">
            <v>94</v>
          </cell>
        </row>
        <row r="1407">
          <cell r="B1407">
            <v>11218829</v>
          </cell>
          <cell r="C1407" t="str">
            <v>Vũ Thanh Bình</v>
          </cell>
          <cell r="D1407">
            <v>11218829</v>
          </cell>
          <cell r="E1407" t="str">
            <v>Quản lý đất đai 63</v>
          </cell>
          <cell r="F1407">
            <v>63</v>
          </cell>
          <cell r="G1407" t="str">
            <v>Khoa BĐS&amp;KTTN</v>
          </cell>
          <cell r="H1407">
            <v>90</v>
          </cell>
        </row>
        <row r="1408">
          <cell r="B1408">
            <v>11218830</v>
          </cell>
          <cell r="C1408" t="str">
            <v>Phạm Thảo Đan</v>
          </cell>
          <cell r="D1408">
            <v>11218830</v>
          </cell>
          <cell r="E1408" t="str">
            <v>Quản lý đất đai 63</v>
          </cell>
          <cell r="F1408">
            <v>63</v>
          </cell>
          <cell r="G1408" t="str">
            <v>Khoa BĐS&amp;KTTN</v>
          </cell>
          <cell r="H1408">
            <v>75</v>
          </cell>
        </row>
        <row r="1409">
          <cell r="B1409">
            <v>11218832</v>
          </cell>
          <cell r="C1409" t="str">
            <v>Đặng Thị Huyền</v>
          </cell>
          <cell r="D1409">
            <v>11218832</v>
          </cell>
          <cell r="E1409" t="str">
            <v>Quản lý đất đai 63</v>
          </cell>
          <cell r="F1409">
            <v>63</v>
          </cell>
          <cell r="G1409" t="str">
            <v>Khoa BĐS&amp;KTTN</v>
          </cell>
          <cell r="H1409">
            <v>93</v>
          </cell>
        </row>
        <row r="1410">
          <cell r="B1410">
            <v>11218833</v>
          </cell>
          <cell r="C1410" t="str">
            <v>Đỗ Duy Linh</v>
          </cell>
          <cell r="D1410">
            <v>11218833</v>
          </cell>
          <cell r="E1410" t="str">
            <v>Quản lý đất đai 63</v>
          </cell>
          <cell r="F1410">
            <v>63</v>
          </cell>
          <cell r="G1410" t="str">
            <v>Khoa BĐS&amp;KTTN</v>
          </cell>
          <cell r="H1410">
            <v>96</v>
          </cell>
        </row>
        <row r="1411">
          <cell r="B1411">
            <v>11218834</v>
          </cell>
          <cell r="C1411" t="str">
            <v>Phạm Thị Phương Linh</v>
          </cell>
          <cell r="D1411">
            <v>11218834</v>
          </cell>
          <cell r="E1411" t="str">
            <v>Quản lý đất đai 63</v>
          </cell>
          <cell r="F1411">
            <v>63</v>
          </cell>
          <cell r="G1411" t="str">
            <v>Khoa BĐS&amp;KTTN</v>
          </cell>
          <cell r="H1411">
            <v>81</v>
          </cell>
        </row>
        <row r="1412">
          <cell r="B1412">
            <v>11218835</v>
          </cell>
          <cell r="C1412" t="str">
            <v>Vũ Thị Thùy Linh</v>
          </cell>
          <cell r="D1412">
            <v>11218835</v>
          </cell>
          <cell r="E1412" t="str">
            <v>Quản lý đất đai 63</v>
          </cell>
          <cell r="F1412">
            <v>63</v>
          </cell>
          <cell r="G1412" t="str">
            <v>Khoa BĐS&amp;KTTN</v>
          </cell>
          <cell r="H1412">
            <v>88</v>
          </cell>
        </row>
        <row r="1413">
          <cell r="B1413">
            <v>11218837</v>
          </cell>
          <cell r="C1413" t="str">
            <v>Vũ Đức Long</v>
          </cell>
          <cell r="D1413">
            <v>11218837</v>
          </cell>
          <cell r="E1413" t="str">
            <v>Quản lý đất đai 63</v>
          </cell>
          <cell r="F1413">
            <v>63</v>
          </cell>
          <cell r="G1413" t="str">
            <v>Khoa BĐS&amp;KTTN</v>
          </cell>
          <cell r="H1413">
            <v>74</v>
          </cell>
        </row>
        <row r="1414">
          <cell r="B1414">
            <v>11218841</v>
          </cell>
          <cell r="C1414" t="str">
            <v>Hoàng Liên Nhi</v>
          </cell>
          <cell r="D1414">
            <v>11218841</v>
          </cell>
          <cell r="E1414" t="str">
            <v>Quản lý đất đai 63</v>
          </cell>
          <cell r="F1414">
            <v>63</v>
          </cell>
          <cell r="G1414" t="str">
            <v>Khoa BĐS&amp;KTTN</v>
          </cell>
          <cell r="H1414">
            <v>81</v>
          </cell>
        </row>
        <row r="1415">
          <cell r="B1415">
            <v>11218843</v>
          </cell>
          <cell r="C1415" t="str">
            <v>Phan Thị Quỳnh Trang</v>
          </cell>
          <cell r="D1415">
            <v>11218843</v>
          </cell>
          <cell r="E1415" t="str">
            <v>Quản lý đất đai 63</v>
          </cell>
          <cell r="F1415">
            <v>63</v>
          </cell>
          <cell r="G1415" t="str">
            <v>Khoa BĐS&amp;KTTN</v>
          </cell>
          <cell r="H1415">
            <v>81</v>
          </cell>
        </row>
        <row r="1416">
          <cell r="B1416">
            <v>11218844</v>
          </cell>
          <cell r="C1416" t="str">
            <v>Hoàng Hải Yến</v>
          </cell>
          <cell r="D1416">
            <v>11218844</v>
          </cell>
          <cell r="E1416" t="str">
            <v>Quản lý đất đai 63</v>
          </cell>
          <cell r="F1416">
            <v>63</v>
          </cell>
          <cell r="G1416" t="str">
            <v>Khoa BĐS&amp;KTTN</v>
          </cell>
          <cell r="H1416">
            <v>80</v>
          </cell>
        </row>
        <row r="1417">
          <cell r="B1417">
            <v>11210709</v>
          </cell>
          <cell r="C1417" t="str">
            <v>Phạm Thị Ngọc Anh</v>
          </cell>
          <cell r="D1417">
            <v>11210709</v>
          </cell>
          <cell r="E1417" t="str">
            <v>Bất động sản 63A</v>
          </cell>
          <cell r="F1417">
            <v>63</v>
          </cell>
          <cell r="G1417" t="str">
            <v>Khoa BĐS&amp;KTTN</v>
          </cell>
          <cell r="H1417">
            <v>90</v>
          </cell>
        </row>
        <row r="1418">
          <cell r="B1418">
            <v>11212075</v>
          </cell>
          <cell r="C1418" t="str">
            <v>Phương Minh Hằng</v>
          </cell>
          <cell r="D1418">
            <v>11212075</v>
          </cell>
          <cell r="E1418" t="str">
            <v>Bất động sản 63A</v>
          </cell>
          <cell r="F1418">
            <v>63</v>
          </cell>
          <cell r="G1418" t="str">
            <v>Khoa BĐS&amp;KTTN</v>
          </cell>
          <cell r="H1418">
            <v>83</v>
          </cell>
        </row>
        <row r="1419">
          <cell r="B1419">
            <v>11212612</v>
          </cell>
          <cell r="C1419" t="str">
            <v>Nguyễn Gia Huy</v>
          </cell>
          <cell r="D1419">
            <v>11212612</v>
          </cell>
          <cell r="E1419" t="str">
            <v>Bất động sản 63A</v>
          </cell>
          <cell r="F1419">
            <v>63</v>
          </cell>
          <cell r="G1419" t="str">
            <v>Khoa BĐS&amp;KTTN</v>
          </cell>
          <cell r="H1419">
            <v>75</v>
          </cell>
        </row>
        <row r="1420">
          <cell r="B1420">
            <v>11213530</v>
          </cell>
          <cell r="C1420" t="str">
            <v>Lưu Duy Long</v>
          </cell>
          <cell r="D1420">
            <v>11213530</v>
          </cell>
          <cell r="E1420" t="str">
            <v>Bất động sản 63A</v>
          </cell>
          <cell r="F1420">
            <v>63</v>
          </cell>
          <cell r="G1420" t="str">
            <v>Khoa BĐS&amp;KTTN</v>
          </cell>
          <cell r="H1420">
            <v>85</v>
          </cell>
        </row>
        <row r="1421">
          <cell r="B1421">
            <v>11213323</v>
          </cell>
          <cell r="C1421" t="str">
            <v>Nguyễn Thị Khánh Linh</v>
          </cell>
          <cell r="D1421">
            <v>11213323</v>
          </cell>
          <cell r="E1421" t="str">
            <v>Bất động sản 63A</v>
          </cell>
          <cell r="F1421">
            <v>63</v>
          </cell>
          <cell r="G1421" t="str">
            <v>Khoa BĐS&amp;KTTN</v>
          </cell>
          <cell r="H1421">
            <v>90</v>
          </cell>
        </row>
        <row r="1422">
          <cell r="B1422">
            <v>11214667</v>
          </cell>
          <cell r="C1422" t="str">
            <v>Nguyễn Thái Phong</v>
          </cell>
          <cell r="D1422">
            <v>11214667</v>
          </cell>
          <cell r="E1422" t="str">
            <v>Bất động sản 63A</v>
          </cell>
          <cell r="F1422">
            <v>63</v>
          </cell>
          <cell r="G1422" t="str">
            <v>Khoa BĐS&amp;KTTN</v>
          </cell>
          <cell r="H1422">
            <v>66</v>
          </cell>
        </row>
        <row r="1423">
          <cell r="B1423">
            <v>11215115</v>
          </cell>
          <cell r="C1423" t="str">
            <v>Phạm Thị Diễm Quỳnh</v>
          </cell>
          <cell r="D1423">
            <v>11215115</v>
          </cell>
          <cell r="E1423" t="str">
            <v>Bất động sản 63A</v>
          </cell>
          <cell r="F1423">
            <v>63</v>
          </cell>
          <cell r="G1423" t="str">
            <v>Khoa BĐS&amp;KTTN</v>
          </cell>
          <cell r="H1423">
            <v>74</v>
          </cell>
        </row>
        <row r="1424">
          <cell r="B1424">
            <v>11215143</v>
          </cell>
          <cell r="C1424" t="str">
            <v>Nguyễn Tuấn Sang</v>
          </cell>
          <cell r="D1424">
            <v>11215143</v>
          </cell>
          <cell r="E1424" t="str">
            <v>Bất động sản 63A</v>
          </cell>
          <cell r="F1424">
            <v>63</v>
          </cell>
          <cell r="G1424" t="str">
            <v>Khoa BĐS&amp;KTTN</v>
          </cell>
          <cell r="H1424">
            <v>91</v>
          </cell>
        </row>
        <row r="1425">
          <cell r="B1425">
            <v>11216128</v>
          </cell>
          <cell r="C1425" t="str">
            <v>Nguyễn Thanh Tùng</v>
          </cell>
          <cell r="D1425">
            <v>11216128</v>
          </cell>
          <cell r="E1425" t="str">
            <v>Bất động sản 63A</v>
          </cell>
          <cell r="F1425">
            <v>63</v>
          </cell>
          <cell r="G1425" t="str">
            <v>Khoa BĐS&amp;KTTN</v>
          </cell>
          <cell r="H1425">
            <v>74</v>
          </cell>
        </row>
        <row r="1426">
          <cell r="B1426">
            <v>11216282</v>
          </cell>
          <cell r="C1426" t="str">
            <v>Dương Hải Vũ</v>
          </cell>
          <cell r="D1426">
            <v>11216282</v>
          </cell>
          <cell r="E1426" t="str">
            <v>Bất động sản 63A</v>
          </cell>
          <cell r="F1426">
            <v>63</v>
          </cell>
          <cell r="G1426" t="str">
            <v>Khoa BĐS&amp;KTTN</v>
          </cell>
          <cell r="H1426">
            <v>90</v>
          </cell>
        </row>
        <row r="1427">
          <cell r="B1427">
            <v>11216359</v>
          </cell>
          <cell r="C1427" t="str">
            <v>Phan Ngọc Hòa Yên</v>
          </cell>
          <cell r="D1427">
            <v>11216359</v>
          </cell>
          <cell r="E1427" t="str">
            <v>Bất động sản 63A</v>
          </cell>
          <cell r="F1427">
            <v>63</v>
          </cell>
          <cell r="G1427" t="str">
            <v>Khoa BĐS&amp;KTTN</v>
          </cell>
          <cell r="H1427">
            <v>90</v>
          </cell>
        </row>
        <row r="1428">
          <cell r="B1428">
            <v>11217331</v>
          </cell>
          <cell r="C1428" t="str">
            <v>Phạm Thùy An</v>
          </cell>
          <cell r="D1428">
            <v>11217331</v>
          </cell>
          <cell r="E1428" t="str">
            <v>Bất động sản 63A</v>
          </cell>
          <cell r="F1428">
            <v>63</v>
          </cell>
          <cell r="G1428" t="str">
            <v>Khoa BĐS&amp;KTTN</v>
          </cell>
          <cell r="H1428">
            <v>93</v>
          </cell>
        </row>
        <row r="1429">
          <cell r="B1429">
            <v>11217333</v>
          </cell>
          <cell r="C1429" t="str">
            <v>Đinh Mai Phương Anh</v>
          </cell>
          <cell r="D1429">
            <v>11217333</v>
          </cell>
          <cell r="E1429" t="str">
            <v>Bất động sản 63A</v>
          </cell>
          <cell r="F1429">
            <v>63</v>
          </cell>
          <cell r="G1429" t="str">
            <v>Khoa BĐS&amp;KTTN</v>
          </cell>
          <cell r="H1429">
            <v>90</v>
          </cell>
        </row>
        <row r="1430">
          <cell r="B1430">
            <v>11217335</v>
          </cell>
          <cell r="C1430" t="str">
            <v>Nguyễn Ngọc Hà Anh</v>
          </cell>
          <cell r="D1430">
            <v>11217335</v>
          </cell>
          <cell r="E1430" t="str">
            <v>Bất động sản 63A</v>
          </cell>
          <cell r="F1430">
            <v>63</v>
          </cell>
          <cell r="G1430" t="str">
            <v>Khoa BĐS&amp;KTTN</v>
          </cell>
          <cell r="H1430">
            <v>91</v>
          </cell>
        </row>
        <row r="1431">
          <cell r="B1431">
            <v>11217337</v>
          </cell>
          <cell r="C1431" t="str">
            <v>Nguyễn Ngọc Ánh</v>
          </cell>
          <cell r="D1431">
            <v>11217337</v>
          </cell>
          <cell r="E1431" t="str">
            <v>Bất động sản 63A</v>
          </cell>
          <cell r="F1431">
            <v>63</v>
          </cell>
          <cell r="G1431" t="str">
            <v>Khoa BĐS&amp;KTTN</v>
          </cell>
          <cell r="H1431">
            <v>87</v>
          </cell>
        </row>
        <row r="1432">
          <cell r="B1432">
            <v>11217339</v>
          </cell>
          <cell r="C1432" t="str">
            <v>Nguyễn Thị Ngọc Ánh</v>
          </cell>
          <cell r="D1432">
            <v>11217339</v>
          </cell>
          <cell r="E1432" t="str">
            <v>Bất động sản 63A</v>
          </cell>
          <cell r="F1432">
            <v>63</v>
          </cell>
          <cell r="G1432" t="str">
            <v>Khoa BĐS&amp;KTTN</v>
          </cell>
          <cell r="H1432">
            <v>82</v>
          </cell>
        </row>
        <row r="1433">
          <cell r="B1433">
            <v>11217341</v>
          </cell>
          <cell r="C1433" t="str">
            <v>Lê Yến Chi</v>
          </cell>
          <cell r="D1433">
            <v>11217341</v>
          </cell>
          <cell r="E1433" t="str">
            <v>Bất động sản 63A</v>
          </cell>
          <cell r="F1433">
            <v>63</v>
          </cell>
          <cell r="G1433" t="str">
            <v>Khoa BĐS&amp;KTTN</v>
          </cell>
          <cell r="H1433">
            <v>76</v>
          </cell>
        </row>
        <row r="1434">
          <cell r="B1434">
            <v>11217343</v>
          </cell>
          <cell r="C1434" t="str">
            <v>Trịnh Ngọc Chi</v>
          </cell>
          <cell r="D1434">
            <v>11217343</v>
          </cell>
          <cell r="E1434" t="str">
            <v>Bất động sản 63A</v>
          </cell>
          <cell r="F1434">
            <v>63</v>
          </cell>
          <cell r="G1434" t="str">
            <v>Khoa BĐS&amp;KTTN</v>
          </cell>
          <cell r="H1434">
            <v>91</v>
          </cell>
        </row>
        <row r="1435">
          <cell r="B1435">
            <v>11217345</v>
          </cell>
          <cell r="C1435" t="str">
            <v>Bùi Thị Diệu</v>
          </cell>
          <cell r="D1435">
            <v>11217345</v>
          </cell>
          <cell r="E1435" t="str">
            <v>Bất động sản 63A</v>
          </cell>
          <cell r="F1435">
            <v>63</v>
          </cell>
          <cell r="G1435" t="str">
            <v>Khoa BĐS&amp;KTTN</v>
          </cell>
          <cell r="H1435">
            <v>95</v>
          </cell>
        </row>
        <row r="1436">
          <cell r="B1436">
            <v>11217347</v>
          </cell>
          <cell r="C1436" t="str">
            <v>Nguyễn Thị Ánh Duyên</v>
          </cell>
          <cell r="D1436">
            <v>11217347</v>
          </cell>
          <cell r="E1436" t="str">
            <v>Bất động sản 63A</v>
          </cell>
          <cell r="F1436">
            <v>63</v>
          </cell>
          <cell r="G1436" t="str">
            <v>Khoa BĐS&amp;KTTN</v>
          </cell>
          <cell r="H1436">
            <v>78</v>
          </cell>
        </row>
        <row r="1437">
          <cell r="B1437">
            <v>11217349</v>
          </cell>
          <cell r="C1437" t="str">
            <v>Lường Khánh Đan</v>
          </cell>
          <cell r="D1437">
            <v>11217349</v>
          </cell>
          <cell r="E1437" t="str">
            <v>Bất động sản 63A</v>
          </cell>
          <cell r="F1437">
            <v>63</v>
          </cell>
          <cell r="G1437" t="str">
            <v>Khoa BĐS&amp;KTTN</v>
          </cell>
          <cell r="H1437">
            <v>70</v>
          </cell>
        </row>
        <row r="1438">
          <cell r="B1438">
            <v>11217351</v>
          </cell>
          <cell r="C1438" t="str">
            <v>Bùi Thị Đào</v>
          </cell>
          <cell r="D1438">
            <v>11217351</v>
          </cell>
          <cell r="E1438" t="str">
            <v>Bất động sản 63A</v>
          </cell>
          <cell r="F1438">
            <v>63</v>
          </cell>
          <cell r="G1438" t="str">
            <v>Khoa BĐS&amp;KTTN</v>
          </cell>
          <cell r="H1438">
            <v>82</v>
          </cell>
        </row>
        <row r="1439">
          <cell r="B1439">
            <v>11217355</v>
          </cell>
          <cell r="C1439" t="str">
            <v>Nguyễn Hương Giang</v>
          </cell>
          <cell r="D1439">
            <v>11217355</v>
          </cell>
          <cell r="E1439" t="str">
            <v>Bất động sản 63A</v>
          </cell>
          <cell r="F1439">
            <v>63</v>
          </cell>
          <cell r="G1439" t="str">
            <v>Khoa BĐS&amp;KTTN</v>
          </cell>
          <cell r="H1439">
            <v>90</v>
          </cell>
        </row>
        <row r="1440">
          <cell r="B1440">
            <v>11217357</v>
          </cell>
          <cell r="C1440" t="str">
            <v>Lê Thành Hải</v>
          </cell>
          <cell r="D1440">
            <v>11217357</v>
          </cell>
          <cell r="E1440" t="str">
            <v>Bất động sản 63A</v>
          </cell>
          <cell r="F1440">
            <v>63</v>
          </cell>
          <cell r="G1440" t="str">
            <v>Khoa BĐS&amp;KTTN</v>
          </cell>
          <cell r="H1440">
            <v>86</v>
          </cell>
        </row>
        <row r="1441">
          <cell r="B1441">
            <v>11217359</v>
          </cell>
          <cell r="C1441" t="str">
            <v>Nguyễn Phương Hạnh</v>
          </cell>
          <cell r="D1441">
            <v>11217359</v>
          </cell>
          <cell r="E1441" t="str">
            <v>Bất động sản 63A</v>
          </cell>
          <cell r="F1441">
            <v>63</v>
          </cell>
          <cell r="G1441" t="str">
            <v>Khoa BĐS&amp;KTTN</v>
          </cell>
          <cell r="H1441">
            <v>70</v>
          </cell>
        </row>
        <row r="1442">
          <cell r="B1442">
            <v>11217361</v>
          </cell>
          <cell r="C1442" t="str">
            <v>Lê Minh Hiếu</v>
          </cell>
          <cell r="D1442">
            <v>11217361</v>
          </cell>
          <cell r="E1442" t="str">
            <v>Bất động sản 63A</v>
          </cell>
          <cell r="F1442">
            <v>63</v>
          </cell>
          <cell r="G1442" t="str">
            <v>Khoa BĐS&amp;KTTN</v>
          </cell>
          <cell r="H1442">
            <v>92</v>
          </cell>
        </row>
        <row r="1443">
          <cell r="B1443">
            <v>11217363</v>
          </cell>
          <cell r="C1443" t="str">
            <v>Phạm Minh Hiếu</v>
          </cell>
          <cell r="D1443">
            <v>11217363</v>
          </cell>
          <cell r="E1443" t="str">
            <v>Bất động sản 63A</v>
          </cell>
          <cell r="F1443">
            <v>63</v>
          </cell>
          <cell r="G1443" t="str">
            <v>Khoa BĐS&amp;KTTN</v>
          </cell>
          <cell r="H1443">
            <v>91</v>
          </cell>
        </row>
        <row r="1444">
          <cell r="B1444">
            <v>11217365</v>
          </cell>
          <cell r="C1444" t="str">
            <v>Trần Lê Phương Huệ</v>
          </cell>
          <cell r="D1444">
            <v>11217365</v>
          </cell>
          <cell r="E1444" t="str">
            <v>Bất động sản 63A</v>
          </cell>
          <cell r="F1444">
            <v>63</v>
          </cell>
          <cell r="G1444" t="str">
            <v>Khoa BĐS&amp;KTTN</v>
          </cell>
          <cell r="H1444">
            <v>90</v>
          </cell>
        </row>
        <row r="1445">
          <cell r="B1445">
            <v>11217367</v>
          </cell>
          <cell r="C1445" t="str">
            <v>Phùng Ngọc Quang Huy</v>
          </cell>
          <cell r="D1445">
            <v>11217367</v>
          </cell>
          <cell r="E1445" t="str">
            <v>Bất động sản 63A</v>
          </cell>
          <cell r="F1445">
            <v>63</v>
          </cell>
          <cell r="G1445" t="str">
            <v>Khoa BĐS&amp;KTTN</v>
          </cell>
          <cell r="H1445">
            <v>66</v>
          </cell>
        </row>
        <row r="1446">
          <cell r="B1446">
            <v>11217371</v>
          </cell>
          <cell r="C1446" t="str">
            <v>Nguyễn Thị Mai Hương</v>
          </cell>
          <cell r="D1446">
            <v>11217371</v>
          </cell>
          <cell r="E1446" t="str">
            <v>Bất động sản 63A</v>
          </cell>
          <cell r="F1446">
            <v>63</v>
          </cell>
          <cell r="G1446" t="str">
            <v>Khoa BĐS&amp;KTTN</v>
          </cell>
          <cell r="H1446">
            <v>90</v>
          </cell>
        </row>
        <row r="1447">
          <cell r="B1447">
            <v>11217373</v>
          </cell>
          <cell r="C1447" t="str">
            <v>Nguyễn Trần Tùng Lâm</v>
          </cell>
          <cell r="D1447">
            <v>11217373</v>
          </cell>
          <cell r="E1447" t="str">
            <v>Bất động sản 63A</v>
          </cell>
          <cell r="F1447">
            <v>63</v>
          </cell>
          <cell r="G1447" t="str">
            <v>Khoa BĐS&amp;KTTN</v>
          </cell>
          <cell r="H1447">
            <v>81</v>
          </cell>
        </row>
        <row r="1448">
          <cell r="B1448">
            <v>11217375</v>
          </cell>
          <cell r="C1448" t="str">
            <v>Đỗ Ngọc Linh</v>
          </cell>
          <cell r="D1448">
            <v>11217375</v>
          </cell>
          <cell r="E1448" t="str">
            <v>Bất động sản 63A</v>
          </cell>
          <cell r="F1448">
            <v>63</v>
          </cell>
          <cell r="G1448" t="str">
            <v>Khoa BĐS&amp;KTTN</v>
          </cell>
          <cell r="H1448">
            <v>90</v>
          </cell>
        </row>
        <row r="1449">
          <cell r="B1449">
            <v>11217377</v>
          </cell>
          <cell r="C1449" t="str">
            <v>Ngô Thị Linh</v>
          </cell>
          <cell r="D1449">
            <v>11217377</v>
          </cell>
          <cell r="E1449" t="str">
            <v>Bất động sản 63A</v>
          </cell>
          <cell r="F1449">
            <v>63</v>
          </cell>
          <cell r="G1449" t="str">
            <v>Khoa BĐS&amp;KTTN</v>
          </cell>
          <cell r="H1449">
            <v>90</v>
          </cell>
        </row>
        <row r="1450">
          <cell r="B1450">
            <v>11217379</v>
          </cell>
          <cell r="C1450" t="str">
            <v>Nguyễn Hạnh Mai</v>
          </cell>
          <cell r="D1450">
            <v>11217379</v>
          </cell>
          <cell r="E1450" t="str">
            <v>Bất động sản 63A</v>
          </cell>
          <cell r="F1450">
            <v>63</v>
          </cell>
          <cell r="G1450" t="str">
            <v>Khoa BĐS&amp;KTTN</v>
          </cell>
          <cell r="H1450">
            <v>67</v>
          </cell>
        </row>
        <row r="1451">
          <cell r="B1451">
            <v>11217381</v>
          </cell>
          <cell r="C1451" t="str">
            <v>Trần Bảo Minh</v>
          </cell>
          <cell r="D1451">
            <v>11217381</v>
          </cell>
          <cell r="E1451" t="str">
            <v>Bất động sản 63A</v>
          </cell>
          <cell r="F1451">
            <v>63</v>
          </cell>
          <cell r="G1451" t="str">
            <v>Khoa BĐS&amp;KTTN</v>
          </cell>
          <cell r="H1451">
            <v>70</v>
          </cell>
        </row>
        <row r="1452">
          <cell r="B1452">
            <v>11217383</v>
          </cell>
          <cell r="C1452" t="str">
            <v>Bùi Thanh Ngà</v>
          </cell>
          <cell r="D1452">
            <v>11217383</v>
          </cell>
          <cell r="E1452" t="str">
            <v>Bất động sản 63A</v>
          </cell>
          <cell r="F1452">
            <v>63</v>
          </cell>
          <cell r="G1452" t="str">
            <v>Khoa BĐS&amp;KTTN</v>
          </cell>
          <cell r="H1452">
            <v>93</v>
          </cell>
        </row>
        <row r="1453">
          <cell r="B1453">
            <v>11217385</v>
          </cell>
          <cell r="C1453" t="str">
            <v>Nguyễn Thị Mỹ Ngọc</v>
          </cell>
          <cell r="D1453">
            <v>11217385</v>
          </cell>
          <cell r="E1453" t="str">
            <v>Bất động sản 63A</v>
          </cell>
          <cell r="F1453">
            <v>63</v>
          </cell>
          <cell r="G1453" t="str">
            <v>Khoa BĐS&amp;KTTN</v>
          </cell>
          <cell r="H1453">
            <v>81</v>
          </cell>
        </row>
        <row r="1454">
          <cell r="B1454">
            <v>11217387</v>
          </cell>
          <cell r="C1454" t="str">
            <v>Đào Lan Nhi</v>
          </cell>
          <cell r="D1454">
            <v>11217387</v>
          </cell>
          <cell r="E1454" t="str">
            <v>Bất động sản 63A</v>
          </cell>
          <cell r="F1454">
            <v>63</v>
          </cell>
          <cell r="G1454" t="str">
            <v>Khoa BĐS&amp;KTTN</v>
          </cell>
          <cell r="H1454">
            <v>83</v>
          </cell>
        </row>
        <row r="1455">
          <cell r="B1455">
            <v>11217389</v>
          </cell>
          <cell r="C1455" t="str">
            <v>Phạm Thị Ngọc Oanh</v>
          </cell>
          <cell r="D1455">
            <v>11217389</v>
          </cell>
          <cell r="E1455" t="str">
            <v>Bất động sản 63A</v>
          </cell>
          <cell r="F1455">
            <v>63</v>
          </cell>
          <cell r="G1455" t="str">
            <v>Khoa BĐS&amp;KTTN</v>
          </cell>
          <cell r="H1455">
            <v>80</v>
          </cell>
        </row>
        <row r="1456">
          <cell r="B1456">
            <v>11217391</v>
          </cell>
          <cell r="C1456" t="str">
            <v>Bùi Minh Phương</v>
          </cell>
          <cell r="D1456">
            <v>11217391</v>
          </cell>
          <cell r="E1456" t="str">
            <v>Bất động sản 63A</v>
          </cell>
          <cell r="F1456">
            <v>63</v>
          </cell>
          <cell r="G1456" t="str">
            <v>Khoa BĐS&amp;KTTN</v>
          </cell>
          <cell r="H1456">
            <v>83</v>
          </cell>
        </row>
        <row r="1457">
          <cell r="B1457">
            <v>11217393</v>
          </cell>
          <cell r="C1457" t="str">
            <v>Vi Thị Mai Phương</v>
          </cell>
          <cell r="D1457">
            <v>11217393</v>
          </cell>
          <cell r="E1457" t="str">
            <v>Bất động sản 63A</v>
          </cell>
          <cell r="F1457">
            <v>63</v>
          </cell>
          <cell r="G1457" t="str">
            <v>Khoa BĐS&amp;KTTN</v>
          </cell>
          <cell r="H1457">
            <v>85</v>
          </cell>
        </row>
        <row r="1458">
          <cell r="B1458">
            <v>11217397</v>
          </cell>
          <cell r="C1458" t="str">
            <v>Nguyễn Thanh Tâm</v>
          </cell>
          <cell r="D1458">
            <v>11217397</v>
          </cell>
          <cell r="E1458" t="str">
            <v>Bất động sản 63A</v>
          </cell>
          <cell r="F1458">
            <v>63</v>
          </cell>
          <cell r="G1458" t="str">
            <v>Khoa BĐS&amp;KTTN</v>
          </cell>
          <cell r="H1458">
            <v>80</v>
          </cell>
        </row>
        <row r="1459">
          <cell r="B1459">
            <v>11217400</v>
          </cell>
          <cell r="C1459" t="str">
            <v>Nguyễn Thị Phương Thảo</v>
          </cell>
          <cell r="D1459">
            <v>11217400</v>
          </cell>
          <cell r="E1459" t="str">
            <v>Bất động sản 63A</v>
          </cell>
          <cell r="F1459">
            <v>63</v>
          </cell>
          <cell r="G1459" t="str">
            <v>Khoa BĐS&amp;KTTN</v>
          </cell>
          <cell r="H1459">
            <v>85</v>
          </cell>
        </row>
        <row r="1460">
          <cell r="B1460">
            <v>11217401</v>
          </cell>
          <cell r="C1460" t="str">
            <v>Phùng Quốc Toàn</v>
          </cell>
          <cell r="D1460">
            <v>11217401</v>
          </cell>
          <cell r="E1460" t="str">
            <v>Bất động sản 63A</v>
          </cell>
          <cell r="F1460">
            <v>63</v>
          </cell>
          <cell r="G1460" t="str">
            <v>Khoa BĐS&amp;KTTN</v>
          </cell>
          <cell r="H1460">
            <v>84</v>
          </cell>
        </row>
        <row r="1461">
          <cell r="B1461">
            <v>11217403</v>
          </cell>
          <cell r="C1461" t="str">
            <v>Lê Thảo Trang</v>
          </cell>
          <cell r="D1461">
            <v>11217403</v>
          </cell>
          <cell r="E1461" t="str">
            <v>Bất động sản 63A</v>
          </cell>
          <cell r="F1461">
            <v>63</v>
          </cell>
          <cell r="G1461" t="str">
            <v>Khoa BĐS&amp;KTTN</v>
          </cell>
          <cell r="H1461">
            <v>94</v>
          </cell>
        </row>
        <row r="1462">
          <cell r="B1462">
            <v>11217405</v>
          </cell>
          <cell r="C1462" t="str">
            <v>Đinh Cẩm Vân</v>
          </cell>
          <cell r="D1462">
            <v>11217405</v>
          </cell>
          <cell r="E1462" t="str">
            <v>Bất động sản 63A</v>
          </cell>
          <cell r="F1462">
            <v>63</v>
          </cell>
          <cell r="G1462" t="str">
            <v>Khoa BĐS&amp;KTTN</v>
          </cell>
          <cell r="H1462">
            <v>93</v>
          </cell>
        </row>
        <row r="1463">
          <cell r="B1463">
            <v>11217409</v>
          </cell>
          <cell r="C1463" t="str">
            <v>Lữ Thị Hải Yến</v>
          </cell>
          <cell r="D1463">
            <v>11217409</v>
          </cell>
          <cell r="E1463" t="str">
            <v>Bất động sản 63A</v>
          </cell>
          <cell r="F1463">
            <v>63</v>
          </cell>
          <cell r="G1463" t="str">
            <v>Khoa BĐS&amp;KTTN</v>
          </cell>
          <cell r="H1463">
            <v>85</v>
          </cell>
        </row>
        <row r="1464">
          <cell r="B1464">
            <v>11217407</v>
          </cell>
          <cell r="C1464" t="str">
            <v>Lưu Quý Vương</v>
          </cell>
          <cell r="D1464">
            <v>11217407</v>
          </cell>
          <cell r="E1464" t="str">
            <v>Bất động sản 63A</v>
          </cell>
          <cell r="F1464">
            <v>63</v>
          </cell>
          <cell r="G1464" t="str">
            <v>Khoa BĐS&amp;KTTN</v>
          </cell>
          <cell r="H1464">
            <v>85</v>
          </cell>
        </row>
        <row r="1465">
          <cell r="B1465">
            <v>11210160</v>
          </cell>
          <cell r="C1465" t="str">
            <v>Từ Thanh Liêm</v>
          </cell>
          <cell r="D1465">
            <v>11210160</v>
          </cell>
          <cell r="E1465" t="str">
            <v>Bất động sản 63A</v>
          </cell>
          <cell r="F1465">
            <v>63</v>
          </cell>
          <cell r="G1465" t="str">
            <v>Khoa BĐS&amp;KTTN</v>
          </cell>
          <cell r="H1465">
            <v>93</v>
          </cell>
        </row>
        <row r="1466">
          <cell r="B1466">
            <v>11210333</v>
          </cell>
          <cell r="C1466" t="str">
            <v>Đỗ Huyền Anh</v>
          </cell>
          <cell r="D1466">
            <v>11210333</v>
          </cell>
          <cell r="E1466" t="str">
            <v>Bất động sản 63A</v>
          </cell>
          <cell r="F1466">
            <v>63</v>
          </cell>
          <cell r="G1466" t="str">
            <v>Khoa BĐS&amp;KTTN</v>
          </cell>
          <cell r="H1466">
            <v>90</v>
          </cell>
        </row>
        <row r="1467">
          <cell r="B1467">
            <v>11217408</v>
          </cell>
          <cell r="C1467" t="str">
            <v>Đào Thảo Vy</v>
          </cell>
          <cell r="D1467">
            <v>11217408</v>
          </cell>
          <cell r="E1467" t="str">
            <v>Bất động sản 63B</v>
          </cell>
          <cell r="F1467">
            <v>63</v>
          </cell>
          <cell r="G1467" t="str">
            <v>Khoa BĐS&amp;KTTN</v>
          </cell>
          <cell r="H1467">
            <v>83</v>
          </cell>
        </row>
        <row r="1468">
          <cell r="B1468">
            <v>11217406</v>
          </cell>
          <cell r="C1468" t="str">
            <v>Nông Hải Vĩ</v>
          </cell>
          <cell r="D1468">
            <v>11217406</v>
          </cell>
          <cell r="E1468" t="str">
            <v>Bất động sản 63B</v>
          </cell>
          <cell r="F1468">
            <v>63</v>
          </cell>
          <cell r="G1468" t="str">
            <v>Khoa BĐS&amp;KTTN</v>
          </cell>
          <cell r="H1468">
            <v>78</v>
          </cell>
        </row>
        <row r="1469">
          <cell r="B1469">
            <v>11217404</v>
          </cell>
          <cell r="C1469" t="str">
            <v>Trần Phương Trinh</v>
          </cell>
          <cell r="D1469">
            <v>11217404</v>
          </cell>
          <cell r="E1469" t="str">
            <v>Bất động sản 63B</v>
          </cell>
          <cell r="F1469">
            <v>63</v>
          </cell>
          <cell r="G1469" t="str">
            <v>Khoa BĐS&amp;KTTN</v>
          </cell>
          <cell r="H1469">
            <v>84</v>
          </cell>
        </row>
        <row r="1470">
          <cell r="B1470">
            <v>11217402</v>
          </cell>
          <cell r="C1470" t="str">
            <v>Vũ Thị Trà</v>
          </cell>
          <cell r="D1470">
            <v>11217402</v>
          </cell>
          <cell r="E1470" t="str">
            <v>Bất động sản 63B</v>
          </cell>
          <cell r="F1470">
            <v>63</v>
          </cell>
          <cell r="G1470" t="str">
            <v>Khoa BĐS&amp;KTTN</v>
          </cell>
          <cell r="H1470">
            <v>88</v>
          </cell>
        </row>
        <row r="1471">
          <cell r="B1471">
            <v>11217398</v>
          </cell>
          <cell r="C1471" t="str">
            <v>Vũ Minh Tâm</v>
          </cell>
          <cell r="D1471">
            <v>11217398</v>
          </cell>
          <cell r="E1471" t="str">
            <v>Bất động sản 63B</v>
          </cell>
          <cell r="F1471">
            <v>63</v>
          </cell>
          <cell r="G1471" t="str">
            <v>Khoa BĐS&amp;KTTN</v>
          </cell>
          <cell r="H1471">
            <v>82</v>
          </cell>
        </row>
        <row r="1472">
          <cell r="B1472">
            <v>11217399</v>
          </cell>
          <cell r="C1472" t="str">
            <v>Đỗ Phương Thảo</v>
          </cell>
          <cell r="D1472">
            <v>11217399</v>
          </cell>
          <cell r="E1472" t="str">
            <v>Bất động sản 63B</v>
          </cell>
          <cell r="F1472">
            <v>63</v>
          </cell>
          <cell r="G1472" t="str">
            <v>Khoa BĐS&amp;KTTN</v>
          </cell>
          <cell r="H1472">
            <v>90</v>
          </cell>
        </row>
        <row r="1473">
          <cell r="B1473">
            <v>11217394</v>
          </cell>
          <cell r="C1473" t="str">
            <v>Đồng Mỹ Phượng</v>
          </cell>
          <cell r="D1473">
            <v>11217394</v>
          </cell>
          <cell r="E1473" t="str">
            <v>Bất động sản 63B</v>
          </cell>
          <cell r="F1473">
            <v>63</v>
          </cell>
          <cell r="G1473" t="str">
            <v>Khoa BĐS&amp;KTTN</v>
          </cell>
          <cell r="H1473">
            <v>89</v>
          </cell>
        </row>
        <row r="1474">
          <cell r="B1474">
            <v>11217370</v>
          </cell>
          <cell r="C1474" t="str">
            <v>Phạm Thị Huyền</v>
          </cell>
          <cell r="D1474">
            <v>11217370</v>
          </cell>
          <cell r="E1474" t="str">
            <v>Bất động sản 63B</v>
          </cell>
          <cell r="F1474">
            <v>63</v>
          </cell>
          <cell r="G1474" t="str">
            <v>Khoa BĐS&amp;KTTN</v>
          </cell>
          <cell r="H1474">
            <v>92</v>
          </cell>
        </row>
        <row r="1475">
          <cell r="B1475">
            <v>11217396</v>
          </cell>
          <cell r="C1475" t="str">
            <v>Tạ Thị Thẩm Quyên</v>
          </cell>
          <cell r="D1475">
            <v>11217396</v>
          </cell>
          <cell r="E1475" t="str">
            <v>Bất động sản 63B</v>
          </cell>
          <cell r="F1475">
            <v>63</v>
          </cell>
          <cell r="G1475" t="str">
            <v>Khoa BĐS&amp;KTTN</v>
          </cell>
          <cell r="H1475">
            <v>80</v>
          </cell>
        </row>
        <row r="1476">
          <cell r="B1476">
            <v>11217392</v>
          </cell>
          <cell r="C1476" t="str">
            <v>Trần Thu Phương</v>
          </cell>
          <cell r="D1476">
            <v>11217392</v>
          </cell>
          <cell r="E1476" t="str">
            <v>Bất động sản 63B</v>
          </cell>
          <cell r="F1476">
            <v>63</v>
          </cell>
          <cell r="G1476" t="str">
            <v>Khoa BĐS&amp;KTTN</v>
          </cell>
          <cell r="H1476">
            <v>95</v>
          </cell>
        </row>
        <row r="1477">
          <cell r="B1477">
            <v>11217390</v>
          </cell>
          <cell r="C1477" t="str">
            <v>Trương Thị Phương Oanh</v>
          </cell>
          <cell r="D1477">
            <v>11217390</v>
          </cell>
          <cell r="E1477" t="str">
            <v>Bất động sản 63B</v>
          </cell>
          <cell r="F1477">
            <v>63</v>
          </cell>
          <cell r="G1477" t="str">
            <v>Khoa BĐS&amp;KTTN</v>
          </cell>
          <cell r="H1477">
            <v>80</v>
          </cell>
        </row>
        <row r="1478">
          <cell r="B1478">
            <v>11217388</v>
          </cell>
          <cell r="C1478" t="str">
            <v>Đăng Ngọc Nhi</v>
          </cell>
          <cell r="D1478">
            <v>11217388</v>
          </cell>
          <cell r="E1478" t="str">
            <v>Bất động sản 63B</v>
          </cell>
          <cell r="F1478">
            <v>63</v>
          </cell>
          <cell r="G1478" t="str">
            <v>Khoa BĐS&amp;KTTN</v>
          </cell>
          <cell r="H1478">
            <v>81</v>
          </cell>
        </row>
        <row r="1479">
          <cell r="B1479">
            <v>11217384</v>
          </cell>
          <cell r="C1479" t="str">
            <v>Hoàng Thị Ngân</v>
          </cell>
          <cell r="D1479">
            <v>11217384</v>
          </cell>
          <cell r="E1479" t="str">
            <v>Bất động sản 63B</v>
          </cell>
          <cell r="F1479">
            <v>63</v>
          </cell>
          <cell r="G1479" t="str">
            <v>Khoa BĐS&amp;KTTN</v>
          </cell>
          <cell r="H1479">
            <v>85</v>
          </cell>
        </row>
        <row r="1480">
          <cell r="B1480">
            <v>11217382</v>
          </cell>
          <cell r="C1480" t="str">
            <v>Trần Thành Nam</v>
          </cell>
          <cell r="D1480">
            <v>11217382</v>
          </cell>
          <cell r="E1480" t="str">
            <v>Bất động sản 63B</v>
          </cell>
          <cell r="F1480">
            <v>63</v>
          </cell>
          <cell r="G1480" t="str">
            <v>Khoa BĐS&amp;KTTN</v>
          </cell>
          <cell r="H1480">
            <v>93</v>
          </cell>
        </row>
        <row r="1481">
          <cell r="B1481">
            <v>11217378</v>
          </cell>
          <cell r="C1481" t="str">
            <v>Lê Thành Long</v>
          </cell>
          <cell r="D1481">
            <v>11217378</v>
          </cell>
          <cell r="E1481" t="str">
            <v>Bất động sản 63B</v>
          </cell>
          <cell r="F1481">
            <v>63</v>
          </cell>
          <cell r="G1481" t="str">
            <v>Khoa BĐS&amp;KTTN</v>
          </cell>
          <cell r="H1481">
            <v>89</v>
          </cell>
        </row>
        <row r="1482">
          <cell r="B1482">
            <v>11217376</v>
          </cell>
          <cell r="C1482" t="str">
            <v>Đỗ Thị Khánh Linh</v>
          </cell>
          <cell r="D1482">
            <v>11217376</v>
          </cell>
          <cell r="E1482" t="str">
            <v>Bất động sản 63B</v>
          </cell>
          <cell r="F1482">
            <v>63</v>
          </cell>
          <cell r="G1482" t="str">
            <v>Khoa BĐS&amp;KTTN</v>
          </cell>
          <cell r="H1482">
            <v>95</v>
          </cell>
        </row>
        <row r="1483">
          <cell r="B1483">
            <v>11217374</v>
          </cell>
          <cell r="C1483" t="str">
            <v>Bùi Phương Linh</v>
          </cell>
          <cell r="D1483">
            <v>11217374</v>
          </cell>
          <cell r="E1483" t="str">
            <v>Bất động sản 63B</v>
          </cell>
          <cell r="F1483">
            <v>63</v>
          </cell>
          <cell r="G1483" t="str">
            <v>Khoa BĐS&amp;KTTN</v>
          </cell>
          <cell r="H1483">
            <v>80</v>
          </cell>
        </row>
        <row r="1484">
          <cell r="B1484">
            <v>11217372</v>
          </cell>
          <cell r="C1484" t="str">
            <v>Lê Đoàn Hữu Khang</v>
          </cell>
          <cell r="D1484">
            <v>11217372</v>
          </cell>
          <cell r="E1484" t="str">
            <v>Bất động sản 63B</v>
          </cell>
          <cell r="F1484">
            <v>63</v>
          </cell>
          <cell r="G1484" t="str">
            <v>Khoa BĐS&amp;KTTN</v>
          </cell>
          <cell r="H1484">
            <v>80</v>
          </cell>
        </row>
        <row r="1485">
          <cell r="B1485">
            <v>11217368</v>
          </cell>
          <cell r="C1485" t="str">
            <v>Đinh Thu Huyền</v>
          </cell>
          <cell r="D1485">
            <v>11217368</v>
          </cell>
          <cell r="E1485" t="str">
            <v>Bất động sản 63B</v>
          </cell>
          <cell r="F1485">
            <v>63</v>
          </cell>
          <cell r="G1485" t="str">
            <v>Khoa BĐS&amp;KTTN</v>
          </cell>
          <cell r="H1485">
            <v>81</v>
          </cell>
        </row>
        <row r="1486">
          <cell r="B1486">
            <v>11217364</v>
          </cell>
          <cell r="C1486" t="str">
            <v>Nguyễn Thanh Hoà</v>
          </cell>
          <cell r="D1486">
            <v>11217364</v>
          </cell>
          <cell r="E1486" t="str">
            <v>Bất động sản 63B</v>
          </cell>
          <cell r="F1486">
            <v>63</v>
          </cell>
          <cell r="G1486" t="str">
            <v>Khoa BĐS&amp;KTTN</v>
          </cell>
          <cell r="H1486">
            <v>80</v>
          </cell>
        </row>
        <row r="1487">
          <cell r="B1487">
            <v>11217362</v>
          </cell>
          <cell r="C1487" t="str">
            <v>Nguyễn Trung Hiếu</v>
          </cell>
          <cell r="D1487">
            <v>11217362</v>
          </cell>
          <cell r="E1487" t="str">
            <v>Bất động sản 63B</v>
          </cell>
          <cell r="F1487">
            <v>63</v>
          </cell>
          <cell r="G1487" t="str">
            <v>Khoa BĐS&amp;KTTN</v>
          </cell>
          <cell r="H1487">
            <v>80</v>
          </cell>
        </row>
        <row r="1488">
          <cell r="B1488">
            <v>11217360</v>
          </cell>
          <cell r="C1488" t="str">
            <v>Lê Thị Ngọc Hiền</v>
          </cell>
          <cell r="D1488">
            <v>11217360</v>
          </cell>
          <cell r="E1488" t="str">
            <v>Bất động sản 63B</v>
          </cell>
          <cell r="F1488">
            <v>63</v>
          </cell>
          <cell r="G1488" t="str">
            <v>Khoa BĐS&amp;KTTN</v>
          </cell>
          <cell r="H1488">
            <v>86</v>
          </cell>
        </row>
        <row r="1489">
          <cell r="B1489">
            <v>11217358</v>
          </cell>
          <cell r="C1489" t="str">
            <v>Đoàn Thị Hạnh</v>
          </cell>
          <cell r="D1489">
            <v>11217358</v>
          </cell>
          <cell r="E1489" t="str">
            <v>Bất động sản 63B</v>
          </cell>
          <cell r="F1489">
            <v>63</v>
          </cell>
          <cell r="G1489" t="str">
            <v>Khoa BĐS&amp;KTTN</v>
          </cell>
          <cell r="H1489">
            <v>83</v>
          </cell>
        </row>
        <row r="1490">
          <cell r="B1490">
            <v>11217356</v>
          </cell>
          <cell r="C1490" t="str">
            <v>Nguyễn Thu Hà</v>
          </cell>
          <cell r="D1490">
            <v>11217356</v>
          </cell>
          <cell r="E1490" t="str">
            <v>Bất động sản 63B</v>
          </cell>
          <cell r="F1490">
            <v>63</v>
          </cell>
          <cell r="G1490" t="str">
            <v>Khoa BĐS&amp;KTTN</v>
          </cell>
          <cell r="H1490">
            <v>81</v>
          </cell>
        </row>
        <row r="1491">
          <cell r="B1491">
            <v>11217352</v>
          </cell>
          <cell r="C1491" t="str">
            <v>Đỗ Bá Đô</v>
          </cell>
          <cell r="D1491">
            <v>11217352</v>
          </cell>
          <cell r="E1491" t="str">
            <v>Bất động sản 63B</v>
          </cell>
          <cell r="F1491">
            <v>63</v>
          </cell>
          <cell r="G1491" t="str">
            <v>Khoa BĐS&amp;KTTN</v>
          </cell>
          <cell r="H1491">
            <v>82</v>
          </cell>
        </row>
        <row r="1492">
          <cell r="B1492">
            <v>11217354</v>
          </cell>
          <cell r="C1492" t="str">
            <v>Ngô Hương Giang</v>
          </cell>
          <cell r="D1492">
            <v>11217354</v>
          </cell>
          <cell r="E1492" t="str">
            <v>Bất động sản 63B</v>
          </cell>
          <cell r="F1492">
            <v>63</v>
          </cell>
          <cell r="G1492" t="str">
            <v>Khoa BĐS&amp;KTTN</v>
          </cell>
          <cell r="H1492">
            <v>85</v>
          </cell>
        </row>
        <row r="1493">
          <cell r="B1493">
            <v>11217350</v>
          </cell>
          <cell r="C1493" t="str">
            <v>Nguyễn Tâm Đan</v>
          </cell>
          <cell r="D1493">
            <v>11217350</v>
          </cell>
          <cell r="E1493" t="str">
            <v>Bất động sản 63B</v>
          </cell>
          <cell r="F1493">
            <v>63</v>
          </cell>
          <cell r="G1493" t="str">
            <v>Khoa BĐS&amp;KTTN</v>
          </cell>
          <cell r="H1493">
            <v>80</v>
          </cell>
        </row>
        <row r="1494">
          <cell r="B1494">
            <v>11217344</v>
          </cell>
          <cell r="C1494" t="str">
            <v>Nguyễn Phúc Chính</v>
          </cell>
          <cell r="D1494">
            <v>11217344</v>
          </cell>
          <cell r="E1494" t="str">
            <v>Bất động sản 63B</v>
          </cell>
          <cell r="F1494">
            <v>63</v>
          </cell>
          <cell r="G1494" t="str">
            <v>Khoa BĐS&amp;KTTN</v>
          </cell>
          <cell r="H1494">
            <v>81</v>
          </cell>
        </row>
        <row r="1495">
          <cell r="B1495">
            <v>11217342</v>
          </cell>
          <cell r="C1495" t="str">
            <v>Muộn Thị Phương Chi</v>
          </cell>
          <cell r="D1495">
            <v>11217342</v>
          </cell>
          <cell r="E1495" t="str">
            <v>Bất động sản 63B</v>
          </cell>
          <cell r="F1495">
            <v>63</v>
          </cell>
          <cell r="G1495" t="str">
            <v>Khoa BĐS&amp;KTTN</v>
          </cell>
          <cell r="H1495">
            <v>84</v>
          </cell>
        </row>
        <row r="1496">
          <cell r="B1496">
            <v>11217338</v>
          </cell>
          <cell r="C1496" t="str">
            <v>Nguyễn Thị Ngọc Ánh</v>
          </cell>
          <cell r="D1496">
            <v>11217338</v>
          </cell>
          <cell r="E1496" t="str">
            <v>Bất động sản 63B</v>
          </cell>
          <cell r="F1496">
            <v>63</v>
          </cell>
          <cell r="G1496" t="str">
            <v>Khoa BĐS&amp;KTTN</v>
          </cell>
          <cell r="H1496">
            <v>81</v>
          </cell>
        </row>
        <row r="1497">
          <cell r="B1497">
            <v>11217336</v>
          </cell>
          <cell r="C1497" t="str">
            <v>Nguyễn Ngọc Ánh</v>
          </cell>
          <cell r="D1497">
            <v>11217336</v>
          </cell>
          <cell r="E1497" t="str">
            <v>Bất động sản 63B</v>
          </cell>
          <cell r="F1497">
            <v>63</v>
          </cell>
          <cell r="G1497" t="str">
            <v>Khoa BĐS&amp;KTTN</v>
          </cell>
          <cell r="H1497">
            <v>80</v>
          </cell>
        </row>
        <row r="1498">
          <cell r="B1498">
            <v>11217334</v>
          </cell>
          <cell r="C1498" t="str">
            <v>Hoàng Vân Anh</v>
          </cell>
          <cell r="D1498">
            <v>11217334</v>
          </cell>
          <cell r="E1498" t="str">
            <v>Bất động sản 63B</v>
          </cell>
          <cell r="F1498">
            <v>63</v>
          </cell>
          <cell r="G1498" t="str">
            <v>Khoa BĐS&amp;KTTN</v>
          </cell>
          <cell r="H1498">
            <v>83</v>
          </cell>
        </row>
        <row r="1499">
          <cell r="B1499">
            <v>11216298</v>
          </cell>
          <cell r="C1499" t="str">
            <v>Trịnh Long Vũ</v>
          </cell>
          <cell r="D1499">
            <v>11216298</v>
          </cell>
          <cell r="E1499" t="str">
            <v>Bất động sản 63B</v>
          </cell>
          <cell r="F1499">
            <v>63</v>
          </cell>
          <cell r="G1499" t="str">
            <v>Khoa BĐS&amp;KTTN</v>
          </cell>
          <cell r="H1499">
            <v>81</v>
          </cell>
        </row>
        <row r="1500">
          <cell r="B1500">
            <v>11215972</v>
          </cell>
          <cell r="C1500" t="str">
            <v>Bùi Khắc Trung</v>
          </cell>
          <cell r="D1500">
            <v>11215972</v>
          </cell>
          <cell r="E1500" t="str">
            <v>Bất động sản 63B</v>
          </cell>
          <cell r="F1500">
            <v>63</v>
          </cell>
          <cell r="G1500" t="str">
            <v>Khoa BĐS&amp;KTTN</v>
          </cell>
          <cell r="H1500">
            <v>81</v>
          </cell>
        </row>
        <row r="1501">
          <cell r="B1501">
            <v>11215024</v>
          </cell>
          <cell r="C1501" t="str">
            <v>Vũ Văn Quang</v>
          </cell>
          <cell r="D1501">
            <v>11215024</v>
          </cell>
          <cell r="E1501" t="str">
            <v>Bất động sản 63B</v>
          </cell>
          <cell r="F1501">
            <v>63</v>
          </cell>
          <cell r="G1501" t="str">
            <v>Khoa BĐS&amp;KTTN</v>
          </cell>
          <cell r="H1501">
            <v>80</v>
          </cell>
        </row>
        <row r="1502">
          <cell r="B1502">
            <v>11215600</v>
          </cell>
          <cell r="C1502" t="str">
            <v>Nguyễn Văn Thụ</v>
          </cell>
          <cell r="D1502">
            <v>11215600</v>
          </cell>
          <cell r="E1502" t="str">
            <v>Bất động sản 63B</v>
          </cell>
          <cell r="F1502">
            <v>63</v>
          </cell>
          <cell r="G1502" t="str">
            <v>Khoa BĐS&amp;KTTN</v>
          </cell>
          <cell r="H1502">
            <v>83</v>
          </cell>
        </row>
        <row r="1503">
          <cell r="B1503">
            <v>11214460</v>
          </cell>
          <cell r="C1503" t="str">
            <v>Nguyễn Thạc Khôi Nguyên</v>
          </cell>
          <cell r="D1503">
            <v>11214460</v>
          </cell>
          <cell r="E1503" t="str">
            <v>Bất động sản 63B</v>
          </cell>
          <cell r="F1503">
            <v>63</v>
          </cell>
          <cell r="G1503" t="str">
            <v>Khoa BĐS&amp;KTTN</v>
          </cell>
          <cell r="H1503">
            <v>86</v>
          </cell>
        </row>
        <row r="1504">
          <cell r="B1504">
            <v>11213909</v>
          </cell>
          <cell r="C1504" t="str">
            <v>Phạm Hà Minh</v>
          </cell>
          <cell r="D1504">
            <v>11213909</v>
          </cell>
          <cell r="E1504" t="str">
            <v>Bất động sản 63B</v>
          </cell>
          <cell r="F1504">
            <v>63</v>
          </cell>
          <cell r="G1504" t="str">
            <v>Khoa BĐS&amp;KTTN</v>
          </cell>
          <cell r="H1504">
            <v>82</v>
          </cell>
        </row>
        <row r="1505">
          <cell r="B1505">
            <v>11212616</v>
          </cell>
          <cell r="C1505" t="str">
            <v>Nguyễn Ngọc Huy</v>
          </cell>
          <cell r="D1505">
            <v>11212616</v>
          </cell>
          <cell r="E1505" t="str">
            <v>Bất động sản 63B</v>
          </cell>
          <cell r="F1505">
            <v>63</v>
          </cell>
          <cell r="G1505" t="str">
            <v>Khoa BĐS&amp;KTTN</v>
          </cell>
          <cell r="H1505">
            <v>88</v>
          </cell>
        </row>
        <row r="1506">
          <cell r="B1506">
            <v>11212559</v>
          </cell>
          <cell r="C1506" t="str">
            <v>Vũ Diệu Hương</v>
          </cell>
          <cell r="D1506">
            <v>11212559</v>
          </cell>
          <cell r="E1506" t="str">
            <v>Bất động sản 63B</v>
          </cell>
          <cell r="F1506">
            <v>63</v>
          </cell>
          <cell r="G1506" t="str">
            <v>Khoa BĐS&amp;KTTN</v>
          </cell>
          <cell r="H1506">
            <v>94</v>
          </cell>
        </row>
        <row r="1507">
          <cell r="B1507">
            <v>11213055</v>
          </cell>
          <cell r="C1507" t="str">
            <v>Bùi Hà Linh</v>
          </cell>
          <cell r="D1507">
            <v>11213055</v>
          </cell>
          <cell r="E1507" t="str">
            <v>Bất động sản 63B</v>
          </cell>
          <cell r="F1507">
            <v>63</v>
          </cell>
          <cell r="G1507" t="str">
            <v>Khoa BĐS&amp;KTTN</v>
          </cell>
          <cell r="H1507">
            <v>80</v>
          </cell>
        </row>
        <row r="1508">
          <cell r="B1508">
            <v>11212090</v>
          </cell>
          <cell r="C1508" t="str">
            <v>Bùi Thị Hạnh</v>
          </cell>
          <cell r="D1508">
            <v>11212090</v>
          </cell>
          <cell r="E1508" t="str">
            <v>Bất động sản 63B</v>
          </cell>
          <cell r="F1508">
            <v>63</v>
          </cell>
          <cell r="G1508" t="str">
            <v>Khoa BĐS&amp;KTTN</v>
          </cell>
          <cell r="H1508">
            <v>82</v>
          </cell>
        </row>
        <row r="1509">
          <cell r="B1509">
            <v>11212231</v>
          </cell>
          <cell r="C1509" t="str">
            <v>Lại Minh Hiếu</v>
          </cell>
          <cell r="D1509">
            <v>11212231</v>
          </cell>
          <cell r="E1509" t="str">
            <v>Bất động sản 63B</v>
          </cell>
          <cell r="F1509">
            <v>63</v>
          </cell>
          <cell r="G1509" t="str">
            <v>Khoa BĐS&amp;KTTN</v>
          </cell>
          <cell r="H1509">
            <v>98</v>
          </cell>
        </row>
        <row r="1510">
          <cell r="B1510">
            <v>11212501</v>
          </cell>
          <cell r="C1510" t="str">
            <v>Đỗ Thu Hương</v>
          </cell>
          <cell r="D1510">
            <v>11212501</v>
          </cell>
          <cell r="E1510" t="str">
            <v>Bất động sản 63B</v>
          </cell>
          <cell r="F1510">
            <v>63</v>
          </cell>
          <cell r="G1510" t="str">
            <v>Khoa BĐS&amp;KTTN</v>
          </cell>
          <cell r="H1510">
            <v>80</v>
          </cell>
        </row>
        <row r="1511">
          <cell r="B1511">
            <v>11211216</v>
          </cell>
          <cell r="C1511" t="str">
            <v>Nguyễn Hữu Đại</v>
          </cell>
          <cell r="D1511">
            <v>11211216</v>
          </cell>
          <cell r="E1511" t="str">
            <v>Bất động sản 63B</v>
          </cell>
          <cell r="F1511">
            <v>63</v>
          </cell>
          <cell r="G1511" t="str">
            <v>Khoa BĐS&amp;KTTN</v>
          </cell>
          <cell r="H1511">
            <v>83</v>
          </cell>
        </row>
        <row r="1512">
          <cell r="B1512">
            <v>11185648</v>
          </cell>
          <cell r="C1512" t="str">
            <v>Đào Thị Xinh</v>
          </cell>
          <cell r="D1512">
            <v>11185648</v>
          </cell>
          <cell r="E1512" t="str">
            <v>Kinh tế đầu tư 60A</v>
          </cell>
          <cell r="F1512">
            <v>60</v>
          </cell>
          <cell r="G1512" t="str">
            <v>Khoa Đầu Tư</v>
          </cell>
          <cell r="H1512">
            <v>86</v>
          </cell>
        </row>
        <row r="1513">
          <cell r="B1513">
            <v>11185636</v>
          </cell>
          <cell r="C1513" t="str">
            <v>Lê Thị Thảo Vy</v>
          </cell>
          <cell r="D1513">
            <v>11185636</v>
          </cell>
          <cell r="E1513" t="str">
            <v>Kinh tế đầu tư 60A</v>
          </cell>
          <cell r="F1513">
            <v>60</v>
          </cell>
          <cell r="G1513" t="str">
            <v>Khoa Đầu Tư</v>
          </cell>
          <cell r="H1513">
            <v>82</v>
          </cell>
        </row>
        <row r="1514">
          <cell r="B1514">
            <v>11186314</v>
          </cell>
          <cell r="C1514" t="str">
            <v>Hoàng Trung Giang</v>
          </cell>
          <cell r="D1514">
            <v>11186314</v>
          </cell>
          <cell r="E1514" t="str">
            <v>Kinh tế đầu tư 60A</v>
          </cell>
          <cell r="F1514">
            <v>60</v>
          </cell>
          <cell r="G1514" t="str">
            <v>Khoa Đầu Tư</v>
          </cell>
          <cell r="H1514">
            <v>78</v>
          </cell>
        </row>
        <row r="1515">
          <cell r="B1515">
            <v>11186336</v>
          </cell>
          <cell r="C1515" t="str">
            <v>Nguyễn Thị Bích</v>
          </cell>
          <cell r="D1515">
            <v>11186336</v>
          </cell>
          <cell r="E1515" t="str">
            <v>Kinh tế đầu tư 60A</v>
          </cell>
          <cell r="F1515">
            <v>60</v>
          </cell>
          <cell r="G1515" t="str">
            <v>Khoa Đầu Tư</v>
          </cell>
          <cell r="H1515">
            <v>72</v>
          </cell>
        </row>
        <row r="1516">
          <cell r="B1516">
            <v>11186346</v>
          </cell>
          <cell r="C1516" t="str">
            <v>Nguyễn Thị Minh Tâm</v>
          </cell>
          <cell r="D1516">
            <v>11186346</v>
          </cell>
          <cell r="E1516" t="str">
            <v>Kinh tế đầu tư 60A</v>
          </cell>
          <cell r="F1516">
            <v>60</v>
          </cell>
          <cell r="G1516" t="str">
            <v>Khoa Đầu Tư</v>
          </cell>
          <cell r="H1516">
            <v>58</v>
          </cell>
        </row>
        <row r="1517">
          <cell r="B1517">
            <v>11186383</v>
          </cell>
          <cell r="C1517" t="str">
            <v>Cao Thu Hiền</v>
          </cell>
          <cell r="D1517">
            <v>11186383</v>
          </cell>
          <cell r="E1517" t="str">
            <v>Kinh tế đầu tư 60A</v>
          </cell>
          <cell r="F1517">
            <v>60</v>
          </cell>
          <cell r="G1517" t="str">
            <v>Khoa Đầu Tư</v>
          </cell>
          <cell r="H1517">
            <v>74</v>
          </cell>
        </row>
        <row r="1518">
          <cell r="B1518">
            <v>11185293</v>
          </cell>
          <cell r="C1518" t="str">
            <v>Trần Thị Việt Trinh</v>
          </cell>
          <cell r="D1518">
            <v>11185293</v>
          </cell>
          <cell r="E1518" t="str">
            <v>Kinh tế đầu tư 60A</v>
          </cell>
          <cell r="F1518">
            <v>60</v>
          </cell>
          <cell r="G1518" t="str">
            <v>Khoa Đầu Tư</v>
          </cell>
          <cell r="H1518">
            <v>73</v>
          </cell>
        </row>
        <row r="1519">
          <cell r="B1519">
            <v>11185338</v>
          </cell>
          <cell r="C1519" t="str">
            <v>Kiều Minh Tú</v>
          </cell>
          <cell r="D1519">
            <v>11185338</v>
          </cell>
          <cell r="E1519" t="str">
            <v>Kinh tế đầu tư 60A</v>
          </cell>
          <cell r="F1519">
            <v>60</v>
          </cell>
          <cell r="G1519" t="str">
            <v>Khoa Đầu Tư</v>
          </cell>
          <cell r="H1519">
            <v>96</v>
          </cell>
        </row>
        <row r="1520">
          <cell r="B1520">
            <v>11185444</v>
          </cell>
          <cell r="C1520" t="str">
            <v>Bùi Thanh Tuyền</v>
          </cell>
          <cell r="D1520">
            <v>11185444</v>
          </cell>
          <cell r="E1520" t="str">
            <v>Kinh tế đầu tư 60A</v>
          </cell>
          <cell r="F1520">
            <v>60</v>
          </cell>
          <cell r="G1520" t="str">
            <v>Khoa Đầu Tư</v>
          </cell>
          <cell r="H1520">
            <v>90</v>
          </cell>
        </row>
        <row r="1521">
          <cell r="B1521">
            <v>11185107</v>
          </cell>
          <cell r="C1521" t="str">
            <v>Nguyễn Hà Quỳnh Trang</v>
          </cell>
          <cell r="D1521">
            <v>11185107</v>
          </cell>
          <cell r="E1521" t="str">
            <v>Kinh tế đầu tư 60A</v>
          </cell>
          <cell r="F1521">
            <v>60</v>
          </cell>
          <cell r="G1521" t="str">
            <v>Khoa Đầu Tư</v>
          </cell>
          <cell r="H1521">
            <v>83</v>
          </cell>
        </row>
        <row r="1522">
          <cell r="B1522">
            <v>11185055</v>
          </cell>
          <cell r="C1522" t="str">
            <v>Hà Thùy Trang</v>
          </cell>
          <cell r="D1522">
            <v>11185055</v>
          </cell>
          <cell r="E1522" t="str">
            <v>Kinh tế đầu tư 60A</v>
          </cell>
          <cell r="F1522">
            <v>60</v>
          </cell>
          <cell r="G1522" t="str">
            <v>Khoa Đầu Tư</v>
          </cell>
          <cell r="H1522">
            <v>83</v>
          </cell>
        </row>
        <row r="1523">
          <cell r="B1523">
            <v>11185038</v>
          </cell>
          <cell r="C1523" t="str">
            <v>Đỗ Thu Trang</v>
          </cell>
          <cell r="D1523">
            <v>11185038</v>
          </cell>
          <cell r="E1523" t="str">
            <v>Kinh tế đầu tư 60A</v>
          </cell>
          <cell r="F1523">
            <v>60</v>
          </cell>
          <cell r="G1523" t="str">
            <v>Khoa Đầu Tư</v>
          </cell>
          <cell r="H1523">
            <v>73</v>
          </cell>
        </row>
        <row r="1524">
          <cell r="B1524">
            <v>11186652</v>
          </cell>
          <cell r="C1524" t="str">
            <v>Thammavong Viengvilay</v>
          </cell>
          <cell r="D1524">
            <v>11186652</v>
          </cell>
          <cell r="E1524" t="str">
            <v>Kinh tế đầu tư 60A</v>
          </cell>
          <cell r="F1524">
            <v>60</v>
          </cell>
          <cell r="G1524" t="str">
            <v>Khoa Đầu Tư</v>
          </cell>
          <cell r="H1524">
            <v>73</v>
          </cell>
        </row>
        <row r="1525">
          <cell r="B1525">
            <v>11184367</v>
          </cell>
          <cell r="C1525" t="str">
            <v>Trần Vỹ Tân</v>
          </cell>
          <cell r="D1525">
            <v>11184367</v>
          </cell>
          <cell r="E1525" t="str">
            <v>Kinh tế đầu tư 60A</v>
          </cell>
          <cell r="F1525">
            <v>60</v>
          </cell>
          <cell r="G1525" t="str">
            <v>Khoa Đầu Tư</v>
          </cell>
          <cell r="H1525">
            <v>90</v>
          </cell>
        </row>
        <row r="1526">
          <cell r="B1526">
            <v>11184664</v>
          </cell>
          <cell r="C1526" t="str">
            <v>Nguyễn Văn Thế</v>
          </cell>
          <cell r="D1526">
            <v>11184664</v>
          </cell>
          <cell r="E1526" t="str">
            <v>Kinh tế đầu tư 60A</v>
          </cell>
          <cell r="F1526">
            <v>60</v>
          </cell>
          <cell r="G1526" t="str">
            <v>Khoa Đầu Tư</v>
          </cell>
          <cell r="H1526">
            <v>82</v>
          </cell>
        </row>
        <row r="1527">
          <cell r="B1527">
            <v>11183701</v>
          </cell>
          <cell r="C1527" t="str">
            <v>Trần Bảo Ngọc</v>
          </cell>
          <cell r="D1527">
            <v>11183701</v>
          </cell>
          <cell r="E1527" t="str">
            <v>Kinh tế đầu tư 60A</v>
          </cell>
          <cell r="F1527">
            <v>60</v>
          </cell>
          <cell r="G1527" t="str">
            <v>Khoa Đầu Tư</v>
          </cell>
          <cell r="H1527">
            <v>73</v>
          </cell>
        </row>
        <row r="1528">
          <cell r="B1528">
            <v>11183888</v>
          </cell>
          <cell r="C1528" t="str">
            <v>Nguyễn Thị Nhung</v>
          </cell>
          <cell r="D1528">
            <v>11183888</v>
          </cell>
          <cell r="E1528" t="str">
            <v>Kinh tế đầu tư 60A</v>
          </cell>
          <cell r="F1528">
            <v>60</v>
          </cell>
          <cell r="G1528" t="str">
            <v>Khoa Đầu Tư</v>
          </cell>
          <cell r="H1528">
            <v>73</v>
          </cell>
        </row>
        <row r="1529">
          <cell r="B1529">
            <v>11184255</v>
          </cell>
          <cell r="C1529" t="str">
            <v>Nguyễn Thị Hương Quỳnh</v>
          </cell>
          <cell r="D1529">
            <v>11184255</v>
          </cell>
          <cell r="E1529" t="str">
            <v>Kinh tế đầu tư 60A</v>
          </cell>
          <cell r="F1529">
            <v>60</v>
          </cell>
          <cell r="G1529" t="str">
            <v>Khoa Đầu Tư</v>
          </cell>
          <cell r="H1529">
            <v>78</v>
          </cell>
        </row>
        <row r="1530">
          <cell r="B1530">
            <v>11184194</v>
          </cell>
          <cell r="C1530" t="str">
            <v>Bùi Thị Quyên</v>
          </cell>
          <cell r="D1530">
            <v>11184194</v>
          </cell>
          <cell r="E1530" t="str">
            <v>Kinh tế đầu tư 60A</v>
          </cell>
          <cell r="F1530">
            <v>60</v>
          </cell>
          <cell r="G1530" t="str">
            <v>Khoa Đầu Tư</v>
          </cell>
          <cell r="H1530">
            <v>91</v>
          </cell>
        </row>
        <row r="1531">
          <cell r="B1531">
            <v>11183159</v>
          </cell>
          <cell r="C1531" t="str">
            <v>Nguyễn Hương Ly</v>
          </cell>
          <cell r="D1531">
            <v>11183159</v>
          </cell>
          <cell r="E1531" t="str">
            <v>Kinh tế đầu tư 60A</v>
          </cell>
          <cell r="F1531">
            <v>60</v>
          </cell>
          <cell r="G1531" t="str">
            <v>Khoa Đầu Tư</v>
          </cell>
          <cell r="H1531">
            <v>71</v>
          </cell>
        </row>
        <row r="1532">
          <cell r="B1532">
            <v>11183304</v>
          </cell>
          <cell r="C1532" t="str">
            <v>Nguyễn Thị Mi</v>
          </cell>
          <cell r="D1532">
            <v>11183304</v>
          </cell>
          <cell r="E1532" t="str">
            <v>Kinh tế đầu tư 60A</v>
          </cell>
          <cell r="F1532">
            <v>60</v>
          </cell>
          <cell r="G1532" t="str">
            <v>Khoa Đầu Tư</v>
          </cell>
          <cell r="H1532">
            <v>78</v>
          </cell>
        </row>
        <row r="1533">
          <cell r="B1533">
            <v>11183323</v>
          </cell>
          <cell r="C1533" t="str">
            <v>Lê Chí Minh</v>
          </cell>
          <cell r="D1533">
            <v>11183323</v>
          </cell>
          <cell r="E1533" t="str">
            <v>Kinh tế đầu tư 60A</v>
          </cell>
          <cell r="F1533">
            <v>60</v>
          </cell>
          <cell r="G1533" t="str">
            <v>Khoa Đầu Tư</v>
          </cell>
          <cell r="H1533">
            <v>73</v>
          </cell>
        </row>
        <row r="1534">
          <cell r="B1534">
            <v>11183335</v>
          </cell>
          <cell r="C1534" t="str">
            <v>Nguyễn Bá Minh</v>
          </cell>
          <cell r="D1534">
            <v>11183335</v>
          </cell>
          <cell r="E1534" t="str">
            <v>Kinh tế đầu tư 60A</v>
          </cell>
          <cell r="F1534">
            <v>60</v>
          </cell>
          <cell r="G1534" t="str">
            <v>Khoa Đầu Tư</v>
          </cell>
          <cell r="H1534">
            <v>73</v>
          </cell>
        </row>
        <row r="1535">
          <cell r="B1535">
            <v>11183537</v>
          </cell>
          <cell r="C1535" t="str">
            <v>Cao Kim Ngân</v>
          </cell>
          <cell r="D1535">
            <v>11183537</v>
          </cell>
          <cell r="E1535" t="str">
            <v>Kinh tế đầu tư 60A</v>
          </cell>
          <cell r="F1535">
            <v>60</v>
          </cell>
          <cell r="G1535" t="str">
            <v>Khoa Đầu Tư</v>
          </cell>
          <cell r="H1535">
            <v>73</v>
          </cell>
        </row>
        <row r="1536">
          <cell r="B1536">
            <v>11183546</v>
          </cell>
          <cell r="C1536" t="str">
            <v>Hoàng Hương Ngân</v>
          </cell>
          <cell r="D1536">
            <v>11183546</v>
          </cell>
          <cell r="E1536" t="str">
            <v>Kinh tế đầu tư 60A</v>
          </cell>
          <cell r="F1536">
            <v>60</v>
          </cell>
          <cell r="G1536" t="str">
            <v>Khoa Đầu Tư</v>
          </cell>
          <cell r="H1536">
            <v>83</v>
          </cell>
        </row>
        <row r="1537">
          <cell r="B1537">
            <v>11182519</v>
          </cell>
          <cell r="C1537" t="str">
            <v>Đào Minh Lan</v>
          </cell>
          <cell r="D1537">
            <v>11182519</v>
          </cell>
          <cell r="E1537" t="str">
            <v>Kinh tế đầu tư 60A</v>
          </cell>
          <cell r="F1537">
            <v>60</v>
          </cell>
          <cell r="G1537" t="str">
            <v>Khoa Đầu Tư</v>
          </cell>
          <cell r="H1537">
            <v>80</v>
          </cell>
        </row>
        <row r="1538">
          <cell r="B1538">
            <v>11182657</v>
          </cell>
          <cell r="C1538" t="str">
            <v>Hà Phương Linh</v>
          </cell>
          <cell r="D1538">
            <v>11182657</v>
          </cell>
          <cell r="E1538" t="str">
            <v>Kinh tế đầu tư 60A</v>
          </cell>
          <cell r="F1538">
            <v>60</v>
          </cell>
          <cell r="G1538" t="str">
            <v>Khoa Đầu Tư</v>
          </cell>
          <cell r="H1538">
            <v>80</v>
          </cell>
        </row>
        <row r="1539">
          <cell r="B1539">
            <v>11182733</v>
          </cell>
          <cell r="C1539" t="str">
            <v>Nguyễn Diệu Linh</v>
          </cell>
          <cell r="D1539">
            <v>11182733</v>
          </cell>
          <cell r="E1539" t="str">
            <v>Kinh tế đầu tư 60A</v>
          </cell>
          <cell r="F1539">
            <v>60</v>
          </cell>
          <cell r="G1539" t="str">
            <v>Khoa Đầu Tư</v>
          </cell>
          <cell r="H1539">
            <v>78</v>
          </cell>
        </row>
        <row r="1540">
          <cell r="B1540">
            <v>11182701</v>
          </cell>
          <cell r="C1540" t="str">
            <v>Lê Thị Thùy Linh</v>
          </cell>
          <cell r="D1540">
            <v>11182701</v>
          </cell>
          <cell r="E1540" t="str">
            <v>Kinh tế đầu tư 60A</v>
          </cell>
          <cell r="F1540">
            <v>60</v>
          </cell>
          <cell r="G1540" t="str">
            <v>Khoa Đầu Tư</v>
          </cell>
          <cell r="H1540">
            <v>85</v>
          </cell>
        </row>
        <row r="1541">
          <cell r="B1541">
            <v>11182806</v>
          </cell>
          <cell r="C1541" t="str">
            <v>Nguyễn Thị Thảo Linh</v>
          </cell>
          <cell r="D1541">
            <v>11182806</v>
          </cell>
          <cell r="E1541" t="str">
            <v>Kinh tế đầu tư 60A</v>
          </cell>
          <cell r="F1541">
            <v>60</v>
          </cell>
          <cell r="G1541" t="str">
            <v>Khoa Đầu Tư</v>
          </cell>
          <cell r="H1541">
            <v>88</v>
          </cell>
        </row>
        <row r="1542">
          <cell r="B1542">
            <v>11183001</v>
          </cell>
          <cell r="C1542" t="str">
            <v>Trần Đức Lộc</v>
          </cell>
          <cell r="D1542">
            <v>11183001</v>
          </cell>
          <cell r="E1542" t="str">
            <v>Kinh tế đầu tư 60A</v>
          </cell>
          <cell r="F1542">
            <v>60</v>
          </cell>
          <cell r="G1542" t="str">
            <v>Khoa Đầu Tư</v>
          </cell>
          <cell r="H1542">
            <v>66</v>
          </cell>
        </row>
        <row r="1543">
          <cell r="B1543">
            <v>11183016</v>
          </cell>
          <cell r="C1543" t="str">
            <v>Đinh Thành Long</v>
          </cell>
          <cell r="D1543">
            <v>11183016</v>
          </cell>
          <cell r="E1543" t="str">
            <v>Kinh tế đầu tư 60A</v>
          </cell>
          <cell r="F1543">
            <v>60</v>
          </cell>
          <cell r="G1543" t="str">
            <v>Khoa Đầu Tư</v>
          </cell>
          <cell r="H1543">
            <v>80</v>
          </cell>
        </row>
        <row r="1544">
          <cell r="B1544">
            <v>11181894</v>
          </cell>
          <cell r="C1544" t="str">
            <v>Vũ Thu Hoài</v>
          </cell>
          <cell r="D1544">
            <v>11181894</v>
          </cell>
          <cell r="E1544" t="str">
            <v>Kinh tế đầu tư 60A</v>
          </cell>
          <cell r="F1544">
            <v>60</v>
          </cell>
          <cell r="G1544" t="str">
            <v>Khoa Đầu Tư</v>
          </cell>
          <cell r="H1544">
            <v>84</v>
          </cell>
        </row>
        <row r="1545">
          <cell r="B1545">
            <v>11182045</v>
          </cell>
          <cell r="C1545" t="str">
            <v>Lương Hưng</v>
          </cell>
          <cell r="D1545">
            <v>11182045</v>
          </cell>
          <cell r="E1545" t="str">
            <v>Kinh tế đầu tư 60A</v>
          </cell>
          <cell r="F1545">
            <v>60</v>
          </cell>
          <cell r="G1545" t="str">
            <v>Khoa Đầu Tư</v>
          </cell>
          <cell r="H1545">
            <v>72</v>
          </cell>
        </row>
        <row r="1546">
          <cell r="B1546">
            <v>11182077</v>
          </cell>
          <cell r="C1546" t="str">
            <v>Đỗ Thị Lan Hương</v>
          </cell>
          <cell r="D1546">
            <v>11182077</v>
          </cell>
          <cell r="E1546" t="str">
            <v>Kinh tế đầu tư 60A</v>
          </cell>
          <cell r="F1546">
            <v>60</v>
          </cell>
          <cell r="G1546" t="str">
            <v>Khoa Đầu Tư</v>
          </cell>
          <cell r="H1546">
            <v>73</v>
          </cell>
        </row>
        <row r="1547">
          <cell r="B1547">
            <v>11182232</v>
          </cell>
          <cell r="C1547" t="str">
            <v>Phạm Quang Huy</v>
          </cell>
          <cell r="D1547">
            <v>11182232</v>
          </cell>
          <cell r="E1547" t="str">
            <v>Kinh tế đầu tư 60A</v>
          </cell>
          <cell r="F1547">
            <v>60</v>
          </cell>
          <cell r="G1547" t="str">
            <v>Khoa Đầu Tư</v>
          </cell>
          <cell r="H1547">
            <v>73</v>
          </cell>
        </row>
        <row r="1548">
          <cell r="B1548">
            <v>11182347</v>
          </cell>
          <cell r="C1548" t="str">
            <v>Phạm Thu Huyền</v>
          </cell>
          <cell r="D1548">
            <v>11182347</v>
          </cell>
          <cell r="E1548" t="str">
            <v>Kinh tế đầu tư 60A</v>
          </cell>
          <cell r="F1548">
            <v>60</v>
          </cell>
          <cell r="G1548" t="str">
            <v>Khoa Đầu Tư</v>
          </cell>
          <cell r="H1548">
            <v>83</v>
          </cell>
        </row>
        <row r="1549">
          <cell r="B1549">
            <v>11182448</v>
          </cell>
          <cell r="C1549" t="str">
            <v>Nguyễn Minh Khuyên</v>
          </cell>
          <cell r="D1549">
            <v>11182448</v>
          </cell>
          <cell r="E1549" t="str">
            <v>Kinh tế đầu tư 60A</v>
          </cell>
          <cell r="F1549">
            <v>60</v>
          </cell>
          <cell r="G1549" t="str">
            <v>Khoa Đầu Tư</v>
          </cell>
          <cell r="H1549">
            <v>86</v>
          </cell>
        </row>
        <row r="1550">
          <cell r="B1550">
            <v>11181347</v>
          </cell>
          <cell r="C1550" t="str">
            <v>Nguyễn Thị Hồng Hà</v>
          </cell>
          <cell r="D1550">
            <v>11181347</v>
          </cell>
          <cell r="E1550" t="str">
            <v>Kinh tế đầu tư 60A</v>
          </cell>
          <cell r="F1550">
            <v>60</v>
          </cell>
          <cell r="G1550" t="str">
            <v>Khoa Đầu Tư</v>
          </cell>
          <cell r="H1550">
            <v>85</v>
          </cell>
        </row>
        <row r="1551">
          <cell r="B1551">
            <v>11181505</v>
          </cell>
          <cell r="C1551" t="str">
            <v>Lương Minh Hằng</v>
          </cell>
          <cell r="D1551">
            <v>11181505</v>
          </cell>
          <cell r="E1551" t="str">
            <v>Kinh tế đầu tư 60A</v>
          </cell>
          <cell r="F1551">
            <v>60</v>
          </cell>
          <cell r="G1551" t="str">
            <v>Khoa Đầu Tư</v>
          </cell>
          <cell r="H1551">
            <v>87</v>
          </cell>
        </row>
        <row r="1552">
          <cell r="B1552">
            <v>11181408</v>
          </cell>
          <cell r="C1552" t="str">
            <v>Trịnh Thị Hà</v>
          </cell>
          <cell r="D1552">
            <v>11181408</v>
          </cell>
          <cell r="E1552" t="str">
            <v>Kinh tế đầu tư 60A</v>
          </cell>
          <cell r="F1552">
            <v>60</v>
          </cell>
          <cell r="G1552" t="str">
            <v>Khoa Đầu Tư</v>
          </cell>
          <cell r="H1552">
            <v>83</v>
          </cell>
        </row>
        <row r="1553">
          <cell r="B1553">
            <v>11181744</v>
          </cell>
          <cell r="C1553" t="str">
            <v>Lê Minh Hiếu</v>
          </cell>
          <cell r="D1553">
            <v>11181744</v>
          </cell>
          <cell r="E1553" t="str">
            <v>Kinh tế đầu tư 60A</v>
          </cell>
          <cell r="F1553">
            <v>60</v>
          </cell>
          <cell r="G1553" t="str">
            <v>Khoa Đầu Tư</v>
          </cell>
          <cell r="H1553">
            <v>63</v>
          </cell>
        </row>
        <row r="1554">
          <cell r="B1554">
            <v>11181801</v>
          </cell>
          <cell r="C1554" t="str">
            <v>Vũ Quang Hiếu</v>
          </cell>
          <cell r="D1554">
            <v>11181801</v>
          </cell>
          <cell r="E1554" t="str">
            <v>Kinh tế đầu tư 60A</v>
          </cell>
          <cell r="F1554">
            <v>60</v>
          </cell>
          <cell r="G1554" t="str">
            <v>Khoa Đầu Tư</v>
          </cell>
          <cell r="H1554">
            <v>81</v>
          </cell>
        </row>
        <row r="1555">
          <cell r="B1555">
            <v>11181234</v>
          </cell>
          <cell r="C1555" t="str">
            <v>Nguyễn Hương Giang</v>
          </cell>
          <cell r="D1555">
            <v>11181234</v>
          </cell>
          <cell r="E1555" t="str">
            <v>Kinh tế đầu tư 60A</v>
          </cell>
          <cell r="F1555">
            <v>60</v>
          </cell>
          <cell r="G1555" t="str">
            <v>Khoa Đầu Tư</v>
          </cell>
          <cell r="H1555">
            <v>90</v>
          </cell>
        </row>
        <row r="1556">
          <cell r="B1556">
            <v>11181186</v>
          </cell>
          <cell r="C1556" t="str">
            <v>Phạm Thị Thu Duyên</v>
          </cell>
          <cell r="D1556">
            <v>11181186</v>
          </cell>
          <cell r="E1556" t="str">
            <v>Kinh tế đầu tư 60A</v>
          </cell>
          <cell r="F1556">
            <v>60</v>
          </cell>
          <cell r="G1556" t="str">
            <v>Khoa Đầu Tư</v>
          </cell>
          <cell r="H1556">
            <v>92</v>
          </cell>
        </row>
        <row r="1557">
          <cell r="B1557">
            <v>11181060</v>
          </cell>
          <cell r="C1557" t="str">
            <v>Vũ Phương Dung</v>
          </cell>
          <cell r="D1557">
            <v>11181060</v>
          </cell>
          <cell r="E1557" t="str">
            <v>Kinh tế đầu tư 60A</v>
          </cell>
          <cell r="F1557">
            <v>60</v>
          </cell>
          <cell r="G1557" t="str">
            <v>Khoa Đầu Tư</v>
          </cell>
          <cell r="H1557">
            <v>81</v>
          </cell>
        </row>
        <row r="1558">
          <cell r="B1558">
            <v>11180692</v>
          </cell>
          <cell r="C1558" t="str">
            <v>Hồ Đức Cảnh</v>
          </cell>
          <cell r="D1558">
            <v>11180692</v>
          </cell>
          <cell r="E1558" t="str">
            <v>Kinh tế đầu tư 60A</v>
          </cell>
          <cell r="F1558">
            <v>60</v>
          </cell>
          <cell r="G1558" t="str">
            <v>Khoa Đầu Tư</v>
          </cell>
          <cell r="H1558">
            <v>78</v>
          </cell>
        </row>
        <row r="1559">
          <cell r="B1559">
            <v>11180810</v>
          </cell>
          <cell r="C1559" t="str">
            <v>Vũ Thị Linh Chi</v>
          </cell>
          <cell r="D1559">
            <v>11180810</v>
          </cell>
          <cell r="E1559" t="str">
            <v>Kinh tế đầu tư 60A</v>
          </cell>
          <cell r="F1559">
            <v>60</v>
          </cell>
          <cell r="G1559" t="str">
            <v>Khoa Đầu Tư</v>
          </cell>
          <cell r="H1559">
            <v>73</v>
          </cell>
        </row>
        <row r="1560">
          <cell r="B1560">
            <v>11180358</v>
          </cell>
          <cell r="C1560" t="str">
            <v>Nguyễn Thị Ngọc Anh</v>
          </cell>
          <cell r="D1560">
            <v>11180358</v>
          </cell>
          <cell r="E1560" t="str">
            <v>Kinh tế đầu tư 60A</v>
          </cell>
          <cell r="F1560">
            <v>60</v>
          </cell>
          <cell r="G1560" t="str">
            <v>Khoa Đầu Tư</v>
          </cell>
          <cell r="H1560">
            <v>73</v>
          </cell>
        </row>
        <row r="1561">
          <cell r="B1561">
            <v>11180591</v>
          </cell>
          <cell r="C1561" t="str">
            <v>Nguyễn Đàm Nguyệt Ánh</v>
          </cell>
          <cell r="D1561">
            <v>11180591</v>
          </cell>
          <cell r="E1561" t="str">
            <v>Kinh tế đầu tư 60A</v>
          </cell>
          <cell r="F1561">
            <v>60</v>
          </cell>
          <cell r="G1561" t="str">
            <v>Khoa Đầu Tư</v>
          </cell>
          <cell r="H1561">
            <v>57</v>
          </cell>
        </row>
        <row r="1562">
          <cell r="B1562">
            <v>11180069</v>
          </cell>
          <cell r="C1562" t="str">
            <v>Bùi Thị Kim Anh</v>
          </cell>
          <cell r="D1562">
            <v>11180069</v>
          </cell>
          <cell r="E1562" t="str">
            <v>Kinh tế đầu tư 60A</v>
          </cell>
          <cell r="F1562">
            <v>60</v>
          </cell>
          <cell r="G1562" t="str">
            <v>Khoa Đầu Tư</v>
          </cell>
          <cell r="H1562">
            <v>80</v>
          </cell>
        </row>
        <row r="1563">
          <cell r="B1563">
            <v>11180238</v>
          </cell>
          <cell r="C1563" t="str">
            <v>Nguyễn Cảnh Tuấn Anh</v>
          </cell>
          <cell r="D1563">
            <v>11180238</v>
          </cell>
          <cell r="E1563" t="str">
            <v>Kinh tế đầu tư 60A</v>
          </cell>
          <cell r="F1563">
            <v>60</v>
          </cell>
          <cell r="G1563" t="str">
            <v>Khoa Đầu Tư</v>
          </cell>
          <cell r="H1563">
            <v>78</v>
          </cell>
        </row>
        <row r="1564">
          <cell r="B1564">
            <v>11180192</v>
          </cell>
          <cell r="C1564" t="str">
            <v>Lê Phương Anh</v>
          </cell>
          <cell r="D1564">
            <v>11180192</v>
          </cell>
          <cell r="E1564" t="str">
            <v>Kinh tế đầu tư 60B</v>
          </cell>
          <cell r="F1564">
            <v>60</v>
          </cell>
          <cell r="G1564" t="str">
            <v>Khoa Đầu Tư</v>
          </cell>
          <cell r="H1564">
            <v>91</v>
          </cell>
        </row>
        <row r="1565">
          <cell r="B1565">
            <v>11180170</v>
          </cell>
          <cell r="C1565" t="str">
            <v>Kiều Đức Trung Anh</v>
          </cell>
          <cell r="D1565">
            <v>11180170</v>
          </cell>
          <cell r="E1565" t="str">
            <v>Kinh tế đầu tư 60B</v>
          </cell>
          <cell r="F1565">
            <v>60</v>
          </cell>
          <cell r="G1565" t="str">
            <v>Khoa Đầu Tư</v>
          </cell>
          <cell r="H1565">
            <v>83</v>
          </cell>
        </row>
        <row r="1566">
          <cell r="B1566">
            <v>11180126</v>
          </cell>
          <cell r="C1566" t="str">
            <v>Đỗ Phương Anh</v>
          </cell>
          <cell r="D1566">
            <v>11180126</v>
          </cell>
          <cell r="E1566" t="str">
            <v>Kinh tế đầu tư 60B</v>
          </cell>
          <cell r="F1566">
            <v>60</v>
          </cell>
          <cell r="G1566" t="str">
            <v>Khoa Đầu Tư</v>
          </cell>
          <cell r="H1566">
            <v>82</v>
          </cell>
        </row>
        <row r="1567">
          <cell r="B1567">
            <v>11180504</v>
          </cell>
          <cell r="C1567" t="str">
            <v>Trần Thị Mai Anh</v>
          </cell>
          <cell r="D1567">
            <v>11180504</v>
          </cell>
          <cell r="E1567" t="str">
            <v>Kinh tế đầu tư 60B</v>
          </cell>
          <cell r="F1567">
            <v>60</v>
          </cell>
          <cell r="G1567" t="str">
            <v>Khoa Đầu Tư</v>
          </cell>
          <cell r="H1567">
            <v>80</v>
          </cell>
        </row>
        <row r="1568">
          <cell r="B1568">
            <v>11180372</v>
          </cell>
          <cell r="C1568" t="str">
            <v>Nguyễn Thị Quỳnh Anh</v>
          </cell>
          <cell r="D1568">
            <v>11180372</v>
          </cell>
          <cell r="E1568" t="str">
            <v>Kinh tế đầu tư 60B</v>
          </cell>
          <cell r="F1568">
            <v>60</v>
          </cell>
          <cell r="G1568" t="str">
            <v>Khoa Đầu Tư</v>
          </cell>
          <cell r="H1568">
            <v>90</v>
          </cell>
        </row>
        <row r="1569">
          <cell r="B1569">
            <v>11180699</v>
          </cell>
          <cell r="C1569" t="str">
            <v>Hồ Thị Quỳnh Châu</v>
          </cell>
          <cell r="D1569">
            <v>11180699</v>
          </cell>
          <cell r="E1569" t="str">
            <v>Kinh tế đầu tư 60B</v>
          </cell>
          <cell r="F1569">
            <v>60</v>
          </cell>
          <cell r="G1569" t="str">
            <v>Khoa Đầu Tư</v>
          </cell>
          <cell r="H1569">
            <v>80</v>
          </cell>
        </row>
        <row r="1570">
          <cell r="B1570">
            <v>11181035</v>
          </cell>
          <cell r="C1570" t="str">
            <v>Nguyễn Thị Dung</v>
          </cell>
          <cell r="D1570">
            <v>11181035</v>
          </cell>
          <cell r="E1570" t="str">
            <v>Kinh tế đầu tư 60B</v>
          </cell>
          <cell r="F1570">
            <v>60</v>
          </cell>
          <cell r="G1570" t="str">
            <v>Khoa Đầu Tư</v>
          </cell>
          <cell r="H1570">
            <v>81</v>
          </cell>
        </row>
        <row r="1571">
          <cell r="B1571">
            <v>11180996</v>
          </cell>
          <cell r="C1571" t="str">
            <v>Nguyễn Minh Đức</v>
          </cell>
          <cell r="D1571">
            <v>11180996</v>
          </cell>
          <cell r="E1571" t="str">
            <v>Kinh tế đầu tư 60B</v>
          </cell>
          <cell r="F1571">
            <v>60</v>
          </cell>
          <cell r="G1571" t="str">
            <v>Khoa Đầu Tư</v>
          </cell>
          <cell r="H1571">
            <v>71</v>
          </cell>
        </row>
        <row r="1572">
          <cell r="B1572">
            <v>11181837</v>
          </cell>
          <cell r="C1572" t="str">
            <v>Phạm Thị Hoa</v>
          </cell>
          <cell r="D1572">
            <v>11181837</v>
          </cell>
          <cell r="E1572" t="str">
            <v>Kinh tế đầu tư 60B</v>
          </cell>
          <cell r="F1572">
            <v>60</v>
          </cell>
          <cell r="G1572" t="str">
            <v>Khoa Đầu Tư</v>
          </cell>
          <cell r="H1572">
            <v>81</v>
          </cell>
        </row>
        <row r="1573">
          <cell r="B1573">
            <v>11181775</v>
          </cell>
          <cell r="C1573" t="str">
            <v>Nguyễn Văn Hiếu</v>
          </cell>
          <cell r="D1573">
            <v>11181775</v>
          </cell>
          <cell r="E1573" t="str">
            <v>Kinh tế đầu tư 60B</v>
          </cell>
          <cell r="F1573">
            <v>60</v>
          </cell>
          <cell r="G1573" t="str">
            <v>Khoa Đầu Tư</v>
          </cell>
          <cell r="H1573">
            <v>93</v>
          </cell>
        </row>
        <row r="1574">
          <cell r="B1574">
            <v>11181422</v>
          </cell>
          <cell r="C1574" t="str">
            <v>Bùi Thanh Hải</v>
          </cell>
          <cell r="D1574">
            <v>11181422</v>
          </cell>
          <cell r="E1574" t="str">
            <v>Kinh tế đầu tư 60B</v>
          </cell>
          <cell r="F1574">
            <v>60</v>
          </cell>
          <cell r="G1574" t="str">
            <v>Khoa Đầu Tư</v>
          </cell>
          <cell r="H1574">
            <v>66</v>
          </cell>
        </row>
        <row r="1575">
          <cell r="B1575">
            <v>11181519</v>
          </cell>
          <cell r="C1575" t="str">
            <v>Nguyễn Thị Hằng</v>
          </cell>
          <cell r="D1575">
            <v>11181519</v>
          </cell>
          <cell r="E1575" t="str">
            <v>Kinh tế đầu tư 60B</v>
          </cell>
          <cell r="F1575">
            <v>60</v>
          </cell>
          <cell r="G1575" t="str">
            <v>Khoa Đầu Tư</v>
          </cell>
          <cell r="H1575">
            <v>80</v>
          </cell>
        </row>
        <row r="1576">
          <cell r="B1576">
            <v>11181288</v>
          </cell>
          <cell r="C1576" t="str">
            <v>Đặng Thị Hà</v>
          </cell>
          <cell r="D1576">
            <v>11181288</v>
          </cell>
          <cell r="E1576" t="str">
            <v>Kinh tế đầu tư 60B</v>
          </cell>
          <cell r="F1576">
            <v>60</v>
          </cell>
          <cell r="G1576" t="str">
            <v>Khoa Đầu Tư</v>
          </cell>
          <cell r="H1576">
            <v>83</v>
          </cell>
        </row>
        <row r="1577">
          <cell r="B1577">
            <v>11182346</v>
          </cell>
          <cell r="C1577" t="str">
            <v>Phạm Thu Huyền</v>
          </cell>
          <cell r="D1577">
            <v>11182346</v>
          </cell>
          <cell r="E1577" t="str">
            <v>Kinh tế đầu tư 60B</v>
          </cell>
          <cell r="F1577">
            <v>60</v>
          </cell>
          <cell r="G1577" t="str">
            <v>Khoa Đầu Tư</v>
          </cell>
          <cell r="H1577">
            <v>78</v>
          </cell>
        </row>
        <row r="1578">
          <cell r="B1578">
            <v>11182374</v>
          </cell>
          <cell r="C1578" t="str">
            <v>Vũ Khánh Huyền</v>
          </cell>
          <cell r="D1578">
            <v>11182374</v>
          </cell>
          <cell r="E1578" t="str">
            <v>Kinh tế đầu tư 60B</v>
          </cell>
          <cell r="F1578">
            <v>60</v>
          </cell>
          <cell r="G1578" t="str">
            <v>Khoa Đầu Tư</v>
          </cell>
          <cell r="H1578">
            <v>90</v>
          </cell>
        </row>
        <row r="1579">
          <cell r="B1579">
            <v>11182274</v>
          </cell>
          <cell r="C1579" t="str">
            <v>Hồ Thị Thanh Huyền</v>
          </cell>
          <cell r="D1579">
            <v>11182274</v>
          </cell>
          <cell r="E1579" t="str">
            <v>Kinh tế đầu tư 60B</v>
          </cell>
          <cell r="F1579">
            <v>60</v>
          </cell>
          <cell r="G1579" t="str">
            <v>Khoa Đầu Tư</v>
          </cell>
          <cell r="H1579">
            <v>78</v>
          </cell>
        </row>
        <row r="1580">
          <cell r="B1580">
            <v>11182089</v>
          </cell>
          <cell r="C1580" t="str">
            <v>Hoàng Thị Hương</v>
          </cell>
          <cell r="D1580">
            <v>11182089</v>
          </cell>
          <cell r="E1580" t="str">
            <v>Kinh tế đầu tư 60B</v>
          </cell>
          <cell r="F1580">
            <v>60</v>
          </cell>
          <cell r="G1580" t="str">
            <v>Khoa Đầu Tư</v>
          </cell>
          <cell r="H1580">
            <v>83</v>
          </cell>
        </row>
        <row r="1581">
          <cell r="B1581">
            <v>11181941</v>
          </cell>
          <cell r="C1581" t="str">
            <v>Tạ Huy Hoàng</v>
          </cell>
          <cell r="D1581">
            <v>11181941</v>
          </cell>
          <cell r="E1581" t="str">
            <v>Kinh tế đầu tư 60B</v>
          </cell>
          <cell r="F1581">
            <v>60</v>
          </cell>
          <cell r="G1581" t="str">
            <v>Khoa Đầu Tư</v>
          </cell>
          <cell r="H1581">
            <v>71</v>
          </cell>
        </row>
        <row r="1582">
          <cell r="B1582">
            <v>11182808</v>
          </cell>
          <cell r="C1582" t="str">
            <v>Nguyễn Thị Thảo Linh</v>
          </cell>
          <cell r="D1582">
            <v>11182808</v>
          </cell>
          <cell r="E1582" t="str">
            <v>Kinh tế đầu tư 60B</v>
          </cell>
          <cell r="F1582">
            <v>60</v>
          </cell>
          <cell r="G1582" t="str">
            <v>Khoa Đầu Tư</v>
          </cell>
          <cell r="H1582">
            <v>100</v>
          </cell>
        </row>
        <row r="1583">
          <cell r="B1583">
            <v>11182660</v>
          </cell>
          <cell r="C1583" t="str">
            <v>Hoàng Huyền Linh</v>
          </cell>
          <cell r="D1583">
            <v>11182660</v>
          </cell>
          <cell r="E1583" t="str">
            <v>Kinh tế đầu tư 60B</v>
          </cell>
          <cell r="F1583">
            <v>60</v>
          </cell>
          <cell r="G1583" t="str">
            <v>Khoa Đầu Tư</v>
          </cell>
          <cell r="H1583">
            <v>93</v>
          </cell>
        </row>
        <row r="1584">
          <cell r="B1584">
            <v>11182526</v>
          </cell>
          <cell r="C1584" t="str">
            <v>Lương Thị Hương Lan</v>
          </cell>
          <cell r="D1584">
            <v>11182526</v>
          </cell>
          <cell r="E1584" t="str">
            <v>Kinh tế đầu tư 60B</v>
          </cell>
          <cell r="F1584">
            <v>60</v>
          </cell>
          <cell r="G1584" t="str">
            <v>Khoa Đầu Tư</v>
          </cell>
          <cell r="H1584">
            <v>78</v>
          </cell>
        </row>
        <row r="1585">
          <cell r="B1585">
            <v>11182544</v>
          </cell>
          <cell r="C1585" t="str">
            <v>Trương Ngọc Lan</v>
          </cell>
          <cell r="D1585">
            <v>11182544</v>
          </cell>
          <cell r="E1585" t="str">
            <v>Kinh tế đầu tư 60B</v>
          </cell>
          <cell r="F1585">
            <v>60</v>
          </cell>
          <cell r="G1585" t="str">
            <v>Khoa Đầu Tư</v>
          </cell>
          <cell r="H1585">
            <v>66</v>
          </cell>
        </row>
        <row r="1586">
          <cell r="B1586">
            <v>11182614</v>
          </cell>
          <cell r="C1586" t="str">
            <v>Đào Cư Linh</v>
          </cell>
          <cell r="D1586">
            <v>11182614</v>
          </cell>
          <cell r="E1586" t="str">
            <v>Kinh tế đầu tư 60B</v>
          </cell>
          <cell r="F1586">
            <v>60</v>
          </cell>
          <cell r="G1586" t="str">
            <v>Khoa Đầu Tư</v>
          </cell>
          <cell r="H1586">
            <v>91</v>
          </cell>
        </row>
        <row r="1587">
          <cell r="B1587">
            <v>11183611</v>
          </cell>
          <cell r="C1587" t="str">
            <v>Vương Thị Ngoan</v>
          </cell>
          <cell r="D1587">
            <v>11183611</v>
          </cell>
          <cell r="E1587" t="str">
            <v>Kinh tế đầu tư 60B</v>
          </cell>
          <cell r="F1587">
            <v>60</v>
          </cell>
          <cell r="G1587" t="str">
            <v>Khoa Đầu Tư</v>
          </cell>
          <cell r="H1587">
            <v>86</v>
          </cell>
        </row>
        <row r="1588">
          <cell r="B1588">
            <v>11183584</v>
          </cell>
          <cell r="C1588" t="str">
            <v>Vũ Thanh Ngân</v>
          </cell>
          <cell r="D1588">
            <v>11183584</v>
          </cell>
          <cell r="E1588" t="str">
            <v>Kinh tế đầu tư 60B</v>
          </cell>
          <cell r="F1588">
            <v>60</v>
          </cell>
          <cell r="G1588" t="str">
            <v>Khoa Đầu Tư</v>
          </cell>
          <cell r="H1588">
            <v>71</v>
          </cell>
        </row>
        <row r="1589">
          <cell r="B1589">
            <v>11183375</v>
          </cell>
          <cell r="C1589" t="str">
            <v>Phạm Trọng Minh</v>
          </cell>
          <cell r="D1589">
            <v>11183375</v>
          </cell>
          <cell r="E1589" t="str">
            <v>Kinh tế đầu tư 60B</v>
          </cell>
          <cell r="F1589">
            <v>60</v>
          </cell>
          <cell r="G1589" t="str">
            <v>Khoa Đầu Tư</v>
          </cell>
          <cell r="H1589">
            <v>73</v>
          </cell>
        </row>
        <row r="1590">
          <cell r="B1590">
            <v>11183327</v>
          </cell>
          <cell r="C1590" t="str">
            <v>Lê Thị Minh</v>
          </cell>
          <cell r="D1590">
            <v>11183327</v>
          </cell>
          <cell r="E1590" t="str">
            <v>Kinh tế đầu tư 60B</v>
          </cell>
          <cell r="F1590">
            <v>60</v>
          </cell>
          <cell r="G1590" t="str">
            <v>Khoa Đầu Tư</v>
          </cell>
          <cell r="H1590">
            <v>78</v>
          </cell>
        </row>
        <row r="1591">
          <cell r="B1591">
            <v>11183213</v>
          </cell>
          <cell r="C1591" t="str">
            <v>Lê Thị Huyền Mai</v>
          </cell>
          <cell r="D1591">
            <v>11183213</v>
          </cell>
          <cell r="E1591" t="str">
            <v>Kinh tế đầu tư 60B</v>
          </cell>
          <cell r="F1591">
            <v>60</v>
          </cell>
          <cell r="G1591" t="str">
            <v>Khoa Đầu Tư</v>
          </cell>
          <cell r="H1591">
            <v>80</v>
          </cell>
        </row>
        <row r="1592">
          <cell r="B1592">
            <v>11183140</v>
          </cell>
          <cell r="C1592" t="str">
            <v>Võ Nguyễn Hiền Lương</v>
          </cell>
          <cell r="D1592">
            <v>11183140</v>
          </cell>
          <cell r="E1592" t="str">
            <v>Kinh tế đầu tư 60B</v>
          </cell>
          <cell r="F1592">
            <v>60</v>
          </cell>
          <cell r="G1592" t="str">
            <v>Khoa Đầu Tư</v>
          </cell>
          <cell r="H1592">
            <v>88</v>
          </cell>
        </row>
        <row r="1593">
          <cell r="B1593">
            <v>11184204</v>
          </cell>
          <cell r="C1593" t="str">
            <v>Phạm Ngọc Quyên</v>
          </cell>
          <cell r="D1593">
            <v>11184204</v>
          </cell>
          <cell r="E1593" t="str">
            <v>Kinh tế đầu tư 60B</v>
          </cell>
          <cell r="F1593">
            <v>60</v>
          </cell>
          <cell r="G1593" t="str">
            <v>Khoa Đầu Tư</v>
          </cell>
          <cell r="H1593">
            <v>82</v>
          </cell>
        </row>
        <row r="1594">
          <cell r="B1594">
            <v>11184248</v>
          </cell>
          <cell r="C1594" t="str">
            <v>Nguyễn Như Quỳnh</v>
          </cell>
          <cell r="D1594">
            <v>11184248</v>
          </cell>
          <cell r="E1594" t="str">
            <v>Kinh tế đầu tư 60B</v>
          </cell>
          <cell r="F1594">
            <v>60</v>
          </cell>
          <cell r="G1594" t="str">
            <v>Khoa Đầu Tư</v>
          </cell>
          <cell r="H1594">
            <v>90</v>
          </cell>
        </row>
        <row r="1595">
          <cell r="B1595">
            <v>11184070</v>
          </cell>
          <cell r="C1595" t="str">
            <v>Nguyễn Thu Phương</v>
          </cell>
          <cell r="D1595">
            <v>11184070</v>
          </cell>
          <cell r="E1595" t="str">
            <v>Kinh tế đầu tư 60B</v>
          </cell>
          <cell r="F1595">
            <v>60</v>
          </cell>
          <cell r="G1595" t="str">
            <v>Khoa Đầu Tư</v>
          </cell>
          <cell r="H1595">
            <v>83</v>
          </cell>
        </row>
        <row r="1596">
          <cell r="B1596">
            <v>11183844</v>
          </cell>
          <cell r="C1596" t="str">
            <v>Đào Thị Quỳnh Như</v>
          </cell>
          <cell r="D1596">
            <v>11183844</v>
          </cell>
          <cell r="E1596" t="str">
            <v>Kinh tế đầu tư 60B</v>
          </cell>
          <cell r="F1596">
            <v>60</v>
          </cell>
          <cell r="G1596" t="str">
            <v>Khoa Đầu Tư</v>
          </cell>
          <cell r="H1596">
            <v>78</v>
          </cell>
        </row>
        <row r="1597">
          <cell r="B1597">
            <v>11183963</v>
          </cell>
          <cell r="C1597" t="str">
            <v>Bùi Thu Phương</v>
          </cell>
          <cell r="D1597">
            <v>11183963</v>
          </cell>
          <cell r="E1597" t="str">
            <v>Kinh tế đầu tư 60B</v>
          </cell>
          <cell r="F1597">
            <v>60</v>
          </cell>
          <cell r="G1597" t="str">
            <v>Khoa Đầu Tư</v>
          </cell>
          <cell r="H1597">
            <v>78</v>
          </cell>
        </row>
        <row r="1598">
          <cell r="B1598">
            <v>11183767</v>
          </cell>
          <cell r="C1598" t="str">
            <v>Phạm Thanh Nhàn</v>
          </cell>
          <cell r="D1598">
            <v>11183767</v>
          </cell>
          <cell r="E1598" t="str">
            <v>Kinh tế đầu tư 60B</v>
          </cell>
          <cell r="F1598">
            <v>60</v>
          </cell>
          <cell r="G1598" t="str">
            <v>Khoa Đầu Tư</v>
          </cell>
          <cell r="H1598">
            <v>68</v>
          </cell>
        </row>
        <row r="1599">
          <cell r="B1599">
            <v>11184313</v>
          </cell>
          <cell r="C1599" t="str">
            <v>Lương Hải Sơn</v>
          </cell>
          <cell r="D1599">
            <v>11184313</v>
          </cell>
          <cell r="E1599" t="str">
            <v>Kinh tế đầu tư 60B</v>
          </cell>
          <cell r="F1599">
            <v>60</v>
          </cell>
          <cell r="G1599" t="str">
            <v>Khoa Đầu Tư</v>
          </cell>
          <cell r="H1599">
            <v>76</v>
          </cell>
        </row>
        <row r="1600">
          <cell r="B1600">
            <v>11184430</v>
          </cell>
          <cell r="C1600" t="str">
            <v>Đặng Thị Thanh</v>
          </cell>
          <cell r="D1600">
            <v>11184430</v>
          </cell>
          <cell r="E1600" t="str">
            <v>Kinh tế đầu tư 60B</v>
          </cell>
          <cell r="F1600">
            <v>60</v>
          </cell>
          <cell r="G1600" t="str">
            <v>Khoa Đầu Tư</v>
          </cell>
          <cell r="H1600">
            <v>78</v>
          </cell>
        </row>
        <row r="1601">
          <cell r="B1601">
            <v>11184431</v>
          </cell>
          <cell r="C1601" t="str">
            <v>Diệp Thị Thanh</v>
          </cell>
          <cell r="D1601">
            <v>11184431</v>
          </cell>
          <cell r="E1601" t="str">
            <v>Kinh tế đầu tư 60B</v>
          </cell>
          <cell r="F1601">
            <v>60</v>
          </cell>
          <cell r="G1601" t="str">
            <v>Khoa Đầu Tư</v>
          </cell>
          <cell r="H1601">
            <v>80</v>
          </cell>
        </row>
        <row r="1602">
          <cell r="B1602">
            <v>11184580</v>
          </cell>
          <cell r="C1602" t="str">
            <v>Nguyễn Thị Thảo</v>
          </cell>
          <cell r="D1602">
            <v>11184580</v>
          </cell>
          <cell r="E1602" t="str">
            <v>Kinh tế đầu tư 60B</v>
          </cell>
          <cell r="F1602">
            <v>60</v>
          </cell>
          <cell r="G1602" t="str">
            <v>Khoa Đầu Tư</v>
          </cell>
          <cell r="H1602">
            <v>78</v>
          </cell>
        </row>
        <row r="1603">
          <cell r="B1603">
            <v>11184979</v>
          </cell>
          <cell r="C1603" t="str">
            <v>Lê Thị Ngọc Trâm</v>
          </cell>
          <cell r="D1603">
            <v>11184979</v>
          </cell>
          <cell r="E1603" t="str">
            <v>Kinh tế đầu tư 60B</v>
          </cell>
          <cell r="F1603">
            <v>60</v>
          </cell>
          <cell r="G1603" t="str">
            <v>Khoa Đầu Tư</v>
          </cell>
          <cell r="H1603">
            <v>80</v>
          </cell>
        </row>
        <row r="1604">
          <cell r="B1604">
            <v>11185065</v>
          </cell>
          <cell r="C1604" t="str">
            <v>Lâm Quỳnh Trang</v>
          </cell>
          <cell r="D1604">
            <v>11185065</v>
          </cell>
          <cell r="E1604" t="str">
            <v>Kinh tế đầu tư 60B</v>
          </cell>
          <cell r="F1604">
            <v>60</v>
          </cell>
          <cell r="G1604" t="str">
            <v>Khoa Đầu Tư</v>
          </cell>
          <cell r="H1604">
            <v>80</v>
          </cell>
        </row>
        <row r="1605">
          <cell r="B1605">
            <v>11185047</v>
          </cell>
          <cell r="C1605" t="str">
            <v>Dương Hồng Trang</v>
          </cell>
          <cell r="D1605">
            <v>11185047</v>
          </cell>
          <cell r="E1605" t="str">
            <v>Kinh tế đầu tư 60B</v>
          </cell>
          <cell r="F1605">
            <v>60</v>
          </cell>
          <cell r="G1605" t="str">
            <v>Khoa Đầu Tư</v>
          </cell>
          <cell r="H1605">
            <v>83</v>
          </cell>
        </row>
        <row r="1606">
          <cell r="B1606">
            <v>11185441</v>
          </cell>
          <cell r="C1606" t="str">
            <v>Lê Thị Kim Tuyến</v>
          </cell>
          <cell r="D1606">
            <v>11185441</v>
          </cell>
          <cell r="E1606" t="str">
            <v>Kinh tế đầu tư 60B</v>
          </cell>
          <cell r="F1606">
            <v>60</v>
          </cell>
          <cell r="G1606" t="str">
            <v>Khoa Đầu Tư</v>
          </cell>
          <cell r="H1606">
            <v>73</v>
          </cell>
        </row>
        <row r="1607">
          <cell r="B1607">
            <v>11185478</v>
          </cell>
          <cell r="C1607" t="str">
            <v>Nguyễn Thị Thu Uyên</v>
          </cell>
          <cell r="D1607">
            <v>11185478</v>
          </cell>
          <cell r="E1607" t="str">
            <v>Kinh tế đầu tư 60B</v>
          </cell>
          <cell r="F1607">
            <v>60</v>
          </cell>
          <cell r="G1607" t="str">
            <v>Khoa Đầu Tư</v>
          </cell>
          <cell r="H1607">
            <v>95</v>
          </cell>
        </row>
        <row r="1608">
          <cell r="B1608">
            <v>11186335</v>
          </cell>
          <cell r="C1608" t="str">
            <v>Hoàng Công Đức Hoan</v>
          </cell>
          <cell r="D1608">
            <v>11186335</v>
          </cell>
          <cell r="E1608" t="str">
            <v>Kinh tế đầu tư 60B</v>
          </cell>
          <cell r="F1608">
            <v>60</v>
          </cell>
          <cell r="G1608" t="str">
            <v>Khoa Đầu Tư</v>
          </cell>
          <cell r="H1608">
            <v>73</v>
          </cell>
        </row>
        <row r="1609">
          <cell r="B1609">
            <v>11186338</v>
          </cell>
          <cell r="C1609" t="str">
            <v>Hà Diệu Thương</v>
          </cell>
          <cell r="D1609">
            <v>11186338</v>
          </cell>
          <cell r="E1609" t="str">
            <v>Kinh tế đầu tư 60B</v>
          </cell>
          <cell r="F1609">
            <v>60</v>
          </cell>
          <cell r="G1609" t="str">
            <v>Khoa Đầu Tư</v>
          </cell>
          <cell r="H1609">
            <v>73</v>
          </cell>
        </row>
        <row r="1610">
          <cell r="B1610">
            <v>11186368</v>
          </cell>
          <cell r="C1610" t="str">
            <v>Lý Thu Dịu</v>
          </cell>
          <cell r="D1610">
            <v>11186368</v>
          </cell>
          <cell r="E1610" t="str">
            <v>Kinh tế đầu tư 60B</v>
          </cell>
          <cell r="F1610">
            <v>60</v>
          </cell>
          <cell r="G1610" t="str">
            <v>Khoa Đầu Tư</v>
          </cell>
          <cell r="H1610">
            <v>67</v>
          </cell>
        </row>
        <row r="1611">
          <cell r="B1611">
            <v>11185321</v>
          </cell>
          <cell r="C1611" t="str">
            <v>Trần Đình Trung</v>
          </cell>
          <cell r="D1611">
            <v>11185321</v>
          </cell>
          <cell r="E1611" t="str">
            <v>Kinh tế đầu tư 60C</v>
          </cell>
          <cell r="F1611">
            <v>60</v>
          </cell>
          <cell r="G1611" t="str">
            <v>Khoa Đầu Tư</v>
          </cell>
          <cell r="H1611">
            <v>90</v>
          </cell>
        </row>
        <row r="1612">
          <cell r="B1612">
            <v>11185514</v>
          </cell>
          <cell r="C1612" t="str">
            <v>Hoàng Thị Vân</v>
          </cell>
          <cell r="D1612">
            <v>11185514</v>
          </cell>
          <cell r="E1612" t="str">
            <v>Kinh tế đầu tư 60C</v>
          </cell>
          <cell r="F1612">
            <v>60</v>
          </cell>
          <cell r="G1612" t="str">
            <v>Khoa Đầu Tư</v>
          </cell>
          <cell r="H1612">
            <v>76</v>
          </cell>
        </row>
        <row r="1613">
          <cell r="B1613">
            <v>11185428</v>
          </cell>
          <cell r="C1613" t="str">
            <v>Nguyễn Thanh Tùng</v>
          </cell>
          <cell r="D1613">
            <v>11185428</v>
          </cell>
          <cell r="E1613" t="str">
            <v>Kinh tế đầu tư 60C</v>
          </cell>
          <cell r="F1613">
            <v>60</v>
          </cell>
          <cell r="G1613" t="str">
            <v>Khoa Đầu Tư</v>
          </cell>
          <cell r="H1613">
            <v>80</v>
          </cell>
        </row>
        <row r="1614">
          <cell r="B1614">
            <v>11185193</v>
          </cell>
          <cell r="C1614" t="str">
            <v>Phạm Linh Trang</v>
          </cell>
          <cell r="D1614">
            <v>11185193</v>
          </cell>
          <cell r="E1614" t="str">
            <v>Kinh tế đầu tư 60C</v>
          </cell>
          <cell r="F1614">
            <v>60</v>
          </cell>
          <cell r="G1614" t="str">
            <v>Khoa Đầu Tư</v>
          </cell>
          <cell r="H1614">
            <v>80</v>
          </cell>
        </row>
        <row r="1615">
          <cell r="B1615">
            <v>11185029</v>
          </cell>
          <cell r="C1615" t="str">
            <v>Đỗ Mai Trang</v>
          </cell>
          <cell r="D1615">
            <v>11185029</v>
          </cell>
          <cell r="E1615" t="str">
            <v>Kinh tế đầu tư 60C</v>
          </cell>
          <cell r="F1615">
            <v>60</v>
          </cell>
          <cell r="G1615" t="str">
            <v>Khoa Đầu Tư</v>
          </cell>
          <cell r="H1615">
            <v>89</v>
          </cell>
        </row>
        <row r="1616">
          <cell r="B1616">
            <v>11184310</v>
          </cell>
          <cell r="C1616" t="str">
            <v>Lê Ngọc Sơn</v>
          </cell>
          <cell r="D1616">
            <v>11184310</v>
          </cell>
          <cell r="E1616" t="str">
            <v>Kinh tế đầu tư 60C</v>
          </cell>
          <cell r="F1616">
            <v>60</v>
          </cell>
          <cell r="G1616" t="str">
            <v>Khoa Đầu Tư</v>
          </cell>
          <cell r="H1616">
            <v>100</v>
          </cell>
        </row>
        <row r="1617">
          <cell r="B1617">
            <v>11184342</v>
          </cell>
          <cell r="C1617" t="str">
            <v>Dương Thị Tâm</v>
          </cell>
          <cell r="D1617">
            <v>11184342</v>
          </cell>
          <cell r="E1617" t="str">
            <v>Kinh tế đầu tư 60C</v>
          </cell>
          <cell r="F1617">
            <v>60</v>
          </cell>
          <cell r="G1617" t="str">
            <v>Khoa Đầu Tư</v>
          </cell>
          <cell r="H1617">
            <v>90</v>
          </cell>
        </row>
        <row r="1618">
          <cell r="B1618">
            <v>11184623</v>
          </cell>
          <cell r="C1618" t="str">
            <v>Phan Thị Thảo</v>
          </cell>
          <cell r="D1618">
            <v>11184623</v>
          </cell>
          <cell r="E1618" t="str">
            <v>Kinh tế đầu tư 60C</v>
          </cell>
          <cell r="F1618">
            <v>60</v>
          </cell>
          <cell r="G1618" t="str">
            <v>Khoa Đầu Tư</v>
          </cell>
          <cell r="H1618">
            <v>91</v>
          </cell>
        </row>
        <row r="1619">
          <cell r="B1619">
            <v>11184778</v>
          </cell>
          <cell r="C1619" t="str">
            <v>Lê Văn Thuận</v>
          </cell>
          <cell r="D1619">
            <v>11184778</v>
          </cell>
          <cell r="E1619" t="str">
            <v>Kinh tế đầu tư 60C</v>
          </cell>
          <cell r="F1619">
            <v>60</v>
          </cell>
          <cell r="G1619" t="str">
            <v>Khoa Đầu Tư</v>
          </cell>
          <cell r="H1619">
            <v>76</v>
          </cell>
        </row>
        <row r="1620">
          <cell r="B1620">
            <v>11183795</v>
          </cell>
          <cell r="C1620" t="str">
            <v>Hồ Đỗ ý Nhi</v>
          </cell>
          <cell r="D1620">
            <v>11183795</v>
          </cell>
          <cell r="E1620" t="str">
            <v>Kinh tế đầu tư 60C</v>
          </cell>
          <cell r="F1620">
            <v>60</v>
          </cell>
          <cell r="G1620" t="str">
            <v>Khoa Đầu Tư</v>
          </cell>
          <cell r="H1620">
            <v>83</v>
          </cell>
        </row>
        <row r="1621">
          <cell r="B1621">
            <v>11183928</v>
          </cell>
          <cell r="C1621" t="str">
            <v>Nguyễn Văn Phan</v>
          </cell>
          <cell r="D1621">
            <v>11183928</v>
          </cell>
          <cell r="E1621" t="str">
            <v>Kinh tế đầu tư 60C</v>
          </cell>
          <cell r="F1621">
            <v>60</v>
          </cell>
          <cell r="G1621" t="str">
            <v>Khoa Đầu Tư</v>
          </cell>
          <cell r="H1621">
            <v>78</v>
          </cell>
        </row>
        <row r="1622">
          <cell r="B1622">
            <v>11183882</v>
          </cell>
          <cell r="C1622" t="str">
            <v>Nguyễn Hồng Nhung</v>
          </cell>
          <cell r="D1622">
            <v>11183882</v>
          </cell>
          <cell r="E1622" t="str">
            <v>Kinh tế đầu tư 60C</v>
          </cell>
          <cell r="F1622">
            <v>60</v>
          </cell>
          <cell r="G1622" t="str">
            <v>Khoa Đầu Tư</v>
          </cell>
          <cell r="H1622">
            <v>88</v>
          </cell>
        </row>
        <row r="1623">
          <cell r="B1623">
            <v>11184102</v>
          </cell>
          <cell r="C1623" t="str">
            <v>Triệu Thị Thanh Phương</v>
          </cell>
          <cell r="D1623">
            <v>11184102</v>
          </cell>
          <cell r="E1623" t="str">
            <v>Kinh tế đầu tư 60C</v>
          </cell>
          <cell r="F1623">
            <v>60</v>
          </cell>
          <cell r="G1623" t="str">
            <v>Khoa Đầu Tư</v>
          </cell>
          <cell r="H1623">
            <v>80</v>
          </cell>
        </row>
        <row r="1624">
          <cell r="B1624">
            <v>11183978</v>
          </cell>
          <cell r="C1624" t="str">
            <v>Đỗ Thị Thu Phương</v>
          </cell>
          <cell r="D1624">
            <v>11183978</v>
          </cell>
          <cell r="E1624" t="str">
            <v>Kinh tế đầu tư 60C</v>
          </cell>
          <cell r="F1624">
            <v>60</v>
          </cell>
          <cell r="G1624" t="str">
            <v>Khoa Đầu Tư</v>
          </cell>
          <cell r="H1624">
            <v>80</v>
          </cell>
        </row>
        <row r="1625">
          <cell r="B1625">
            <v>11184017</v>
          </cell>
          <cell r="C1625" t="str">
            <v>Nguyễn Bích Phương</v>
          </cell>
          <cell r="D1625">
            <v>11184017</v>
          </cell>
          <cell r="E1625" t="str">
            <v>Kinh tế đầu tư 60C</v>
          </cell>
          <cell r="F1625">
            <v>60</v>
          </cell>
          <cell r="G1625" t="str">
            <v>Khoa Đầu Tư</v>
          </cell>
          <cell r="H1625">
            <v>90</v>
          </cell>
        </row>
        <row r="1626">
          <cell r="B1626">
            <v>11184254</v>
          </cell>
          <cell r="C1626" t="str">
            <v>Nguyễn Thị Diễm Quỳnh</v>
          </cell>
          <cell r="D1626">
            <v>11184254</v>
          </cell>
          <cell r="E1626" t="str">
            <v>Kinh tế đầu tư 60C</v>
          </cell>
          <cell r="F1626">
            <v>60</v>
          </cell>
          <cell r="G1626" t="str">
            <v>Khoa Đầu Tư</v>
          </cell>
          <cell r="H1626">
            <v>85</v>
          </cell>
        </row>
        <row r="1627">
          <cell r="B1627">
            <v>11183214</v>
          </cell>
          <cell r="C1627" t="str">
            <v>Lê Thị Ngọc Mai</v>
          </cell>
          <cell r="D1627">
            <v>11183214</v>
          </cell>
          <cell r="E1627" t="str">
            <v>Kinh tế đầu tư 60C</v>
          </cell>
          <cell r="F1627">
            <v>60</v>
          </cell>
          <cell r="G1627" t="str">
            <v>Khoa Đầu Tư</v>
          </cell>
          <cell r="H1627">
            <v>80</v>
          </cell>
        </row>
        <row r="1628">
          <cell r="B1628">
            <v>11183206</v>
          </cell>
          <cell r="C1628" t="str">
            <v>Khổng Thị Ngọc Mai</v>
          </cell>
          <cell r="D1628">
            <v>11183206</v>
          </cell>
          <cell r="E1628" t="str">
            <v>Kinh tế đầu tư 60C</v>
          </cell>
          <cell r="F1628">
            <v>60</v>
          </cell>
          <cell r="G1628" t="str">
            <v>Khoa Đầu Tư</v>
          </cell>
          <cell r="H1628">
            <v>78</v>
          </cell>
        </row>
        <row r="1629">
          <cell r="B1629">
            <v>11183322</v>
          </cell>
          <cell r="C1629" t="str">
            <v>Kiều Đức Minh</v>
          </cell>
          <cell r="D1629">
            <v>11183322</v>
          </cell>
          <cell r="E1629" t="str">
            <v>Kinh tế đầu tư 60C</v>
          </cell>
          <cell r="F1629">
            <v>60</v>
          </cell>
          <cell r="G1629" t="str">
            <v>Khoa Đầu Tư</v>
          </cell>
          <cell r="H1629">
            <v>73</v>
          </cell>
        </row>
        <row r="1630">
          <cell r="B1630">
            <v>11182613</v>
          </cell>
          <cell r="C1630" t="str">
            <v>Đặng Thị Linh</v>
          </cell>
          <cell r="D1630">
            <v>11182613</v>
          </cell>
          <cell r="E1630" t="str">
            <v>Kinh tế đầu tư 60C</v>
          </cell>
          <cell r="F1630">
            <v>60</v>
          </cell>
          <cell r="G1630" t="str">
            <v>Khoa Đầu Tư</v>
          </cell>
          <cell r="H1630">
            <v>87</v>
          </cell>
        </row>
        <row r="1631">
          <cell r="B1631">
            <v>11182497</v>
          </cell>
          <cell r="C1631" t="str">
            <v>Lê Tùng Lâm</v>
          </cell>
          <cell r="D1631">
            <v>11182497</v>
          </cell>
          <cell r="E1631" t="str">
            <v>Kinh tế đầu tư 60C</v>
          </cell>
          <cell r="F1631">
            <v>60</v>
          </cell>
          <cell r="G1631" t="str">
            <v>Khoa Đầu Tư</v>
          </cell>
          <cell r="H1631">
            <v>85</v>
          </cell>
        </row>
        <row r="1632">
          <cell r="B1632">
            <v>11182650</v>
          </cell>
          <cell r="C1632" t="str">
            <v>Dương Phương Linh</v>
          </cell>
          <cell r="D1632">
            <v>11182650</v>
          </cell>
          <cell r="E1632" t="str">
            <v>Kinh tế đầu tư 60C</v>
          </cell>
          <cell r="F1632">
            <v>60</v>
          </cell>
          <cell r="G1632" t="str">
            <v>Khoa Đầu Tư</v>
          </cell>
          <cell r="H1632">
            <v>83</v>
          </cell>
        </row>
        <row r="1633">
          <cell r="B1633">
            <v>11182775</v>
          </cell>
          <cell r="C1633" t="str">
            <v>Nguyễn Phương Linh</v>
          </cell>
          <cell r="D1633">
            <v>11182775</v>
          </cell>
          <cell r="E1633" t="str">
            <v>Kinh tế đầu tư 60C</v>
          </cell>
          <cell r="F1633">
            <v>60</v>
          </cell>
          <cell r="G1633" t="str">
            <v>Khoa Đầu Tư</v>
          </cell>
          <cell r="H1633">
            <v>70</v>
          </cell>
        </row>
        <row r="1634">
          <cell r="B1634">
            <v>11182784</v>
          </cell>
          <cell r="C1634" t="str">
            <v>Nguyễn Thảo Linh</v>
          </cell>
          <cell r="D1634">
            <v>11182784</v>
          </cell>
          <cell r="E1634" t="str">
            <v>Kinh tế đầu tư 60C</v>
          </cell>
          <cell r="F1634">
            <v>60</v>
          </cell>
          <cell r="G1634" t="str">
            <v>Khoa Đầu Tư</v>
          </cell>
          <cell r="H1634">
            <v>78</v>
          </cell>
        </row>
        <row r="1635">
          <cell r="B1635">
            <v>11182825</v>
          </cell>
          <cell r="C1635" t="str">
            <v>Nguyễn Thùy Linh</v>
          </cell>
          <cell r="D1635">
            <v>11182825</v>
          </cell>
          <cell r="E1635" t="str">
            <v>Kinh tế đầu tư 60C</v>
          </cell>
          <cell r="F1635">
            <v>60</v>
          </cell>
          <cell r="G1635" t="str">
            <v>Khoa Đầu Tư</v>
          </cell>
          <cell r="H1635">
            <v>78</v>
          </cell>
        </row>
        <row r="1636">
          <cell r="B1636">
            <v>11181986</v>
          </cell>
          <cell r="C1636" t="str">
            <v>Hoàng Thị Ngọc Huế</v>
          </cell>
          <cell r="D1636">
            <v>11181986</v>
          </cell>
          <cell r="E1636" t="str">
            <v>Kinh tế đầu tư 60C</v>
          </cell>
          <cell r="F1636">
            <v>60</v>
          </cell>
          <cell r="G1636" t="str">
            <v>Khoa Đầu Tư</v>
          </cell>
          <cell r="H1636">
            <v>81</v>
          </cell>
        </row>
        <row r="1637">
          <cell r="B1637">
            <v>11181870</v>
          </cell>
          <cell r="C1637" t="str">
            <v>Trần Thị Thu Hòa</v>
          </cell>
          <cell r="D1637">
            <v>11181870</v>
          </cell>
          <cell r="E1637" t="str">
            <v>Kinh tế đầu tư 60C</v>
          </cell>
          <cell r="F1637">
            <v>60</v>
          </cell>
          <cell r="G1637" t="str">
            <v>Khoa Đầu Tư</v>
          </cell>
          <cell r="H1637">
            <v>82</v>
          </cell>
        </row>
        <row r="1638">
          <cell r="B1638">
            <v>11182111</v>
          </cell>
          <cell r="C1638" t="str">
            <v>Nguyễn Thanh Hương</v>
          </cell>
          <cell r="D1638">
            <v>11182111</v>
          </cell>
          <cell r="E1638" t="str">
            <v>Kinh tế đầu tư 60C</v>
          </cell>
          <cell r="F1638">
            <v>60</v>
          </cell>
          <cell r="G1638" t="str">
            <v>Khoa Đầu Tư</v>
          </cell>
          <cell r="H1638">
            <v>87</v>
          </cell>
        </row>
        <row r="1639">
          <cell r="B1639">
            <v>11182065</v>
          </cell>
          <cell r="C1639" t="str">
            <v>Vi Đức Hưng</v>
          </cell>
          <cell r="D1639">
            <v>11182065</v>
          </cell>
          <cell r="E1639" t="str">
            <v>Kinh tế đầu tư 60C</v>
          </cell>
          <cell r="F1639">
            <v>60</v>
          </cell>
          <cell r="G1639" t="str">
            <v>Khoa Đầu Tư</v>
          </cell>
          <cell r="H1639">
            <v>76</v>
          </cell>
        </row>
        <row r="1640">
          <cell r="B1640">
            <v>11182014</v>
          </cell>
          <cell r="C1640" t="str">
            <v>Hoàng Tiến Hùng</v>
          </cell>
          <cell r="D1640">
            <v>11182014</v>
          </cell>
          <cell r="E1640" t="str">
            <v>Kinh tế đầu tư 60C</v>
          </cell>
          <cell r="F1640">
            <v>60</v>
          </cell>
          <cell r="G1640" t="str">
            <v>Khoa Đầu Tư</v>
          </cell>
          <cell r="H1640">
            <v>76</v>
          </cell>
        </row>
        <row r="1641">
          <cell r="B1641">
            <v>11182379</v>
          </cell>
          <cell r="C1641" t="str">
            <v>Vương Thị Thu Huyền</v>
          </cell>
          <cell r="D1641">
            <v>11182379</v>
          </cell>
          <cell r="E1641" t="str">
            <v>Kinh tế đầu tư 60C</v>
          </cell>
          <cell r="F1641">
            <v>60</v>
          </cell>
          <cell r="G1641" t="str">
            <v>Khoa Đầu Tư</v>
          </cell>
          <cell r="H1641">
            <v>83</v>
          </cell>
        </row>
        <row r="1642">
          <cell r="B1642">
            <v>11182330</v>
          </cell>
          <cell r="C1642" t="str">
            <v>Nguyễn Thị Mỹ Huyền</v>
          </cell>
          <cell r="D1642">
            <v>11182330</v>
          </cell>
          <cell r="E1642" t="str">
            <v>Kinh tế đầu tư 60C</v>
          </cell>
          <cell r="F1642">
            <v>60</v>
          </cell>
          <cell r="G1642" t="str">
            <v>Khoa Đầu Tư</v>
          </cell>
          <cell r="H1642">
            <v>95</v>
          </cell>
        </row>
        <row r="1643">
          <cell r="B1643">
            <v>11181301</v>
          </cell>
          <cell r="C1643" t="str">
            <v>Hoàng Ngân Hà</v>
          </cell>
          <cell r="D1643">
            <v>11181301</v>
          </cell>
          <cell r="E1643" t="str">
            <v>Kinh tế đầu tư 60C</v>
          </cell>
          <cell r="F1643">
            <v>60</v>
          </cell>
          <cell r="G1643" t="str">
            <v>Khoa Đầu Tư</v>
          </cell>
          <cell r="H1643">
            <v>72</v>
          </cell>
        </row>
        <row r="1644">
          <cell r="B1644">
            <v>11181298</v>
          </cell>
          <cell r="C1644" t="str">
            <v>Hà Hoàng Hà</v>
          </cell>
          <cell r="D1644">
            <v>11181298</v>
          </cell>
          <cell r="E1644" t="str">
            <v>Kinh tế đầu tư 60C</v>
          </cell>
          <cell r="F1644">
            <v>60</v>
          </cell>
          <cell r="G1644" t="str">
            <v>Khoa Đầu Tư</v>
          </cell>
          <cell r="H1644">
            <v>85</v>
          </cell>
        </row>
        <row r="1645">
          <cell r="B1645">
            <v>11181523</v>
          </cell>
          <cell r="C1645" t="str">
            <v>Nguyễn Thị Thanh Hằng</v>
          </cell>
          <cell r="D1645">
            <v>11181523</v>
          </cell>
          <cell r="E1645" t="str">
            <v>Kinh tế đầu tư 60C</v>
          </cell>
          <cell r="F1645">
            <v>60</v>
          </cell>
          <cell r="G1645" t="str">
            <v>Khoa Đầu Tư</v>
          </cell>
          <cell r="H1645">
            <v>87</v>
          </cell>
        </row>
        <row r="1646">
          <cell r="B1646">
            <v>11181460</v>
          </cell>
          <cell r="C1646" t="str">
            <v>Lê Ngọc Hân</v>
          </cell>
          <cell r="D1646">
            <v>11181460</v>
          </cell>
          <cell r="E1646" t="str">
            <v>Kinh tế đầu tư 60C</v>
          </cell>
          <cell r="F1646">
            <v>60</v>
          </cell>
          <cell r="G1646" t="str">
            <v>Khoa Đầu Tư</v>
          </cell>
          <cell r="H1646">
            <v>91</v>
          </cell>
        </row>
        <row r="1647">
          <cell r="B1647">
            <v>11181471</v>
          </cell>
          <cell r="C1647" t="str">
            <v>Bùi Việt Hằng</v>
          </cell>
          <cell r="D1647">
            <v>11181471</v>
          </cell>
          <cell r="E1647" t="str">
            <v>Kinh tế đầu tư 60C</v>
          </cell>
          <cell r="F1647">
            <v>60</v>
          </cell>
          <cell r="G1647" t="str">
            <v>Khoa Đầu Tư</v>
          </cell>
          <cell r="H1647">
            <v>82</v>
          </cell>
        </row>
        <row r="1648">
          <cell r="B1648">
            <v>11181693</v>
          </cell>
          <cell r="C1648" t="str">
            <v>Phạm Thị Hiền</v>
          </cell>
          <cell r="D1648">
            <v>11181693</v>
          </cell>
          <cell r="E1648" t="str">
            <v>Kinh tế đầu tư 60C</v>
          </cell>
          <cell r="F1648">
            <v>60</v>
          </cell>
          <cell r="G1648" t="str">
            <v>Khoa Đầu Tư</v>
          </cell>
          <cell r="H1648">
            <v>78</v>
          </cell>
        </row>
        <row r="1649">
          <cell r="B1649">
            <v>11181720</v>
          </cell>
          <cell r="C1649" t="str">
            <v>Nguyễn Tiến Hiệp</v>
          </cell>
          <cell r="D1649">
            <v>11181720</v>
          </cell>
          <cell r="E1649" t="str">
            <v>Kinh tế đầu tư 60C</v>
          </cell>
          <cell r="F1649">
            <v>60</v>
          </cell>
          <cell r="G1649" t="str">
            <v>Khoa Đầu Tư</v>
          </cell>
          <cell r="H1649">
            <v>76</v>
          </cell>
        </row>
        <row r="1650">
          <cell r="B1650">
            <v>11181046</v>
          </cell>
          <cell r="C1650" t="str">
            <v>Nguyễn Võ Kiều Dung</v>
          </cell>
          <cell r="D1650">
            <v>11181046</v>
          </cell>
          <cell r="E1650" t="str">
            <v>Kinh tế đầu tư 60C</v>
          </cell>
          <cell r="F1650">
            <v>60</v>
          </cell>
          <cell r="G1650" t="str">
            <v>Khoa Đầu Tư</v>
          </cell>
          <cell r="H1650">
            <v>74</v>
          </cell>
        </row>
        <row r="1651">
          <cell r="B1651">
            <v>11181058</v>
          </cell>
          <cell r="C1651" t="str">
            <v>Trịnh Thị Phương Dung</v>
          </cell>
          <cell r="D1651">
            <v>11181058</v>
          </cell>
          <cell r="E1651" t="str">
            <v>Kinh tế đầu tư 60C</v>
          </cell>
          <cell r="F1651">
            <v>60</v>
          </cell>
          <cell r="G1651" t="str">
            <v>Khoa Đầu Tư</v>
          </cell>
          <cell r="H1651">
            <v>83</v>
          </cell>
        </row>
        <row r="1652">
          <cell r="B1652">
            <v>11181162</v>
          </cell>
          <cell r="C1652" t="str">
            <v>Nguyễn Hoàng Duy</v>
          </cell>
          <cell r="D1652">
            <v>11181162</v>
          </cell>
          <cell r="E1652" t="str">
            <v>Kinh tế đầu tư 60C</v>
          </cell>
          <cell r="F1652">
            <v>60</v>
          </cell>
          <cell r="G1652" t="str">
            <v>Khoa Đầu Tư</v>
          </cell>
          <cell r="H1652">
            <v>88</v>
          </cell>
        </row>
        <row r="1653">
          <cell r="B1653">
            <v>11181211</v>
          </cell>
          <cell r="C1653" t="str">
            <v>Đỗ Thị Quỳnh Giang</v>
          </cell>
          <cell r="D1653">
            <v>11181211</v>
          </cell>
          <cell r="E1653" t="str">
            <v>Kinh tế đầu tư 60C</v>
          </cell>
          <cell r="F1653">
            <v>60</v>
          </cell>
          <cell r="G1653" t="str">
            <v>Khoa Đầu Tư</v>
          </cell>
          <cell r="H1653">
            <v>88</v>
          </cell>
        </row>
        <row r="1654">
          <cell r="B1654">
            <v>11180752</v>
          </cell>
          <cell r="C1654" t="str">
            <v>Ngô Thị Linh Chi</v>
          </cell>
          <cell r="D1654">
            <v>11180752</v>
          </cell>
          <cell r="E1654" t="str">
            <v>Kinh tế đầu tư 60C</v>
          </cell>
          <cell r="F1654">
            <v>60</v>
          </cell>
          <cell r="G1654" t="str">
            <v>Khoa Đầu Tư</v>
          </cell>
          <cell r="H1654">
            <v>87</v>
          </cell>
        </row>
        <row r="1655">
          <cell r="B1655">
            <v>11180814</v>
          </cell>
          <cell r="C1655" t="str">
            <v>Nguyễn Minh Chiến</v>
          </cell>
          <cell r="D1655">
            <v>11180814</v>
          </cell>
          <cell r="E1655" t="str">
            <v>Kinh tế đầu tư 60C</v>
          </cell>
          <cell r="F1655">
            <v>60</v>
          </cell>
          <cell r="G1655" t="str">
            <v>Khoa Đầu Tư</v>
          </cell>
          <cell r="H1655">
            <v>78</v>
          </cell>
        </row>
        <row r="1656">
          <cell r="B1656">
            <v>11180457</v>
          </cell>
          <cell r="C1656" t="str">
            <v>Phan Quang Anh</v>
          </cell>
          <cell r="D1656">
            <v>11180457</v>
          </cell>
          <cell r="E1656" t="str">
            <v>Kinh tế đầu tư 60C</v>
          </cell>
          <cell r="F1656">
            <v>60</v>
          </cell>
          <cell r="G1656" t="str">
            <v>Khoa Đầu Tư</v>
          </cell>
          <cell r="H1656">
            <v>95</v>
          </cell>
        </row>
        <row r="1657">
          <cell r="B1657">
            <v>11180399</v>
          </cell>
          <cell r="C1657" t="str">
            <v>Nguyễn Trần Hoàng Anh</v>
          </cell>
          <cell r="D1657">
            <v>11180399</v>
          </cell>
          <cell r="E1657" t="str">
            <v>Kinh tế đầu tư 60C</v>
          </cell>
          <cell r="F1657">
            <v>60</v>
          </cell>
          <cell r="G1657" t="str">
            <v>Khoa Đầu Tư</v>
          </cell>
          <cell r="H1657">
            <v>100</v>
          </cell>
        </row>
        <row r="1658">
          <cell r="B1658">
            <v>11180566</v>
          </cell>
          <cell r="C1658" t="str">
            <v>Vũ Trần Tuấn Anh</v>
          </cell>
          <cell r="D1658">
            <v>11180566</v>
          </cell>
          <cell r="E1658" t="str">
            <v>Kinh tế đầu tư 60C</v>
          </cell>
          <cell r="F1658">
            <v>60</v>
          </cell>
          <cell r="G1658" t="str">
            <v>Khoa Đầu Tư</v>
          </cell>
          <cell r="H1658">
            <v>88</v>
          </cell>
        </row>
        <row r="1659">
          <cell r="B1659">
            <v>11180148</v>
          </cell>
          <cell r="C1659" t="str">
            <v>Hà Quỳnh Anh</v>
          </cell>
          <cell r="D1659">
            <v>11180148</v>
          </cell>
          <cell r="E1659" t="str">
            <v>Kinh tế đầu tư 60C</v>
          </cell>
          <cell r="F1659">
            <v>60</v>
          </cell>
          <cell r="G1659" t="str">
            <v>Khoa Đầu Tư</v>
          </cell>
          <cell r="H1659">
            <v>87</v>
          </cell>
        </row>
        <row r="1660">
          <cell r="B1660">
            <v>11180196</v>
          </cell>
          <cell r="C1660" t="str">
            <v>Lê Quỳnh Anh</v>
          </cell>
          <cell r="D1660">
            <v>11180196</v>
          </cell>
          <cell r="E1660" t="str">
            <v>Kinh tế đầu tư 60C</v>
          </cell>
          <cell r="F1660">
            <v>60</v>
          </cell>
          <cell r="G1660" t="str">
            <v>Khoa Đầu Tư</v>
          </cell>
          <cell r="H1660">
            <v>88</v>
          </cell>
        </row>
        <row r="1661">
          <cell r="B1661">
            <v>11180188</v>
          </cell>
          <cell r="C1661" t="str">
            <v>Lê Phương Anh</v>
          </cell>
          <cell r="D1661">
            <v>11180188</v>
          </cell>
          <cell r="E1661" t="str">
            <v>Quản lý dự án 60</v>
          </cell>
          <cell r="F1661">
            <v>60</v>
          </cell>
          <cell r="G1661" t="str">
            <v>Khoa Đầu Tư</v>
          </cell>
          <cell r="H1661">
            <v>88</v>
          </cell>
        </row>
        <row r="1662">
          <cell r="B1662">
            <v>11180085</v>
          </cell>
          <cell r="C1662" t="str">
            <v>Đặng Châu Anh</v>
          </cell>
          <cell r="D1662">
            <v>11180085</v>
          </cell>
          <cell r="E1662" t="str">
            <v>Quản lý dự án 60</v>
          </cell>
          <cell r="F1662">
            <v>60</v>
          </cell>
          <cell r="G1662" t="str">
            <v>Khoa Đầu Tư</v>
          </cell>
          <cell r="H1662">
            <v>76</v>
          </cell>
        </row>
        <row r="1663">
          <cell r="B1663">
            <v>11180005</v>
          </cell>
          <cell r="C1663" t="str">
            <v>Đặng Việt An</v>
          </cell>
          <cell r="D1663">
            <v>11180005</v>
          </cell>
          <cell r="E1663" t="str">
            <v>Quản lý dự án 60</v>
          </cell>
          <cell r="F1663">
            <v>60</v>
          </cell>
          <cell r="G1663" t="str">
            <v>Khoa Đầu Tư</v>
          </cell>
          <cell r="H1663">
            <v>86</v>
          </cell>
        </row>
        <row r="1664">
          <cell r="B1664">
            <v>11180503</v>
          </cell>
          <cell r="C1664" t="str">
            <v>Trần Thị Lan Anh</v>
          </cell>
          <cell r="D1664">
            <v>11180503</v>
          </cell>
          <cell r="E1664" t="str">
            <v>Quản lý dự án 60</v>
          </cell>
          <cell r="F1664">
            <v>60</v>
          </cell>
          <cell r="G1664" t="str">
            <v>Khoa Đầu Tư</v>
          </cell>
          <cell r="H1664">
            <v>71</v>
          </cell>
        </row>
        <row r="1665">
          <cell r="B1665">
            <v>11180423</v>
          </cell>
          <cell r="C1665" t="str">
            <v>Phạm Hoàng Phương Anh</v>
          </cell>
          <cell r="D1665">
            <v>11180423</v>
          </cell>
          <cell r="E1665" t="str">
            <v>Quản lý dự án 60</v>
          </cell>
          <cell r="F1665">
            <v>60</v>
          </cell>
          <cell r="G1665" t="str">
            <v>Khoa Đầu Tư</v>
          </cell>
          <cell r="H1665">
            <v>70</v>
          </cell>
        </row>
        <row r="1666">
          <cell r="B1666">
            <v>11180360</v>
          </cell>
          <cell r="C1666" t="str">
            <v>Nguyễn Thị Ngọc Anh</v>
          </cell>
          <cell r="D1666">
            <v>11180360</v>
          </cell>
          <cell r="E1666" t="str">
            <v>Quản lý dự án 60</v>
          </cell>
          <cell r="F1666">
            <v>60</v>
          </cell>
          <cell r="G1666" t="str">
            <v>Khoa Đầu Tư</v>
          </cell>
          <cell r="H1666">
            <v>70</v>
          </cell>
        </row>
        <row r="1667">
          <cell r="B1667">
            <v>11180824</v>
          </cell>
          <cell r="C1667" t="str">
            <v>Trần Thị Lan Chinh</v>
          </cell>
          <cell r="D1667">
            <v>11180824</v>
          </cell>
          <cell r="E1667" t="str">
            <v>Quản lý dự án 60</v>
          </cell>
          <cell r="F1667">
            <v>60</v>
          </cell>
          <cell r="G1667" t="str">
            <v>Khoa Đầu Tư</v>
          </cell>
          <cell r="H1667">
            <v>83</v>
          </cell>
        </row>
        <row r="1668">
          <cell r="B1668">
            <v>11180833</v>
          </cell>
          <cell r="C1668" t="str">
            <v>Dương Thị Hồng Chuyên</v>
          </cell>
          <cell r="D1668">
            <v>11180833</v>
          </cell>
          <cell r="E1668" t="str">
            <v>Quản lý dự án 60</v>
          </cell>
          <cell r="F1668">
            <v>60</v>
          </cell>
          <cell r="G1668" t="str">
            <v>Khoa Đầu Tư</v>
          </cell>
          <cell r="H1668">
            <v>81</v>
          </cell>
        </row>
        <row r="1669">
          <cell r="B1669">
            <v>11180740</v>
          </cell>
          <cell r="C1669" t="str">
            <v>Lê Phương Chi</v>
          </cell>
          <cell r="D1669">
            <v>11180740</v>
          </cell>
          <cell r="E1669" t="str">
            <v>Quản lý dự án 60</v>
          </cell>
          <cell r="F1669">
            <v>60</v>
          </cell>
          <cell r="G1669" t="str">
            <v>Khoa Đầu Tư</v>
          </cell>
          <cell r="H1669">
            <v>81</v>
          </cell>
        </row>
        <row r="1670">
          <cell r="B1670">
            <v>11180725</v>
          </cell>
          <cell r="C1670" t="str">
            <v>Đào Yến Chi</v>
          </cell>
          <cell r="D1670">
            <v>11180725</v>
          </cell>
          <cell r="E1670" t="str">
            <v>Quản lý dự án 60</v>
          </cell>
          <cell r="F1670">
            <v>60</v>
          </cell>
          <cell r="G1670" t="str">
            <v>Khoa Đầu Tư</v>
          </cell>
          <cell r="H1670">
            <v>70</v>
          </cell>
        </row>
        <row r="1671">
          <cell r="B1671">
            <v>11181151</v>
          </cell>
          <cell r="C1671" t="str">
            <v>Bùi Phạm Khánh Duy</v>
          </cell>
          <cell r="D1671">
            <v>11181151</v>
          </cell>
          <cell r="E1671" t="str">
            <v>Quản lý dự án 60</v>
          </cell>
          <cell r="F1671">
            <v>60</v>
          </cell>
          <cell r="G1671" t="str">
            <v>Khoa Đầu Tư</v>
          </cell>
          <cell r="H1671">
            <v>78</v>
          </cell>
        </row>
        <row r="1672">
          <cell r="B1672">
            <v>11180935</v>
          </cell>
          <cell r="C1672" t="str">
            <v>Hà Thị Diệp</v>
          </cell>
          <cell r="D1672">
            <v>11180935</v>
          </cell>
          <cell r="E1672" t="str">
            <v>Quản lý dự án 60</v>
          </cell>
          <cell r="F1672">
            <v>60</v>
          </cell>
          <cell r="G1672" t="str">
            <v>Khoa Đầu Tư</v>
          </cell>
          <cell r="H1672">
            <v>83</v>
          </cell>
        </row>
        <row r="1673">
          <cell r="B1673">
            <v>11180944</v>
          </cell>
          <cell r="C1673" t="str">
            <v>Nguyễn Thảo Diệp</v>
          </cell>
          <cell r="D1673">
            <v>11180944</v>
          </cell>
          <cell r="E1673" t="str">
            <v>Quản lý dự án 60</v>
          </cell>
          <cell r="F1673">
            <v>60</v>
          </cell>
          <cell r="G1673" t="str">
            <v>Khoa Đầu Tư</v>
          </cell>
          <cell r="H1673">
            <v>78</v>
          </cell>
        </row>
        <row r="1674">
          <cell r="B1674">
            <v>11181664</v>
          </cell>
          <cell r="C1674" t="str">
            <v>Lê Thu Hiền</v>
          </cell>
          <cell r="D1674">
            <v>11181664</v>
          </cell>
          <cell r="E1674" t="str">
            <v>Quản lý dự án 60</v>
          </cell>
          <cell r="F1674">
            <v>60</v>
          </cell>
          <cell r="G1674" t="str">
            <v>Khoa Đầu Tư</v>
          </cell>
          <cell r="H1674">
            <v>80</v>
          </cell>
        </row>
        <row r="1675">
          <cell r="B1675">
            <v>11181478</v>
          </cell>
          <cell r="C1675" t="str">
            <v>Đỗ Nguyệt Hằng</v>
          </cell>
          <cell r="D1675">
            <v>11181478</v>
          </cell>
          <cell r="E1675" t="str">
            <v>Quản lý dự án 60</v>
          </cell>
          <cell r="F1675">
            <v>60</v>
          </cell>
          <cell r="G1675" t="str">
            <v>Khoa Đầu Tư</v>
          </cell>
          <cell r="H1675">
            <v>83</v>
          </cell>
        </row>
        <row r="1676">
          <cell r="B1676">
            <v>11181292</v>
          </cell>
          <cell r="C1676" t="str">
            <v>Đỗ Hoàng Hà</v>
          </cell>
          <cell r="D1676">
            <v>11181292</v>
          </cell>
          <cell r="E1676" t="str">
            <v>Quản lý dự án 60</v>
          </cell>
          <cell r="F1676">
            <v>60</v>
          </cell>
          <cell r="G1676" t="str">
            <v>Khoa Đầu Tư</v>
          </cell>
          <cell r="H1676">
            <v>78</v>
          </cell>
        </row>
        <row r="1677">
          <cell r="B1677">
            <v>11181374</v>
          </cell>
          <cell r="C1677" t="str">
            <v>Nguyễn Việt Hà</v>
          </cell>
          <cell r="D1677">
            <v>11181374</v>
          </cell>
          <cell r="E1677" t="str">
            <v>Quản lý dự án 60</v>
          </cell>
          <cell r="F1677">
            <v>60</v>
          </cell>
          <cell r="G1677" t="str">
            <v>Khoa Đầu Tư</v>
          </cell>
          <cell r="H1677">
            <v>80</v>
          </cell>
        </row>
        <row r="1678">
          <cell r="B1678">
            <v>11182268</v>
          </cell>
          <cell r="C1678" t="str">
            <v>Đoàn Thị Huyền</v>
          </cell>
          <cell r="D1678">
            <v>11182268</v>
          </cell>
          <cell r="E1678" t="str">
            <v>Quản lý dự án 60</v>
          </cell>
          <cell r="F1678">
            <v>60</v>
          </cell>
          <cell r="G1678" t="str">
            <v>Khoa Đầu Tư</v>
          </cell>
          <cell r="H1678">
            <v>80</v>
          </cell>
        </row>
        <row r="1679">
          <cell r="B1679">
            <v>11182035</v>
          </cell>
          <cell r="C1679" t="str">
            <v>Bùi Khải Hưng</v>
          </cell>
          <cell r="D1679">
            <v>11182035</v>
          </cell>
          <cell r="E1679" t="str">
            <v>Quản lý dự án 60</v>
          </cell>
          <cell r="F1679">
            <v>60</v>
          </cell>
          <cell r="G1679" t="str">
            <v>Khoa Đầu Tư</v>
          </cell>
          <cell r="H1679">
            <v>77</v>
          </cell>
        </row>
        <row r="1680">
          <cell r="B1680">
            <v>11182047</v>
          </cell>
          <cell r="C1680" t="str">
            <v>Mai Quang Hưng</v>
          </cell>
          <cell r="D1680">
            <v>11182047</v>
          </cell>
          <cell r="E1680" t="str">
            <v>Quản lý dự án 60</v>
          </cell>
          <cell r="F1680">
            <v>60</v>
          </cell>
          <cell r="G1680" t="str">
            <v>Khoa Đầu Tư</v>
          </cell>
          <cell r="H1680">
            <v>80</v>
          </cell>
        </row>
        <row r="1681">
          <cell r="B1681">
            <v>11181944</v>
          </cell>
          <cell r="C1681" t="str">
            <v>Trần Việt Hoàng</v>
          </cell>
          <cell r="D1681">
            <v>11181944</v>
          </cell>
          <cell r="E1681" t="str">
            <v>Quản lý dự án 60</v>
          </cell>
          <cell r="F1681">
            <v>60</v>
          </cell>
          <cell r="G1681" t="str">
            <v>Khoa Đầu Tư</v>
          </cell>
          <cell r="H1681">
            <v>77</v>
          </cell>
        </row>
        <row r="1682">
          <cell r="B1682">
            <v>11182843</v>
          </cell>
          <cell r="C1682" t="str">
            <v>Nguyễn Thùy Linh</v>
          </cell>
          <cell r="D1682">
            <v>11182843</v>
          </cell>
          <cell r="E1682" t="str">
            <v>Quản lý dự án 60</v>
          </cell>
          <cell r="F1682">
            <v>60</v>
          </cell>
          <cell r="G1682" t="str">
            <v>Khoa Đầu Tư</v>
          </cell>
          <cell r="H1682">
            <v>71</v>
          </cell>
        </row>
        <row r="1683">
          <cell r="B1683">
            <v>11182865</v>
          </cell>
          <cell r="C1683" t="str">
            <v>Phạm Thị Linh</v>
          </cell>
          <cell r="D1683">
            <v>11182865</v>
          </cell>
          <cell r="E1683" t="str">
            <v>Quản lý dự án 60</v>
          </cell>
          <cell r="F1683">
            <v>60</v>
          </cell>
          <cell r="G1683" t="str">
            <v>Khoa Đầu Tư</v>
          </cell>
          <cell r="H1683">
            <v>73</v>
          </cell>
        </row>
        <row r="1684">
          <cell r="B1684">
            <v>11182999</v>
          </cell>
          <cell r="C1684" t="str">
            <v>Phí Hữu Lộc</v>
          </cell>
          <cell r="D1684">
            <v>11182999</v>
          </cell>
          <cell r="E1684" t="str">
            <v>Quản lý dự án 60</v>
          </cell>
          <cell r="F1684">
            <v>60</v>
          </cell>
          <cell r="G1684" t="str">
            <v>Khoa Đầu Tư</v>
          </cell>
          <cell r="H1684">
            <v>66</v>
          </cell>
        </row>
        <row r="1685">
          <cell r="B1685">
            <v>11182947</v>
          </cell>
          <cell r="C1685" t="str">
            <v>Vũ Hoàng Linh</v>
          </cell>
          <cell r="D1685">
            <v>11182947</v>
          </cell>
          <cell r="E1685" t="str">
            <v>Quản lý dự án 60</v>
          </cell>
          <cell r="F1685">
            <v>60</v>
          </cell>
          <cell r="G1685" t="str">
            <v>Khoa Đầu Tư</v>
          </cell>
          <cell r="H1685">
            <v>86</v>
          </cell>
        </row>
        <row r="1686">
          <cell r="B1686">
            <v>11182628</v>
          </cell>
          <cell r="C1686" t="str">
            <v>Đinh Thị Ngọc Linh</v>
          </cell>
          <cell r="D1686">
            <v>11182628</v>
          </cell>
          <cell r="E1686" t="str">
            <v>Quản lý dự án 60</v>
          </cell>
          <cell r="F1686">
            <v>60</v>
          </cell>
          <cell r="G1686" t="str">
            <v>Khoa Đầu Tư</v>
          </cell>
          <cell r="H1686">
            <v>80</v>
          </cell>
        </row>
        <row r="1687">
          <cell r="B1687">
            <v>11182680</v>
          </cell>
          <cell r="C1687" t="str">
            <v>Lê Khánh Linh</v>
          </cell>
          <cell r="D1687">
            <v>11182680</v>
          </cell>
          <cell r="E1687" t="str">
            <v>Quản lý dự án 60</v>
          </cell>
          <cell r="F1687">
            <v>60</v>
          </cell>
          <cell r="G1687" t="str">
            <v>Khoa Đầu Tư</v>
          </cell>
          <cell r="H1687">
            <v>76</v>
          </cell>
        </row>
        <row r="1688">
          <cell r="B1688">
            <v>11182493</v>
          </cell>
          <cell r="C1688" t="str">
            <v>Hoàng Thanh Lâm</v>
          </cell>
          <cell r="D1688">
            <v>11182493</v>
          </cell>
          <cell r="E1688" t="str">
            <v>Quản lý dự án 60</v>
          </cell>
          <cell r="F1688">
            <v>60</v>
          </cell>
          <cell r="G1688" t="str">
            <v>Khoa Đầu Tư</v>
          </cell>
          <cell r="H1688">
            <v>86</v>
          </cell>
        </row>
        <row r="1689">
          <cell r="B1689">
            <v>11182596</v>
          </cell>
          <cell r="C1689" t="str">
            <v>Cao Phương Linh</v>
          </cell>
          <cell r="D1689">
            <v>11182596</v>
          </cell>
          <cell r="E1689" t="str">
            <v>Quản lý dự án 60</v>
          </cell>
          <cell r="F1689">
            <v>60</v>
          </cell>
          <cell r="G1689" t="str">
            <v>Khoa Đầu Tư</v>
          </cell>
          <cell r="H1689">
            <v>78</v>
          </cell>
        </row>
        <row r="1690">
          <cell r="B1690">
            <v>11182573</v>
          </cell>
          <cell r="C1690" t="str">
            <v>Nguyễn Thị Mai Liên</v>
          </cell>
          <cell r="D1690">
            <v>11182573</v>
          </cell>
          <cell r="E1690" t="str">
            <v>Quản lý dự án 60</v>
          </cell>
          <cell r="F1690">
            <v>60</v>
          </cell>
          <cell r="G1690" t="str">
            <v>Khoa Đầu Tư</v>
          </cell>
          <cell r="H1690">
            <v>81</v>
          </cell>
        </row>
        <row r="1691">
          <cell r="B1691">
            <v>11182575</v>
          </cell>
          <cell r="C1691" t="str">
            <v>Nguyễn Thùy Liên</v>
          </cell>
          <cell r="D1691">
            <v>11182575</v>
          </cell>
          <cell r="E1691" t="str">
            <v>Quản lý dự án 60</v>
          </cell>
          <cell r="F1691">
            <v>60</v>
          </cell>
          <cell r="G1691" t="str">
            <v>Khoa Đầu Tư</v>
          </cell>
          <cell r="H1691">
            <v>73</v>
          </cell>
        </row>
        <row r="1692">
          <cell r="B1692">
            <v>11183428</v>
          </cell>
          <cell r="C1692" t="str">
            <v>Phạm Trà My</v>
          </cell>
          <cell r="D1692">
            <v>11183428</v>
          </cell>
          <cell r="E1692" t="str">
            <v>Quản lý dự án 60</v>
          </cell>
          <cell r="F1692">
            <v>60</v>
          </cell>
          <cell r="G1692" t="str">
            <v>Khoa Đầu Tư</v>
          </cell>
          <cell r="H1692">
            <v>75</v>
          </cell>
        </row>
        <row r="1693">
          <cell r="B1693">
            <v>11183434</v>
          </cell>
          <cell r="C1693" t="str">
            <v>Nguyễn Thị Ngọc Mỹ</v>
          </cell>
          <cell r="D1693">
            <v>11183434</v>
          </cell>
          <cell r="E1693" t="str">
            <v>Quản lý dự án 60</v>
          </cell>
          <cell r="F1693">
            <v>60</v>
          </cell>
          <cell r="G1693" t="str">
            <v>Khoa Đầu Tư</v>
          </cell>
          <cell r="H1693">
            <v>81</v>
          </cell>
        </row>
        <row r="1694">
          <cell r="B1694">
            <v>11183625</v>
          </cell>
          <cell r="C1694" t="str">
            <v>Đỗ Bảo Ngọc</v>
          </cell>
          <cell r="D1694">
            <v>11183625</v>
          </cell>
          <cell r="E1694" t="str">
            <v>Quản lý dự án 60</v>
          </cell>
          <cell r="F1694">
            <v>60</v>
          </cell>
          <cell r="G1694" t="str">
            <v>Khoa Đầu Tư</v>
          </cell>
          <cell r="H1694">
            <v>80</v>
          </cell>
        </row>
        <row r="1695">
          <cell r="B1695">
            <v>11183284</v>
          </cell>
          <cell r="C1695" t="str">
            <v>Đào Đình Mạnh</v>
          </cell>
          <cell r="D1695">
            <v>11183284</v>
          </cell>
          <cell r="E1695" t="str">
            <v>Quản lý dự án 60</v>
          </cell>
          <cell r="F1695">
            <v>60</v>
          </cell>
          <cell r="G1695" t="str">
            <v>Khoa Đầu Tư</v>
          </cell>
          <cell r="H1695">
            <v>85</v>
          </cell>
        </row>
        <row r="1696">
          <cell r="B1696">
            <v>11183153</v>
          </cell>
          <cell r="C1696" t="str">
            <v>Lê Khánh Ly</v>
          </cell>
          <cell r="D1696">
            <v>11183153</v>
          </cell>
          <cell r="E1696" t="str">
            <v>Quản lý dự án 60</v>
          </cell>
          <cell r="F1696">
            <v>60</v>
          </cell>
          <cell r="G1696" t="str">
            <v>Khoa Đầu Tư</v>
          </cell>
          <cell r="H1696">
            <v>80</v>
          </cell>
        </row>
        <row r="1697">
          <cell r="B1697">
            <v>11184215</v>
          </cell>
          <cell r="C1697" t="str">
            <v>Đào Thúy Quỳnh</v>
          </cell>
          <cell r="D1697">
            <v>11184215</v>
          </cell>
          <cell r="E1697" t="str">
            <v>Quản lý dự án 60</v>
          </cell>
          <cell r="F1697">
            <v>60</v>
          </cell>
          <cell r="G1697" t="str">
            <v>Khoa Đầu Tư</v>
          </cell>
          <cell r="H1697">
            <v>75</v>
          </cell>
        </row>
        <row r="1698">
          <cell r="B1698">
            <v>11184012</v>
          </cell>
          <cell r="C1698" t="str">
            <v>Ngô Minh Phương</v>
          </cell>
          <cell r="D1698">
            <v>11184012</v>
          </cell>
          <cell r="E1698" t="str">
            <v>Quản lý dự án 60</v>
          </cell>
          <cell r="F1698">
            <v>60</v>
          </cell>
          <cell r="G1698" t="str">
            <v>Khoa Đầu Tư</v>
          </cell>
          <cell r="H1698">
            <v>96</v>
          </cell>
        </row>
        <row r="1699">
          <cell r="B1699">
            <v>11183808</v>
          </cell>
          <cell r="C1699" t="str">
            <v>Nguyễn Phương Nhi</v>
          </cell>
          <cell r="D1699">
            <v>11183808</v>
          </cell>
          <cell r="E1699" t="str">
            <v>Quản lý dự án 60</v>
          </cell>
          <cell r="F1699">
            <v>60</v>
          </cell>
          <cell r="G1699" t="str">
            <v>Khoa Đầu Tư</v>
          </cell>
          <cell r="H1699">
            <v>70</v>
          </cell>
        </row>
        <row r="1700">
          <cell r="B1700">
            <v>11183739</v>
          </cell>
          <cell r="C1700" t="str">
            <v>Đỗ Minh Nguyệt</v>
          </cell>
          <cell r="D1700">
            <v>11183739</v>
          </cell>
          <cell r="E1700" t="str">
            <v>Quản lý dự án 60</v>
          </cell>
          <cell r="F1700">
            <v>60</v>
          </cell>
          <cell r="G1700" t="str">
            <v>Khoa Đầu Tư</v>
          </cell>
          <cell r="H1700">
            <v>61</v>
          </cell>
        </row>
        <row r="1701">
          <cell r="B1701">
            <v>11184871</v>
          </cell>
          <cell r="C1701" t="str">
            <v>Nguyễn Huệ Thủy</v>
          </cell>
          <cell r="D1701">
            <v>11184871</v>
          </cell>
          <cell r="E1701" t="str">
            <v>Quản lý dự án 60</v>
          </cell>
          <cell r="F1701">
            <v>60</v>
          </cell>
          <cell r="G1701" t="str">
            <v>Khoa Đầu Tư</v>
          </cell>
          <cell r="H1701">
            <v>98</v>
          </cell>
        </row>
        <row r="1702">
          <cell r="B1702">
            <v>11184837</v>
          </cell>
          <cell r="C1702" t="str">
            <v>Lường Thanh Thùy</v>
          </cell>
          <cell r="D1702">
            <v>11184837</v>
          </cell>
          <cell r="E1702" t="str">
            <v>Quản lý dự án 60</v>
          </cell>
          <cell r="F1702">
            <v>60</v>
          </cell>
          <cell r="G1702" t="str">
            <v>Khoa Đầu Tư</v>
          </cell>
          <cell r="H1702">
            <v>76</v>
          </cell>
        </row>
        <row r="1703">
          <cell r="B1703">
            <v>11184657</v>
          </cell>
          <cell r="C1703" t="str">
            <v>Vũ Thị Thảo</v>
          </cell>
          <cell r="D1703">
            <v>11184657</v>
          </cell>
          <cell r="E1703" t="str">
            <v>Quản lý dự án 60</v>
          </cell>
          <cell r="F1703">
            <v>60</v>
          </cell>
          <cell r="G1703" t="str">
            <v>Khoa Đầu Tư</v>
          </cell>
          <cell r="H1703">
            <v>73</v>
          </cell>
        </row>
        <row r="1704">
          <cell r="B1704">
            <v>11184640</v>
          </cell>
          <cell r="C1704" t="str">
            <v>Trần Thị Phương Thảo</v>
          </cell>
          <cell r="D1704">
            <v>11184640</v>
          </cell>
          <cell r="E1704" t="str">
            <v>Quản lý dự án 60</v>
          </cell>
          <cell r="F1704">
            <v>60</v>
          </cell>
          <cell r="G1704" t="str">
            <v>Khoa Đầu Tư</v>
          </cell>
          <cell r="H1704">
            <v>71</v>
          </cell>
        </row>
        <row r="1705">
          <cell r="B1705">
            <v>11184696</v>
          </cell>
          <cell r="C1705" t="str">
            <v>Mạc Thị Hồng Thoa</v>
          </cell>
          <cell r="D1705">
            <v>11184696</v>
          </cell>
          <cell r="E1705" t="str">
            <v>Quản lý dự án 60</v>
          </cell>
          <cell r="F1705">
            <v>60</v>
          </cell>
          <cell r="G1705" t="str">
            <v>Khoa Đầu Tư</v>
          </cell>
          <cell r="H1705">
            <v>66</v>
          </cell>
        </row>
        <row r="1706">
          <cell r="B1706">
            <v>11184349</v>
          </cell>
          <cell r="C1706" t="str">
            <v>Lê Thị Minh Tâm</v>
          </cell>
          <cell r="D1706">
            <v>11184349</v>
          </cell>
          <cell r="E1706" t="str">
            <v>Quản lý dự án 60</v>
          </cell>
          <cell r="F1706">
            <v>60</v>
          </cell>
          <cell r="G1706" t="str">
            <v>Khoa Đầu Tư</v>
          </cell>
          <cell r="H1706">
            <v>88</v>
          </cell>
        </row>
        <row r="1707">
          <cell r="B1707">
            <v>11184523</v>
          </cell>
          <cell r="C1707" t="str">
            <v>Lăng Phương Thảo</v>
          </cell>
          <cell r="D1707">
            <v>11184523</v>
          </cell>
          <cell r="E1707" t="str">
            <v>Quản lý dự án 60</v>
          </cell>
          <cell r="F1707">
            <v>60</v>
          </cell>
          <cell r="G1707" t="str">
            <v>Khoa Đầu Tư</v>
          </cell>
          <cell r="H1707">
            <v>80</v>
          </cell>
        </row>
        <row r="1708">
          <cell r="B1708">
            <v>11184475</v>
          </cell>
          <cell r="C1708" t="str">
            <v>Đoàn Ngọc Thành</v>
          </cell>
          <cell r="D1708">
            <v>11184475</v>
          </cell>
          <cell r="E1708" t="str">
            <v>Quản lý dự án 60</v>
          </cell>
          <cell r="F1708">
            <v>60</v>
          </cell>
          <cell r="G1708" t="str">
            <v>Khoa Đầu Tư</v>
          </cell>
          <cell r="H1708">
            <v>81</v>
          </cell>
        </row>
        <row r="1709">
          <cell r="B1709">
            <v>11185004</v>
          </cell>
          <cell r="C1709" t="str">
            <v>Chu Thị Trang</v>
          </cell>
          <cell r="D1709">
            <v>11185004</v>
          </cell>
          <cell r="E1709" t="str">
            <v>Quản lý dự án 60</v>
          </cell>
          <cell r="F1709">
            <v>60</v>
          </cell>
          <cell r="G1709" t="str">
            <v>Khoa Đầu Tư</v>
          </cell>
          <cell r="H1709">
            <v>85</v>
          </cell>
        </row>
        <row r="1710">
          <cell r="B1710">
            <v>11184972</v>
          </cell>
          <cell r="C1710" t="str">
            <v>Vũ Lê Thu Trà</v>
          </cell>
          <cell r="D1710">
            <v>11184972</v>
          </cell>
          <cell r="E1710" t="str">
            <v>Quản lý dự án 60</v>
          </cell>
          <cell r="F1710">
            <v>60</v>
          </cell>
          <cell r="G1710" t="str">
            <v>Khoa Đầu Tư</v>
          </cell>
          <cell r="H1710">
            <v>80</v>
          </cell>
        </row>
        <row r="1711">
          <cell r="B1711">
            <v>11185152</v>
          </cell>
          <cell r="C1711" t="str">
            <v>Nguyễn Thị Thu Trang</v>
          </cell>
          <cell r="D1711">
            <v>11185152</v>
          </cell>
          <cell r="E1711" t="str">
            <v>Quản lý dự án 60</v>
          </cell>
          <cell r="F1711">
            <v>60</v>
          </cell>
          <cell r="G1711" t="str">
            <v>Khoa Đầu Tư</v>
          </cell>
          <cell r="H1711">
            <v>82</v>
          </cell>
        </row>
        <row r="1712">
          <cell r="B1712">
            <v>11185389</v>
          </cell>
          <cell r="C1712" t="str">
            <v>Trần Khắc Tuấn</v>
          </cell>
          <cell r="D1712">
            <v>11185389</v>
          </cell>
          <cell r="E1712" t="str">
            <v>Quản lý dự án 60</v>
          </cell>
          <cell r="F1712">
            <v>60</v>
          </cell>
          <cell r="G1712" t="str">
            <v>Khoa Đầu Tư</v>
          </cell>
          <cell r="H1712">
            <v>76</v>
          </cell>
        </row>
        <row r="1713">
          <cell r="B1713">
            <v>11185709</v>
          </cell>
          <cell r="C1713" t="str">
            <v>Phan Thị Hải Yến</v>
          </cell>
          <cell r="D1713">
            <v>11185709</v>
          </cell>
          <cell r="E1713" t="str">
            <v>Quản lý dự án 60</v>
          </cell>
          <cell r="F1713">
            <v>60</v>
          </cell>
          <cell r="G1713" t="str">
            <v>Khoa Đầu Tư</v>
          </cell>
          <cell r="H1713">
            <v>80</v>
          </cell>
        </row>
        <row r="1714">
          <cell r="B1714">
            <v>11185663</v>
          </cell>
          <cell r="C1714" t="str">
            <v>Vũ Thị Thanh Xuân</v>
          </cell>
          <cell r="D1714">
            <v>11185663</v>
          </cell>
          <cell r="E1714" t="str">
            <v>Quản lý dự án 60</v>
          </cell>
          <cell r="F1714">
            <v>60</v>
          </cell>
          <cell r="G1714" t="str">
            <v>Khoa Đầu Tư</v>
          </cell>
          <cell r="H1714">
            <v>73</v>
          </cell>
        </row>
        <row r="1715">
          <cell r="B1715">
            <v>11185621</v>
          </cell>
          <cell r="C1715" t="str">
            <v>Nguyễn Quang Vũ</v>
          </cell>
          <cell r="D1715">
            <v>11185621</v>
          </cell>
          <cell r="E1715" t="str">
            <v>Quản lý dự án 60</v>
          </cell>
          <cell r="F1715">
            <v>60</v>
          </cell>
          <cell r="G1715" t="str">
            <v>Khoa Đầu Tư</v>
          </cell>
          <cell r="H1715">
            <v>85</v>
          </cell>
        </row>
        <row r="1716">
          <cell r="B1716">
            <v>11185557</v>
          </cell>
          <cell r="C1716" t="str">
            <v>Vũ Đức Văn</v>
          </cell>
          <cell r="D1716">
            <v>11185557</v>
          </cell>
          <cell r="E1716" t="str">
            <v>Quản lý dự án 60</v>
          </cell>
          <cell r="F1716">
            <v>60</v>
          </cell>
          <cell r="G1716" t="str">
            <v>Khoa Đầu Tư</v>
          </cell>
          <cell r="H1716">
            <v>76</v>
          </cell>
        </row>
        <row r="1717">
          <cell r="B1717">
            <v>11186337</v>
          </cell>
          <cell r="C1717" t="str">
            <v>Lê Thị Ngọc Hân</v>
          </cell>
          <cell r="D1717">
            <v>11186337</v>
          </cell>
          <cell r="E1717" t="str">
            <v>Quản lý dự án 60</v>
          </cell>
          <cell r="F1717">
            <v>60</v>
          </cell>
          <cell r="G1717" t="str">
            <v>Khoa Đầu Tư</v>
          </cell>
          <cell r="H1717">
            <v>73</v>
          </cell>
        </row>
        <row r="1718">
          <cell r="B1718">
            <v>11195719</v>
          </cell>
          <cell r="C1718" t="str">
            <v>Lê Thị Cẩm Vân</v>
          </cell>
          <cell r="D1718">
            <v>11195719</v>
          </cell>
          <cell r="E1718" t="str">
            <v>Quản lý dự án 61</v>
          </cell>
          <cell r="F1718">
            <v>61</v>
          </cell>
          <cell r="G1718" t="str">
            <v>Khoa Đầu Tư</v>
          </cell>
          <cell r="H1718">
            <v>82</v>
          </cell>
        </row>
        <row r="1719">
          <cell r="B1719">
            <v>11195841</v>
          </cell>
          <cell r="C1719" t="str">
            <v>Nguyễn Thảo Vy</v>
          </cell>
          <cell r="D1719">
            <v>11195841</v>
          </cell>
          <cell r="E1719" t="str">
            <v>Quản lý dự án 61</v>
          </cell>
          <cell r="F1719">
            <v>61</v>
          </cell>
          <cell r="G1719" t="str">
            <v>Khoa Đầu Tư</v>
          </cell>
          <cell r="H1719">
            <v>88</v>
          </cell>
        </row>
        <row r="1720">
          <cell r="B1720">
            <v>11195869</v>
          </cell>
          <cell r="C1720" t="str">
            <v>Bùi Thị Hải Yến</v>
          </cell>
          <cell r="D1720">
            <v>11195869</v>
          </cell>
          <cell r="E1720" t="str">
            <v>Quản lý dự án 61</v>
          </cell>
          <cell r="F1720">
            <v>61</v>
          </cell>
          <cell r="G1720" t="str">
            <v>Khoa Đầu Tư</v>
          </cell>
          <cell r="H1720">
            <v>90</v>
          </cell>
        </row>
        <row r="1721">
          <cell r="B1721">
            <v>11195103</v>
          </cell>
          <cell r="C1721" t="str">
            <v>Nguyễn Tất An Thuyên</v>
          </cell>
          <cell r="D1721">
            <v>11195103</v>
          </cell>
          <cell r="E1721" t="str">
            <v>Quản lý dự án 61</v>
          </cell>
          <cell r="F1721">
            <v>61</v>
          </cell>
          <cell r="G1721" t="str">
            <v>Khoa Đầu Tư</v>
          </cell>
          <cell r="H1721">
            <v>80</v>
          </cell>
        </row>
        <row r="1722">
          <cell r="B1722">
            <v>11195106</v>
          </cell>
          <cell r="C1722" t="str">
            <v>Hoàng Thị Thủy Tiên</v>
          </cell>
          <cell r="D1722">
            <v>11195106</v>
          </cell>
          <cell r="E1722" t="str">
            <v>Quản lý dự án 61</v>
          </cell>
          <cell r="F1722">
            <v>61</v>
          </cell>
          <cell r="G1722" t="str">
            <v>Khoa Đầu Tư</v>
          </cell>
          <cell r="H1722">
            <v>73</v>
          </cell>
        </row>
        <row r="1723">
          <cell r="B1723">
            <v>11195126</v>
          </cell>
          <cell r="C1723" t="str">
            <v>Phan Đăng Tiệp</v>
          </cell>
          <cell r="D1723">
            <v>11195126</v>
          </cell>
          <cell r="E1723" t="str">
            <v>Quản lý dự án 61</v>
          </cell>
          <cell r="F1723">
            <v>61</v>
          </cell>
          <cell r="G1723" t="str">
            <v>Khoa Đầu Tư</v>
          </cell>
          <cell r="H1723">
            <v>75</v>
          </cell>
        </row>
        <row r="1724">
          <cell r="B1724">
            <v>11195129</v>
          </cell>
          <cell r="C1724" t="str">
            <v>Đoàn Văn Tính</v>
          </cell>
          <cell r="D1724">
            <v>11195129</v>
          </cell>
          <cell r="E1724" t="str">
            <v>Quản lý dự án 61</v>
          </cell>
          <cell r="F1724">
            <v>61</v>
          </cell>
          <cell r="G1724" t="str">
            <v>Khoa Đầu Tư</v>
          </cell>
          <cell r="H1724">
            <v>81</v>
          </cell>
        </row>
        <row r="1725">
          <cell r="B1725">
            <v>11195047</v>
          </cell>
          <cell r="C1725" t="str">
            <v>Phạm Thị Thanh Thúy</v>
          </cell>
          <cell r="D1725">
            <v>11195047</v>
          </cell>
          <cell r="E1725" t="str">
            <v>Quản lý dự án 61</v>
          </cell>
          <cell r="F1725">
            <v>61</v>
          </cell>
          <cell r="G1725" t="str">
            <v>Khoa Đầu Tư</v>
          </cell>
          <cell r="H1725">
            <v>85</v>
          </cell>
        </row>
        <row r="1726">
          <cell r="B1726">
            <v>11194942</v>
          </cell>
          <cell r="C1726" t="str">
            <v>Nguyễn Minh Thu</v>
          </cell>
          <cell r="D1726">
            <v>11194942</v>
          </cell>
          <cell r="E1726" t="str">
            <v>Quản lý dự án 61</v>
          </cell>
          <cell r="F1726">
            <v>61</v>
          </cell>
          <cell r="G1726" t="str">
            <v>Khoa Đầu Tư</v>
          </cell>
          <cell r="H1726">
            <v>82</v>
          </cell>
        </row>
        <row r="1727">
          <cell r="B1727">
            <v>11194334</v>
          </cell>
          <cell r="C1727" t="str">
            <v>Nguyễn Thị Phượng</v>
          </cell>
          <cell r="D1727">
            <v>11194334</v>
          </cell>
          <cell r="E1727" t="str">
            <v>Quản lý dự án 61</v>
          </cell>
          <cell r="F1727">
            <v>61</v>
          </cell>
          <cell r="G1727" t="str">
            <v>Khoa Đầu Tư</v>
          </cell>
          <cell r="H1727">
            <v>80</v>
          </cell>
        </row>
        <row r="1728">
          <cell r="B1728">
            <v>11194345</v>
          </cell>
          <cell r="C1728" t="str">
            <v>Hoàng Viết Quân</v>
          </cell>
          <cell r="D1728">
            <v>11194345</v>
          </cell>
          <cell r="E1728" t="str">
            <v>Quản lý dự án 61</v>
          </cell>
          <cell r="F1728">
            <v>61</v>
          </cell>
          <cell r="G1728" t="str">
            <v>Khoa Đầu Tư</v>
          </cell>
          <cell r="H1728">
            <v>81</v>
          </cell>
        </row>
        <row r="1729">
          <cell r="B1729">
            <v>11194276</v>
          </cell>
          <cell r="C1729" t="str">
            <v>Nguyễn Thị Trúc Phương</v>
          </cell>
          <cell r="D1729">
            <v>11194276</v>
          </cell>
          <cell r="E1729" t="str">
            <v>Quản lý dự án 61</v>
          </cell>
          <cell r="F1729">
            <v>61</v>
          </cell>
          <cell r="G1729" t="str">
            <v>Khoa Đầu Tư</v>
          </cell>
          <cell r="H1729">
            <v>88</v>
          </cell>
        </row>
        <row r="1730">
          <cell r="B1730">
            <v>11194798</v>
          </cell>
          <cell r="C1730" t="str">
            <v>Nguyễn Phương Thảo</v>
          </cell>
          <cell r="D1730">
            <v>11194798</v>
          </cell>
          <cell r="E1730" t="str">
            <v>Quản lý dự án 61</v>
          </cell>
          <cell r="F1730">
            <v>61</v>
          </cell>
          <cell r="G1730" t="str">
            <v>Khoa Đầu Tư</v>
          </cell>
          <cell r="H1730">
            <v>82</v>
          </cell>
        </row>
        <row r="1731">
          <cell r="B1731">
            <v>11194563</v>
          </cell>
          <cell r="C1731" t="str">
            <v>Nguyễn Hồng Sơn</v>
          </cell>
          <cell r="D1731">
            <v>11194563</v>
          </cell>
          <cell r="E1731" t="str">
            <v>Quản lý dự án 61</v>
          </cell>
          <cell r="F1731">
            <v>61</v>
          </cell>
          <cell r="G1731" t="str">
            <v>Khoa Đầu Tư</v>
          </cell>
          <cell r="H1731">
            <v>80</v>
          </cell>
        </row>
        <row r="1732">
          <cell r="B1732">
            <v>11194150</v>
          </cell>
          <cell r="C1732" t="str">
            <v>Trần Triệu Phong</v>
          </cell>
          <cell r="D1732">
            <v>11194150</v>
          </cell>
          <cell r="E1732" t="str">
            <v>Quản lý dự án 61</v>
          </cell>
          <cell r="F1732">
            <v>61</v>
          </cell>
          <cell r="G1732" t="str">
            <v>Khoa Đầu Tư</v>
          </cell>
          <cell r="H1732">
            <v>93</v>
          </cell>
        </row>
        <row r="1733">
          <cell r="B1733">
            <v>11194172</v>
          </cell>
          <cell r="C1733" t="str">
            <v>Đặng Quốc Phương</v>
          </cell>
          <cell r="D1733">
            <v>11194172</v>
          </cell>
          <cell r="E1733" t="str">
            <v>Quản lý dự án 61</v>
          </cell>
          <cell r="F1733">
            <v>61</v>
          </cell>
          <cell r="G1733" t="str">
            <v>Khoa Đầu Tư</v>
          </cell>
          <cell r="H1733">
            <v>83</v>
          </cell>
        </row>
        <row r="1734">
          <cell r="B1734">
            <v>11194050</v>
          </cell>
          <cell r="C1734" t="str">
            <v>Nguyễn Hồng Nhung</v>
          </cell>
          <cell r="D1734">
            <v>11194050</v>
          </cell>
          <cell r="E1734" t="str">
            <v>Quản lý dự án 61</v>
          </cell>
          <cell r="F1734">
            <v>61</v>
          </cell>
          <cell r="G1734" t="str">
            <v>Khoa Đầu Tư</v>
          </cell>
          <cell r="H1734">
            <v>90</v>
          </cell>
        </row>
        <row r="1735">
          <cell r="B1735">
            <v>11193991</v>
          </cell>
          <cell r="C1735" t="str">
            <v>Nguyễn Thị Linh Nhi</v>
          </cell>
          <cell r="D1735">
            <v>11193991</v>
          </cell>
          <cell r="E1735" t="str">
            <v>Quản lý dự án 61</v>
          </cell>
          <cell r="F1735">
            <v>61</v>
          </cell>
          <cell r="G1735" t="str">
            <v>Khoa Đầu Tư</v>
          </cell>
          <cell r="H1735">
            <v>81</v>
          </cell>
        </row>
        <row r="1736">
          <cell r="B1736">
            <v>11193825</v>
          </cell>
          <cell r="C1736" t="str">
            <v>Nguyễn Thị Minh Ngọc</v>
          </cell>
          <cell r="D1736">
            <v>11193825</v>
          </cell>
          <cell r="E1736" t="str">
            <v>Quản lý dự án 61</v>
          </cell>
          <cell r="F1736">
            <v>61</v>
          </cell>
          <cell r="G1736" t="str">
            <v>Khoa Đầu Tư</v>
          </cell>
          <cell r="H1736">
            <v>81</v>
          </cell>
        </row>
        <row r="1737">
          <cell r="B1737">
            <v>11193679</v>
          </cell>
          <cell r="C1737" t="str">
            <v>Mai Thị Ngân</v>
          </cell>
          <cell r="D1737">
            <v>11193679</v>
          </cell>
          <cell r="E1737" t="str">
            <v>Quản lý dự án 61</v>
          </cell>
          <cell r="F1737">
            <v>61</v>
          </cell>
          <cell r="G1737" t="str">
            <v>Khoa Đầu Tư</v>
          </cell>
          <cell r="H1737">
            <v>82</v>
          </cell>
        </row>
        <row r="1738">
          <cell r="B1738">
            <v>11193177</v>
          </cell>
          <cell r="C1738" t="str">
            <v>Trần Thanh Long</v>
          </cell>
          <cell r="D1738">
            <v>11193177</v>
          </cell>
          <cell r="E1738" t="str">
            <v>Quản lý dự án 61</v>
          </cell>
          <cell r="F1738">
            <v>61</v>
          </cell>
          <cell r="G1738" t="str">
            <v>Khoa Đầu Tư</v>
          </cell>
          <cell r="H1738">
            <v>93</v>
          </cell>
        </row>
        <row r="1739">
          <cell r="B1739">
            <v>11193172</v>
          </cell>
          <cell r="C1739" t="str">
            <v>Quyền Hải Long</v>
          </cell>
          <cell r="D1739">
            <v>11193172</v>
          </cell>
          <cell r="E1739" t="str">
            <v>Quản lý dự án 61</v>
          </cell>
          <cell r="F1739">
            <v>61</v>
          </cell>
          <cell r="G1739" t="str">
            <v>Khoa Đầu Tư</v>
          </cell>
          <cell r="H1739">
            <v>80</v>
          </cell>
        </row>
        <row r="1740">
          <cell r="B1740">
            <v>11193264</v>
          </cell>
          <cell r="C1740" t="str">
            <v>Dương Ngọc Mai</v>
          </cell>
          <cell r="D1740">
            <v>11193264</v>
          </cell>
          <cell r="E1740" t="str">
            <v>Quản lý dự án 61</v>
          </cell>
          <cell r="F1740">
            <v>61</v>
          </cell>
          <cell r="G1740" t="str">
            <v>Khoa Đầu Tư</v>
          </cell>
          <cell r="H1740">
            <v>80</v>
          </cell>
        </row>
        <row r="1741">
          <cell r="B1741">
            <v>11193015</v>
          </cell>
          <cell r="C1741" t="str">
            <v>Phạm Quang Linh</v>
          </cell>
          <cell r="D1741">
            <v>11193015</v>
          </cell>
          <cell r="E1741" t="str">
            <v>Quản lý dự án 61</v>
          </cell>
          <cell r="F1741">
            <v>61</v>
          </cell>
          <cell r="G1741" t="str">
            <v>Khoa Đầu Tư</v>
          </cell>
          <cell r="H1741">
            <v>81</v>
          </cell>
        </row>
        <row r="1742">
          <cell r="B1742">
            <v>11193029</v>
          </cell>
          <cell r="C1742" t="str">
            <v>Phùng Hoài Linh</v>
          </cell>
          <cell r="D1742">
            <v>11193029</v>
          </cell>
          <cell r="E1742" t="str">
            <v>Quản lý dự án 61</v>
          </cell>
          <cell r="F1742">
            <v>61</v>
          </cell>
          <cell r="G1742" t="str">
            <v>Khoa Đầu Tư</v>
          </cell>
          <cell r="H1742">
            <v>77</v>
          </cell>
        </row>
        <row r="1743">
          <cell r="B1743">
            <v>11193092</v>
          </cell>
          <cell r="C1743" t="str">
            <v>Vũ Phương Linh</v>
          </cell>
          <cell r="D1743">
            <v>11193092</v>
          </cell>
          <cell r="E1743" t="str">
            <v>Quản lý dự án 61</v>
          </cell>
          <cell r="F1743">
            <v>61</v>
          </cell>
          <cell r="G1743" t="str">
            <v>Khoa Đầu Tư</v>
          </cell>
          <cell r="H1743">
            <v>82</v>
          </cell>
        </row>
        <row r="1744">
          <cell r="B1744">
            <v>11193617</v>
          </cell>
          <cell r="C1744" t="str">
            <v>Hoàng Quỳnh Nga</v>
          </cell>
          <cell r="D1744">
            <v>11193617</v>
          </cell>
          <cell r="E1744" t="str">
            <v>Quản lý dự án 61</v>
          </cell>
          <cell r="F1744">
            <v>61</v>
          </cell>
          <cell r="G1744" t="str">
            <v>Khoa Đầu Tư</v>
          </cell>
          <cell r="H1744">
            <v>82</v>
          </cell>
        </row>
        <row r="1745">
          <cell r="B1745">
            <v>11192655</v>
          </cell>
          <cell r="C1745" t="str">
            <v>Nguyễn Đỗ Phúc Lâm</v>
          </cell>
          <cell r="D1745">
            <v>11192655</v>
          </cell>
          <cell r="E1745" t="str">
            <v>Quản lý dự án 61</v>
          </cell>
          <cell r="F1745">
            <v>61</v>
          </cell>
          <cell r="G1745" t="str">
            <v>Khoa Đầu Tư</v>
          </cell>
          <cell r="H1745">
            <v>88</v>
          </cell>
        </row>
        <row r="1746">
          <cell r="B1746">
            <v>11192967</v>
          </cell>
          <cell r="C1746" t="str">
            <v>Nguyễn Thị Thùy Linh</v>
          </cell>
          <cell r="D1746">
            <v>11192967</v>
          </cell>
          <cell r="E1746" t="str">
            <v>Quản lý dự án 61</v>
          </cell>
          <cell r="F1746">
            <v>61</v>
          </cell>
          <cell r="G1746" t="str">
            <v>Khoa Đầu Tư</v>
          </cell>
          <cell r="H1746">
            <v>81</v>
          </cell>
        </row>
        <row r="1747">
          <cell r="B1747">
            <v>11192764</v>
          </cell>
          <cell r="C1747" t="str">
            <v>Đào Linh Linh</v>
          </cell>
          <cell r="D1747">
            <v>11192764</v>
          </cell>
          <cell r="E1747" t="str">
            <v>Quản lý dự án 61</v>
          </cell>
          <cell r="F1747">
            <v>61</v>
          </cell>
          <cell r="G1747" t="str">
            <v>Khoa Đầu Tư</v>
          </cell>
          <cell r="H1747">
            <v>85</v>
          </cell>
        </row>
        <row r="1748">
          <cell r="B1748">
            <v>11191967</v>
          </cell>
          <cell r="C1748" t="str">
            <v>Phạm Trung Hiếu</v>
          </cell>
          <cell r="D1748">
            <v>11191967</v>
          </cell>
          <cell r="E1748" t="str">
            <v>Quản lý dự án 61</v>
          </cell>
          <cell r="F1748">
            <v>61</v>
          </cell>
          <cell r="G1748" t="str">
            <v>Khoa Đầu Tư</v>
          </cell>
          <cell r="H1748">
            <v>69</v>
          </cell>
        </row>
        <row r="1749">
          <cell r="B1749">
            <v>11192009</v>
          </cell>
          <cell r="C1749" t="str">
            <v>Vũ Thị Thanh Hoa</v>
          </cell>
          <cell r="D1749">
            <v>11192009</v>
          </cell>
          <cell r="E1749" t="str">
            <v>Quản lý dự án 61</v>
          </cell>
          <cell r="F1749">
            <v>61</v>
          </cell>
          <cell r="G1749" t="str">
            <v>Khoa Đầu Tư</v>
          </cell>
          <cell r="H1749">
            <v>83</v>
          </cell>
        </row>
        <row r="1750">
          <cell r="B1750">
            <v>11191861</v>
          </cell>
          <cell r="C1750" t="str">
            <v>Nguyễn Thị Thu Hiền</v>
          </cell>
          <cell r="D1750">
            <v>11191861</v>
          </cell>
          <cell r="E1750" t="str">
            <v>Quản lý dự án 61</v>
          </cell>
          <cell r="F1750">
            <v>61</v>
          </cell>
          <cell r="G1750" t="str">
            <v>Khoa Đầu Tư</v>
          </cell>
          <cell r="H1750">
            <v>90</v>
          </cell>
        </row>
        <row r="1751">
          <cell r="B1751">
            <v>11192360</v>
          </cell>
          <cell r="C1751" t="str">
            <v>Đào Xuân Huy</v>
          </cell>
          <cell r="D1751">
            <v>11192360</v>
          </cell>
          <cell r="E1751" t="str">
            <v>Quản lý dự án 61</v>
          </cell>
          <cell r="F1751">
            <v>61</v>
          </cell>
          <cell r="G1751" t="str">
            <v>Khoa Đầu Tư</v>
          </cell>
          <cell r="H1751">
            <v>75</v>
          </cell>
        </row>
        <row r="1752">
          <cell r="B1752">
            <v>11191227</v>
          </cell>
          <cell r="C1752" t="str">
            <v>Vương Quốc Dũng</v>
          </cell>
          <cell r="D1752">
            <v>11191227</v>
          </cell>
          <cell r="E1752" t="str">
            <v>Quản lý dự án 61</v>
          </cell>
          <cell r="F1752">
            <v>61</v>
          </cell>
          <cell r="G1752" t="str">
            <v>Khoa Đầu Tư</v>
          </cell>
          <cell r="H1752">
            <v>95</v>
          </cell>
        </row>
        <row r="1753">
          <cell r="B1753">
            <v>11191402</v>
          </cell>
          <cell r="C1753" t="str">
            <v>Lê Công Tuấn Giang</v>
          </cell>
          <cell r="D1753">
            <v>11191402</v>
          </cell>
          <cell r="E1753" t="str">
            <v>Quản lý dự án 61</v>
          </cell>
          <cell r="F1753">
            <v>61</v>
          </cell>
          <cell r="G1753" t="str">
            <v>Khoa Đầu Tư</v>
          </cell>
          <cell r="H1753">
            <v>88</v>
          </cell>
        </row>
        <row r="1754">
          <cell r="B1754">
            <v>11191389</v>
          </cell>
          <cell r="C1754" t="str">
            <v>Đỗ Thị Mai Giang</v>
          </cell>
          <cell r="D1754">
            <v>11191389</v>
          </cell>
          <cell r="E1754" t="str">
            <v>Quản lý dự án 61</v>
          </cell>
          <cell r="F1754">
            <v>61</v>
          </cell>
          <cell r="G1754" t="str">
            <v>Khoa Đầu Tư</v>
          </cell>
          <cell r="H1754">
            <v>90</v>
          </cell>
        </row>
        <row r="1755">
          <cell r="B1755">
            <v>11191468</v>
          </cell>
          <cell r="C1755" t="str">
            <v>Trần Hương Giang</v>
          </cell>
          <cell r="D1755">
            <v>11191468</v>
          </cell>
          <cell r="E1755" t="str">
            <v>Quản lý dự án 61</v>
          </cell>
          <cell r="F1755">
            <v>61</v>
          </cell>
          <cell r="G1755" t="str">
            <v>Khoa Đầu Tư</v>
          </cell>
          <cell r="H1755">
            <v>82</v>
          </cell>
        </row>
        <row r="1756">
          <cell r="B1756">
            <v>11191545</v>
          </cell>
          <cell r="C1756" t="str">
            <v>Nguyễn Quang Hà</v>
          </cell>
          <cell r="D1756">
            <v>11191545</v>
          </cell>
          <cell r="E1756" t="str">
            <v>Quản lý dự án 61</v>
          </cell>
          <cell r="F1756">
            <v>61</v>
          </cell>
          <cell r="G1756" t="str">
            <v>Khoa Đầu Tư</v>
          </cell>
          <cell r="H1756">
            <v>70</v>
          </cell>
        </row>
        <row r="1757">
          <cell r="B1757">
            <v>11191759</v>
          </cell>
          <cell r="C1757" t="str">
            <v>Đinh Minh Hạnh</v>
          </cell>
          <cell r="D1757">
            <v>11191759</v>
          </cell>
          <cell r="E1757" t="str">
            <v>Quản lý dự án 61</v>
          </cell>
          <cell r="F1757">
            <v>61</v>
          </cell>
          <cell r="G1757" t="str">
            <v>Khoa Đầu Tư</v>
          </cell>
          <cell r="H1757">
            <v>83</v>
          </cell>
        </row>
        <row r="1758">
          <cell r="B1758">
            <v>11191676</v>
          </cell>
          <cell r="C1758" t="str">
            <v>Lê Thị Hằng</v>
          </cell>
          <cell r="D1758">
            <v>11191676</v>
          </cell>
          <cell r="E1758" t="str">
            <v>Quản lý dự án 61</v>
          </cell>
          <cell r="F1758">
            <v>61</v>
          </cell>
          <cell r="G1758" t="str">
            <v>Khoa Đầu Tư</v>
          </cell>
          <cell r="H1758">
            <v>81</v>
          </cell>
        </row>
        <row r="1759">
          <cell r="B1759">
            <v>11191707</v>
          </cell>
          <cell r="C1759" t="str">
            <v>Nguyễn Thị Thanh Hằng</v>
          </cell>
          <cell r="D1759">
            <v>11191707</v>
          </cell>
          <cell r="E1759" t="str">
            <v>Quản lý dự án 61</v>
          </cell>
          <cell r="F1759">
            <v>61</v>
          </cell>
          <cell r="G1759" t="str">
            <v>Khoa Đầu Tư</v>
          </cell>
          <cell r="H1759">
            <v>82</v>
          </cell>
        </row>
        <row r="1760">
          <cell r="B1760">
            <v>11191691</v>
          </cell>
          <cell r="C1760" t="str">
            <v>Nguyễn Minh Hằng</v>
          </cell>
          <cell r="D1760">
            <v>11191691</v>
          </cell>
          <cell r="E1760" t="str">
            <v>Quản lý dự án 61</v>
          </cell>
          <cell r="F1760">
            <v>61</v>
          </cell>
          <cell r="G1760" t="str">
            <v>Khoa Đầu Tư</v>
          </cell>
          <cell r="H1760">
            <v>93</v>
          </cell>
        </row>
        <row r="1761">
          <cell r="B1761">
            <v>11190448</v>
          </cell>
          <cell r="C1761" t="str">
            <v>Nguyễn Việt Anh</v>
          </cell>
          <cell r="D1761">
            <v>11190448</v>
          </cell>
          <cell r="E1761" t="str">
            <v>Quản lý dự án 61</v>
          </cell>
          <cell r="F1761">
            <v>61</v>
          </cell>
          <cell r="G1761" t="str">
            <v>Khoa Đầu Tư</v>
          </cell>
          <cell r="H1761">
            <v>75</v>
          </cell>
        </row>
        <row r="1762">
          <cell r="B1762">
            <v>11190449</v>
          </cell>
          <cell r="C1762" t="str">
            <v>Nguyễn Việt Anh</v>
          </cell>
          <cell r="D1762">
            <v>11190449</v>
          </cell>
          <cell r="E1762" t="str">
            <v>Quản lý dự án 61</v>
          </cell>
          <cell r="F1762">
            <v>61</v>
          </cell>
          <cell r="G1762" t="str">
            <v>Khoa Đầu Tư</v>
          </cell>
          <cell r="H1762">
            <v>90</v>
          </cell>
        </row>
        <row r="1763">
          <cell r="B1763">
            <v>11190504</v>
          </cell>
          <cell r="C1763" t="str">
            <v>Phan Tuấn Anh</v>
          </cell>
          <cell r="D1763">
            <v>11190504</v>
          </cell>
          <cell r="E1763" t="str">
            <v>Quản lý dự án 61</v>
          </cell>
          <cell r="F1763">
            <v>61</v>
          </cell>
          <cell r="G1763" t="str">
            <v>Khoa Đầu Tư</v>
          </cell>
          <cell r="H1763">
            <v>81</v>
          </cell>
        </row>
        <row r="1764">
          <cell r="B1764">
            <v>11190521</v>
          </cell>
          <cell r="C1764" t="str">
            <v>Tô Quang Anh</v>
          </cell>
          <cell r="D1764">
            <v>11190521</v>
          </cell>
          <cell r="E1764" t="str">
            <v>Quản lý dự án 61</v>
          </cell>
          <cell r="F1764">
            <v>61</v>
          </cell>
          <cell r="G1764" t="str">
            <v>Khoa Đầu Tư</v>
          </cell>
          <cell r="H1764">
            <v>75</v>
          </cell>
        </row>
        <row r="1765">
          <cell r="B1765">
            <v>11190483</v>
          </cell>
          <cell r="C1765" t="str">
            <v>Phạm Quỳnh Anh</v>
          </cell>
          <cell r="D1765">
            <v>11190483</v>
          </cell>
          <cell r="E1765" t="str">
            <v>Quản lý dự án 61</v>
          </cell>
          <cell r="F1765">
            <v>61</v>
          </cell>
          <cell r="G1765" t="str">
            <v>Khoa Đầu Tư</v>
          </cell>
          <cell r="H1765">
            <v>81</v>
          </cell>
        </row>
        <row r="1766">
          <cell r="B1766">
            <v>11190580</v>
          </cell>
          <cell r="C1766" t="str">
            <v>Trịnh Thị Vân Anh</v>
          </cell>
          <cell r="D1766">
            <v>11190580</v>
          </cell>
          <cell r="E1766" t="str">
            <v>Quản lý dự án 61</v>
          </cell>
          <cell r="F1766">
            <v>61</v>
          </cell>
          <cell r="G1766" t="str">
            <v>Khoa Đầu Tư</v>
          </cell>
          <cell r="H1766">
            <v>85</v>
          </cell>
        </row>
        <row r="1767">
          <cell r="B1767">
            <v>11190277</v>
          </cell>
          <cell r="C1767" t="str">
            <v>Nguyễn Minh Anh</v>
          </cell>
          <cell r="D1767">
            <v>11190277</v>
          </cell>
          <cell r="E1767" t="str">
            <v>Quản lý dự án 61</v>
          </cell>
          <cell r="F1767">
            <v>61</v>
          </cell>
          <cell r="G1767" t="str">
            <v>Khoa Đầu Tư</v>
          </cell>
          <cell r="H1767">
            <v>80</v>
          </cell>
        </row>
        <row r="1768">
          <cell r="B1768">
            <v>11190297</v>
          </cell>
          <cell r="C1768" t="str">
            <v>Nguyễn Nhung Anh</v>
          </cell>
          <cell r="D1768">
            <v>11190297</v>
          </cell>
          <cell r="E1768" t="str">
            <v>Quản lý dự án 61</v>
          </cell>
          <cell r="F1768">
            <v>61</v>
          </cell>
          <cell r="G1768" t="str">
            <v>Khoa Đầu Tư</v>
          </cell>
          <cell r="H1768">
            <v>77</v>
          </cell>
        </row>
        <row r="1769">
          <cell r="B1769">
            <v>11190028</v>
          </cell>
          <cell r="C1769" t="str">
            <v>Phạm Thảo An</v>
          </cell>
          <cell r="D1769">
            <v>11190028</v>
          </cell>
          <cell r="E1769" t="str">
            <v>Quản lý dự án 61</v>
          </cell>
          <cell r="F1769">
            <v>61</v>
          </cell>
          <cell r="G1769" t="str">
            <v>Khoa Đầu Tư</v>
          </cell>
          <cell r="H1769">
            <v>93</v>
          </cell>
        </row>
        <row r="1770">
          <cell r="B1770">
            <v>11190904</v>
          </cell>
          <cell r="C1770" t="str">
            <v>Vương Đắc Thị Chinh</v>
          </cell>
          <cell r="D1770">
            <v>11190904</v>
          </cell>
          <cell r="E1770" t="str">
            <v>Quản lý dự án 61</v>
          </cell>
          <cell r="F1770">
            <v>61</v>
          </cell>
          <cell r="G1770" t="str">
            <v>Khoa Đầu Tư</v>
          </cell>
          <cell r="H1770">
            <v>84</v>
          </cell>
        </row>
        <row r="1771">
          <cell r="B1771">
            <v>11190901</v>
          </cell>
          <cell r="C1771" t="str">
            <v>Nguyễn Thị Mai Chinh</v>
          </cell>
          <cell r="D1771">
            <v>11190901</v>
          </cell>
          <cell r="E1771" t="str">
            <v>Quản lý dự án 61</v>
          </cell>
          <cell r="F1771">
            <v>61</v>
          </cell>
          <cell r="G1771" t="str">
            <v>Khoa Đầu Tư</v>
          </cell>
          <cell r="H1771">
            <v>85</v>
          </cell>
        </row>
        <row r="1772">
          <cell r="B1772">
            <v>11190654</v>
          </cell>
          <cell r="C1772" t="str">
            <v>Nguyễn Minh Ánh</v>
          </cell>
          <cell r="D1772">
            <v>11190654</v>
          </cell>
          <cell r="E1772" t="str">
            <v>Quản lý dự án 61</v>
          </cell>
          <cell r="F1772">
            <v>61</v>
          </cell>
          <cell r="G1772" t="str">
            <v>Khoa Đầu Tư</v>
          </cell>
          <cell r="H1772">
            <v>82</v>
          </cell>
        </row>
        <row r="1773">
          <cell r="B1773">
            <v>11190640</v>
          </cell>
          <cell r="C1773" t="str">
            <v>Đỗ Ngọc Ánh</v>
          </cell>
          <cell r="D1773">
            <v>11190640</v>
          </cell>
          <cell r="E1773" t="str">
            <v>Quản lý dự án 61</v>
          </cell>
          <cell r="F1773">
            <v>61</v>
          </cell>
          <cell r="G1773" t="str">
            <v>Khoa Đầu Tư</v>
          </cell>
          <cell r="H1773">
            <v>80</v>
          </cell>
        </row>
        <row r="1774">
          <cell r="B1774">
            <v>11191052</v>
          </cell>
          <cell r="C1774" t="str">
            <v>Đào Thị Diệu</v>
          </cell>
          <cell r="D1774">
            <v>11191052</v>
          </cell>
          <cell r="E1774" t="str">
            <v>Quản lý dự án 61</v>
          </cell>
          <cell r="F1774">
            <v>61</v>
          </cell>
          <cell r="G1774" t="str">
            <v>Khoa Đầu Tư</v>
          </cell>
          <cell r="H1774">
            <v>81</v>
          </cell>
        </row>
        <row r="1775">
          <cell r="B1775">
            <v>11191032</v>
          </cell>
          <cell r="C1775" t="str">
            <v>Đinh Ngọc Diệp</v>
          </cell>
          <cell r="D1775">
            <v>11191032</v>
          </cell>
          <cell r="E1775" t="str">
            <v>Quản lý dự án 61</v>
          </cell>
          <cell r="F1775">
            <v>61</v>
          </cell>
          <cell r="G1775" t="str">
            <v>Khoa Đầu Tư</v>
          </cell>
          <cell r="H1775">
            <v>90</v>
          </cell>
        </row>
        <row r="1776">
          <cell r="B1776">
            <v>11190947</v>
          </cell>
          <cell r="C1776" t="str">
            <v>Nguyễn Quốc Cường</v>
          </cell>
          <cell r="D1776">
            <v>11190947</v>
          </cell>
          <cell r="E1776" t="str">
            <v>Quản lý dự án 61</v>
          </cell>
          <cell r="F1776">
            <v>61</v>
          </cell>
          <cell r="G1776" t="str">
            <v>Khoa Đầu Tư</v>
          </cell>
          <cell r="H1776">
            <v>76</v>
          </cell>
        </row>
        <row r="1777">
          <cell r="B1777">
            <v>11191147</v>
          </cell>
          <cell r="C1777" t="str">
            <v>Đỗ Mỹ Dung</v>
          </cell>
          <cell r="D1777">
            <v>11191147</v>
          </cell>
          <cell r="E1777" t="str">
            <v>Quản lý dự án 61</v>
          </cell>
          <cell r="F1777">
            <v>61</v>
          </cell>
          <cell r="G1777" t="str">
            <v>Khoa Đầu Tư</v>
          </cell>
          <cell r="H1777">
            <v>80</v>
          </cell>
        </row>
        <row r="1778">
          <cell r="B1778">
            <v>11191071</v>
          </cell>
          <cell r="C1778" t="str">
            <v>Nguyễn Thị Đông</v>
          </cell>
          <cell r="D1778">
            <v>11191071</v>
          </cell>
          <cell r="E1778" t="str">
            <v>Quản lý dự án 61</v>
          </cell>
          <cell r="F1778">
            <v>61</v>
          </cell>
          <cell r="G1778" t="str">
            <v>Khoa Đầu Tư</v>
          </cell>
          <cell r="H1778">
            <v>80</v>
          </cell>
        </row>
        <row r="1779">
          <cell r="B1779">
            <v>11191061</v>
          </cell>
          <cell r="C1779" t="str">
            <v>Trần Thị Dịu</v>
          </cell>
          <cell r="D1779">
            <v>11191061</v>
          </cell>
          <cell r="E1779" t="str">
            <v>Quản lý dự án 61</v>
          </cell>
          <cell r="F1779">
            <v>61</v>
          </cell>
          <cell r="G1779" t="str">
            <v>Khoa Đầu Tư</v>
          </cell>
          <cell r="H1779">
            <v>86</v>
          </cell>
        </row>
        <row r="1780">
          <cell r="B1780">
            <v>11191070</v>
          </cell>
          <cell r="C1780" t="str">
            <v>Vũ Đăng Doanh</v>
          </cell>
          <cell r="D1780">
            <v>11191070</v>
          </cell>
          <cell r="E1780" t="str">
            <v>Kinh tế đầu tư 61A</v>
          </cell>
          <cell r="F1780">
            <v>61</v>
          </cell>
          <cell r="G1780" t="str">
            <v>Khoa Đầu Tư</v>
          </cell>
          <cell r="H1780">
            <v>68</v>
          </cell>
        </row>
        <row r="1781">
          <cell r="B1781">
            <v>11191191</v>
          </cell>
          <cell r="C1781" t="str">
            <v>Vũ Thùy Dung</v>
          </cell>
          <cell r="D1781">
            <v>11191191</v>
          </cell>
          <cell r="E1781" t="str">
            <v>Kinh tế đầu tư 61A</v>
          </cell>
          <cell r="F1781">
            <v>61</v>
          </cell>
          <cell r="G1781" t="str">
            <v>Khoa Đầu Tư</v>
          </cell>
          <cell r="H1781">
            <v>74</v>
          </cell>
        </row>
        <row r="1782">
          <cell r="B1782">
            <v>11190976</v>
          </cell>
          <cell r="C1782" t="str">
            <v>Lê Văn Đạo</v>
          </cell>
          <cell r="D1782">
            <v>11190976</v>
          </cell>
          <cell r="E1782" t="str">
            <v>Kinh tế đầu tư 61A</v>
          </cell>
          <cell r="F1782">
            <v>61</v>
          </cell>
          <cell r="G1782" t="str">
            <v>Khoa Đầu Tư</v>
          </cell>
          <cell r="H1782">
            <v>91</v>
          </cell>
        </row>
        <row r="1783">
          <cell r="B1783">
            <v>11190656</v>
          </cell>
          <cell r="C1783" t="str">
            <v>Nguyễn Ngọc Ánh</v>
          </cell>
          <cell r="D1783">
            <v>11190656</v>
          </cell>
          <cell r="E1783" t="str">
            <v>Kinh tế đầu tư 61A</v>
          </cell>
          <cell r="F1783">
            <v>61</v>
          </cell>
          <cell r="G1783" t="str">
            <v>Khoa Đầu Tư</v>
          </cell>
          <cell r="H1783">
            <v>85</v>
          </cell>
        </row>
        <row r="1784">
          <cell r="B1784">
            <v>11190711</v>
          </cell>
          <cell r="C1784" t="str">
            <v>Nguyễn Đức Bảo</v>
          </cell>
          <cell r="D1784">
            <v>11190711</v>
          </cell>
          <cell r="E1784" t="str">
            <v>Kinh tế đầu tư 61A</v>
          </cell>
          <cell r="F1784">
            <v>61</v>
          </cell>
          <cell r="G1784" t="str">
            <v>Khoa Đầu Tư</v>
          </cell>
          <cell r="H1784">
            <v>81</v>
          </cell>
        </row>
        <row r="1785">
          <cell r="B1785">
            <v>11190110</v>
          </cell>
          <cell r="C1785" t="str">
            <v>Đỗ Minh Anh</v>
          </cell>
          <cell r="D1785">
            <v>11190110</v>
          </cell>
          <cell r="E1785" t="str">
            <v>Kinh tế đầu tư 61A</v>
          </cell>
          <cell r="F1785">
            <v>61</v>
          </cell>
          <cell r="G1785" t="str">
            <v>Khoa Đầu Tư</v>
          </cell>
          <cell r="H1785">
            <v>85</v>
          </cell>
        </row>
        <row r="1786">
          <cell r="B1786">
            <v>11190275</v>
          </cell>
          <cell r="C1786" t="str">
            <v>Nguyễn Mai Anh</v>
          </cell>
          <cell r="D1786">
            <v>11190275</v>
          </cell>
          <cell r="E1786" t="str">
            <v>Kinh tế đầu tư 61A</v>
          </cell>
          <cell r="F1786">
            <v>61</v>
          </cell>
          <cell r="G1786" t="str">
            <v>Khoa Đầu Tư</v>
          </cell>
          <cell r="H1786">
            <v>80</v>
          </cell>
        </row>
        <row r="1787">
          <cell r="B1787">
            <v>11190514</v>
          </cell>
          <cell r="C1787" t="str">
            <v>Tạ Thị Mai Anh</v>
          </cell>
          <cell r="D1787">
            <v>11190514</v>
          </cell>
          <cell r="E1787" t="str">
            <v>Kinh tế đầu tư 61A</v>
          </cell>
          <cell r="F1787">
            <v>61</v>
          </cell>
          <cell r="G1787" t="str">
            <v>Khoa Đầu Tư</v>
          </cell>
          <cell r="H1787">
            <v>85</v>
          </cell>
        </row>
        <row r="1788">
          <cell r="B1788">
            <v>11191718</v>
          </cell>
          <cell r="C1788" t="str">
            <v>Phạm Linh Hằng</v>
          </cell>
          <cell r="D1788">
            <v>11191718</v>
          </cell>
          <cell r="E1788" t="str">
            <v>Kinh tế đầu tư 61A</v>
          </cell>
          <cell r="F1788">
            <v>61</v>
          </cell>
          <cell r="G1788" t="str">
            <v>Khoa Đầu Tư</v>
          </cell>
          <cell r="H1788">
            <v>85</v>
          </cell>
        </row>
        <row r="1789">
          <cell r="B1789">
            <v>11191569</v>
          </cell>
          <cell r="C1789" t="str">
            <v>Nguyễn Thu Hà</v>
          </cell>
          <cell r="D1789">
            <v>11191569</v>
          </cell>
          <cell r="E1789" t="str">
            <v>Kinh tế đầu tư 61A</v>
          </cell>
          <cell r="F1789">
            <v>61</v>
          </cell>
          <cell r="G1789" t="str">
            <v>Khoa Đầu Tư</v>
          </cell>
          <cell r="H1789">
            <v>80</v>
          </cell>
        </row>
        <row r="1790">
          <cell r="B1790">
            <v>11191480</v>
          </cell>
          <cell r="C1790" t="str">
            <v>Trần Thu Giang</v>
          </cell>
          <cell r="D1790">
            <v>11191480</v>
          </cell>
          <cell r="E1790" t="str">
            <v>Kinh tế đầu tư 61A</v>
          </cell>
          <cell r="F1790">
            <v>61</v>
          </cell>
          <cell r="G1790" t="str">
            <v>Khoa Đầu Tư</v>
          </cell>
          <cell r="H1790">
            <v>80</v>
          </cell>
        </row>
        <row r="1791">
          <cell r="B1791">
            <v>11191449</v>
          </cell>
          <cell r="C1791" t="str">
            <v>Nguyễn Thị Trà Giang</v>
          </cell>
          <cell r="D1791">
            <v>11191449</v>
          </cell>
          <cell r="E1791" t="str">
            <v>Kinh tế đầu tư 61A</v>
          </cell>
          <cell r="F1791">
            <v>61</v>
          </cell>
          <cell r="G1791" t="str">
            <v>Khoa Đầu Tư</v>
          </cell>
          <cell r="H1791">
            <v>82</v>
          </cell>
        </row>
        <row r="1792">
          <cell r="B1792">
            <v>11191418</v>
          </cell>
          <cell r="C1792" t="str">
            <v>Nguyễn Hồng Giang</v>
          </cell>
          <cell r="D1792">
            <v>11191418</v>
          </cell>
          <cell r="E1792" t="str">
            <v>Kinh tế đầu tư 61A</v>
          </cell>
          <cell r="F1792">
            <v>61</v>
          </cell>
          <cell r="G1792" t="str">
            <v>Khoa Đầu Tư</v>
          </cell>
          <cell r="H1792">
            <v>90</v>
          </cell>
        </row>
        <row r="1793">
          <cell r="B1793">
            <v>11191267</v>
          </cell>
          <cell r="C1793" t="str">
            <v>Nguyễn Thái Dương</v>
          </cell>
          <cell r="D1793">
            <v>11191267</v>
          </cell>
          <cell r="E1793" t="str">
            <v>Kinh tế đầu tư 61A</v>
          </cell>
          <cell r="F1793">
            <v>61</v>
          </cell>
          <cell r="G1793" t="str">
            <v>Khoa Đầu Tư</v>
          </cell>
          <cell r="H1793">
            <v>83</v>
          </cell>
        </row>
        <row r="1794">
          <cell r="B1794">
            <v>11192278</v>
          </cell>
          <cell r="C1794" t="str">
            <v>Lê Thu Hương</v>
          </cell>
          <cell r="D1794">
            <v>11192278</v>
          </cell>
          <cell r="E1794" t="str">
            <v>Kinh tế đầu tư 61A</v>
          </cell>
          <cell r="F1794">
            <v>61</v>
          </cell>
          <cell r="G1794" t="str">
            <v>Khoa Đầu Tư</v>
          </cell>
          <cell r="H1794">
            <v>95</v>
          </cell>
        </row>
        <row r="1795">
          <cell r="B1795">
            <v>11192109</v>
          </cell>
          <cell r="C1795" t="str">
            <v>Trần Việt Hoàng</v>
          </cell>
          <cell r="D1795">
            <v>11192109</v>
          </cell>
          <cell r="E1795" t="str">
            <v>Kinh tế đầu tư 61A</v>
          </cell>
          <cell r="F1795">
            <v>61</v>
          </cell>
          <cell r="G1795" t="str">
            <v>Khoa Đầu Tư</v>
          </cell>
          <cell r="H1795">
            <v>83</v>
          </cell>
        </row>
        <row r="1796">
          <cell r="B1796">
            <v>11192204</v>
          </cell>
          <cell r="C1796" t="str">
            <v>Cao Tiến Hưng</v>
          </cell>
          <cell r="D1796">
            <v>11192204</v>
          </cell>
          <cell r="E1796" t="str">
            <v>Kinh tế đầu tư 61A</v>
          </cell>
          <cell r="F1796">
            <v>61</v>
          </cell>
          <cell r="G1796" t="str">
            <v>Khoa Đầu Tư</v>
          </cell>
          <cell r="H1796">
            <v>80</v>
          </cell>
        </row>
        <row r="1797">
          <cell r="B1797">
            <v>11191800</v>
          </cell>
          <cell r="C1797" t="str">
            <v>Dương Doãn Hậu</v>
          </cell>
          <cell r="D1797">
            <v>11191800</v>
          </cell>
          <cell r="E1797" t="str">
            <v>Kinh tế đầu tư 61A</v>
          </cell>
          <cell r="F1797">
            <v>61</v>
          </cell>
          <cell r="G1797" t="str">
            <v>Khoa Đầu Tư</v>
          </cell>
          <cell r="H1797">
            <v>83</v>
          </cell>
        </row>
        <row r="1798">
          <cell r="B1798">
            <v>11192729</v>
          </cell>
          <cell r="C1798" t="str">
            <v>Phùng Mai Liên</v>
          </cell>
          <cell r="D1798">
            <v>11192729</v>
          </cell>
          <cell r="E1798" t="str">
            <v>Kinh tế đầu tư 61A</v>
          </cell>
          <cell r="F1798">
            <v>61</v>
          </cell>
          <cell r="G1798" t="str">
            <v>Khoa Đầu Tư</v>
          </cell>
          <cell r="H1798">
            <v>80</v>
          </cell>
        </row>
        <row r="1799">
          <cell r="B1799">
            <v>11192794</v>
          </cell>
          <cell r="C1799" t="str">
            <v>Dương Nhật Linh</v>
          </cell>
          <cell r="D1799">
            <v>11192794</v>
          </cell>
          <cell r="E1799" t="str">
            <v>Kinh tế đầu tư 61A</v>
          </cell>
          <cell r="F1799">
            <v>61</v>
          </cell>
          <cell r="G1799" t="str">
            <v>Khoa Đầu Tư</v>
          </cell>
          <cell r="H1799">
            <v>90</v>
          </cell>
        </row>
        <row r="1800">
          <cell r="B1800">
            <v>11192993</v>
          </cell>
          <cell r="C1800" t="str">
            <v>Nguyễn Việt Linh</v>
          </cell>
          <cell r="D1800">
            <v>11192993</v>
          </cell>
          <cell r="E1800" t="str">
            <v>Kinh tế đầu tư 61A</v>
          </cell>
          <cell r="F1800">
            <v>61</v>
          </cell>
          <cell r="G1800" t="str">
            <v>Khoa Đầu Tư</v>
          </cell>
          <cell r="H1800">
            <v>89</v>
          </cell>
        </row>
        <row r="1801">
          <cell r="B1801">
            <v>11192518</v>
          </cell>
          <cell r="C1801" t="str">
            <v>Vương Thảo Huyền</v>
          </cell>
          <cell r="D1801">
            <v>11192518</v>
          </cell>
          <cell r="E1801" t="str">
            <v>Kinh tế đầu tư 61A</v>
          </cell>
          <cell r="F1801">
            <v>61</v>
          </cell>
          <cell r="G1801" t="str">
            <v>Khoa Đầu Tư</v>
          </cell>
          <cell r="H1801">
            <v>94</v>
          </cell>
        </row>
        <row r="1802">
          <cell r="B1802">
            <v>11193597</v>
          </cell>
          <cell r="C1802" t="str">
            <v>Phùng Hải Nam</v>
          </cell>
          <cell r="D1802">
            <v>11193597</v>
          </cell>
          <cell r="E1802" t="str">
            <v>Kinh tế đầu tư 61A</v>
          </cell>
          <cell r="F1802">
            <v>61</v>
          </cell>
          <cell r="G1802" t="str">
            <v>Khoa Đầu Tư</v>
          </cell>
          <cell r="H1802">
            <v>83</v>
          </cell>
        </row>
        <row r="1803">
          <cell r="B1803">
            <v>11193563</v>
          </cell>
          <cell r="C1803" t="str">
            <v>Lê Hoàng Nam</v>
          </cell>
          <cell r="D1803">
            <v>11193563</v>
          </cell>
          <cell r="E1803" t="str">
            <v>Kinh tế đầu tư 61A</v>
          </cell>
          <cell r="F1803">
            <v>61</v>
          </cell>
          <cell r="G1803" t="str">
            <v>Khoa Đầu Tư</v>
          </cell>
          <cell r="H1803">
            <v>80</v>
          </cell>
        </row>
        <row r="1804">
          <cell r="B1804">
            <v>11193531</v>
          </cell>
          <cell r="C1804" t="str">
            <v>Vy Ngọc Huyền My</v>
          </cell>
          <cell r="D1804">
            <v>11193531</v>
          </cell>
          <cell r="E1804" t="str">
            <v>Kinh tế đầu tư 61A</v>
          </cell>
          <cell r="F1804">
            <v>61</v>
          </cell>
          <cell r="G1804" t="str">
            <v>Khoa Đầu Tư</v>
          </cell>
          <cell r="H1804">
            <v>83</v>
          </cell>
        </row>
        <row r="1805">
          <cell r="B1805">
            <v>11193377</v>
          </cell>
          <cell r="C1805" t="str">
            <v>Bùi Nhật Minh</v>
          </cell>
          <cell r="D1805">
            <v>11193377</v>
          </cell>
          <cell r="E1805" t="str">
            <v>Kinh tế đầu tư 61A</v>
          </cell>
          <cell r="F1805">
            <v>61</v>
          </cell>
          <cell r="G1805" t="str">
            <v>Khoa Đầu Tư</v>
          </cell>
          <cell r="H1805">
            <v>74</v>
          </cell>
        </row>
        <row r="1806">
          <cell r="B1806">
            <v>11193296</v>
          </cell>
          <cell r="C1806" t="str">
            <v>Nguyễn Thị Mai</v>
          </cell>
          <cell r="D1806">
            <v>11193296</v>
          </cell>
          <cell r="E1806" t="str">
            <v>Kinh tế đầu tư 61A</v>
          </cell>
          <cell r="F1806">
            <v>61</v>
          </cell>
          <cell r="G1806" t="str">
            <v>Khoa Đầu Tư</v>
          </cell>
          <cell r="H1806">
            <v>86</v>
          </cell>
        </row>
        <row r="1807">
          <cell r="B1807">
            <v>11193305</v>
          </cell>
          <cell r="C1807" t="str">
            <v>Nguyễn Vũ Ngọc Mai</v>
          </cell>
          <cell r="D1807">
            <v>11193305</v>
          </cell>
          <cell r="E1807" t="str">
            <v>Kinh tế đầu tư 61A</v>
          </cell>
          <cell r="F1807">
            <v>61</v>
          </cell>
          <cell r="G1807" t="str">
            <v>Khoa Đầu Tư</v>
          </cell>
          <cell r="H1807">
            <v>80</v>
          </cell>
        </row>
        <row r="1808">
          <cell r="B1808">
            <v>11193173</v>
          </cell>
          <cell r="C1808" t="str">
            <v>Thân Hoàng Long</v>
          </cell>
          <cell r="D1808">
            <v>11193173</v>
          </cell>
          <cell r="E1808" t="str">
            <v>Kinh tế đầu tư 61A</v>
          </cell>
          <cell r="F1808">
            <v>61</v>
          </cell>
          <cell r="G1808" t="str">
            <v>Khoa Đầu Tư</v>
          </cell>
          <cell r="H1808">
            <v>80</v>
          </cell>
        </row>
        <row r="1809">
          <cell r="B1809">
            <v>11193207</v>
          </cell>
          <cell r="C1809" t="str">
            <v>Hoàng Thị Khánh Ly</v>
          </cell>
          <cell r="D1809">
            <v>11193207</v>
          </cell>
          <cell r="E1809" t="str">
            <v>Kinh tế đầu tư 61A</v>
          </cell>
          <cell r="F1809">
            <v>61</v>
          </cell>
          <cell r="G1809" t="str">
            <v>Khoa Đầu Tư</v>
          </cell>
          <cell r="H1809">
            <v>93</v>
          </cell>
        </row>
        <row r="1810">
          <cell r="B1810">
            <v>11193757</v>
          </cell>
          <cell r="C1810" t="str">
            <v>Đỗ Bích Ngọc</v>
          </cell>
          <cell r="D1810">
            <v>11193757</v>
          </cell>
          <cell r="E1810" t="str">
            <v>Kinh tế đầu tư 61A</v>
          </cell>
          <cell r="F1810">
            <v>61</v>
          </cell>
          <cell r="G1810" t="str">
            <v>Khoa Đầu Tư</v>
          </cell>
          <cell r="H1810">
            <v>90</v>
          </cell>
        </row>
        <row r="1811">
          <cell r="B1811">
            <v>11193885</v>
          </cell>
          <cell r="C1811" t="str">
            <v>Ngân Bá Hoàng Nguyên</v>
          </cell>
          <cell r="D1811">
            <v>11193885</v>
          </cell>
          <cell r="E1811" t="str">
            <v>Kinh tế đầu tư 61A</v>
          </cell>
          <cell r="F1811">
            <v>61</v>
          </cell>
          <cell r="G1811" t="str">
            <v>Khoa Đầu Tư</v>
          </cell>
          <cell r="H1811">
            <v>81</v>
          </cell>
        </row>
        <row r="1812">
          <cell r="B1812">
            <v>11193966</v>
          </cell>
          <cell r="C1812" t="str">
            <v>Dương Quỳnh Nhi</v>
          </cell>
          <cell r="D1812">
            <v>11193966</v>
          </cell>
          <cell r="E1812" t="str">
            <v>Kinh tế đầu tư 61A</v>
          </cell>
          <cell r="F1812">
            <v>61</v>
          </cell>
          <cell r="G1812" t="str">
            <v>Khoa Đầu Tư</v>
          </cell>
          <cell r="H1812">
            <v>91</v>
          </cell>
        </row>
        <row r="1813">
          <cell r="B1813">
            <v>11194139</v>
          </cell>
          <cell r="C1813" t="str">
            <v>Lê Tuấn Phong</v>
          </cell>
          <cell r="D1813">
            <v>11194139</v>
          </cell>
          <cell r="E1813" t="str">
            <v>Kinh tế đầu tư 61A</v>
          </cell>
          <cell r="F1813">
            <v>61</v>
          </cell>
          <cell r="G1813" t="str">
            <v>Khoa Đầu Tư</v>
          </cell>
          <cell r="H1813">
            <v>90</v>
          </cell>
        </row>
        <row r="1814">
          <cell r="B1814">
            <v>11194091</v>
          </cell>
          <cell r="C1814" t="str">
            <v>Trần Thị Hồng Nhung</v>
          </cell>
          <cell r="D1814">
            <v>11194091</v>
          </cell>
          <cell r="E1814" t="str">
            <v>Kinh tế đầu tư 61A</v>
          </cell>
          <cell r="F1814">
            <v>61</v>
          </cell>
          <cell r="G1814" t="str">
            <v>Khoa Đầu Tư</v>
          </cell>
          <cell r="H1814">
            <v>85</v>
          </cell>
        </row>
        <row r="1815">
          <cell r="B1815">
            <v>11194590</v>
          </cell>
          <cell r="C1815" t="str">
            <v>Hồ Thị Minh Tâm</v>
          </cell>
          <cell r="D1815">
            <v>11194590</v>
          </cell>
          <cell r="E1815" t="str">
            <v>Kinh tế đầu tư 61A</v>
          </cell>
          <cell r="F1815">
            <v>61</v>
          </cell>
          <cell r="G1815" t="str">
            <v>Khoa Đầu Tư</v>
          </cell>
          <cell r="H1815">
            <v>90</v>
          </cell>
        </row>
        <row r="1816">
          <cell r="B1816">
            <v>11194794</v>
          </cell>
          <cell r="C1816" t="str">
            <v>Nguyễn Phương Thảo</v>
          </cell>
          <cell r="D1816">
            <v>11194794</v>
          </cell>
          <cell r="E1816" t="str">
            <v>Kinh tế đầu tư 61A</v>
          </cell>
          <cell r="F1816">
            <v>61</v>
          </cell>
          <cell r="G1816" t="str">
            <v>Khoa Đầu Tư</v>
          </cell>
          <cell r="H1816">
            <v>80</v>
          </cell>
        </row>
        <row r="1817">
          <cell r="B1817">
            <v>11194703</v>
          </cell>
          <cell r="C1817" t="str">
            <v>Cao Sinh Thành</v>
          </cell>
          <cell r="D1817">
            <v>11194703</v>
          </cell>
          <cell r="E1817" t="str">
            <v>Kinh tế đầu tư 61A</v>
          </cell>
          <cell r="F1817">
            <v>61</v>
          </cell>
          <cell r="G1817" t="str">
            <v>Khoa Đầu Tư</v>
          </cell>
          <cell r="H1817">
            <v>83</v>
          </cell>
        </row>
        <row r="1818">
          <cell r="B1818">
            <v>11194368</v>
          </cell>
          <cell r="C1818" t="str">
            <v>Vương Minh Quân</v>
          </cell>
          <cell r="D1818">
            <v>11194368</v>
          </cell>
          <cell r="E1818" t="str">
            <v>Kinh tế đầu tư 61A</v>
          </cell>
          <cell r="F1818">
            <v>61</v>
          </cell>
          <cell r="G1818" t="str">
            <v>Khoa Đầu Tư</v>
          </cell>
          <cell r="H1818">
            <v>70</v>
          </cell>
        </row>
        <row r="1819">
          <cell r="B1819">
            <v>11194470</v>
          </cell>
          <cell r="C1819" t="str">
            <v>Mai Thị Thúy Quỳnh</v>
          </cell>
          <cell r="D1819">
            <v>11194470</v>
          </cell>
          <cell r="E1819" t="str">
            <v>Kinh tế đầu tư 61A</v>
          </cell>
          <cell r="F1819">
            <v>61</v>
          </cell>
          <cell r="G1819" t="str">
            <v>Khoa Đầu Tư</v>
          </cell>
          <cell r="H1819">
            <v>80</v>
          </cell>
        </row>
        <row r="1820">
          <cell r="B1820">
            <v>11194432</v>
          </cell>
          <cell r="C1820" t="str">
            <v>Nguyễn Hoàng Quyền</v>
          </cell>
          <cell r="D1820">
            <v>11194432</v>
          </cell>
          <cell r="E1820" t="str">
            <v>Kinh tế đầu tư 61A</v>
          </cell>
          <cell r="F1820">
            <v>61</v>
          </cell>
          <cell r="G1820" t="str">
            <v>Khoa Đầu Tư</v>
          </cell>
          <cell r="H1820">
            <v>81</v>
          </cell>
        </row>
        <row r="1821">
          <cell r="B1821">
            <v>11195083</v>
          </cell>
          <cell r="C1821" t="str">
            <v>Nguyễn Thị Thanh Thủy</v>
          </cell>
          <cell r="D1821">
            <v>11195083</v>
          </cell>
          <cell r="E1821" t="str">
            <v>Kinh tế đầu tư 61A</v>
          </cell>
          <cell r="F1821">
            <v>61</v>
          </cell>
          <cell r="G1821" t="str">
            <v>Khoa Đầu Tư</v>
          </cell>
          <cell r="H1821">
            <v>83</v>
          </cell>
        </row>
        <row r="1822">
          <cell r="B1822">
            <v>11195262</v>
          </cell>
          <cell r="C1822" t="str">
            <v>Lê Hiền Trang</v>
          </cell>
          <cell r="D1822">
            <v>11195262</v>
          </cell>
          <cell r="E1822" t="str">
            <v>Kinh tế đầu tư 61A</v>
          </cell>
          <cell r="F1822">
            <v>61</v>
          </cell>
          <cell r="G1822" t="str">
            <v>Khoa Đầu Tư</v>
          </cell>
          <cell r="H1822">
            <v>84</v>
          </cell>
        </row>
        <row r="1823">
          <cell r="B1823">
            <v>11195401</v>
          </cell>
          <cell r="C1823" t="str">
            <v>Phạm Thị Quỳnh Trang</v>
          </cell>
          <cell r="D1823">
            <v>11195401</v>
          </cell>
          <cell r="E1823" t="str">
            <v>Kinh tế đầu tư 61A</v>
          </cell>
          <cell r="F1823">
            <v>61</v>
          </cell>
          <cell r="G1823" t="str">
            <v>Khoa Đầu Tư</v>
          </cell>
          <cell r="H1823">
            <v>82</v>
          </cell>
        </row>
        <row r="1824">
          <cell r="B1824">
            <v>11195824</v>
          </cell>
          <cell r="C1824" t="str">
            <v>Đỗ Hoàng Vương</v>
          </cell>
          <cell r="D1824">
            <v>11195824</v>
          </cell>
          <cell r="E1824" t="str">
            <v>Kinh tế đầu tư 61A</v>
          </cell>
          <cell r="F1824">
            <v>61</v>
          </cell>
          <cell r="G1824" t="str">
            <v>Khoa Đầu Tư</v>
          </cell>
          <cell r="H1824">
            <v>80</v>
          </cell>
        </row>
        <row r="1825">
          <cell r="B1825">
            <v>11195899</v>
          </cell>
          <cell r="C1825" t="str">
            <v>Nguyễn Khánh Yến</v>
          </cell>
          <cell r="D1825">
            <v>11195899</v>
          </cell>
          <cell r="E1825" t="str">
            <v>Kinh tế đầu tư 61A</v>
          </cell>
          <cell r="F1825">
            <v>61</v>
          </cell>
          <cell r="G1825" t="str">
            <v>Khoa Đầu Tư</v>
          </cell>
          <cell r="H1825">
            <v>81</v>
          </cell>
        </row>
        <row r="1826">
          <cell r="B1826">
            <v>11195634</v>
          </cell>
          <cell r="C1826" t="str">
            <v>Phan Đào Khánh Tùng</v>
          </cell>
          <cell r="D1826">
            <v>11195634</v>
          </cell>
          <cell r="E1826" t="str">
            <v>Kinh tế đầu tư 61A</v>
          </cell>
          <cell r="F1826">
            <v>61</v>
          </cell>
          <cell r="G1826" t="str">
            <v>Khoa Đầu Tư</v>
          </cell>
          <cell r="H1826">
            <v>80</v>
          </cell>
        </row>
        <row r="1827">
          <cell r="B1827">
            <v>11195672</v>
          </cell>
          <cell r="C1827" t="str">
            <v>Kiều Ngọc Kỳ Uyên</v>
          </cell>
          <cell r="D1827">
            <v>11195672</v>
          </cell>
          <cell r="E1827" t="str">
            <v>Kinh tế đầu tư 61A</v>
          </cell>
          <cell r="F1827">
            <v>61</v>
          </cell>
          <cell r="G1827" t="str">
            <v>Khoa Đầu Tư</v>
          </cell>
          <cell r="H1827">
            <v>82</v>
          </cell>
        </row>
        <row r="1828">
          <cell r="B1828">
            <v>11195465</v>
          </cell>
          <cell r="C1828" t="str">
            <v>Nguyễn Minh Trí</v>
          </cell>
          <cell r="D1828">
            <v>11195465</v>
          </cell>
          <cell r="E1828" t="str">
            <v>Kinh tế đầu tư 61A</v>
          </cell>
          <cell r="F1828">
            <v>61</v>
          </cell>
          <cell r="G1828" t="str">
            <v>Khoa Đầu Tư</v>
          </cell>
          <cell r="H1828">
            <v>85</v>
          </cell>
        </row>
        <row r="1829">
          <cell r="B1829">
            <v>11196167</v>
          </cell>
          <cell r="C1829" t="str">
            <v>Lê Tùng Dương</v>
          </cell>
          <cell r="D1829">
            <v>11196167</v>
          </cell>
          <cell r="E1829" t="str">
            <v>Kinh tế đầu tư 61A</v>
          </cell>
          <cell r="F1829">
            <v>61</v>
          </cell>
          <cell r="G1829" t="str">
            <v>Khoa Đầu Tư</v>
          </cell>
          <cell r="H1829">
            <v>76</v>
          </cell>
        </row>
        <row r="1830">
          <cell r="B1830">
            <v>11197021</v>
          </cell>
          <cell r="C1830" t="str">
            <v>Nông Triệu Mai Hương</v>
          </cell>
          <cell r="D1830">
            <v>11197021</v>
          </cell>
          <cell r="E1830" t="str">
            <v>Kinh tế đầu tư 61A</v>
          </cell>
          <cell r="F1830">
            <v>61</v>
          </cell>
          <cell r="G1830" t="str">
            <v>Khoa Đầu Tư</v>
          </cell>
          <cell r="H1830">
            <v>85</v>
          </cell>
        </row>
        <row r="1831">
          <cell r="B1831">
            <v>11197066</v>
          </cell>
          <cell r="C1831" t="str">
            <v>Lê Thị Quỳnh Anh</v>
          </cell>
          <cell r="D1831">
            <v>11197066</v>
          </cell>
          <cell r="E1831" t="str">
            <v>Kinh tế đầu tư 61A</v>
          </cell>
          <cell r="F1831">
            <v>61</v>
          </cell>
          <cell r="G1831" t="str">
            <v>Khoa Đầu Tư</v>
          </cell>
          <cell r="H1831">
            <v>84</v>
          </cell>
        </row>
        <row r="1832">
          <cell r="B1832">
            <v>11197044</v>
          </cell>
          <cell r="C1832" t="str">
            <v>Bùi Đỗ Dạ Quỳnh</v>
          </cell>
          <cell r="D1832">
            <v>11197044</v>
          </cell>
          <cell r="E1832" t="str">
            <v>Kinh tế đầu tư 61B</v>
          </cell>
          <cell r="F1832">
            <v>61</v>
          </cell>
          <cell r="G1832" t="str">
            <v>Khoa Đầu Tư</v>
          </cell>
          <cell r="H1832">
            <v>83</v>
          </cell>
        </row>
        <row r="1833">
          <cell r="B1833">
            <v>11197086</v>
          </cell>
          <cell r="C1833" t="str">
            <v>Nguyễn Ngọc Tuyên</v>
          </cell>
          <cell r="D1833">
            <v>11197086</v>
          </cell>
          <cell r="E1833" t="str">
            <v>Kinh tế đầu tư 61B</v>
          </cell>
          <cell r="F1833">
            <v>61</v>
          </cell>
          <cell r="G1833" t="str">
            <v>Khoa Đầu Tư</v>
          </cell>
          <cell r="H1833">
            <v>81</v>
          </cell>
        </row>
        <row r="1834">
          <cell r="B1834">
            <v>11195489</v>
          </cell>
          <cell r="C1834" t="str">
            <v>Đặng Quốc Trung</v>
          </cell>
          <cell r="D1834">
            <v>11195489</v>
          </cell>
          <cell r="E1834" t="str">
            <v>Kinh tế đầu tư 61B</v>
          </cell>
          <cell r="F1834">
            <v>61</v>
          </cell>
          <cell r="G1834" t="str">
            <v>Khoa Đầu Tư</v>
          </cell>
          <cell r="H1834">
            <v>80</v>
          </cell>
        </row>
        <row r="1835">
          <cell r="B1835">
            <v>11195552</v>
          </cell>
          <cell r="C1835" t="str">
            <v>Nguyễn Cẩm Tú</v>
          </cell>
          <cell r="D1835">
            <v>11195552</v>
          </cell>
          <cell r="E1835" t="str">
            <v>Kinh tế đầu tư 61B</v>
          </cell>
          <cell r="F1835">
            <v>61</v>
          </cell>
          <cell r="G1835" t="str">
            <v>Khoa Đầu Tư</v>
          </cell>
          <cell r="H1835">
            <v>87</v>
          </cell>
        </row>
        <row r="1836">
          <cell r="B1836">
            <v>11195688</v>
          </cell>
          <cell r="C1836" t="str">
            <v>Nguyễn Thị Thu Uyên</v>
          </cell>
          <cell r="D1836">
            <v>11195688</v>
          </cell>
          <cell r="E1836" t="str">
            <v>Kinh tế đầu tư 61B</v>
          </cell>
          <cell r="F1836">
            <v>61</v>
          </cell>
          <cell r="G1836" t="str">
            <v>Khoa Đầu Tư</v>
          </cell>
          <cell r="H1836">
            <v>93</v>
          </cell>
        </row>
        <row r="1837">
          <cell r="B1837">
            <v>11196038</v>
          </cell>
          <cell r="C1837" t="str">
            <v>Trần Nhật Tân</v>
          </cell>
          <cell r="D1837">
            <v>11196038</v>
          </cell>
          <cell r="E1837" t="str">
            <v>Kinh tế đầu tư 61B</v>
          </cell>
          <cell r="F1837">
            <v>61</v>
          </cell>
          <cell r="G1837" t="str">
            <v>Khoa Đầu Tư</v>
          </cell>
          <cell r="H1837">
            <v>82</v>
          </cell>
        </row>
        <row r="1838">
          <cell r="B1838">
            <v>11196055</v>
          </cell>
          <cell r="C1838" t="str">
            <v>Nguyễn Ngọc Linh</v>
          </cell>
          <cell r="D1838">
            <v>11196055</v>
          </cell>
          <cell r="E1838" t="str">
            <v>Kinh tế đầu tư 61B</v>
          </cell>
          <cell r="F1838">
            <v>61</v>
          </cell>
          <cell r="G1838" t="str">
            <v>Khoa Đầu Tư</v>
          </cell>
          <cell r="H1838">
            <v>92</v>
          </cell>
        </row>
        <row r="1839">
          <cell r="B1839">
            <v>11196101</v>
          </cell>
          <cell r="C1839" t="str">
            <v>Đỗ Huy Hoàng</v>
          </cell>
          <cell r="D1839">
            <v>11196101</v>
          </cell>
          <cell r="E1839" t="str">
            <v>Kinh tế đầu tư 61B</v>
          </cell>
          <cell r="F1839">
            <v>61</v>
          </cell>
          <cell r="G1839" t="str">
            <v>Khoa Đầu Tư</v>
          </cell>
          <cell r="H1839">
            <v>86</v>
          </cell>
        </row>
        <row r="1840">
          <cell r="B1840">
            <v>11195868</v>
          </cell>
          <cell r="C1840" t="str">
            <v>Hồ Thị Thanh Yên</v>
          </cell>
          <cell r="D1840">
            <v>11195868</v>
          </cell>
          <cell r="E1840" t="str">
            <v>Kinh tế đầu tư 61B</v>
          </cell>
          <cell r="F1840">
            <v>61</v>
          </cell>
          <cell r="G1840" t="str">
            <v>Khoa Đầu Tư</v>
          </cell>
          <cell r="H1840">
            <v>81</v>
          </cell>
        </row>
        <row r="1841">
          <cell r="B1841">
            <v>11195425</v>
          </cell>
          <cell r="C1841" t="str">
            <v>Trần Thị Thu Trang</v>
          </cell>
          <cell r="D1841">
            <v>11195425</v>
          </cell>
          <cell r="E1841" t="str">
            <v>Kinh tế đầu tư 61B</v>
          </cell>
          <cell r="F1841">
            <v>61</v>
          </cell>
          <cell r="G1841" t="str">
            <v>Khoa Đầu Tư</v>
          </cell>
          <cell r="H1841">
            <v>88</v>
          </cell>
        </row>
        <row r="1842">
          <cell r="B1842">
            <v>11195298</v>
          </cell>
          <cell r="C1842" t="str">
            <v>Nguyễn Hà Trang</v>
          </cell>
          <cell r="D1842">
            <v>11195298</v>
          </cell>
          <cell r="E1842" t="str">
            <v>Kinh tế đầu tư 61B</v>
          </cell>
          <cell r="F1842">
            <v>61</v>
          </cell>
          <cell r="G1842" t="str">
            <v>Khoa Đầu Tư</v>
          </cell>
          <cell r="H1842">
            <v>83</v>
          </cell>
        </row>
        <row r="1843">
          <cell r="B1843">
            <v>11195217</v>
          </cell>
          <cell r="C1843" t="str">
            <v>Đỗ Huyền Trang</v>
          </cell>
          <cell r="D1843">
            <v>11195217</v>
          </cell>
          <cell r="E1843" t="str">
            <v>Kinh tế đầu tư 61B</v>
          </cell>
          <cell r="F1843">
            <v>61</v>
          </cell>
          <cell r="G1843" t="str">
            <v>Khoa Đầu Tư</v>
          </cell>
          <cell r="H1843">
            <v>83</v>
          </cell>
        </row>
        <row r="1844">
          <cell r="B1844">
            <v>11195021</v>
          </cell>
          <cell r="C1844" t="str">
            <v>Vũ Thị Thương</v>
          </cell>
          <cell r="D1844">
            <v>11195021</v>
          </cell>
          <cell r="E1844" t="str">
            <v>Kinh tế đầu tư 61B</v>
          </cell>
          <cell r="F1844">
            <v>61</v>
          </cell>
          <cell r="G1844" t="str">
            <v>Khoa Đầu Tư</v>
          </cell>
          <cell r="H1844">
            <v>85</v>
          </cell>
        </row>
        <row r="1845">
          <cell r="B1845">
            <v>11194383</v>
          </cell>
          <cell r="C1845" t="str">
            <v>Nguyễn Hồng Quang</v>
          </cell>
          <cell r="D1845">
            <v>11194383</v>
          </cell>
          <cell r="E1845" t="str">
            <v>Kinh tế đầu tư 61B</v>
          </cell>
          <cell r="F1845">
            <v>61</v>
          </cell>
          <cell r="G1845" t="str">
            <v>Khoa Đầu Tư</v>
          </cell>
          <cell r="H1845">
            <v>80</v>
          </cell>
        </row>
        <row r="1846">
          <cell r="B1846">
            <v>11194310</v>
          </cell>
          <cell r="C1846" t="str">
            <v>Trần Thị Lam Phương</v>
          </cell>
          <cell r="D1846">
            <v>11194310</v>
          </cell>
          <cell r="E1846" t="str">
            <v>Kinh tế đầu tư 61B</v>
          </cell>
          <cell r="F1846">
            <v>61</v>
          </cell>
          <cell r="G1846" t="str">
            <v>Khoa Đầu Tư</v>
          </cell>
          <cell r="H1846">
            <v>80</v>
          </cell>
        </row>
        <row r="1847">
          <cell r="B1847">
            <v>11194706</v>
          </cell>
          <cell r="C1847" t="str">
            <v>Lê Ngọc Nam Thành</v>
          </cell>
          <cell r="D1847">
            <v>11194706</v>
          </cell>
          <cell r="E1847" t="str">
            <v>Kinh tế đầu tư 61B</v>
          </cell>
          <cell r="F1847">
            <v>61</v>
          </cell>
          <cell r="G1847" t="str">
            <v>Khoa Đầu Tư</v>
          </cell>
          <cell r="H1847">
            <v>80</v>
          </cell>
        </row>
        <row r="1848">
          <cell r="B1848">
            <v>11194749</v>
          </cell>
          <cell r="C1848" t="str">
            <v>Cao Phương Thảo</v>
          </cell>
          <cell r="D1848">
            <v>11194749</v>
          </cell>
          <cell r="E1848" t="str">
            <v>Kinh tế đầu tư 61B</v>
          </cell>
          <cell r="F1848">
            <v>61</v>
          </cell>
          <cell r="G1848" t="str">
            <v>Khoa Đầu Tư</v>
          </cell>
          <cell r="H1848">
            <v>80</v>
          </cell>
        </row>
        <row r="1849">
          <cell r="B1849">
            <v>11194833</v>
          </cell>
          <cell r="C1849" t="str">
            <v>Nguyễn Thị Thanh Thảo</v>
          </cell>
          <cell r="D1849">
            <v>11194833</v>
          </cell>
          <cell r="E1849" t="str">
            <v>Kinh tế đầu tư 61B</v>
          </cell>
          <cell r="F1849">
            <v>61</v>
          </cell>
          <cell r="G1849" t="str">
            <v>Khoa Đầu Tư</v>
          </cell>
          <cell r="H1849">
            <v>90</v>
          </cell>
        </row>
        <row r="1850">
          <cell r="B1850">
            <v>11194104</v>
          </cell>
          <cell r="C1850" t="str">
            <v>Vũ Thị Cẩm Nhung</v>
          </cell>
          <cell r="D1850">
            <v>11194104</v>
          </cell>
          <cell r="E1850" t="str">
            <v>Kinh tế đầu tư 61B</v>
          </cell>
          <cell r="F1850">
            <v>61</v>
          </cell>
          <cell r="G1850" t="str">
            <v>Khoa Đầu Tư</v>
          </cell>
          <cell r="H1850">
            <v>91</v>
          </cell>
        </row>
        <row r="1851">
          <cell r="B1851">
            <v>11194164</v>
          </cell>
          <cell r="C1851" t="str">
            <v>Lê Xuân Phước</v>
          </cell>
          <cell r="D1851">
            <v>11194164</v>
          </cell>
          <cell r="E1851" t="str">
            <v>Kinh tế đầu tư 61B</v>
          </cell>
          <cell r="F1851">
            <v>61</v>
          </cell>
          <cell r="G1851" t="str">
            <v>Khoa Đầu Tư</v>
          </cell>
          <cell r="H1851">
            <v>89</v>
          </cell>
        </row>
        <row r="1852">
          <cell r="B1852">
            <v>11194008</v>
          </cell>
          <cell r="C1852" t="str">
            <v>Trần Phương Nhi</v>
          </cell>
          <cell r="D1852">
            <v>11194008</v>
          </cell>
          <cell r="E1852" t="str">
            <v>Kinh tế đầu tư 61B</v>
          </cell>
          <cell r="F1852">
            <v>61</v>
          </cell>
          <cell r="G1852" t="str">
            <v>Khoa Đầu Tư</v>
          </cell>
          <cell r="H1852">
            <v>85</v>
          </cell>
        </row>
        <row r="1853">
          <cell r="B1853">
            <v>11193914</v>
          </cell>
          <cell r="C1853" t="str">
            <v>Đặng Thị Minh Nguyệt</v>
          </cell>
          <cell r="D1853">
            <v>11193914</v>
          </cell>
          <cell r="E1853" t="str">
            <v>Kinh tế đầu tư 61B</v>
          </cell>
          <cell r="F1853">
            <v>61</v>
          </cell>
          <cell r="G1853" t="str">
            <v>Khoa Đầu Tư</v>
          </cell>
          <cell r="H1853">
            <v>90</v>
          </cell>
        </row>
        <row r="1854">
          <cell r="B1854">
            <v>11193796</v>
          </cell>
          <cell r="C1854" t="str">
            <v>Nguyễn Hồng Ngọc</v>
          </cell>
          <cell r="D1854">
            <v>11193796</v>
          </cell>
          <cell r="E1854" t="str">
            <v>Kinh tế đầu tư 61B</v>
          </cell>
          <cell r="F1854">
            <v>61</v>
          </cell>
          <cell r="G1854" t="str">
            <v>Khoa Đầu Tư</v>
          </cell>
          <cell r="H1854">
            <v>90</v>
          </cell>
        </row>
        <row r="1855">
          <cell r="B1855">
            <v>11193695</v>
          </cell>
          <cell r="C1855" t="str">
            <v>Nguyễn Quỳnh Ngân</v>
          </cell>
          <cell r="D1855">
            <v>11193695</v>
          </cell>
          <cell r="E1855" t="str">
            <v>Kinh tế đầu tư 61B</v>
          </cell>
          <cell r="F1855">
            <v>61</v>
          </cell>
          <cell r="G1855" t="str">
            <v>Khoa Đầu Tư</v>
          </cell>
          <cell r="H1855">
            <v>87</v>
          </cell>
        </row>
        <row r="1856">
          <cell r="B1856">
            <v>11193231</v>
          </cell>
          <cell r="C1856" t="str">
            <v>Nguyễn Thị Khánh Ly</v>
          </cell>
          <cell r="D1856">
            <v>11193231</v>
          </cell>
          <cell r="E1856" t="str">
            <v>Kinh tế đầu tư 61B</v>
          </cell>
          <cell r="F1856">
            <v>61</v>
          </cell>
          <cell r="G1856" t="str">
            <v>Khoa Đầu Tư</v>
          </cell>
          <cell r="H1856">
            <v>87</v>
          </cell>
        </row>
        <row r="1857">
          <cell r="B1857">
            <v>11193299</v>
          </cell>
          <cell r="C1857" t="str">
            <v>Nguyễn Thị Chi Mai</v>
          </cell>
          <cell r="D1857">
            <v>11193299</v>
          </cell>
          <cell r="E1857" t="str">
            <v>Kinh tế đầu tư 61B</v>
          </cell>
          <cell r="F1857">
            <v>61</v>
          </cell>
          <cell r="G1857" t="str">
            <v>Khoa Đầu Tư</v>
          </cell>
          <cell r="H1857">
            <v>81</v>
          </cell>
        </row>
        <row r="1858">
          <cell r="B1858">
            <v>11193311</v>
          </cell>
          <cell r="C1858" t="str">
            <v>Phạm Phương Mai</v>
          </cell>
          <cell r="D1858">
            <v>11193311</v>
          </cell>
          <cell r="E1858" t="str">
            <v>Kinh tế đầu tư 61B</v>
          </cell>
          <cell r="F1858">
            <v>61</v>
          </cell>
          <cell r="G1858" t="str">
            <v>Khoa Đầu Tư</v>
          </cell>
          <cell r="H1858">
            <v>87</v>
          </cell>
        </row>
        <row r="1859">
          <cell r="B1859">
            <v>11193437</v>
          </cell>
          <cell r="C1859" t="str">
            <v>Nguyễn Thu Minh</v>
          </cell>
          <cell r="D1859">
            <v>11193437</v>
          </cell>
          <cell r="E1859" t="str">
            <v>Kinh tế đầu tư 61B</v>
          </cell>
          <cell r="F1859">
            <v>61</v>
          </cell>
          <cell r="G1859" t="str">
            <v>Khoa Đầu Tư</v>
          </cell>
          <cell r="H1859">
            <v>86</v>
          </cell>
        </row>
        <row r="1860">
          <cell r="B1860">
            <v>11193550</v>
          </cell>
          <cell r="C1860" t="str">
            <v>Đỗ Thành Nam</v>
          </cell>
          <cell r="D1860">
            <v>11193550</v>
          </cell>
          <cell r="E1860" t="str">
            <v>Kinh tế đầu tư 61B</v>
          </cell>
          <cell r="F1860">
            <v>61</v>
          </cell>
          <cell r="G1860" t="str">
            <v>Khoa Đầu Tư</v>
          </cell>
          <cell r="H1860">
            <v>80</v>
          </cell>
        </row>
        <row r="1861">
          <cell r="B1861">
            <v>11193571</v>
          </cell>
          <cell r="C1861" t="str">
            <v>Nguyễn Đức Nam</v>
          </cell>
          <cell r="D1861">
            <v>11193571</v>
          </cell>
          <cell r="E1861" t="str">
            <v>Kinh tế đầu tư 61B</v>
          </cell>
          <cell r="F1861">
            <v>61</v>
          </cell>
          <cell r="G1861" t="str">
            <v>Khoa Đầu Tư</v>
          </cell>
          <cell r="H1861">
            <v>77</v>
          </cell>
        </row>
        <row r="1862">
          <cell r="B1862">
            <v>11193606</v>
          </cell>
          <cell r="C1862" t="str">
            <v>Trịnh Vũ Hải Nam</v>
          </cell>
          <cell r="D1862">
            <v>11193606</v>
          </cell>
          <cell r="E1862" t="str">
            <v>Kinh tế đầu tư 61B</v>
          </cell>
          <cell r="F1862">
            <v>61</v>
          </cell>
          <cell r="G1862" t="str">
            <v>Khoa Đầu Tư</v>
          </cell>
          <cell r="H1862">
            <v>71</v>
          </cell>
        </row>
        <row r="1863">
          <cell r="B1863">
            <v>11192603</v>
          </cell>
          <cell r="C1863" t="str">
            <v>Trần Minh Khuê</v>
          </cell>
          <cell r="D1863">
            <v>11192603</v>
          </cell>
          <cell r="E1863" t="str">
            <v>Kinh tế đầu tư 61B</v>
          </cell>
          <cell r="F1863">
            <v>61</v>
          </cell>
          <cell r="G1863" t="str">
            <v>Khoa Đầu Tư</v>
          </cell>
          <cell r="H1863">
            <v>85</v>
          </cell>
        </row>
        <row r="1864">
          <cell r="B1864">
            <v>11193006</v>
          </cell>
          <cell r="C1864" t="str">
            <v>Phạm Khánh Linh</v>
          </cell>
          <cell r="D1864">
            <v>11193006</v>
          </cell>
          <cell r="E1864" t="str">
            <v>Kinh tế đầu tư 61B</v>
          </cell>
          <cell r="F1864">
            <v>61</v>
          </cell>
          <cell r="G1864" t="str">
            <v>Khoa Đầu Tư</v>
          </cell>
          <cell r="H1864">
            <v>86</v>
          </cell>
        </row>
        <row r="1865">
          <cell r="B1865">
            <v>11192908</v>
          </cell>
          <cell r="C1865" t="str">
            <v>Nguyễn Khánh Linh</v>
          </cell>
          <cell r="D1865">
            <v>11192908</v>
          </cell>
          <cell r="E1865" t="str">
            <v>Kinh tế đầu tư 61B</v>
          </cell>
          <cell r="F1865">
            <v>61</v>
          </cell>
          <cell r="G1865" t="str">
            <v>Khoa Đầu Tư</v>
          </cell>
          <cell r="H1865">
            <v>81</v>
          </cell>
        </row>
        <row r="1866">
          <cell r="B1866">
            <v>11192799</v>
          </cell>
          <cell r="C1866" t="str">
            <v>Dương Thùy Linh</v>
          </cell>
          <cell r="D1866">
            <v>11192799</v>
          </cell>
          <cell r="E1866" t="str">
            <v>Kinh tế đầu tư 61B</v>
          </cell>
          <cell r="F1866">
            <v>61</v>
          </cell>
          <cell r="G1866" t="str">
            <v>Khoa Đầu Tư</v>
          </cell>
          <cell r="H1866">
            <v>87</v>
          </cell>
        </row>
        <row r="1867">
          <cell r="B1867">
            <v>11192735</v>
          </cell>
          <cell r="C1867" t="str">
            <v>Bùi Ánh Linh</v>
          </cell>
          <cell r="D1867">
            <v>11192735</v>
          </cell>
          <cell r="E1867" t="str">
            <v>Kinh tế đầu tư 61B</v>
          </cell>
          <cell r="F1867">
            <v>61</v>
          </cell>
          <cell r="G1867" t="str">
            <v>Khoa Đầu Tư</v>
          </cell>
          <cell r="H1867">
            <v>86</v>
          </cell>
        </row>
        <row r="1868">
          <cell r="B1868">
            <v>11191959</v>
          </cell>
          <cell r="C1868" t="str">
            <v>Nguyễn Trung Hiếu</v>
          </cell>
          <cell r="D1868">
            <v>11191959</v>
          </cell>
          <cell r="E1868" t="str">
            <v>Kinh tế đầu tư 61B</v>
          </cell>
          <cell r="F1868">
            <v>61</v>
          </cell>
          <cell r="G1868" t="str">
            <v>Khoa Đầu Tư</v>
          </cell>
          <cell r="H1868">
            <v>83</v>
          </cell>
        </row>
        <row r="1869">
          <cell r="B1869">
            <v>11192225</v>
          </cell>
          <cell r="C1869" t="str">
            <v>Nguyễn Thành Hưng</v>
          </cell>
          <cell r="D1869">
            <v>11192225</v>
          </cell>
          <cell r="E1869" t="str">
            <v>Kinh tế đầu tư 61B</v>
          </cell>
          <cell r="F1869">
            <v>61</v>
          </cell>
          <cell r="G1869" t="str">
            <v>Khoa Đầu Tư</v>
          </cell>
          <cell r="H1869">
            <v>84</v>
          </cell>
        </row>
        <row r="1870">
          <cell r="B1870">
            <v>11192091</v>
          </cell>
          <cell r="C1870" t="str">
            <v>Nguyễn Tiến Hoàng</v>
          </cell>
          <cell r="D1870">
            <v>11192091</v>
          </cell>
          <cell r="E1870" t="str">
            <v>Kinh tế đầu tư 61B</v>
          </cell>
          <cell r="F1870">
            <v>61</v>
          </cell>
          <cell r="G1870" t="str">
            <v>Khoa Đầu Tư</v>
          </cell>
          <cell r="H1870">
            <v>87</v>
          </cell>
        </row>
        <row r="1871">
          <cell r="B1871">
            <v>11192287</v>
          </cell>
          <cell r="C1871" t="str">
            <v>Nguyễn Lê Hương</v>
          </cell>
          <cell r="D1871">
            <v>11192287</v>
          </cell>
          <cell r="E1871" t="str">
            <v>Kinh tế đầu tư 61B</v>
          </cell>
          <cell r="F1871">
            <v>61</v>
          </cell>
          <cell r="G1871" t="str">
            <v>Khoa Đầu Tư</v>
          </cell>
          <cell r="H1871">
            <v>83</v>
          </cell>
        </row>
        <row r="1872">
          <cell r="B1872">
            <v>11192373</v>
          </cell>
          <cell r="C1872" t="str">
            <v>Lê Quang Huy</v>
          </cell>
          <cell r="D1872">
            <v>11192373</v>
          </cell>
          <cell r="E1872" t="str">
            <v>Kinh tế đầu tư 61B</v>
          </cell>
          <cell r="F1872">
            <v>61</v>
          </cell>
          <cell r="G1872" t="str">
            <v>Khoa Đầu Tư</v>
          </cell>
          <cell r="H1872">
            <v>90</v>
          </cell>
        </row>
        <row r="1873">
          <cell r="B1873">
            <v>11191199</v>
          </cell>
          <cell r="C1873" t="str">
            <v>Dương Hoàng Dũng</v>
          </cell>
          <cell r="D1873">
            <v>11191199</v>
          </cell>
          <cell r="E1873" t="str">
            <v>Kinh tế đầu tư 61B</v>
          </cell>
          <cell r="F1873">
            <v>61</v>
          </cell>
          <cell r="G1873" t="str">
            <v>Khoa Đầu Tư</v>
          </cell>
          <cell r="H1873">
            <v>84</v>
          </cell>
        </row>
        <row r="1874">
          <cell r="B1874">
            <v>11191280</v>
          </cell>
          <cell r="C1874" t="str">
            <v>Nguyễn Thùy Dương</v>
          </cell>
          <cell r="D1874">
            <v>11191280</v>
          </cell>
          <cell r="E1874" t="str">
            <v>Kinh tế đầu tư 61B</v>
          </cell>
          <cell r="F1874">
            <v>61</v>
          </cell>
          <cell r="G1874" t="str">
            <v>Khoa Đầu Tư</v>
          </cell>
          <cell r="H1874">
            <v>85</v>
          </cell>
        </row>
        <row r="1875">
          <cell r="B1875">
            <v>11191327</v>
          </cell>
          <cell r="C1875" t="str">
            <v>Nguyễn Hữu Quang Duy</v>
          </cell>
          <cell r="D1875">
            <v>11191327</v>
          </cell>
          <cell r="E1875" t="str">
            <v>Kinh tế đầu tư 61B</v>
          </cell>
          <cell r="F1875">
            <v>61</v>
          </cell>
          <cell r="G1875" t="str">
            <v>Khoa Đầu Tư</v>
          </cell>
          <cell r="H1875">
            <v>90</v>
          </cell>
        </row>
        <row r="1876">
          <cell r="B1876">
            <v>11191422</v>
          </cell>
          <cell r="C1876" t="str">
            <v>Nguyễn Hương Giang</v>
          </cell>
          <cell r="D1876">
            <v>11191422</v>
          </cell>
          <cell r="E1876" t="str">
            <v>Kinh tế đầu tư 61B</v>
          </cell>
          <cell r="F1876">
            <v>61</v>
          </cell>
          <cell r="G1876" t="str">
            <v>Khoa Đầu Tư</v>
          </cell>
          <cell r="H1876">
            <v>83</v>
          </cell>
        </row>
        <row r="1877">
          <cell r="B1877">
            <v>11191456</v>
          </cell>
          <cell r="C1877" t="str">
            <v>Nguyễn Trường Giang</v>
          </cell>
          <cell r="D1877">
            <v>11191456</v>
          </cell>
          <cell r="E1877" t="str">
            <v>Kinh tế đầu tư 61B</v>
          </cell>
          <cell r="F1877">
            <v>61</v>
          </cell>
          <cell r="G1877" t="str">
            <v>Khoa Đầu Tư</v>
          </cell>
          <cell r="H1877">
            <v>83</v>
          </cell>
        </row>
        <row r="1878">
          <cell r="B1878">
            <v>11191520</v>
          </cell>
          <cell r="C1878" t="str">
            <v>Hoàng Thị Thu Hà</v>
          </cell>
          <cell r="D1878">
            <v>11191520</v>
          </cell>
          <cell r="E1878" t="str">
            <v>Kinh tế đầu tư 61B</v>
          </cell>
          <cell r="F1878">
            <v>61</v>
          </cell>
          <cell r="G1878" t="str">
            <v>Khoa Đầu Tư</v>
          </cell>
          <cell r="H1878">
            <v>86</v>
          </cell>
        </row>
        <row r="1879">
          <cell r="B1879">
            <v>11191765</v>
          </cell>
          <cell r="C1879" t="str">
            <v>Mai Trần Nguyên Hạnh</v>
          </cell>
          <cell r="D1879">
            <v>11191765</v>
          </cell>
          <cell r="E1879" t="str">
            <v>Kinh tế đầu tư 61B</v>
          </cell>
          <cell r="F1879">
            <v>61</v>
          </cell>
          <cell r="G1879" t="str">
            <v>Khoa Đầu Tư</v>
          </cell>
          <cell r="H1879">
            <v>91</v>
          </cell>
        </row>
        <row r="1880">
          <cell r="B1880">
            <v>11190556</v>
          </cell>
          <cell r="C1880" t="str">
            <v>Trần Thị Phương Anh</v>
          </cell>
          <cell r="D1880">
            <v>11190556</v>
          </cell>
          <cell r="E1880" t="str">
            <v>Kinh tế đầu tư 61B</v>
          </cell>
          <cell r="F1880">
            <v>61</v>
          </cell>
          <cell r="G1880" t="str">
            <v>Khoa Đầu Tư</v>
          </cell>
          <cell r="H1880">
            <v>90</v>
          </cell>
        </row>
        <row r="1881">
          <cell r="B1881">
            <v>11190682</v>
          </cell>
          <cell r="C1881" t="str">
            <v>Trịnh Thị Ánh</v>
          </cell>
          <cell r="D1881">
            <v>11190682</v>
          </cell>
          <cell r="E1881" t="str">
            <v>Kinh tế đầu tư 61B</v>
          </cell>
          <cell r="F1881">
            <v>61</v>
          </cell>
          <cell r="G1881" t="str">
            <v>Khoa Đầu Tư</v>
          </cell>
          <cell r="H1881">
            <v>81</v>
          </cell>
        </row>
        <row r="1882">
          <cell r="B1882">
            <v>11190741</v>
          </cell>
          <cell r="C1882" t="str">
            <v>Phạm Hòa Bình</v>
          </cell>
          <cell r="D1882">
            <v>11190741</v>
          </cell>
          <cell r="E1882" t="str">
            <v>Kinh tế đầu tư 61B</v>
          </cell>
          <cell r="F1882">
            <v>61</v>
          </cell>
          <cell r="G1882" t="str">
            <v>Khoa Đầu Tư</v>
          </cell>
          <cell r="H1882">
            <v>84</v>
          </cell>
        </row>
        <row r="1883">
          <cell r="B1883">
            <v>11190641</v>
          </cell>
          <cell r="C1883" t="str">
            <v>Đoàn Thị Ngọc Ánh</v>
          </cell>
          <cell r="D1883">
            <v>11190641</v>
          </cell>
          <cell r="E1883" t="str">
            <v>Kinh tế đầu tư 61B</v>
          </cell>
          <cell r="F1883">
            <v>61</v>
          </cell>
          <cell r="G1883" t="str">
            <v>Khoa Đầu Tư</v>
          </cell>
          <cell r="H1883">
            <v>93</v>
          </cell>
        </row>
        <row r="1884">
          <cell r="B1884">
            <v>11191158</v>
          </cell>
          <cell r="C1884" t="str">
            <v>Nguyễn Thị Dung</v>
          </cell>
          <cell r="D1884">
            <v>11191158</v>
          </cell>
          <cell r="E1884" t="str">
            <v>Kinh tế đầu tư 61B</v>
          </cell>
          <cell r="F1884">
            <v>61</v>
          </cell>
          <cell r="G1884" t="str">
            <v>Khoa Đầu Tư</v>
          </cell>
          <cell r="H1884">
            <v>82</v>
          </cell>
        </row>
        <row r="1885">
          <cell r="B1885">
            <v>11191103</v>
          </cell>
          <cell r="C1885" t="str">
            <v>Nguyễn Công Đức</v>
          </cell>
          <cell r="D1885">
            <v>11191103</v>
          </cell>
          <cell r="E1885" t="str">
            <v>Kinh tế đầu tư 61B</v>
          </cell>
          <cell r="F1885">
            <v>61</v>
          </cell>
          <cell r="G1885" t="str">
            <v>Khoa Đầu Tư</v>
          </cell>
          <cell r="H1885">
            <v>90</v>
          </cell>
        </row>
        <row r="1886">
          <cell r="B1886">
            <v>11191183</v>
          </cell>
          <cell r="C1886" t="str">
            <v>Trương Thị Dung</v>
          </cell>
          <cell r="D1886">
            <v>11191183</v>
          </cell>
          <cell r="E1886" t="str">
            <v>Kinh tế đầu tư 61C</v>
          </cell>
          <cell r="F1886">
            <v>61</v>
          </cell>
          <cell r="G1886" t="str">
            <v>Khoa Đầu Tư</v>
          </cell>
          <cell r="H1886">
            <v>81</v>
          </cell>
        </row>
        <row r="1887">
          <cell r="B1887">
            <v>11191121</v>
          </cell>
          <cell r="C1887" t="str">
            <v>Nguyễn Trung Đức</v>
          </cell>
          <cell r="D1887">
            <v>11191121</v>
          </cell>
          <cell r="E1887" t="str">
            <v>Kinh tế đầu tư 61C</v>
          </cell>
          <cell r="F1887">
            <v>61</v>
          </cell>
          <cell r="G1887" t="str">
            <v>Khoa Đầu Tư</v>
          </cell>
          <cell r="H1887">
            <v>70</v>
          </cell>
        </row>
        <row r="1888">
          <cell r="B1888">
            <v>11191034</v>
          </cell>
          <cell r="C1888" t="str">
            <v>Lâm Ngọc Diệp</v>
          </cell>
          <cell r="D1888">
            <v>11191034</v>
          </cell>
          <cell r="E1888" t="str">
            <v>Kinh tế đầu tư 61C</v>
          </cell>
          <cell r="F1888">
            <v>61</v>
          </cell>
          <cell r="G1888" t="str">
            <v>Khoa Đầu Tư</v>
          </cell>
          <cell r="H1888">
            <v>87</v>
          </cell>
        </row>
        <row r="1889">
          <cell r="B1889">
            <v>11190648</v>
          </cell>
          <cell r="C1889" t="str">
            <v>Lê Thị Ngọc Ánh</v>
          </cell>
          <cell r="D1889">
            <v>11190648</v>
          </cell>
          <cell r="E1889" t="str">
            <v>Kinh tế đầu tư 61C</v>
          </cell>
          <cell r="F1889">
            <v>61</v>
          </cell>
          <cell r="G1889" t="str">
            <v>Khoa Đầu Tư</v>
          </cell>
          <cell r="H1889">
            <v>80</v>
          </cell>
        </row>
        <row r="1890">
          <cell r="B1890">
            <v>11190690</v>
          </cell>
          <cell r="C1890" t="str">
            <v>Nguyễn Hoàng Bách</v>
          </cell>
          <cell r="D1890">
            <v>11190690</v>
          </cell>
          <cell r="E1890" t="str">
            <v>Kinh tế đầu tư 61C</v>
          </cell>
          <cell r="F1890">
            <v>61</v>
          </cell>
          <cell r="G1890" t="str">
            <v>Khoa Đầu Tư</v>
          </cell>
          <cell r="H1890">
            <v>76</v>
          </cell>
        </row>
        <row r="1891">
          <cell r="B1891">
            <v>11190877</v>
          </cell>
          <cell r="C1891" t="str">
            <v>Trần Thị Linh Chi</v>
          </cell>
          <cell r="D1891">
            <v>11190877</v>
          </cell>
          <cell r="E1891" t="str">
            <v>Kinh tế đầu tư 61C</v>
          </cell>
          <cell r="F1891">
            <v>61</v>
          </cell>
          <cell r="G1891" t="str">
            <v>Khoa Đầu Tư</v>
          </cell>
          <cell r="H1891">
            <v>91</v>
          </cell>
        </row>
        <row r="1892">
          <cell r="B1892">
            <v>11190497</v>
          </cell>
          <cell r="C1892" t="str">
            <v>Phạm Trung Anh</v>
          </cell>
          <cell r="D1892">
            <v>11190497</v>
          </cell>
          <cell r="E1892" t="str">
            <v>Kinh tế đầu tư 61C</v>
          </cell>
          <cell r="F1892">
            <v>61</v>
          </cell>
          <cell r="G1892" t="str">
            <v>Khoa Đầu Tư</v>
          </cell>
          <cell r="H1892">
            <v>76</v>
          </cell>
        </row>
        <row r="1893">
          <cell r="B1893">
            <v>11191766</v>
          </cell>
          <cell r="C1893" t="str">
            <v>Nghiêm Bích Hạnh</v>
          </cell>
          <cell r="D1893">
            <v>11191766</v>
          </cell>
          <cell r="E1893" t="str">
            <v>Kinh tế đầu tư 61C</v>
          </cell>
          <cell r="F1893">
            <v>61</v>
          </cell>
          <cell r="G1893" t="str">
            <v>Khoa Đầu Tư</v>
          </cell>
          <cell r="H1893">
            <v>83</v>
          </cell>
        </row>
        <row r="1894">
          <cell r="B1894">
            <v>11191548</v>
          </cell>
          <cell r="C1894" t="str">
            <v>Nguyễn Thị Hà</v>
          </cell>
          <cell r="D1894">
            <v>11191548</v>
          </cell>
          <cell r="E1894" t="str">
            <v>Kinh tế đầu tư 61C</v>
          </cell>
          <cell r="F1894">
            <v>61</v>
          </cell>
          <cell r="G1894" t="str">
            <v>Khoa Đầu Tư</v>
          </cell>
          <cell r="H1894">
            <v>93</v>
          </cell>
        </row>
        <row r="1895">
          <cell r="B1895">
            <v>11191579</v>
          </cell>
          <cell r="C1895" t="str">
            <v>Phạm Thị Ngân Hà</v>
          </cell>
          <cell r="D1895">
            <v>11191579</v>
          </cell>
          <cell r="E1895" t="str">
            <v>Kinh tế đầu tư 61C</v>
          </cell>
          <cell r="F1895">
            <v>61</v>
          </cell>
          <cell r="G1895" t="str">
            <v>Khoa Đầu Tư</v>
          </cell>
          <cell r="H1895">
            <v>97</v>
          </cell>
        </row>
        <row r="1896">
          <cell r="B1896">
            <v>11191424</v>
          </cell>
          <cell r="C1896" t="str">
            <v>Nguyễn Hương Giang</v>
          </cell>
          <cell r="D1896">
            <v>11191424</v>
          </cell>
          <cell r="E1896" t="str">
            <v>Kinh tế đầu tư 61C</v>
          </cell>
          <cell r="F1896">
            <v>61</v>
          </cell>
          <cell r="G1896" t="str">
            <v>Khoa Đầu Tư</v>
          </cell>
          <cell r="H1896">
            <v>88</v>
          </cell>
        </row>
        <row r="1897">
          <cell r="B1897">
            <v>11191459</v>
          </cell>
          <cell r="C1897" t="str">
            <v>Phạm Hương Giang</v>
          </cell>
          <cell r="D1897">
            <v>11191459</v>
          </cell>
          <cell r="E1897" t="str">
            <v>Kinh tế đầu tư 61C</v>
          </cell>
          <cell r="F1897">
            <v>61</v>
          </cell>
          <cell r="G1897" t="str">
            <v>Khoa Đầu Tư</v>
          </cell>
          <cell r="H1897">
            <v>90</v>
          </cell>
        </row>
        <row r="1898">
          <cell r="B1898">
            <v>11191343</v>
          </cell>
          <cell r="C1898" t="str">
            <v>Đinh Thị Duyên</v>
          </cell>
          <cell r="D1898">
            <v>11191343</v>
          </cell>
          <cell r="E1898" t="str">
            <v>Kinh tế đầu tư 61C</v>
          </cell>
          <cell r="F1898">
            <v>61</v>
          </cell>
          <cell r="G1898" t="str">
            <v>Khoa Đầu Tư</v>
          </cell>
          <cell r="H1898">
            <v>89</v>
          </cell>
        </row>
        <row r="1899">
          <cell r="B1899">
            <v>11191297</v>
          </cell>
          <cell r="C1899" t="str">
            <v>Phan Thùy Dương</v>
          </cell>
          <cell r="D1899">
            <v>11191297</v>
          </cell>
          <cell r="E1899" t="str">
            <v>Kinh tế đầu tư 61C</v>
          </cell>
          <cell r="F1899">
            <v>61</v>
          </cell>
          <cell r="G1899" t="str">
            <v>Khoa Đầu Tư</v>
          </cell>
          <cell r="H1899">
            <v>87</v>
          </cell>
        </row>
        <row r="1900">
          <cell r="B1900">
            <v>11191251</v>
          </cell>
          <cell r="C1900" t="str">
            <v>Mai Hoàng Dương</v>
          </cell>
          <cell r="D1900">
            <v>11191251</v>
          </cell>
          <cell r="E1900" t="str">
            <v>Kinh tế đầu tư 61C</v>
          </cell>
          <cell r="F1900">
            <v>61</v>
          </cell>
          <cell r="G1900" t="str">
            <v>Khoa Đầu Tư</v>
          </cell>
          <cell r="H1900">
            <v>95</v>
          </cell>
        </row>
        <row r="1901">
          <cell r="B1901">
            <v>11192289</v>
          </cell>
          <cell r="C1901" t="str">
            <v>Nguyễn Mai Hương</v>
          </cell>
          <cell r="D1901">
            <v>11192289</v>
          </cell>
          <cell r="E1901" t="str">
            <v>Kinh tế đầu tư 61C</v>
          </cell>
          <cell r="F1901">
            <v>61</v>
          </cell>
          <cell r="G1901" t="str">
            <v>Khoa Đầu Tư</v>
          </cell>
          <cell r="H1901">
            <v>90</v>
          </cell>
        </row>
        <row r="1902">
          <cell r="B1902">
            <v>11192245</v>
          </cell>
          <cell r="C1902" t="str">
            <v>Bùi Thị Thu Hương</v>
          </cell>
          <cell r="D1902">
            <v>11192245</v>
          </cell>
          <cell r="E1902" t="str">
            <v>Kinh tế đầu tư 61C</v>
          </cell>
          <cell r="F1902">
            <v>61</v>
          </cell>
          <cell r="G1902" t="str">
            <v>Khoa Đầu Tư</v>
          </cell>
          <cell r="H1902">
            <v>95</v>
          </cell>
        </row>
        <row r="1903">
          <cell r="B1903">
            <v>11192098</v>
          </cell>
          <cell r="C1903" t="str">
            <v>Nguyễn Xuân Hoàng</v>
          </cell>
          <cell r="D1903">
            <v>11192098</v>
          </cell>
          <cell r="E1903" t="str">
            <v>Kinh tế đầu tư 61C</v>
          </cell>
          <cell r="F1903">
            <v>61</v>
          </cell>
          <cell r="G1903" t="str">
            <v>Khoa Đầu Tư</v>
          </cell>
          <cell r="H1903">
            <v>85</v>
          </cell>
        </row>
        <row r="1904">
          <cell r="B1904">
            <v>11192193</v>
          </cell>
          <cell r="C1904" t="str">
            <v>Phạm Thanh Hùng</v>
          </cell>
          <cell r="D1904">
            <v>11192193</v>
          </cell>
          <cell r="E1904" t="str">
            <v>Kinh tế đầu tư 61C</v>
          </cell>
          <cell r="F1904">
            <v>61</v>
          </cell>
          <cell r="G1904" t="str">
            <v>Khoa Đầu Tư</v>
          </cell>
          <cell r="H1904">
            <v>88</v>
          </cell>
        </row>
        <row r="1905">
          <cell r="B1905">
            <v>11192039</v>
          </cell>
          <cell r="C1905" t="str">
            <v>Lê Thị Thanh Hoài</v>
          </cell>
          <cell r="D1905">
            <v>11192039</v>
          </cell>
          <cell r="E1905" t="str">
            <v>Kinh tế đầu tư 61C</v>
          </cell>
          <cell r="F1905">
            <v>61</v>
          </cell>
          <cell r="G1905" t="str">
            <v>Khoa Đầu Tư</v>
          </cell>
          <cell r="H1905">
            <v>75</v>
          </cell>
        </row>
        <row r="1906">
          <cell r="B1906">
            <v>11192759</v>
          </cell>
          <cell r="C1906" t="str">
            <v>Đặng Phương Linh</v>
          </cell>
          <cell r="D1906">
            <v>11192759</v>
          </cell>
          <cell r="E1906" t="str">
            <v>Kinh tế đầu tư 61C</v>
          </cell>
          <cell r="F1906">
            <v>61</v>
          </cell>
          <cell r="G1906" t="str">
            <v>Khoa Đầu Tư</v>
          </cell>
          <cell r="H1906">
            <v>93</v>
          </cell>
        </row>
        <row r="1907">
          <cell r="B1907">
            <v>11192850</v>
          </cell>
          <cell r="C1907" t="str">
            <v>Lê Thùy Linh</v>
          </cell>
          <cell r="D1907">
            <v>11192850</v>
          </cell>
          <cell r="E1907" t="str">
            <v>Kinh tế đầu tư 61C</v>
          </cell>
          <cell r="F1907">
            <v>61</v>
          </cell>
          <cell r="G1907" t="str">
            <v>Khoa Đầu Tư</v>
          </cell>
          <cell r="H1907">
            <v>85</v>
          </cell>
        </row>
        <row r="1908">
          <cell r="B1908">
            <v>11192909</v>
          </cell>
          <cell r="C1908" t="str">
            <v>Nguyễn Khánh Linh</v>
          </cell>
          <cell r="D1908">
            <v>11192909</v>
          </cell>
          <cell r="E1908" t="str">
            <v>Kinh tế đầu tư 61C</v>
          </cell>
          <cell r="F1908">
            <v>61</v>
          </cell>
          <cell r="G1908" t="str">
            <v>Khoa Đầu Tư</v>
          </cell>
          <cell r="H1908">
            <v>73</v>
          </cell>
        </row>
        <row r="1909">
          <cell r="B1909">
            <v>11192610</v>
          </cell>
          <cell r="C1909" t="str">
            <v>Lê Trung Kiên</v>
          </cell>
          <cell r="D1909">
            <v>11192610</v>
          </cell>
          <cell r="E1909" t="str">
            <v>Kinh tế đầu tư 61C</v>
          </cell>
          <cell r="F1909">
            <v>61</v>
          </cell>
          <cell r="G1909" t="str">
            <v>Khoa Đầu Tư</v>
          </cell>
          <cell r="H1909">
            <v>81</v>
          </cell>
        </row>
        <row r="1910">
          <cell r="B1910">
            <v>11192480</v>
          </cell>
          <cell r="C1910" t="str">
            <v>Nguyễn Thị Thu Huyền</v>
          </cell>
          <cell r="D1910">
            <v>11192480</v>
          </cell>
          <cell r="E1910" t="str">
            <v>Kinh tế đầu tư 61C</v>
          </cell>
          <cell r="F1910">
            <v>61</v>
          </cell>
          <cell r="G1910" t="str">
            <v>Khoa Đầu Tư</v>
          </cell>
          <cell r="H1910">
            <v>81</v>
          </cell>
        </row>
        <row r="1911">
          <cell r="B1911">
            <v>11193578</v>
          </cell>
          <cell r="C1911" t="str">
            <v>Nguyễn Hữu Quốc Nam</v>
          </cell>
          <cell r="D1911">
            <v>11193578</v>
          </cell>
          <cell r="E1911" t="str">
            <v>Kinh tế đầu tư 61C</v>
          </cell>
          <cell r="F1911">
            <v>61</v>
          </cell>
          <cell r="G1911" t="str">
            <v>Khoa Đầu Tư</v>
          </cell>
          <cell r="H1911">
            <v>73</v>
          </cell>
        </row>
        <row r="1912">
          <cell r="B1912">
            <v>11193366</v>
          </cell>
          <cell r="C1912" t="str">
            <v>Trần Đức Mạnh</v>
          </cell>
          <cell r="D1912">
            <v>11193366</v>
          </cell>
          <cell r="E1912" t="str">
            <v>Kinh tế đầu tư 61C</v>
          </cell>
          <cell r="F1912">
            <v>61</v>
          </cell>
          <cell r="G1912" t="str">
            <v>Khoa Đầu Tư</v>
          </cell>
          <cell r="H1912">
            <v>70</v>
          </cell>
        </row>
        <row r="1913">
          <cell r="B1913">
            <v>11193300</v>
          </cell>
          <cell r="C1913" t="str">
            <v>Nguyễn Thị Ngọc Mai</v>
          </cell>
          <cell r="D1913">
            <v>11193300</v>
          </cell>
          <cell r="E1913" t="str">
            <v>Kinh tế đầu tư 61C</v>
          </cell>
          <cell r="F1913">
            <v>61</v>
          </cell>
          <cell r="G1913" t="str">
            <v>Khoa Đầu Tư</v>
          </cell>
          <cell r="H1913">
            <v>82</v>
          </cell>
        </row>
        <row r="1914">
          <cell r="B1914">
            <v>11193259</v>
          </cell>
          <cell r="C1914" t="str">
            <v>Đinh Thị Hương Mai</v>
          </cell>
          <cell r="D1914">
            <v>11193259</v>
          </cell>
          <cell r="E1914" t="str">
            <v>Kinh tế đầu tư 61C</v>
          </cell>
          <cell r="F1914">
            <v>61</v>
          </cell>
          <cell r="G1914" t="str">
            <v>Khoa Đầu Tư</v>
          </cell>
          <cell r="H1914">
            <v>73</v>
          </cell>
        </row>
        <row r="1915">
          <cell r="B1915">
            <v>11193164</v>
          </cell>
          <cell r="C1915" t="str">
            <v>Nguyễn Ngọc Long</v>
          </cell>
          <cell r="D1915">
            <v>11193164</v>
          </cell>
          <cell r="E1915" t="str">
            <v>Kinh tế đầu tư 61C</v>
          </cell>
          <cell r="F1915">
            <v>61</v>
          </cell>
          <cell r="G1915" t="str">
            <v>Khoa Đầu Tư</v>
          </cell>
          <cell r="H1915">
            <v>89</v>
          </cell>
        </row>
        <row r="1916">
          <cell r="B1916">
            <v>11193011</v>
          </cell>
          <cell r="C1916" t="str">
            <v>Phạm Phương Linh</v>
          </cell>
          <cell r="D1916">
            <v>11193011</v>
          </cell>
          <cell r="E1916" t="str">
            <v>Kinh tế đầu tư 61C</v>
          </cell>
          <cell r="F1916">
            <v>61</v>
          </cell>
          <cell r="G1916" t="str">
            <v>Khoa Đầu Tư</v>
          </cell>
          <cell r="H1916">
            <v>80</v>
          </cell>
        </row>
        <row r="1917">
          <cell r="B1917">
            <v>11193737</v>
          </cell>
          <cell r="C1917" t="str">
            <v>Hoàng Văn Nghiêm</v>
          </cell>
          <cell r="D1917">
            <v>11193737</v>
          </cell>
          <cell r="E1917" t="str">
            <v>Kinh tế đầu tư 61C</v>
          </cell>
          <cell r="F1917">
            <v>61</v>
          </cell>
          <cell r="G1917" t="str">
            <v>Khoa Đầu Tư</v>
          </cell>
          <cell r="H1917">
            <v>71</v>
          </cell>
        </row>
        <row r="1918">
          <cell r="B1918">
            <v>11193637</v>
          </cell>
          <cell r="C1918" t="str">
            <v>Nguyễn Thị Thanh Nga</v>
          </cell>
          <cell r="D1918">
            <v>11193637</v>
          </cell>
          <cell r="E1918" t="str">
            <v>Kinh tế đầu tư 61C</v>
          </cell>
          <cell r="F1918">
            <v>61</v>
          </cell>
          <cell r="G1918" t="str">
            <v>Khoa Đầu Tư</v>
          </cell>
          <cell r="H1918">
            <v>95</v>
          </cell>
        </row>
        <row r="1919">
          <cell r="B1919">
            <v>11193921</v>
          </cell>
          <cell r="C1919" t="str">
            <v>Nguyễn Minh Nguyệt</v>
          </cell>
          <cell r="D1919">
            <v>11193921</v>
          </cell>
          <cell r="E1919" t="str">
            <v>Kinh tế đầu tư 61C</v>
          </cell>
          <cell r="F1919">
            <v>61</v>
          </cell>
          <cell r="G1919" t="str">
            <v>Khoa Đầu Tư</v>
          </cell>
          <cell r="H1919">
            <v>89</v>
          </cell>
        </row>
        <row r="1920">
          <cell r="B1920">
            <v>11193871</v>
          </cell>
          <cell r="C1920" t="str">
            <v>Vũ Thị Bích Ngọc</v>
          </cell>
          <cell r="D1920">
            <v>11193871</v>
          </cell>
          <cell r="E1920" t="str">
            <v>Kinh tế đầu tư 61C</v>
          </cell>
          <cell r="F1920">
            <v>61</v>
          </cell>
          <cell r="G1920" t="str">
            <v>Khoa Đầu Tư</v>
          </cell>
          <cell r="H1920">
            <v>90</v>
          </cell>
        </row>
        <row r="1921">
          <cell r="B1921">
            <v>11194108</v>
          </cell>
          <cell r="C1921" t="str">
            <v>Lô Thị Hải Ninh</v>
          </cell>
          <cell r="D1921">
            <v>11194108</v>
          </cell>
          <cell r="E1921" t="str">
            <v>Kinh tế đầu tư 61C</v>
          </cell>
          <cell r="F1921">
            <v>61</v>
          </cell>
          <cell r="G1921" t="str">
            <v>Khoa Đầu Tư</v>
          </cell>
          <cell r="H1921">
            <v>90</v>
          </cell>
        </row>
        <row r="1922">
          <cell r="B1922">
            <v>11194767</v>
          </cell>
          <cell r="C1922" t="str">
            <v>Hoàng Phương Thảo</v>
          </cell>
          <cell r="D1922">
            <v>11194767</v>
          </cell>
          <cell r="E1922" t="str">
            <v>Kinh tế đầu tư 61C</v>
          </cell>
          <cell r="F1922">
            <v>61</v>
          </cell>
          <cell r="G1922" t="str">
            <v>Khoa Đầu Tư</v>
          </cell>
          <cell r="H1922">
            <v>84</v>
          </cell>
        </row>
        <row r="1923">
          <cell r="B1923">
            <v>11194557</v>
          </cell>
          <cell r="C1923" t="str">
            <v>Lê Huy Sơn</v>
          </cell>
          <cell r="D1923">
            <v>11194557</v>
          </cell>
          <cell r="E1923" t="str">
            <v>Kinh tế đầu tư 61C</v>
          </cell>
          <cell r="F1923">
            <v>61</v>
          </cell>
          <cell r="G1923" t="str">
            <v>Khoa Đầu Tư</v>
          </cell>
          <cell r="H1923">
            <v>78</v>
          </cell>
        </row>
        <row r="1924">
          <cell r="B1924">
            <v>11194671</v>
          </cell>
          <cell r="C1924" t="str">
            <v>Nông Văn Thắng</v>
          </cell>
          <cell r="D1924">
            <v>11194671</v>
          </cell>
          <cell r="E1924" t="str">
            <v>Kinh tế đầu tư 61C</v>
          </cell>
          <cell r="F1924">
            <v>61</v>
          </cell>
          <cell r="G1924" t="str">
            <v>Khoa Đầu Tư</v>
          </cell>
          <cell r="H1924">
            <v>78</v>
          </cell>
        </row>
        <row r="1925">
          <cell r="B1925">
            <v>11194357</v>
          </cell>
          <cell r="C1925" t="str">
            <v>Nguyễn Minh Quân</v>
          </cell>
          <cell r="D1925">
            <v>11194357</v>
          </cell>
          <cell r="E1925" t="str">
            <v>Kinh tế đầu tư 61C</v>
          </cell>
          <cell r="F1925">
            <v>61</v>
          </cell>
          <cell r="G1925" t="str">
            <v>Khoa Đầu Tư</v>
          </cell>
          <cell r="H1925">
            <v>79</v>
          </cell>
        </row>
        <row r="1926">
          <cell r="B1926">
            <v>11194452</v>
          </cell>
          <cell r="C1926" t="str">
            <v>Dương Xuân Quỳnh</v>
          </cell>
          <cell r="D1926">
            <v>11194452</v>
          </cell>
          <cell r="E1926" t="str">
            <v>Kinh tế đầu tư 61C</v>
          </cell>
          <cell r="F1926">
            <v>61</v>
          </cell>
          <cell r="G1926" t="str">
            <v>Khoa Đầu Tư</v>
          </cell>
          <cell r="H1926">
            <v>86</v>
          </cell>
        </row>
        <row r="1927">
          <cell r="B1927">
            <v>11195068</v>
          </cell>
          <cell r="C1927" t="str">
            <v>Đinh Thị Thủy</v>
          </cell>
          <cell r="D1927">
            <v>11195068</v>
          </cell>
          <cell r="E1927" t="str">
            <v>Kinh tế đầu tư 61C</v>
          </cell>
          <cell r="F1927">
            <v>61</v>
          </cell>
          <cell r="G1927" t="str">
            <v>Khoa Đầu Tư</v>
          </cell>
          <cell r="H1927">
            <v>90</v>
          </cell>
        </row>
        <row r="1928">
          <cell r="B1928">
            <v>11194912</v>
          </cell>
          <cell r="C1928" t="str">
            <v>Nguyễn Minh Thịnh</v>
          </cell>
          <cell r="D1928">
            <v>11194912</v>
          </cell>
          <cell r="E1928" t="str">
            <v>Kinh tế đầu tư 61C</v>
          </cell>
          <cell r="F1928">
            <v>61</v>
          </cell>
          <cell r="G1928" t="str">
            <v>Khoa Đầu Tư</v>
          </cell>
          <cell r="H1928">
            <v>70</v>
          </cell>
        </row>
        <row r="1929">
          <cell r="B1929">
            <v>11195236</v>
          </cell>
          <cell r="C1929" t="str">
            <v>Dương Nữ Mai Trang</v>
          </cell>
          <cell r="D1929">
            <v>11195236</v>
          </cell>
          <cell r="E1929" t="str">
            <v>Kinh tế đầu tư 61C</v>
          </cell>
          <cell r="F1929">
            <v>61</v>
          </cell>
          <cell r="G1929" t="str">
            <v>Khoa Đầu Tư</v>
          </cell>
          <cell r="H1929">
            <v>93</v>
          </cell>
        </row>
        <row r="1930">
          <cell r="B1930">
            <v>11195342</v>
          </cell>
          <cell r="C1930" t="str">
            <v>Nguyễn Thị Huyền Trang</v>
          </cell>
          <cell r="D1930">
            <v>11195342</v>
          </cell>
          <cell r="E1930" t="str">
            <v>Kinh tế đầu tư 61C</v>
          </cell>
          <cell r="F1930">
            <v>61</v>
          </cell>
          <cell r="G1930" t="str">
            <v>Khoa Đầu Tư</v>
          </cell>
          <cell r="H1930">
            <v>90</v>
          </cell>
        </row>
        <row r="1931">
          <cell r="B1931">
            <v>11195793</v>
          </cell>
          <cell r="C1931" t="str">
            <v>Lê Ngọc Vinh</v>
          </cell>
          <cell r="D1931">
            <v>11195793</v>
          </cell>
          <cell r="E1931" t="str">
            <v>Kinh tế đầu tư 61C</v>
          </cell>
          <cell r="F1931">
            <v>61</v>
          </cell>
          <cell r="G1931" t="str">
            <v>Khoa Đầu Tư</v>
          </cell>
          <cell r="H1931">
            <v>80</v>
          </cell>
        </row>
        <row r="1932">
          <cell r="B1932">
            <v>11196052</v>
          </cell>
          <cell r="C1932" t="str">
            <v>Phạm Mạnh Cường</v>
          </cell>
          <cell r="D1932">
            <v>11196052</v>
          </cell>
          <cell r="E1932" t="str">
            <v>Kinh tế đầu tư 61C</v>
          </cell>
          <cell r="F1932">
            <v>61</v>
          </cell>
          <cell r="G1932" t="str">
            <v>Khoa Đầu Tư</v>
          </cell>
          <cell r="H1932">
            <v>76</v>
          </cell>
        </row>
        <row r="1933">
          <cell r="B1933">
            <v>11195659</v>
          </cell>
          <cell r="C1933" t="str">
            <v>Trần Thị Tuyết</v>
          </cell>
          <cell r="D1933">
            <v>11195659</v>
          </cell>
          <cell r="E1933" t="str">
            <v>Kinh tế đầu tư 61C</v>
          </cell>
          <cell r="F1933">
            <v>61</v>
          </cell>
          <cell r="G1933" t="str">
            <v>Khoa Đầu Tư</v>
          </cell>
          <cell r="H1933">
            <v>83</v>
          </cell>
        </row>
        <row r="1934">
          <cell r="B1934">
            <v>11195521</v>
          </cell>
          <cell r="C1934" t="str">
            <v>Lê Văn Trường</v>
          </cell>
          <cell r="D1934">
            <v>11195521</v>
          </cell>
          <cell r="E1934" t="str">
            <v>Kinh tế đầu tư 61C</v>
          </cell>
          <cell r="F1934">
            <v>61</v>
          </cell>
          <cell r="G1934" t="str">
            <v>Khoa Đầu Tư</v>
          </cell>
          <cell r="H1934">
            <v>73</v>
          </cell>
        </row>
        <row r="1935">
          <cell r="B1935">
            <v>11195436</v>
          </cell>
          <cell r="C1935" t="str">
            <v>Trương Thị Thu Trang</v>
          </cell>
          <cell r="D1935">
            <v>11195436</v>
          </cell>
          <cell r="E1935" t="str">
            <v>Kinh tế đầu tư 61C</v>
          </cell>
          <cell r="F1935">
            <v>61</v>
          </cell>
          <cell r="G1935" t="str">
            <v>Khoa Đầu Tư</v>
          </cell>
          <cell r="H1935">
            <v>72</v>
          </cell>
        </row>
        <row r="1936">
          <cell r="B1936">
            <v>11197078</v>
          </cell>
          <cell r="C1936" t="str">
            <v>Lê Thị Ngọc Nhi</v>
          </cell>
          <cell r="D1936">
            <v>11197078</v>
          </cell>
          <cell r="E1936" t="str">
            <v>Kinh tế đầu tư 61C</v>
          </cell>
          <cell r="F1936">
            <v>61</v>
          </cell>
          <cell r="G1936" t="str">
            <v>Khoa Đầu Tư</v>
          </cell>
          <cell r="H1936">
            <v>81</v>
          </cell>
        </row>
        <row r="1937">
          <cell r="B1937">
            <v>11197033</v>
          </cell>
          <cell r="C1937" t="str">
            <v>Hoàng Thành Long</v>
          </cell>
          <cell r="D1937">
            <v>11197033</v>
          </cell>
          <cell r="E1937" t="str">
            <v>Kinh tế đầu tư 61C</v>
          </cell>
          <cell r="F1937">
            <v>61</v>
          </cell>
          <cell r="G1937" t="str">
            <v>Khoa Đầu Tư</v>
          </cell>
          <cell r="H1937">
            <v>71</v>
          </cell>
        </row>
        <row r="1938">
          <cell r="B1938">
            <v>11197043</v>
          </cell>
          <cell r="C1938" t="str">
            <v>Đinh Duy Quang</v>
          </cell>
          <cell r="D1938">
            <v>11197043</v>
          </cell>
          <cell r="E1938" t="str">
            <v>Kinh tế đầu tư 61C</v>
          </cell>
          <cell r="F1938">
            <v>61</v>
          </cell>
          <cell r="G1938" t="str">
            <v>Khoa Đầu Tư</v>
          </cell>
          <cell r="H1938">
            <v>76</v>
          </cell>
        </row>
        <row r="1939">
          <cell r="B1939">
            <v>11200382</v>
          </cell>
          <cell r="C1939" t="str">
            <v>Trần Ngọc Anh</v>
          </cell>
          <cell r="D1939">
            <v>11200382</v>
          </cell>
          <cell r="E1939" t="str">
            <v>Quản lý dự án 62</v>
          </cell>
          <cell r="F1939">
            <v>62</v>
          </cell>
          <cell r="G1939" t="str">
            <v>Khoa Đầu Tư</v>
          </cell>
          <cell r="H1939">
            <v>90</v>
          </cell>
        </row>
        <row r="1940">
          <cell r="B1940">
            <v>11200706</v>
          </cell>
          <cell r="C1940" t="str">
            <v>Lý Công Đàn</v>
          </cell>
          <cell r="D1940">
            <v>11200706</v>
          </cell>
          <cell r="E1940" t="str">
            <v>Quản lý dự án 62</v>
          </cell>
          <cell r="F1940">
            <v>62</v>
          </cell>
          <cell r="G1940" t="str">
            <v>Khoa Đầu Tư</v>
          </cell>
          <cell r="H1940">
            <v>74</v>
          </cell>
        </row>
        <row r="1941">
          <cell r="B1941">
            <v>11200707</v>
          </cell>
          <cell r="C1941" t="str">
            <v>Đoàn Ngọc Đăng</v>
          </cell>
          <cell r="D1941">
            <v>11200707</v>
          </cell>
          <cell r="E1941" t="str">
            <v>Quản lý dự án 62</v>
          </cell>
          <cell r="F1941">
            <v>62</v>
          </cell>
          <cell r="G1941" t="str">
            <v>Khoa Đầu Tư</v>
          </cell>
          <cell r="H1941">
            <v>90</v>
          </cell>
        </row>
        <row r="1942">
          <cell r="B1942">
            <v>11200728</v>
          </cell>
          <cell r="C1942" t="str">
            <v>Đỗ Tiến Đạt</v>
          </cell>
          <cell r="D1942">
            <v>11200728</v>
          </cell>
          <cell r="E1942" t="str">
            <v>Quản lý dự án 62</v>
          </cell>
          <cell r="F1942">
            <v>62</v>
          </cell>
          <cell r="G1942" t="str">
            <v>Khoa Đầu Tư</v>
          </cell>
          <cell r="H1942">
            <v>78</v>
          </cell>
        </row>
        <row r="1943">
          <cell r="B1943">
            <v>11201280</v>
          </cell>
          <cell r="C1943" t="str">
            <v>Lô Văn Hân</v>
          </cell>
          <cell r="D1943">
            <v>11201280</v>
          </cell>
          <cell r="E1943" t="str">
            <v>Quản lý dự án 62</v>
          </cell>
          <cell r="F1943">
            <v>62</v>
          </cell>
          <cell r="G1943" t="str">
            <v>Khoa Đầu Tư</v>
          </cell>
          <cell r="H1943">
            <v>90</v>
          </cell>
        </row>
        <row r="1944">
          <cell r="B1944">
            <v>11201145</v>
          </cell>
          <cell r="C1944" t="str">
            <v>Đàm Diệu Hà</v>
          </cell>
          <cell r="D1944">
            <v>11201145</v>
          </cell>
          <cell r="E1944" t="str">
            <v>Quản lý dự án 62</v>
          </cell>
          <cell r="F1944">
            <v>62</v>
          </cell>
          <cell r="G1944" t="str">
            <v>Khoa Đầu Tư</v>
          </cell>
          <cell r="H1944">
            <v>88</v>
          </cell>
        </row>
        <row r="1945">
          <cell r="B1945">
            <v>11200931</v>
          </cell>
          <cell r="C1945" t="str">
            <v>Trần Đăng Dũng</v>
          </cell>
          <cell r="D1945">
            <v>11200931</v>
          </cell>
          <cell r="E1945" t="str">
            <v>Quản lý dự án 62</v>
          </cell>
          <cell r="F1945">
            <v>62</v>
          </cell>
          <cell r="G1945" t="str">
            <v>Khoa Đầu Tư</v>
          </cell>
          <cell r="H1945">
            <v>78</v>
          </cell>
        </row>
        <row r="1946">
          <cell r="B1946">
            <v>11201701</v>
          </cell>
          <cell r="C1946" t="str">
            <v>Vũ Minh Hưng</v>
          </cell>
          <cell r="D1946">
            <v>11201701</v>
          </cell>
          <cell r="E1946" t="str">
            <v>Quản lý dự án 62</v>
          </cell>
          <cell r="F1946">
            <v>62</v>
          </cell>
          <cell r="G1946" t="str">
            <v>Khoa Đầu Tư</v>
          </cell>
          <cell r="H1946">
            <v>78</v>
          </cell>
        </row>
        <row r="1947">
          <cell r="B1947">
            <v>11201577</v>
          </cell>
          <cell r="C1947" t="str">
            <v>Bùi Minh Hoàng</v>
          </cell>
          <cell r="D1947">
            <v>11201577</v>
          </cell>
          <cell r="E1947" t="str">
            <v>Quản lý dự án 62</v>
          </cell>
          <cell r="F1947">
            <v>62</v>
          </cell>
          <cell r="G1947" t="str">
            <v>Khoa Đầu Tư</v>
          </cell>
          <cell r="H1947">
            <v>90</v>
          </cell>
        </row>
        <row r="1948">
          <cell r="B1948">
            <v>11201609</v>
          </cell>
          <cell r="C1948" t="str">
            <v>Nguyễn Võ Hoàng</v>
          </cell>
          <cell r="D1948">
            <v>11201609</v>
          </cell>
          <cell r="E1948" t="str">
            <v>Quản lý dự án 62</v>
          </cell>
          <cell r="F1948">
            <v>62</v>
          </cell>
          <cell r="G1948" t="str">
            <v>Khoa Đầu Tư</v>
          </cell>
          <cell r="H1948">
            <v>78</v>
          </cell>
        </row>
        <row r="1949">
          <cell r="B1949">
            <v>11201977</v>
          </cell>
          <cell r="C1949" t="str">
            <v>Nguyễn An Kiên</v>
          </cell>
          <cell r="D1949">
            <v>11201977</v>
          </cell>
          <cell r="E1949" t="str">
            <v>Quản lý dự án 62</v>
          </cell>
          <cell r="F1949">
            <v>62</v>
          </cell>
          <cell r="G1949" t="str">
            <v>Khoa Đầu Tư</v>
          </cell>
          <cell r="H1949">
            <v>80</v>
          </cell>
        </row>
        <row r="1950">
          <cell r="B1950">
            <v>11202075</v>
          </cell>
          <cell r="C1950" t="str">
            <v>Bùi Khánh Linh</v>
          </cell>
          <cell r="D1950">
            <v>11202075</v>
          </cell>
          <cell r="E1950" t="str">
            <v>Quản lý dự án 62</v>
          </cell>
          <cell r="F1950">
            <v>62</v>
          </cell>
          <cell r="G1950" t="str">
            <v>Khoa Đầu Tư</v>
          </cell>
          <cell r="H1950">
            <v>90</v>
          </cell>
        </row>
        <row r="1951">
          <cell r="B1951">
            <v>11202509</v>
          </cell>
          <cell r="C1951" t="str">
            <v>Nguyễn Hoàng Mạnh</v>
          </cell>
          <cell r="D1951">
            <v>11202509</v>
          </cell>
          <cell r="E1951" t="str">
            <v>Quản lý dự án 62</v>
          </cell>
          <cell r="F1951">
            <v>62</v>
          </cell>
          <cell r="G1951" t="str">
            <v>Khoa Đầu Tư</v>
          </cell>
          <cell r="H1951">
            <v>78</v>
          </cell>
        </row>
        <row r="1952">
          <cell r="B1952">
            <v>11202447</v>
          </cell>
          <cell r="C1952" t="str">
            <v>Hoàng Thị Xuân Mai</v>
          </cell>
          <cell r="D1952">
            <v>11202447</v>
          </cell>
          <cell r="E1952" t="str">
            <v>Quản lý dự án 62</v>
          </cell>
          <cell r="F1952">
            <v>62</v>
          </cell>
          <cell r="G1952" t="str">
            <v>Khoa Đầu Tư</v>
          </cell>
          <cell r="H1952">
            <v>90</v>
          </cell>
        </row>
        <row r="1953">
          <cell r="B1953">
            <v>11202265</v>
          </cell>
          <cell r="C1953" t="str">
            <v>Phạm Thị Ngọc Linh</v>
          </cell>
          <cell r="D1953">
            <v>11202265</v>
          </cell>
          <cell r="E1953" t="str">
            <v>Quản lý dự án 62</v>
          </cell>
          <cell r="F1953">
            <v>62</v>
          </cell>
          <cell r="G1953" t="str">
            <v>Khoa Đầu Tư</v>
          </cell>
          <cell r="H1953">
            <v>95</v>
          </cell>
        </row>
        <row r="1954">
          <cell r="B1954">
            <v>11202837</v>
          </cell>
          <cell r="C1954" t="str">
            <v>Nguyễn Bảo Ngọc</v>
          </cell>
          <cell r="D1954">
            <v>11202837</v>
          </cell>
          <cell r="E1954" t="str">
            <v>Quản lý dự án 62</v>
          </cell>
          <cell r="F1954">
            <v>62</v>
          </cell>
          <cell r="G1954" t="str">
            <v>Khoa Đầu Tư</v>
          </cell>
          <cell r="H1954">
            <v>80</v>
          </cell>
        </row>
        <row r="1955">
          <cell r="B1955">
            <v>11202894</v>
          </cell>
          <cell r="C1955" t="str">
            <v>Vũ Thị Bích Ngọc</v>
          </cell>
          <cell r="D1955">
            <v>11202894</v>
          </cell>
          <cell r="E1955" t="str">
            <v>Quản lý dự án 62</v>
          </cell>
          <cell r="F1955">
            <v>62</v>
          </cell>
          <cell r="G1955" t="str">
            <v>Khoa Đầu Tư</v>
          </cell>
          <cell r="H1955">
            <v>90</v>
          </cell>
        </row>
        <row r="1956">
          <cell r="B1956">
            <v>11202543</v>
          </cell>
          <cell r="C1956" t="str">
            <v>Lê Thanh Minh</v>
          </cell>
          <cell r="D1956">
            <v>11202543</v>
          </cell>
          <cell r="E1956" t="str">
            <v>Quản lý dự án 62</v>
          </cell>
          <cell r="F1956">
            <v>62</v>
          </cell>
          <cell r="G1956" t="str">
            <v>Khoa Đầu Tư</v>
          </cell>
          <cell r="H1956">
            <v>90</v>
          </cell>
        </row>
        <row r="1957">
          <cell r="B1957">
            <v>11202707</v>
          </cell>
          <cell r="C1957" t="str">
            <v>Lê Thúy Nga</v>
          </cell>
          <cell r="D1957">
            <v>11202707</v>
          </cell>
          <cell r="E1957" t="str">
            <v>Quản lý dự án 62</v>
          </cell>
          <cell r="F1957">
            <v>62</v>
          </cell>
          <cell r="G1957" t="str">
            <v>Khoa Đầu Tư</v>
          </cell>
          <cell r="H1957">
            <v>88</v>
          </cell>
        </row>
        <row r="1958">
          <cell r="B1958">
            <v>11202764</v>
          </cell>
          <cell r="C1958" t="str">
            <v>Phan Thị Hoàng Ngân</v>
          </cell>
          <cell r="D1958">
            <v>11202764</v>
          </cell>
          <cell r="E1958" t="str">
            <v>Quản lý dự án 62</v>
          </cell>
          <cell r="F1958">
            <v>62</v>
          </cell>
          <cell r="G1958" t="str">
            <v>Khoa Đầu Tư</v>
          </cell>
          <cell r="H1958">
            <v>90</v>
          </cell>
        </row>
        <row r="1959">
          <cell r="B1959">
            <v>11203499</v>
          </cell>
          <cell r="C1959" t="str">
            <v>Trần Ngọc Tân</v>
          </cell>
          <cell r="D1959">
            <v>11203499</v>
          </cell>
          <cell r="E1959" t="str">
            <v>Quản lý dự án 62</v>
          </cell>
          <cell r="F1959">
            <v>62</v>
          </cell>
          <cell r="G1959" t="str">
            <v>Khoa Đầu Tư</v>
          </cell>
          <cell r="H1959">
            <v>74</v>
          </cell>
        </row>
        <row r="1960">
          <cell r="B1960">
            <v>11203274</v>
          </cell>
          <cell r="C1960" t="str">
            <v>Nguyễn Minh Quân</v>
          </cell>
          <cell r="D1960">
            <v>11203274</v>
          </cell>
          <cell r="E1960" t="str">
            <v>Quản lý dự án 62</v>
          </cell>
          <cell r="F1960">
            <v>62</v>
          </cell>
          <cell r="G1960" t="str">
            <v>Khoa Đầu Tư</v>
          </cell>
          <cell r="H1960">
            <v>78</v>
          </cell>
        </row>
        <row r="1961">
          <cell r="B1961">
            <v>11203193</v>
          </cell>
          <cell r="C1961" t="str">
            <v>Nguyễn Thị Mai Phương</v>
          </cell>
          <cell r="D1961">
            <v>11203193</v>
          </cell>
          <cell r="E1961" t="str">
            <v>Quản lý dự án 62</v>
          </cell>
          <cell r="F1961">
            <v>62</v>
          </cell>
          <cell r="G1961" t="str">
            <v>Khoa Đầu Tư</v>
          </cell>
          <cell r="H1961">
            <v>88</v>
          </cell>
        </row>
        <row r="1962">
          <cell r="B1962">
            <v>11203410</v>
          </cell>
          <cell r="C1962" t="str">
            <v>Phùng Thị Như Quỳnh</v>
          </cell>
          <cell r="D1962">
            <v>11203410</v>
          </cell>
          <cell r="E1962" t="str">
            <v>Quản lý dự án 62</v>
          </cell>
          <cell r="F1962">
            <v>62</v>
          </cell>
          <cell r="G1962" t="str">
            <v>Khoa Đầu Tư</v>
          </cell>
          <cell r="H1962">
            <v>80</v>
          </cell>
        </row>
        <row r="1963">
          <cell r="B1963">
            <v>11203814</v>
          </cell>
          <cell r="C1963" t="str">
            <v>Phạm Thị Thu</v>
          </cell>
          <cell r="D1963">
            <v>11203814</v>
          </cell>
          <cell r="E1963" t="str">
            <v>Quản lý dự án 62</v>
          </cell>
          <cell r="F1963">
            <v>62</v>
          </cell>
          <cell r="G1963" t="str">
            <v>Khoa Đầu Tư</v>
          </cell>
          <cell r="H1963">
            <v>90</v>
          </cell>
        </row>
        <row r="1964">
          <cell r="B1964">
            <v>11204217</v>
          </cell>
          <cell r="C1964" t="str">
            <v>Nguyễn Hoàng Thanh An</v>
          </cell>
          <cell r="D1964">
            <v>11204217</v>
          </cell>
          <cell r="E1964" t="str">
            <v>Quản lý dự án 62</v>
          </cell>
          <cell r="F1964">
            <v>62</v>
          </cell>
          <cell r="G1964" t="str">
            <v>Khoa Đầu Tư</v>
          </cell>
          <cell r="H1964">
            <v>78</v>
          </cell>
        </row>
        <row r="1965">
          <cell r="B1965">
            <v>11205677</v>
          </cell>
          <cell r="C1965" t="str">
            <v>Nguyễn Thị Dương Lâm</v>
          </cell>
          <cell r="D1965">
            <v>11205677</v>
          </cell>
          <cell r="E1965" t="str">
            <v>Quản lý dự án 62</v>
          </cell>
          <cell r="F1965">
            <v>62</v>
          </cell>
          <cell r="G1965" t="str">
            <v>Khoa Đầu Tư</v>
          </cell>
          <cell r="H1965">
            <v>80</v>
          </cell>
        </row>
        <row r="1966">
          <cell r="B1966">
            <v>11205165</v>
          </cell>
          <cell r="C1966" t="str">
            <v>Cao Nguyễn Hiếu Hằng</v>
          </cell>
          <cell r="D1966">
            <v>11205165</v>
          </cell>
          <cell r="E1966" t="str">
            <v>Quản lý dự án 62</v>
          </cell>
          <cell r="F1966">
            <v>62</v>
          </cell>
          <cell r="G1966" t="str">
            <v>Khoa Đầu Tư</v>
          </cell>
          <cell r="H1966">
            <v>90</v>
          </cell>
        </row>
        <row r="1967">
          <cell r="B1967">
            <v>11205314</v>
          </cell>
          <cell r="C1967" t="str">
            <v>Lò Kim Hoa</v>
          </cell>
          <cell r="D1967">
            <v>11205314</v>
          </cell>
          <cell r="E1967" t="str">
            <v>Quản lý dự án 62</v>
          </cell>
          <cell r="F1967">
            <v>62</v>
          </cell>
          <cell r="G1967" t="str">
            <v>Khoa Đầu Tư</v>
          </cell>
          <cell r="H1967">
            <v>78</v>
          </cell>
        </row>
        <row r="1968">
          <cell r="B1968">
            <v>11206793</v>
          </cell>
          <cell r="C1968" t="str">
            <v>Phạm Hà Sơn</v>
          </cell>
          <cell r="D1968">
            <v>11206793</v>
          </cell>
          <cell r="E1968" t="str">
            <v>Quản lý dự án 62</v>
          </cell>
          <cell r="F1968">
            <v>62</v>
          </cell>
          <cell r="G1968" t="str">
            <v>Khoa Đầu Tư</v>
          </cell>
          <cell r="H1968">
            <v>80</v>
          </cell>
        </row>
        <row r="1969">
          <cell r="B1969">
            <v>11207078</v>
          </cell>
          <cell r="C1969" t="str">
            <v>Vũ Đỗ Anh Thư</v>
          </cell>
          <cell r="D1969">
            <v>11207078</v>
          </cell>
          <cell r="E1969" t="str">
            <v>Quản lý dự án 62</v>
          </cell>
          <cell r="F1969">
            <v>62</v>
          </cell>
          <cell r="G1969" t="str">
            <v>Khoa Đầu Tư</v>
          </cell>
          <cell r="H1969">
            <v>78</v>
          </cell>
        </row>
        <row r="1970">
          <cell r="B1970">
            <v>11206167</v>
          </cell>
          <cell r="C1970" t="str">
            <v>Ngô Thị Mơ</v>
          </cell>
          <cell r="D1970">
            <v>11206167</v>
          </cell>
          <cell r="E1970" t="str">
            <v>Quản lý dự án 62</v>
          </cell>
          <cell r="F1970">
            <v>62</v>
          </cell>
          <cell r="G1970" t="str">
            <v>Khoa Đầu Tư</v>
          </cell>
          <cell r="H1970">
            <v>78</v>
          </cell>
        </row>
        <row r="1971">
          <cell r="B1971">
            <v>11206028</v>
          </cell>
          <cell r="C1971" t="str">
            <v>Phạm Nguyễn Thanh Mai</v>
          </cell>
          <cell r="D1971">
            <v>11206028</v>
          </cell>
          <cell r="E1971" t="str">
            <v>Quản lý dự án 62</v>
          </cell>
          <cell r="F1971">
            <v>62</v>
          </cell>
          <cell r="G1971" t="str">
            <v>Khoa Đầu Tư</v>
          </cell>
          <cell r="H1971">
            <v>88</v>
          </cell>
        </row>
        <row r="1972">
          <cell r="B1972">
            <v>11205929</v>
          </cell>
          <cell r="C1972" t="str">
            <v>Vũ Phương Linh</v>
          </cell>
          <cell r="D1972">
            <v>11205929</v>
          </cell>
          <cell r="E1972" t="str">
            <v>Quản lý dự án 62</v>
          </cell>
          <cell r="F1972">
            <v>62</v>
          </cell>
          <cell r="G1972" t="str">
            <v>Khoa Đầu Tư</v>
          </cell>
          <cell r="H1972">
            <v>88</v>
          </cell>
        </row>
        <row r="1973">
          <cell r="B1973">
            <v>11206243</v>
          </cell>
          <cell r="C1973" t="str">
            <v>Dương Quỳnh Nga</v>
          </cell>
          <cell r="D1973">
            <v>11206243</v>
          </cell>
          <cell r="E1973" t="str">
            <v>Quản lý dự án 62</v>
          </cell>
          <cell r="F1973">
            <v>62</v>
          </cell>
          <cell r="G1973" t="str">
            <v>Khoa Đầu Tư</v>
          </cell>
          <cell r="H1973">
            <v>100</v>
          </cell>
        </row>
        <row r="1974">
          <cell r="B1974">
            <v>11207239</v>
          </cell>
          <cell r="C1974" t="str">
            <v>Nguyễn Thị Phương Trang</v>
          </cell>
          <cell r="D1974">
            <v>11207239</v>
          </cell>
          <cell r="E1974" t="str">
            <v>Quản lý dự án 62</v>
          </cell>
          <cell r="F1974">
            <v>62</v>
          </cell>
          <cell r="G1974" t="str">
            <v>Khoa Đầu Tư</v>
          </cell>
          <cell r="H1974">
            <v>90</v>
          </cell>
        </row>
        <row r="1975">
          <cell r="B1975">
            <v>11207283</v>
          </cell>
          <cell r="C1975" t="str">
            <v>Vũ Nguyễn Quỳnh Trang</v>
          </cell>
          <cell r="D1975">
            <v>11207283</v>
          </cell>
          <cell r="E1975" t="str">
            <v>Quản lý dự án 62</v>
          </cell>
          <cell r="F1975">
            <v>62</v>
          </cell>
          <cell r="G1975" t="str">
            <v>Khoa Đầu Tư</v>
          </cell>
          <cell r="H1975">
            <v>80</v>
          </cell>
        </row>
        <row r="1976">
          <cell r="B1976">
            <v>11208014</v>
          </cell>
          <cell r="C1976" t="str">
            <v>Hà Liên Trang</v>
          </cell>
          <cell r="D1976">
            <v>11208014</v>
          </cell>
          <cell r="E1976" t="str">
            <v>Quản lý dự án 62</v>
          </cell>
          <cell r="F1976">
            <v>62</v>
          </cell>
          <cell r="G1976" t="str">
            <v>Khoa Đầu Tư</v>
          </cell>
          <cell r="H1976">
            <v>80</v>
          </cell>
        </row>
        <row r="1977">
          <cell r="B1977">
            <v>11208170</v>
          </cell>
          <cell r="C1977" t="str">
            <v>Trần Thu Trang</v>
          </cell>
          <cell r="D1977">
            <v>11208170</v>
          </cell>
          <cell r="E1977" t="str">
            <v>Quản lý dự án 62</v>
          </cell>
          <cell r="F1977">
            <v>62</v>
          </cell>
          <cell r="G1977" t="str">
            <v>Khoa Đầu Tư</v>
          </cell>
          <cell r="H1977">
            <v>90</v>
          </cell>
        </row>
        <row r="1978">
          <cell r="B1978">
            <v>11208061</v>
          </cell>
          <cell r="C1978" t="str">
            <v>Ngô Thị Kiều Trang</v>
          </cell>
          <cell r="D1978">
            <v>11208061</v>
          </cell>
          <cell r="E1978" t="str">
            <v>Quản lý dự án 62</v>
          </cell>
          <cell r="F1978">
            <v>62</v>
          </cell>
          <cell r="G1978" t="str">
            <v>Khoa Đầu Tư</v>
          </cell>
          <cell r="H1978">
            <v>80</v>
          </cell>
        </row>
        <row r="1979">
          <cell r="B1979">
            <v>11208246</v>
          </cell>
          <cell r="C1979" t="str">
            <v>Trần Quốc Trung</v>
          </cell>
          <cell r="D1979">
            <v>11208246</v>
          </cell>
          <cell r="E1979" t="str">
            <v>Quản lý dự án 62</v>
          </cell>
          <cell r="F1979">
            <v>62</v>
          </cell>
          <cell r="G1979" t="str">
            <v>Khoa Đầu Tư</v>
          </cell>
          <cell r="H1979">
            <v>80</v>
          </cell>
        </row>
        <row r="1980">
          <cell r="B1980">
            <v>11208320</v>
          </cell>
          <cell r="C1980" t="str">
            <v>Cao Hoàng Tùng</v>
          </cell>
          <cell r="D1980">
            <v>11208320</v>
          </cell>
          <cell r="E1980" t="str">
            <v>Quản lý dự án 62</v>
          </cell>
          <cell r="F1980">
            <v>62</v>
          </cell>
          <cell r="G1980" t="str">
            <v>Khoa Đầu Tư</v>
          </cell>
          <cell r="H1980">
            <v>80</v>
          </cell>
        </row>
        <row r="1981">
          <cell r="B1981">
            <v>11208297</v>
          </cell>
          <cell r="C1981" t="str">
            <v>Hoàng Anh Tuấn</v>
          </cell>
          <cell r="D1981">
            <v>11208297</v>
          </cell>
          <cell r="E1981" t="str">
            <v>Quản lý dự án 62</v>
          </cell>
          <cell r="F1981">
            <v>62</v>
          </cell>
          <cell r="G1981" t="str">
            <v>Khoa Đầu Tư</v>
          </cell>
          <cell r="H1981">
            <v>78</v>
          </cell>
        </row>
        <row r="1982">
          <cell r="B1982">
            <v>11208278</v>
          </cell>
          <cell r="C1982" t="str">
            <v>Nguyễn Mạnh Tú</v>
          </cell>
          <cell r="D1982">
            <v>11208278</v>
          </cell>
          <cell r="E1982" t="str">
            <v>Kinh tế đầu tư 62A</v>
          </cell>
          <cell r="F1982">
            <v>62</v>
          </cell>
          <cell r="G1982" t="str">
            <v>Khoa Đầu Tư</v>
          </cell>
          <cell r="H1982">
            <v>75</v>
          </cell>
        </row>
        <row r="1983">
          <cell r="B1983">
            <v>11208211</v>
          </cell>
          <cell r="C1983" t="str">
            <v>Nguyễn Quốc Trọng</v>
          </cell>
          <cell r="D1983">
            <v>11208211</v>
          </cell>
          <cell r="E1983" t="str">
            <v>Kinh tế đầu tư 62A</v>
          </cell>
          <cell r="F1983">
            <v>62</v>
          </cell>
          <cell r="G1983" t="str">
            <v>Khoa Đầu Tư</v>
          </cell>
          <cell r="H1983">
            <v>72</v>
          </cell>
        </row>
        <row r="1984">
          <cell r="B1984">
            <v>11208451</v>
          </cell>
          <cell r="C1984" t="str">
            <v>Hoàng Thị Hà Vi</v>
          </cell>
          <cell r="D1984">
            <v>11208451</v>
          </cell>
          <cell r="E1984" t="str">
            <v>Kinh tế đầu tư 62A</v>
          </cell>
          <cell r="F1984">
            <v>62</v>
          </cell>
          <cell r="G1984" t="str">
            <v>Khoa Đầu Tư</v>
          </cell>
          <cell r="H1984">
            <v>85</v>
          </cell>
        </row>
        <row r="1985">
          <cell r="B1985">
            <v>11207219</v>
          </cell>
          <cell r="C1985" t="str">
            <v>Nguyễn Hà Trang</v>
          </cell>
          <cell r="D1985">
            <v>11207219</v>
          </cell>
          <cell r="E1985" t="str">
            <v>Kinh tế đầu tư 62A</v>
          </cell>
          <cell r="F1985">
            <v>62</v>
          </cell>
          <cell r="G1985" t="str">
            <v>Khoa Đầu Tư</v>
          </cell>
          <cell r="H1985">
            <v>90</v>
          </cell>
        </row>
        <row r="1986">
          <cell r="B1986">
            <v>11206209</v>
          </cell>
          <cell r="C1986" t="str">
            <v>Phan Trịnh Trà My</v>
          </cell>
          <cell r="D1986">
            <v>11206209</v>
          </cell>
          <cell r="E1986" t="str">
            <v>Kinh tế đầu tư 62A</v>
          </cell>
          <cell r="F1986">
            <v>62</v>
          </cell>
          <cell r="G1986" t="str">
            <v>Khoa Đầu Tư</v>
          </cell>
          <cell r="H1986">
            <v>91</v>
          </cell>
        </row>
        <row r="1987">
          <cell r="B1987">
            <v>11206414</v>
          </cell>
          <cell r="C1987" t="str">
            <v>Đỗ Thị Thanh Nhàn</v>
          </cell>
          <cell r="D1987">
            <v>11206414</v>
          </cell>
          <cell r="E1987" t="str">
            <v>Kinh tế đầu tư 62A</v>
          </cell>
          <cell r="F1987">
            <v>62</v>
          </cell>
          <cell r="G1987" t="str">
            <v>Khoa Đầu Tư</v>
          </cell>
          <cell r="H1987">
            <v>88</v>
          </cell>
        </row>
        <row r="1988">
          <cell r="B1988">
            <v>11206844</v>
          </cell>
          <cell r="C1988" t="str">
            <v>Đoàn Nhật Thanh</v>
          </cell>
          <cell r="D1988">
            <v>11206844</v>
          </cell>
          <cell r="E1988" t="str">
            <v>Kinh tế đầu tư 62A</v>
          </cell>
          <cell r="F1988">
            <v>62</v>
          </cell>
          <cell r="G1988" t="str">
            <v>Khoa Đầu Tư</v>
          </cell>
          <cell r="H1988">
            <v>83</v>
          </cell>
        </row>
        <row r="1989">
          <cell r="B1989">
            <v>11206696</v>
          </cell>
          <cell r="C1989" t="str">
            <v>Lê Đức Quang</v>
          </cell>
          <cell r="D1989">
            <v>11206696</v>
          </cell>
          <cell r="E1989" t="str">
            <v>Kinh tế đầu tư 62A</v>
          </cell>
          <cell r="F1989">
            <v>62</v>
          </cell>
          <cell r="G1989" t="str">
            <v>Khoa Đầu Tư</v>
          </cell>
          <cell r="H1989">
            <v>83</v>
          </cell>
        </row>
        <row r="1990">
          <cell r="B1990">
            <v>11206613</v>
          </cell>
          <cell r="C1990" t="str">
            <v>Nguyễn Thu Phương</v>
          </cell>
          <cell r="D1990">
            <v>11206613</v>
          </cell>
          <cell r="E1990" t="str">
            <v>Kinh tế đầu tư 62A</v>
          </cell>
          <cell r="F1990">
            <v>62</v>
          </cell>
          <cell r="G1990" t="str">
            <v>Khoa Đầu Tư</v>
          </cell>
          <cell r="H1990">
            <v>90</v>
          </cell>
        </row>
        <row r="1991">
          <cell r="B1991">
            <v>11205028</v>
          </cell>
          <cell r="C1991" t="str">
            <v>Nguyễn Thị Hương Giang</v>
          </cell>
          <cell r="D1991">
            <v>11205028</v>
          </cell>
          <cell r="E1991" t="str">
            <v>Kinh tế đầu tư 62A</v>
          </cell>
          <cell r="F1991">
            <v>62</v>
          </cell>
          <cell r="G1991" t="str">
            <v>Khoa Đầu Tư</v>
          </cell>
          <cell r="H1991">
            <v>87</v>
          </cell>
        </row>
        <row r="1992">
          <cell r="B1992">
            <v>11205724</v>
          </cell>
          <cell r="C1992" t="str">
            <v>Đặng Vũ Mai Linh</v>
          </cell>
          <cell r="D1992">
            <v>11205724</v>
          </cell>
          <cell r="E1992" t="str">
            <v>Kinh tế đầu tư 62A</v>
          </cell>
          <cell r="F1992">
            <v>62</v>
          </cell>
          <cell r="G1992" t="str">
            <v>Khoa Đầu Tư</v>
          </cell>
          <cell r="H1992">
            <v>80</v>
          </cell>
        </row>
        <row r="1993">
          <cell r="B1993">
            <v>11205641</v>
          </cell>
          <cell r="C1993" t="str">
            <v>Đào Lê Hiếu Kiên</v>
          </cell>
          <cell r="D1993">
            <v>11205641</v>
          </cell>
          <cell r="E1993" t="str">
            <v>Kinh tế đầu tư 62A</v>
          </cell>
          <cell r="F1993">
            <v>62</v>
          </cell>
          <cell r="G1993" t="str">
            <v>Khoa Đầu Tư</v>
          </cell>
          <cell r="H1993">
            <v>88</v>
          </cell>
        </row>
        <row r="1994">
          <cell r="B1994">
            <v>11204223</v>
          </cell>
          <cell r="C1994" t="str">
            <v>Nguyễn Thúy An</v>
          </cell>
          <cell r="D1994">
            <v>11204223</v>
          </cell>
          <cell r="E1994" t="str">
            <v>Kinh tế đầu tư 62A</v>
          </cell>
          <cell r="F1994">
            <v>62</v>
          </cell>
          <cell r="G1994" t="str">
            <v>Khoa Đầu Tư</v>
          </cell>
          <cell r="H1994">
            <v>92</v>
          </cell>
        </row>
        <row r="1995">
          <cell r="B1995">
            <v>11204591</v>
          </cell>
          <cell r="C1995" t="str">
            <v>Phùng Thị Ngọc Ánh</v>
          </cell>
          <cell r="D1995">
            <v>11204591</v>
          </cell>
          <cell r="E1995" t="str">
            <v>Kinh tế đầu tư 62A</v>
          </cell>
          <cell r="F1995">
            <v>62</v>
          </cell>
          <cell r="G1995" t="str">
            <v>Khoa Đầu Tư</v>
          </cell>
          <cell r="H1995">
            <v>87</v>
          </cell>
        </row>
        <row r="1996">
          <cell r="B1996">
            <v>11203813</v>
          </cell>
          <cell r="C1996" t="str">
            <v>Phạm Minh Thu</v>
          </cell>
          <cell r="D1996">
            <v>11203813</v>
          </cell>
          <cell r="E1996" t="str">
            <v>Kinh tế đầu tư 62A</v>
          </cell>
          <cell r="F1996">
            <v>62</v>
          </cell>
          <cell r="G1996" t="str">
            <v>Khoa Đầu Tư</v>
          </cell>
          <cell r="H1996">
            <v>95</v>
          </cell>
        </row>
        <row r="1997">
          <cell r="B1997">
            <v>11203866</v>
          </cell>
          <cell r="C1997" t="str">
            <v>Nguyễn Thị Hoài Thương</v>
          </cell>
          <cell r="D1997">
            <v>11203866</v>
          </cell>
          <cell r="E1997" t="str">
            <v>Kinh tế đầu tư 62A</v>
          </cell>
          <cell r="F1997">
            <v>62</v>
          </cell>
          <cell r="G1997" t="str">
            <v>Khoa Đầu Tư</v>
          </cell>
          <cell r="H1997">
            <v>90</v>
          </cell>
        </row>
        <row r="1998">
          <cell r="B1998">
            <v>11203948</v>
          </cell>
          <cell r="C1998" t="str">
            <v>Lê Thị Thanh Trà</v>
          </cell>
          <cell r="D1998">
            <v>11203948</v>
          </cell>
          <cell r="E1998" t="str">
            <v>Kinh tế đầu tư 62A</v>
          </cell>
          <cell r="F1998">
            <v>62</v>
          </cell>
          <cell r="G1998" t="str">
            <v>Khoa Đầu Tư</v>
          </cell>
          <cell r="H1998">
            <v>90</v>
          </cell>
        </row>
        <row r="1999">
          <cell r="B1999">
            <v>11203390</v>
          </cell>
          <cell r="C1999" t="str">
            <v>Nguyễn Thị Diễm Quỳnh</v>
          </cell>
          <cell r="D1999">
            <v>11203390</v>
          </cell>
          <cell r="E1999" t="str">
            <v>Kinh tế đầu tư 62A</v>
          </cell>
          <cell r="F1999">
            <v>62</v>
          </cell>
          <cell r="G1999" t="str">
            <v>Khoa Đầu Tư</v>
          </cell>
          <cell r="H1999">
            <v>85</v>
          </cell>
        </row>
        <row r="2000">
          <cell r="B2000">
            <v>11203453</v>
          </cell>
          <cell r="C2000" t="str">
            <v>Nguyễn Thái Sơn</v>
          </cell>
          <cell r="D2000">
            <v>11203453</v>
          </cell>
          <cell r="E2000" t="str">
            <v>Kinh tế đầu tư 62A</v>
          </cell>
          <cell r="F2000">
            <v>62</v>
          </cell>
          <cell r="G2000" t="str">
            <v>Khoa Đầu Tư</v>
          </cell>
          <cell r="H2000">
            <v>88</v>
          </cell>
        </row>
        <row r="2001">
          <cell r="B2001">
            <v>11203664</v>
          </cell>
          <cell r="C2001" t="str">
            <v>Nguyễn Phương Thảo</v>
          </cell>
          <cell r="D2001">
            <v>11203664</v>
          </cell>
          <cell r="E2001" t="str">
            <v>Kinh tế đầu tư 62A</v>
          </cell>
          <cell r="F2001">
            <v>62</v>
          </cell>
          <cell r="G2001" t="str">
            <v>Khoa Đầu Tư</v>
          </cell>
          <cell r="H2001">
            <v>92</v>
          </cell>
        </row>
        <row r="2002">
          <cell r="B2002">
            <v>11203731</v>
          </cell>
          <cell r="C2002" t="str">
            <v>Thái Thị Phương Thảo</v>
          </cell>
          <cell r="D2002">
            <v>11203731</v>
          </cell>
          <cell r="E2002" t="str">
            <v>Kinh tế đầu tư 62A</v>
          </cell>
          <cell r="F2002">
            <v>62</v>
          </cell>
          <cell r="G2002" t="str">
            <v>Khoa Đầu Tư</v>
          </cell>
          <cell r="H2002">
            <v>88</v>
          </cell>
        </row>
        <row r="2003">
          <cell r="B2003">
            <v>11202778</v>
          </cell>
          <cell r="C2003" t="str">
            <v>Nguyễn Thị Ngần</v>
          </cell>
          <cell r="D2003">
            <v>11202778</v>
          </cell>
          <cell r="E2003" t="str">
            <v>Kinh tế đầu tư 62A</v>
          </cell>
          <cell r="F2003">
            <v>62</v>
          </cell>
          <cell r="G2003" t="str">
            <v>Khoa Đầu Tư</v>
          </cell>
          <cell r="H2003">
            <v>82</v>
          </cell>
        </row>
        <row r="2004">
          <cell r="B2004">
            <v>11202799</v>
          </cell>
          <cell r="C2004" t="str">
            <v>Đinh Hồng Ngọc</v>
          </cell>
          <cell r="D2004">
            <v>11202799</v>
          </cell>
          <cell r="E2004" t="str">
            <v>Kinh tế đầu tư 62A</v>
          </cell>
          <cell r="F2004">
            <v>62</v>
          </cell>
          <cell r="G2004" t="str">
            <v>Khoa Đầu Tư</v>
          </cell>
          <cell r="H2004">
            <v>87</v>
          </cell>
        </row>
        <row r="2005">
          <cell r="B2005">
            <v>11202540</v>
          </cell>
          <cell r="C2005" t="str">
            <v>Lê Hoàng Minh</v>
          </cell>
          <cell r="D2005">
            <v>11202540</v>
          </cell>
          <cell r="E2005" t="str">
            <v>Kinh tế đầu tư 62A</v>
          </cell>
          <cell r="F2005">
            <v>62</v>
          </cell>
          <cell r="G2005" t="str">
            <v>Khoa Đầu Tư</v>
          </cell>
          <cell r="H2005">
            <v>82</v>
          </cell>
        </row>
        <row r="2006">
          <cell r="B2006">
            <v>11202674</v>
          </cell>
          <cell r="C2006" t="str">
            <v>Nguyễn Hải Nam</v>
          </cell>
          <cell r="D2006">
            <v>11202674</v>
          </cell>
          <cell r="E2006" t="str">
            <v>Kinh tế đầu tư 62A</v>
          </cell>
          <cell r="F2006">
            <v>62</v>
          </cell>
          <cell r="G2006" t="str">
            <v>Khoa Đầu Tư</v>
          </cell>
          <cell r="H2006">
            <v>81</v>
          </cell>
        </row>
        <row r="2007">
          <cell r="B2007">
            <v>11202651</v>
          </cell>
          <cell r="C2007" t="str">
            <v>Vũ Ngọc My</v>
          </cell>
          <cell r="D2007">
            <v>11202651</v>
          </cell>
          <cell r="E2007" t="str">
            <v>Kinh tế đầu tư 62A</v>
          </cell>
          <cell r="F2007">
            <v>62</v>
          </cell>
          <cell r="G2007" t="str">
            <v>Khoa Đầu Tư</v>
          </cell>
          <cell r="H2007">
            <v>87</v>
          </cell>
        </row>
        <row r="2008">
          <cell r="B2008">
            <v>11202600</v>
          </cell>
          <cell r="C2008" t="str">
            <v>Trịnh Việt Tuấn Minh</v>
          </cell>
          <cell r="D2008">
            <v>11202600</v>
          </cell>
          <cell r="E2008" t="str">
            <v>Kinh tế đầu tư 62A</v>
          </cell>
          <cell r="F2008">
            <v>62</v>
          </cell>
          <cell r="G2008" t="str">
            <v>Khoa Đầu Tư</v>
          </cell>
          <cell r="H2008">
            <v>92</v>
          </cell>
        </row>
        <row r="2009">
          <cell r="B2009">
            <v>11202919</v>
          </cell>
          <cell r="C2009" t="str">
            <v>Vũ Hạnh Nguyên</v>
          </cell>
          <cell r="D2009">
            <v>11202919</v>
          </cell>
          <cell r="E2009" t="str">
            <v>Kinh tế đầu tư 62A</v>
          </cell>
          <cell r="F2009">
            <v>62</v>
          </cell>
          <cell r="G2009" t="str">
            <v>Khoa Đầu Tư</v>
          </cell>
          <cell r="H2009">
            <v>93</v>
          </cell>
        </row>
        <row r="2010">
          <cell r="B2010">
            <v>11202961</v>
          </cell>
          <cell r="C2010" t="str">
            <v>Trần Văn Nhật</v>
          </cell>
          <cell r="D2010">
            <v>11202961</v>
          </cell>
          <cell r="E2010" t="str">
            <v>Kinh tế đầu tư 62A</v>
          </cell>
          <cell r="F2010">
            <v>62</v>
          </cell>
          <cell r="G2010" t="str">
            <v>Khoa Đầu Tư</v>
          </cell>
          <cell r="H2010">
            <v>84</v>
          </cell>
        </row>
        <row r="2011">
          <cell r="B2011">
            <v>11203015</v>
          </cell>
          <cell r="C2011" t="str">
            <v>Đoàn Thị Nhung</v>
          </cell>
          <cell r="D2011">
            <v>11203015</v>
          </cell>
          <cell r="E2011" t="str">
            <v>Kinh tế đầu tư 62A</v>
          </cell>
          <cell r="F2011">
            <v>62</v>
          </cell>
          <cell r="G2011" t="str">
            <v>Khoa Đầu Tư</v>
          </cell>
          <cell r="H2011">
            <v>91</v>
          </cell>
        </row>
        <row r="2012">
          <cell r="B2012">
            <v>11202277</v>
          </cell>
          <cell r="C2012" t="str">
            <v>Sái Thị Hoài Linh</v>
          </cell>
          <cell r="D2012">
            <v>11202277</v>
          </cell>
          <cell r="E2012" t="str">
            <v>Kinh tế đầu tư 62A</v>
          </cell>
          <cell r="F2012">
            <v>62</v>
          </cell>
          <cell r="G2012" t="str">
            <v>Khoa Đầu Tư</v>
          </cell>
          <cell r="H2012">
            <v>80</v>
          </cell>
        </row>
        <row r="2013">
          <cell r="B2013">
            <v>11202364</v>
          </cell>
          <cell r="C2013" t="str">
            <v>Trần Duy Long</v>
          </cell>
          <cell r="D2013">
            <v>11202364</v>
          </cell>
          <cell r="E2013" t="str">
            <v>Kinh tế đầu tư 62A</v>
          </cell>
          <cell r="F2013">
            <v>62</v>
          </cell>
          <cell r="G2013" t="str">
            <v>Khoa Đầu Tư</v>
          </cell>
          <cell r="H2013">
            <v>90</v>
          </cell>
        </row>
        <row r="2014">
          <cell r="B2014">
            <v>11202027</v>
          </cell>
          <cell r="C2014" t="str">
            <v>Nguyễn Mai Lan</v>
          </cell>
          <cell r="D2014">
            <v>11202027</v>
          </cell>
          <cell r="E2014" t="str">
            <v>Kinh tế đầu tư 62A</v>
          </cell>
          <cell r="F2014">
            <v>62</v>
          </cell>
          <cell r="G2014" t="str">
            <v>Khoa Đầu Tư</v>
          </cell>
          <cell r="H2014">
            <v>82</v>
          </cell>
        </row>
        <row r="2015">
          <cell r="B2015">
            <v>11202187</v>
          </cell>
          <cell r="C2015" t="str">
            <v>Nguyễn Khánh Linh</v>
          </cell>
          <cell r="D2015">
            <v>11202187</v>
          </cell>
          <cell r="E2015" t="str">
            <v>Kinh tế đầu tư 62A</v>
          </cell>
          <cell r="F2015">
            <v>62</v>
          </cell>
          <cell r="G2015" t="str">
            <v>Khoa Đầu Tư</v>
          </cell>
          <cell r="H2015">
            <v>92</v>
          </cell>
        </row>
        <row r="2016">
          <cell r="B2016">
            <v>11201557</v>
          </cell>
          <cell r="C2016" t="str">
            <v>Đặng Thị Hoài</v>
          </cell>
          <cell r="D2016">
            <v>11201557</v>
          </cell>
          <cell r="E2016" t="str">
            <v>Kinh tế đầu tư 62A</v>
          </cell>
          <cell r="F2016">
            <v>62</v>
          </cell>
          <cell r="G2016" t="str">
            <v>Khoa Đầu Tư</v>
          </cell>
          <cell r="H2016">
            <v>88</v>
          </cell>
        </row>
        <row r="2017">
          <cell r="B2017">
            <v>11201502</v>
          </cell>
          <cell r="C2017" t="str">
            <v>Nguyễn Văn Hiếu</v>
          </cell>
          <cell r="D2017">
            <v>11201502</v>
          </cell>
          <cell r="E2017" t="str">
            <v>Kinh tế đầu tư 62A</v>
          </cell>
          <cell r="F2017">
            <v>62</v>
          </cell>
          <cell r="G2017" t="str">
            <v>Khoa Đầu Tư</v>
          </cell>
          <cell r="H2017">
            <v>81</v>
          </cell>
        </row>
        <row r="2018">
          <cell r="B2018">
            <v>11201452</v>
          </cell>
          <cell r="C2018" t="str">
            <v>Đỗ Minh Hiển</v>
          </cell>
          <cell r="D2018">
            <v>11201452</v>
          </cell>
          <cell r="E2018" t="str">
            <v>Kinh tế đầu tư 62A</v>
          </cell>
          <cell r="F2018">
            <v>62</v>
          </cell>
          <cell r="G2018" t="str">
            <v>Khoa Đầu Tư</v>
          </cell>
          <cell r="H2018">
            <v>87</v>
          </cell>
        </row>
        <row r="2019">
          <cell r="B2019">
            <v>11201347</v>
          </cell>
          <cell r="C2019" t="str">
            <v>Trần Thu Hằng</v>
          </cell>
          <cell r="D2019">
            <v>11201347</v>
          </cell>
          <cell r="E2019" t="str">
            <v>Kinh tế đầu tư 62A</v>
          </cell>
          <cell r="F2019">
            <v>62</v>
          </cell>
          <cell r="G2019" t="str">
            <v>Khoa Đầu Tư</v>
          </cell>
          <cell r="H2019">
            <v>83</v>
          </cell>
        </row>
        <row r="2020">
          <cell r="B2020">
            <v>11201725</v>
          </cell>
          <cell r="C2020" t="str">
            <v>Nguyễn Thị Hương</v>
          </cell>
          <cell r="D2020">
            <v>11201725</v>
          </cell>
          <cell r="E2020" t="str">
            <v>Kinh tế đầu tư 62A</v>
          </cell>
          <cell r="F2020">
            <v>62</v>
          </cell>
          <cell r="G2020" t="str">
            <v>Khoa Đầu Tư</v>
          </cell>
          <cell r="H2020">
            <v>90</v>
          </cell>
        </row>
        <row r="2021">
          <cell r="B2021">
            <v>11201819</v>
          </cell>
          <cell r="C2021" t="str">
            <v>Bùi Thị Thanh Huyền</v>
          </cell>
          <cell r="D2021">
            <v>11201819</v>
          </cell>
          <cell r="E2021" t="str">
            <v>Kinh tế đầu tư 62A</v>
          </cell>
          <cell r="F2021">
            <v>62</v>
          </cell>
          <cell r="G2021" t="str">
            <v>Khoa Đầu Tư</v>
          </cell>
          <cell r="H2021">
            <v>85</v>
          </cell>
        </row>
        <row r="2022">
          <cell r="B2022">
            <v>11201875</v>
          </cell>
          <cell r="C2022" t="str">
            <v>Nguyễn Thị Thu Huyền</v>
          </cell>
          <cell r="D2022">
            <v>11201875</v>
          </cell>
          <cell r="E2022" t="str">
            <v>Kinh tế đầu tư 62A</v>
          </cell>
          <cell r="F2022">
            <v>62</v>
          </cell>
          <cell r="G2022" t="str">
            <v>Khoa Đầu Tư</v>
          </cell>
          <cell r="H2022">
            <v>85</v>
          </cell>
        </row>
        <row r="2023">
          <cell r="B2023">
            <v>11201905</v>
          </cell>
          <cell r="C2023" t="str">
            <v>Trương Mai Huyền</v>
          </cell>
          <cell r="D2023">
            <v>11201905</v>
          </cell>
          <cell r="E2023" t="str">
            <v>Kinh tế đầu tư 62A</v>
          </cell>
          <cell r="F2023">
            <v>62</v>
          </cell>
          <cell r="G2023" t="str">
            <v>Khoa Đầu Tư</v>
          </cell>
          <cell r="H2023">
            <v>82</v>
          </cell>
        </row>
        <row r="2024">
          <cell r="B2024">
            <v>11200956</v>
          </cell>
          <cell r="C2024" t="str">
            <v>Lê Thùy Dương</v>
          </cell>
          <cell r="D2024">
            <v>11200956</v>
          </cell>
          <cell r="E2024" t="str">
            <v>Kinh tế đầu tư 62A</v>
          </cell>
          <cell r="F2024">
            <v>62</v>
          </cell>
          <cell r="G2024" t="str">
            <v>Khoa Đầu Tư</v>
          </cell>
          <cell r="H2024">
            <v>89</v>
          </cell>
        </row>
        <row r="2025">
          <cell r="B2025">
            <v>11200851</v>
          </cell>
          <cell r="C2025" t="str">
            <v>Nguyễn Anh Đức</v>
          </cell>
          <cell r="D2025">
            <v>11200851</v>
          </cell>
          <cell r="E2025" t="str">
            <v>Kinh tế đầu tư 62A</v>
          </cell>
          <cell r="F2025">
            <v>62</v>
          </cell>
          <cell r="G2025" t="str">
            <v>Khoa Đầu Tư</v>
          </cell>
          <cell r="H2025">
            <v>81</v>
          </cell>
        </row>
        <row r="2026">
          <cell r="B2026">
            <v>11201137</v>
          </cell>
          <cell r="C2026" t="str">
            <v>Vũ Thị Hương Giang</v>
          </cell>
          <cell r="D2026">
            <v>11201137</v>
          </cell>
          <cell r="E2026" t="str">
            <v>Kinh tế đầu tư 62A</v>
          </cell>
          <cell r="F2026">
            <v>62</v>
          </cell>
          <cell r="G2026" t="str">
            <v>Khoa Đầu Tư</v>
          </cell>
          <cell r="H2026">
            <v>85</v>
          </cell>
        </row>
        <row r="2027">
          <cell r="B2027">
            <v>11201176</v>
          </cell>
          <cell r="C2027" t="str">
            <v>Ngô Thị Thu Hà</v>
          </cell>
          <cell r="D2027">
            <v>11201176</v>
          </cell>
          <cell r="E2027" t="str">
            <v>Kinh tế đầu tư 62A</v>
          </cell>
          <cell r="F2027">
            <v>62</v>
          </cell>
          <cell r="G2027" t="str">
            <v>Khoa Đầu Tư</v>
          </cell>
          <cell r="H2027">
            <v>71</v>
          </cell>
        </row>
        <row r="2028">
          <cell r="B2028">
            <v>11201304</v>
          </cell>
          <cell r="C2028" t="str">
            <v>Lương Mai Hằng</v>
          </cell>
          <cell r="D2028">
            <v>11201304</v>
          </cell>
          <cell r="E2028" t="str">
            <v>Kinh tế đầu tư 62A</v>
          </cell>
          <cell r="F2028">
            <v>62</v>
          </cell>
          <cell r="G2028" t="str">
            <v>Khoa Đầu Tư</v>
          </cell>
          <cell r="H2028">
            <v>86</v>
          </cell>
        </row>
        <row r="2029">
          <cell r="B2029">
            <v>11200737</v>
          </cell>
          <cell r="C2029" t="str">
            <v>Lê Công Đạt</v>
          </cell>
          <cell r="D2029">
            <v>11200737</v>
          </cell>
          <cell r="E2029" t="str">
            <v>Kinh tế đầu tư 62A</v>
          </cell>
          <cell r="F2029">
            <v>62</v>
          </cell>
          <cell r="G2029" t="str">
            <v>Khoa Đầu Tư</v>
          </cell>
          <cell r="H2029">
            <v>92</v>
          </cell>
        </row>
        <row r="2030">
          <cell r="B2030">
            <v>11200650</v>
          </cell>
          <cell r="C2030" t="str">
            <v>Ma Thị Phương Chinh</v>
          </cell>
          <cell r="D2030">
            <v>11200650</v>
          </cell>
          <cell r="E2030" t="str">
            <v>Kinh tế đầu tư 62A</v>
          </cell>
          <cell r="F2030">
            <v>62</v>
          </cell>
          <cell r="G2030" t="str">
            <v>Khoa Đầu Tư</v>
          </cell>
          <cell r="H2030">
            <v>83</v>
          </cell>
        </row>
        <row r="2031">
          <cell r="B2031">
            <v>11200485</v>
          </cell>
          <cell r="C2031" t="str">
            <v>Trần Thị Ngọc Ánh</v>
          </cell>
          <cell r="D2031">
            <v>11200485</v>
          </cell>
          <cell r="E2031" t="str">
            <v>Kinh tế đầu tư 62A</v>
          </cell>
          <cell r="F2031">
            <v>62</v>
          </cell>
          <cell r="G2031" t="str">
            <v>Khoa Đầu Tư</v>
          </cell>
          <cell r="H2031">
            <v>85</v>
          </cell>
        </row>
        <row r="2032">
          <cell r="B2032">
            <v>11200533</v>
          </cell>
          <cell r="C2032" t="str">
            <v>Phạm Ngọc Bình</v>
          </cell>
          <cell r="D2032">
            <v>11200533</v>
          </cell>
          <cell r="E2032" t="str">
            <v>Kinh tế đầu tư 62A</v>
          </cell>
          <cell r="F2032">
            <v>62</v>
          </cell>
          <cell r="G2032" t="str">
            <v>Khoa Đầu Tư</v>
          </cell>
          <cell r="H2032">
            <v>95</v>
          </cell>
        </row>
        <row r="2033">
          <cell r="B2033">
            <v>11200353</v>
          </cell>
          <cell r="C2033" t="str">
            <v>Phan Thị Ngọc Anh</v>
          </cell>
          <cell r="D2033">
            <v>11200353</v>
          </cell>
          <cell r="E2033" t="str">
            <v>Kinh tế đầu tư 62A</v>
          </cell>
          <cell r="F2033">
            <v>62</v>
          </cell>
          <cell r="G2033" t="str">
            <v>Khoa Đầu Tư</v>
          </cell>
          <cell r="H2033">
            <v>88</v>
          </cell>
        </row>
        <row r="2034">
          <cell r="B2034">
            <v>11200266</v>
          </cell>
          <cell r="C2034" t="str">
            <v>Nguyễn Thị Kim Anh</v>
          </cell>
          <cell r="D2034">
            <v>11200266</v>
          </cell>
          <cell r="E2034" t="str">
            <v>Kinh tế đầu tư 62A</v>
          </cell>
          <cell r="F2034">
            <v>62</v>
          </cell>
          <cell r="G2034" t="str">
            <v>Khoa Đầu Tư</v>
          </cell>
          <cell r="H2034">
            <v>82</v>
          </cell>
        </row>
        <row r="2035">
          <cell r="B2035">
            <v>11200081</v>
          </cell>
          <cell r="C2035" t="str">
            <v>Đỗ Thị Phương Anh</v>
          </cell>
          <cell r="D2035">
            <v>11200081</v>
          </cell>
          <cell r="E2035" t="str">
            <v>Kinh tế đầu tư 62A</v>
          </cell>
          <cell r="F2035">
            <v>62</v>
          </cell>
          <cell r="G2035" t="str">
            <v>Khoa Đầu Tư</v>
          </cell>
          <cell r="H2035">
            <v>90</v>
          </cell>
        </row>
        <row r="2036">
          <cell r="B2036">
            <v>11200057</v>
          </cell>
          <cell r="C2036" t="str">
            <v>Đào Thị Mai Anh</v>
          </cell>
          <cell r="D2036">
            <v>11200057</v>
          </cell>
          <cell r="E2036" t="str">
            <v>Kinh tế đầu tư 62B</v>
          </cell>
          <cell r="F2036">
            <v>62</v>
          </cell>
          <cell r="G2036" t="str">
            <v>Khoa Đầu Tư</v>
          </cell>
          <cell r="H2036">
            <v>88</v>
          </cell>
        </row>
        <row r="2037">
          <cell r="B2037">
            <v>11200369</v>
          </cell>
          <cell r="C2037" t="str">
            <v>Trần Hà Anh</v>
          </cell>
          <cell r="D2037">
            <v>11200369</v>
          </cell>
          <cell r="E2037" t="str">
            <v>Kinh tế đầu tư 62B</v>
          </cell>
          <cell r="F2037">
            <v>62</v>
          </cell>
          <cell r="G2037" t="str">
            <v>Khoa Đầu Tư</v>
          </cell>
          <cell r="H2037">
            <v>83</v>
          </cell>
        </row>
        <row r="2038">
          <cell r="B2038">
            <v>11200426</v>
          </cell>
          <cell r="C2038" t="str">
            <v>Võ Phương Anh</v>
          </cell>
          <cell r="D2038">
            <v>11200426</v>
          </cell>
          <cell r="E2038" t="str">
            <v>Kinh tế đầu tư 62B</v>
          </cell>
          <cell r="F2038">
            <v>62</v>
          </cell>
          <cell r="G2038" t="str">
            <v>Khoa Đầu Tư</v>
          </cell>
          <cell r="H2038">
            <v>83</v>
          </cell>
        </row>
        <row r="2039">
          <cell r="B2039">
            <v>11200588</v>
          </cell>
          <cell r="C2039" t="str">
            <v>Lê Thị Vân Chi</v>
          </cell>
          <cell r="D2039">
            <v>11200588</v>
          </cell>
          <cell r="E2039" t="str">
            <v>Kinh tế đầu tư 62B</v>
          </cell>
          <cell r="F2039">
            <v>62</v>
          </cell>
          <cell r="G2039" t="str">
            <v>Khoa Đầu Tư</v>
          </cell>
          <cell r="H2039">
            <v>98</v>
          </cell>
        </row>
        <row r="2040">
          <cell r="B2040">
            <v>11200501</v>
          </cell>
          <cell r="C2040" t="str">
            <v>Bùi Thiên Bảo</v>
          </cell>
          <cell r="D2040">
            <v>11200501</v>
          </cell>
          <cell r="E2040" t="str">
            <v>Kinh tế đầu tư 62B</v>
          </cell>
          <cell r="F2040">
            <v>62</v>
          </cell>
          <cell r="G2040" t="str">
            <v>Khoa Đầu Tư</v>
          </cell>
          <cell r="H2040">
            <v>93</v>
          </cell>
        </row>
        <row r="2041">
          <cell r="B2041">
            <v>11201334</v>
          </cell>
          <cell r="C2041" t="str">
            <v>Phạm Minh Hằng</v>
          </cell>
          <cell r="D2041">
            <v>11201334</v>
          </cell>
          <cell r="E2041" t="str">
            <v>Kinh tế đầu tư 62B</v>
          </cell>
          <cell r="F2041">
            <v>62</v>
          </cell>
          <cell r="G2041" t="str">
            <v>Khoa Đầu Tư</v>
          </cell>
          <cell r="H2041">
            <v>95</v>
          </cell>
        </row>
        <row r="2042">
          <cell r="B2042">
            <v>11201210</v>
          </cell>
          <cell r="C2042" t="str">
            <v>Nguyễn Thu Hà</v>
          </cell>
          <cell r="D2042">
            <v>11201210</v>
          </cell>
          <cell r="E2042" t="str">
            <v>Kinh tế đầu tư 62B</v>
          </cell>
          <cell r="F2042">
            <v>62</v>
          </cell>
          <cell r="G2042" t="str">
            <v>Khoa Đầu Tư</v>
          </cell>
          <cell r="H2042">
            <v>93</v>
          </cell>
        </row>
        <row r="2043">
          <cell r="B2043">
            <v>11201098</v>
          </cell>
          <cell r="C2043" t="str">
            <v>Nguyễn Thị Giang</v>
          </cell>
          <cell r="D2043">
            <v>11201098</v>
          </cell>
          <cell r="E2043" t="str">
            <v>Kinh tế đầu tư 62B</v>
          </cell>
          <cell r="F2043">
            <v>62</v>
          </cell>
          <cell r="G2043" t="str">
            <v>Khoa Đầu Tư</v>
          </cell>
          <cell r="H2043">
            <v>72</v>
          </cell>
        </row>
        <row r="2044">
          <cell r="B2044">
            <v>11200768</v>
          </cell>
          <cell r="C2044" t="str">
            <v>Trần Tuấn Đạt</v>
          </cell>
          <cell r="D2044">
            <v>11200768</v>
          </cell>
          <cell r="E2044" t="str">
            <v>Kinh tế đầu tư 62B</v>
          </cell>
          <cell r="F2044">
            <v>62</v>
          </cell>
          <cell r="G2044" t="str">
            <v>Khoa Đầu Tư</v>
          </cell>
          <cell r="H2044">
            <v>76</v>
          </cell>
        </row>
        <row r="2045">
          <cell r="B2045">
            <v>11200815</v>
          </cell>
          <cell r="C2045" t="str">
            <v>Đào Công Đô</v>
          </cell>
          <cell r="D2045">
            <v>11200815</v>
          </cell>
          <cell r="E2045" t="str">
            <v>Kinh tế đầu tư 62B</v>
          </cell>
          <cell r="F2045">
            <v>62</v>
          </cell>
          <cell r="G2045" t="str">
            <v>Khoa Đầu Tư</v>
          </cell>
          <cell r="H2045">
            <v>75</v>
          </cell>
        </row>
        <row r="2046">
          <cell r="B2046">
            <v>11200997</v>
          </cell>
          <cell r="C2046" t="str">
            <v>Trần Thái Dương</v>
          </cell>
          <cell r="D2046">
            <v>11200997</v>
          </cell>
          <cell r="E2046" t="str">
            <v>Kinh tế đầu tư 62B</v>
          </cell>
          <cell r="F2046">
            <v>62</v>
          </cell>
          <cell r="G2046" t="str">
            <v>Khoa Đầu Tư</v>
          </cell>
          <cell r="H2046">
            <v>81</v>
          </cell>
        </row>
        <row r="2047">
          <cell r="B2047">
            <v>11201923</v>
          </cell>
          <cell r="C2047" t="str">
            <v>Nguyễn Lê Khanh</v>
          </cell>
          <cell r="D2047">
            <v>11201923</v>
          </cell>
          <cell r="E2047" t="str">
            <v>Kinh tế đầu tư 62B</v>
          </cell>
          <cell r="F2047">
            <v>62</v>
          </cell>
          <cell r="G2047" t="str">
            <v>Khoa Đầu Tư</v>
          </cell>
          <cell r="H2047">
            <v>85</v>
          </cell>
        </row>
        <row r="2048">
          <cell r="B2048">
            <v>11201894</v>
          </cell>
          <cell r="C2048" t="str">
            <v>Trần Phương Huyền</v>
          </cell>
          <cell r="D2048">
            <v>11201894</v>
          </cell>
          <cell r="E2048" t="str">
            <v>Kinh tế đầu tư 62B</v>
          </cell>
          <cell r="F2048">
            <v>62</v>
          </cell>
          <cell r="G2048" t="str">
            <v>Khoa Đầu Tư</v>
          </cell>
          <cell r="H2048">
            <v>87</v>
          </cell>
        </row>
        <row r="2049">
          <cell r="B2049">
            <v>11201839</v>
          </cell>
          <cell r="C2049" t="str">
            <v>Lê Phương Huyền</v>
          </cell>
          <cell r="D2049">
            <v>11201839</v>
          </cell>
          <cell r="E2049" t="str">
            <v>Kinh tế đầu tư 62B</v>
          </cell>
          <cell r="F2049">
            <v>62</v>
          </cell>
          <cell r="G2049" t="str">
            <v>Khoa Đầu Tư</v>
          </cell>
          <cell r="H2049">
            <v>83</v>
          </cell>
        </row>
        <row r="2050">
          <cell r="B2050">
            <v>11201752</v>
          </cell>
          <cell r="C2050" t="str">
            <v>Nguyễn Minh Hướng</v>
          </cell>
          <cell r="D2050">
            <v>11201752</v>
          </cell>
          <cell r="E2050" t="str">
            <v>Kinh tế đầu tư 62B</v>
          </cell>
          <cell r="F2050">
            <v>62</v>
          </cell>
          <cell r="G2050" t="str">
            <v>Khoa Đầu Tư</v>
          </cell>
          <cell r="H2050">
            <v>73</v>
          </cell>
        </row>
        <row r="2051">
          <cell r="B2051">
            <v>11201348</v>
          </cell>
          <cell r="C2051" t="str">
            <v>Trịnh Thị Thu Hằng</v>
          </cell>
          <cell r="D2051">
            <v>11201348</v>
          </cell>
          <cell r="E2051" t="str">
            <v>Kinh tế đầu tư 62B</v>
          </cell>
          <cell r="F2051">
            <v>62</v>
          </cell>
          <cell r="G2051" t="str">
            <v>Khoa Đầu Tư</v>
          </cell>
          <cell r="H2051">
            <v>87</v>
          </cell>
        </row>
        <row r="2052">
          <cell r="B2052">
            <v>11201486</v>
          </cell>
          <cell r="C2052" t="str">
            <v>Nguyễn Đức Công Hiếu</v>
          </cell>
          <cell r="D2052">
            <v>11201486</v>
          </cell>
          <cell r="E2052" t="str">
            <v>Kinh tế đầu tư 62B</v>
          </cell>
          <cell r="F2052">
            <v>62</v>
          </cell>
          <cell r="G2052" t="str">
            <v>Khoa Đầu Tư</v>
          </cell>
          <cell r="H2052">
            <v>83</v>
          </cell>
        </row>
        <row r="2053">
          <cell r="B2053">
            <v>11201621</v>
          </cell>
          <cell r="C2053" t="str">
            <v>Trần Việt Hoàng</v>
          </cell>
          <cell r="D2053">
            <v>11201621</v>
          </cell>
          <cell r="E2053" t="str">
            <v>Kinh tế đầu tư 62B</v>
          </cell>
          <cell r="F2053">
            <v>62</v>
          </cell>
          <cell r="G2053" t="str">
            <v>Khoa Đầu Tư</v>
          </cell>
          <cell r="H2053">
            <v>95</v>
          </cell>
        </row>
        <row r="2054">
          <cell r="B2054">
            <v>11202116</v>
          </cell>
          <cell r="C2054" t="str">
            <v>Dương Hải Linh</v>
          </cell>
          <cell r="D2054">
            <v>11202116</v>
          </cell>
          <cell r="E2054" t="str">
            <v>Kinh tế đầu tư 62B</v>
          </cell>
          <cell r="F2054">
            <v>62</v>
          </cell>
          <cell r="G2054" t="str">
            <v>Khoa Đầu Tư</v>
          </cell>
          <cell r="H2054">
            <v>87</v>
          </cell>
        </row>
        <row r="2055">
          <cell r="B2055">
            <v>11202051</v>
          </cell>
          <cell r="C2055" t="str">
            <v>Đào Thị Mỹ Lệ</v>
          </cell>
          <cell r="D2055">
            <v>11202051</v>
          </cell>
          <cell r="E2055" t="str">
            <v>Kinh tế đầu tư 62B</v>
          </cell>
          <cell r="F2055">
            <v>62</v>
          </cell>
          <cell r="G2055" t="str">
            <v>Khoa Đầu Tư</v>
          </cell>
          <cell r="H2055">
            <v>89</v>
          </cell>
        </row>
        <row r="2056">
          <cell r="B2056">
            <v>11202309</v>
          </cell>
          <cell r="C2056" t="str">
            <v>Trần Tuấn Linh</v>
          </cell>
          <cell r="D2056">
            <v>11202309</v>
          </cell>
          <cell r="E2056" t="str">
            <v>Kinh tế đầu tư 62B</v>
          </cell>
          <cell r="F2056">
            <v>62</v>
          </cell>
          <cell r="G2056" t="str">
            <v>Khoa Đầu Tư</v>
          </cell>
          <cell r="H2056">
            <v>85</v>
          </cell>
        </row>
        <row r="2057">
          <cell r="B2057">
            <v>11202523</v>
          </cell>
          <cell r="C2057" t="str">
            <v>Đinh Vũ Ngọc Minh</v>
          </cell>
          <cell r="D2057">
            <v>11202523</v>
          </cell>
          <cell r="E2057" t="str">
            <v>Kinh tế đầu tư 62B</v>
          </cell>
          <cell r="F2057">
            <v>62</v>
          </cell>
          <cell r="G2057" t="str">
            <v>Khoa Đầu Tư</v>
          </cell>
          <cell r="H2057">
            <v>80</v>
          </cell>
        </row>
        <row r="2058">
          <cell r="B2058">
            <v>11202481</v>
          </cell>
          <cell r="C2058" t="str">
            <v>Tống Thị Ngọc Mai</v>
          </cell>
          <cell r="D2058">
            <v>11202481</v>
          </cell>
          <cell r="E2058" t="str">
            <v>Kinh tế đầu tư 62B</v>
          </cell>
          <cell r="F2058">
            <v>62</v>
          </cell>
          <cell r="G2058" t="str">
            <v>Khoa Đầu Tư</v>
          </cell>
          <cell r="H2058">
            <v>85</v>
          </cell>
        </row>
        <row r="2059">
          <cell r="B2059">
            <v>11203009</v>
          </cell>
          <cell r="C2059" t="str">
            <v>Đặng Trang Nhung</v>
          </cell>
          <cell r="D2059">
            <v>11203009</v>
          </cell>
          <cell r="E2059" t="str">
            <v>Kinh tế đầu tư 62B</v>
          </cell>
          <cell r="F2059">
            <v>62</v>
          </cell>
          <cell r="G2059" t="str">
            <v>Khoa Đầu Tư</v>
          </cell>
          <cell r="H2059">
            <v>90</v>
          </cell>
        </row>
        <row r="2060">
          <cell r="B2060">
            <v>11203104</v>
          </cell>
          <cell r="C2060" t="str">
            <v>Phạm Anh Phong</v>
          </cell>
          <cell r="D2060">
            <v>11203104</v>
          </cell>
          <cell r="E2060" t="str">
            <v>Kinh tế đầu tư 62B</v>
          </cell>
          <cell r="F2060">
            <v>62</v>
          </cell>
          <cell r="G2060" t="str">
            <v>Khoa Đầu Tư</v>
          </cell>
          <cell r="H2060">
            <v>80</v>
          </cell>
        </row>
        <row r="2061">
          <cell r="B2061">
            <v>11202547</v>
          </cell>
          <cell r="C2061" t="str">
            <v>Nguyễn Bình Minh</v>
          </cell>
          <cell r="D2061">
            <v>11202547</v>
          </cell>
          <cell r="E2061" t="str">
            <v>Kinh tế đầu tư 62B</v>
          </cell>
          <cell r="F2061">
            <v>62</v>
          </cell>
          <cell r="G2061" t="str">
            <v>Khoa Đầu Tư</v>
          </cell>
          <cell r="H2061">
            <v>72</v>
          </cell>
        </row>
        <row r="2062">
          <cell r="B2062">
            <v>11202803</v>
          </cell>
          <cell r="C2062" t="str">
            <v>Đỗ Minh Ngọc</v>
          </cell>
          <cell r="D2062">
            <v>11202803</v>
          </cell>
          <cell r="E2062" t="str">
            <v>Kinh tế đầu tư 62B</v>
          </cell>
          <cell r="F2062">
            <v>62</v>
          </cell>
          <cell r="G2062" t="str">
            <v>Khoa Đầu Tư</v>
          </cell>
          <cell r="H2062">
            <v>92</v>
          </cell>
        </row>
        <row r="2063">
          <cell r="B2063">
            <v>11202780</v>
          </cell>
          <cell r="C2063" t="str">
            <v>Hoàng Tuấn Nghĩa</v>
          </cell>
          <cell r="D2063">
            <v>11202780</v>
          </cell>
          <cell r="E2063" t="str">
            <v>Kinh tế đầu tư 62B</v>
          </cell>
          <cell r="F2063">
            <v>62</v>
          </cell>
          <cell r="G2063" t="str">
            <v>Khoa Đầu Tư</v>
          </cell>
          <cell r="H2063">
            <v>80</v>
          </cell>
        </row>
        <row r="2064">
          <cell r="B2064">
            <v>11202715</v>
          </cell>
          <cell r="C2064" t="str">
            <v>Nguyễn Thị Nga</v>
          </cell>
          <cell r="D2064">
            <v>11202715</v>
          </cell>
          <cell r="E2064" t="str">
            <v>Kinh tế đầu tư 62B</v>
          </cell>
          <cell r="F2064">
            <v>62</v>
          </cell>
          <cell r="G2064" t="str">
            <v>Khoa Đầu Tư</v>
          </cell>
          <cell r="H2064">
            <v>83</v>
          </cell>
        </row>
        <row r="2065">
          <cell r="B2065">
            <v>11203665</v>
          </cell>
          <cell r="C2065" t="str">
            <v>Nguyễn Phương Thảo</v>
          </cell>
          <cell r="D2065">
            <v>11203665</v>
          </cell>
          <cell r="E2065" t="str">
            <v>Kinh tế đầu tư 62B</v>
          </cell>
          <cell r="F2065">
            <v>62</v>
          </cell>
          <cell r="G2065" t="str">
            <v>Khoa Đầu Tư</v>
          </cell>
          <cell r="H2065">
            <v>95</v>
          </cell>
        </row>
        <row r="2066">
          <cell r="B2066">
            <v>11203482</v>
          </cell>
          <cell r="C2066" t="str">
            <v>Nguyễn Thị Thanh Tâm</v>
          </cell>
          <cell r="D2066">
            <v>11203482</v>
          </cell>
          <cell r="E2066" t="str">
            <v>Kinh tế đầu tư 62B</v>
          </cell>
          <cell r="F2066">
            <v>62</v>
          </cell>
          <cell r="G2066" t="str">
            <v>Khoa Đầu Tư</v>
          </cell>
          <cell r="H2066">
            <v>86</v>
          </cell>
        </row>
        <row r="2067">
          <cell r="B2067">
            <v>11203534</v>
          </cell>
          <cell r="C2067" t="str">
            <v>Lê Quang Thắng</v>
          </cell>
          <cell r="D2067">
            <v>11203534</v>
          </cell>
          <cell r="E2067" t="str">
            <v>Kinh tế đầu tư 62B</v>
          </cell>
          <cell r="F2067">
            <v>62</v>
          </cell>
          <cell r="G2067" t="str">
            <v>Khoa Đầu Tư</v>
          </cell>
          <cell r="H2067">
            <v>86</v>
          </cell>
        </row>
        <row r="2068">
          <cell r="B2068">
            <v>11203394</v>
          </cell>
          <cell r="C2068" t="str">
            <v>Nguyễn Thị Như Quỳnh</v>
          </cell>
          <cell r="D2068">
            <v>11203394</v>
          </cell>
          <cell r="E2068" t="str">
            <v>Kinh tế đầu tư 62B</v>
          </cell>
          <cell r="F2068">
            <v>62</v>
          </cell>
          <cell r="G2068" t="str">
            <v>Khoa Đầu Tư</v>
          </cell>
          <cell r="H2068">
            <v>92</v>
          </cell>
        </row>
        <row r="2069">
          <cell r="B2069">
            <v>11203910</v>
          </cell>
          <cell r="C2069" t="str">
            <v>Nguyễn Giang Thủy Tiên</v>
          </cell>
          <cell r="D2069">
            <v>11203910</v>
          </cell>
          <cell r="E2069" t="str">
            <v>Kinh tế đầu tư 62B</v>
          </cell>
          <cell r="F2069">
            <v>62</v>
          </cell>
          <cell r="G2069" t="str">
            <v>Khoa Đầu Tư</v>
          </cell>
          <cell r="H2069">
            <v>93</v>
          </cell>
        </row>
        <row r="2070">
          <cell r="B2070">
            <v>11203991</v>
          </cell>
          <cell r="C2070" t="str">
            <v>Đặng Thị Huyền Trang</v>
          </cell>
          <cell r="D2070">
            <v>11203991</v>
          </cell>
          <cell r="E2070" t="str">
            <v>Kinh tế đầu tư 62B</v>
          </cell>
          <cell r="F2070">
            <v>62</v>
          </cell>
          <cell r="G2070" t="str">
            <v>Khoa Đầu Tư</v>
          </cell>
          <cell r="H2070">
            <v>82</v>
          </cell>
        </row>
        <row r="2071">
          <cell r="B2071">
            <v>11204039</v>
          </cell>
          <cell r="C2071" t="str">
            <v>Bùi Thu Giang</v>
          </cell>
          <cell r="D2071">
            <v>11204039</v>
          </cell>
          <cell r="E2071" t="str">
            <v>Kinh tế đầu tư 62B</v>
          </cell>
          <cell r="F2071">
            <v>62</v>
          </cell>
          <cell r="G2071" t="str">
            <v>Khoa Đầu Tư</v>
          </cell>
          <cell r="H2071">
            <v>83</v>
          </cell>
        </row>
        <row r="2072">
          <cell r="B2072">
            <v>11203855</v>
          </cell>
          <cell r="C2072" t="str">
            <v>Bùi Trí Thức</v>
          </cell>
          <cell r="D2072">
            <v>11203855</v>
          </cell>
          <cell r="E2072" t="str">
            <v>Kinh tế đầu tư 62B</v>
          </cell>
          <cell r="F2072">
            <v>62</v>
          </cell>
          <cell r="G2072" t="str">
            <v>Khoa Đầu Tư</v>
          </cell>
          <cell r="H2072">
            <v>84</v>
          </cell>
        </row>
        <row r="2073">
          <cell r="B2073">
            <v>11203762</v>
          </cell>
          <cell r="C2073" t="str">
            <v>Dương Thị Vương Thi</v>
          </cell>
          <cell r="D2073">
            <v>11203762</v>
          </cell>
          <cell r="E2073" t="str">
            <v>Kinh tế đầu tư 62B</v>
          </cell>
          <cell r="F2073">
            <v>62</v>
          </cell>
          <cell r="G2073" t="str">
            <v>Khoa Đầu Tư</v>
          </cell>
          <cell r="H2073">
            <v>91</v>
          </cell>
        </row>
        <row r="2074">
          <cell r="B2074">
            <v>11204605</v>
          </cell>
          <cell r="C2074" t="str">
            <v>Trần Bùi Hải Băng</v>
          </cell>
          <cell r="D2074">
            <v>11204605</v>
          </cell>
          <cell r="E2074" t="str">
            <v>Kinh tế đầu tư 62B</v>
          </cell>
          <cell r="F2074">
            <v>62</v>
          </cell>
          <cell r="G2074" t="str">
            <v>Khoa Đầu Tư</v>
          </cell>
          <cell r="H2074">
            <v>80</v>
          </cell>
        </row>
        <row r="2075">
          <cell r="B2075">
            <v>11204693</v>
          </cell>
          <cell r="C2075" t="str">
            <v>Nguyễn Mai Chi</v>
          </cell>
          <cell r="D2075">
            <v>11204693</v>
          </cell>
          <cell r="E2075" t="str">
            <v>Kinh tế đầu tư 62B</v>
          </cell>
          <cell r="F2075">
            <v>62</v>
          </cell>
          <cell r="G2075" t="str">
            <v>Khoa Đầu Tư</v>
          </cell>
          <cell r="H2075">
            <v>80</v>
          </cell>
        </row>
        <row r="2076">
          <cell r="B2076">
            <v>11204390</v>
          </cell>
          <cell r="C2076" t="str">
            <v>Nguyễn Lê Quỳnh Anh</v>
          </cell>
          <cell r="D2076">
            <v>11204390</v>
          </cell>
          <cell r="E2076" t="str">
            <v>Kinh tế đầu tư 62B</v>
          </cell>
          <cell r="F2076">
            <v>62</v>
          </cell>
          <cell r="G2076" t="str">
            <v>Khoa Đầu Tư</v>
          </cell>
          <cell r="H2076">
            <v>83</v>
          </cell>
        </row>
        <row r="2077">
          <cell r="B2077">
            <v>11205607</v>
          </cell>
          <cell r="C2077" t="str">
            <v>Nguyễn Quang Khánh</v>
          </cell>
          <cell r="D2077">
            <v>11205607</v>
          </cell>
          <cell r="E2077" t="str">
            <v>Kinh tế đầu tư 62B</v>
          </cell>
          <cell r="F2077">
            <v>62</v>
          </cell>
          <cell r="G2077" t="str">
            <v>Khoa Đầu Tư</v>
          </cell>
          <cell r="H2077">
            <v>69</v>
          </cell>
        </row>
        <row r="2078">
          <cell r="B2078">
            <v>11205545</v>
          </cell>
          <cell r="C2078" t="str">
            <v>Nguyễn Thị Thúy Huyền</v>
          </cell>
          <cell r="D2078">
            <v>11205545</v>
          </cell>
          <cell r="E2078" t="str">
            <v>Kinh tế đầu tư 62B</v>
          </cell>
          <cell r="F2078">
            <v>62</v>
          </cell>
          <cell r="G2078" t="str">
            <v>Khoa Đầu Tư</v>
          </cell>
          <cell r="H2078">
            <v>96</v>
          </cell>
        </row>
        <row r="2079">
          <cell r="B2079">
            <v>11205743</v>
          </cell>
          <cell r="C2079" t="str">
            <v>Đoàn Diệu Linh</v>
          </cell>
          <cell r="D2079">
            <v>11205743</v>
          </cell>
          <cell r="E2079" t="str">
            <v>Kinh tế đầu tư 62B</v>
          </cell>
          <cell r="F2079">
            <v>62</v>
          </cell>
          <cell r="G2079" t="str">
            <v>Khoa Đầu Tư</v>
          </cell>
          <cell r="H2079">
            <v>86</v>
          </cell>
        </row>
        <row r="2080">
          <cell r="B2080">
            <v>11204923</v>
          </cell>
          <cell r="C2080" t="str">
            <v>Nguyễn Đặng Thùy Dương</v>
          </cell>
          <cell r="D2080">
            <v>11204923</v>
          </cell>
          <cell r="E2080" t="str">
            <v>Kinh tế đầu tư 62B</v>
          </cell>
          <cell r="F2080">
            <v>62</v>
          </cell>
          <cell r="G2080" t="str">
            <v>Khoa Đầu Tư</v>
          </cell>
          <cell r="H2080">
            <v>80</v>
          </cell>
        </row>
        <row r="2081">
          <cell r="B2081">
            <v>11205379</v>
          </cell>
          <cell r="C2081" t="str">
            <v>Bùi Thu Huệ</v>
          </cell>
          <cell r="D2081">
            <v>11205379</v>
          </cell>
          <cell r="E2081" t="str">
            <v>Kinh tế đầu tư 62B</v>
          </cell>
          <cell r="F2081">
            <v>62</v>
          </cell>
          <cell r="G2081" t="str">
            <v>Khoa Đầu Tư</v>
          </cell>
          <cell r="H2081">
            <v>82</v>
          </cell>
        </row>
        <row r="2082">
          <cell r="B2082">
            <v>11205151</v>
          </cell>
          <cell r="C2082" t="str">
            <v>Phạm Minh Hải</v>
          </cell>
          <cell r="D2082">
            <v>11205151</v>
          </cell>
          <cell r="E2082" t="str">
            <v>Kinh tế đầu tư 62B</v>
          </cell>
          <cell r="F2082">
            <v>62</v>
          </cell>
          <cell r="G2082" t="str">
            <v>Khoa Đầu Tư</v>
          </cell>
          <cell r="H2082">
            <v>88</v>
          </cell>
        </row>
        <row r="2083">
          <cell r="B2083">
            <v>11206651</v>
          </cell>
          <cell r="C2083" t="str">
            <v>Nguyễn Kim Phượng</v>
          </cell>
          <cell r="D2083">
            <v>11206651</v>
          </cell>
          <cell r="E2083" t="str">
            <v>Kinh tế đầu tư 62B</v>
          </cell>
          <cell r="F2083">
            <v>62</v>
          </cell>
          <cell r="G2083" t="str">
            <v>Khoa Đầu Tư</v>
          </cell>
          <cell r="H2083">
            <v>89</v>
          </cell>
        </row>
        <row r="2084">
          <cell r="B2084">
            <v>11206932</v>
          </cell>
          <cell r="C2084" t="str">
            <v>Lê Thị Phương Thảo</v>
          </cell>
          <cell r="D2084">
            <v>11206932</v>
          </cell>
          <cell r="E2084" t="str">
            <v>Kinh tế đầu tư 62B</v>
          </cell>
          <cell r="F2084">
            <v>62</v>
          </cell>
          <cell r="G2084" t="str">
            <v>Khoa Đầu Tư</v>
          </cell>
          <cell r="H2084">
            <v>95</v>
          </cell>
        </row>
        <row r="2085">
          <cell r="B2085">
            <v>11206423</v>
          </cell>
          <cell r="C2085" t="str">
            <v>Nguyễn Quang Nhật</v>
          </cell>
          <cell r="D2085">
            <v>11206423</v>
          </cell>
          <cell r="E2085" t="str">
            <v>Kinh tế đầu tư 62B</v>
          </cell>
          <cell r="F2085">
            <v>62</v>
          </cell>
          <cell r="G2085" t="str">
            <v>Khoa Đầu Tư</v>
          </cell>
          <cell r="H2085">
            <v>70</v>
          </cell>
        </row>
        <row r="2086">
          <cell r="B2086">
            <v>11206210</v>
          </cell>
          <cell r="C2086" t="str">
            <v>Quách Huyền My</v>
          </cell>
          <cell r="D2086">
            <v>11206210</v>
          </cell>
          <cell r="E2086" t="str">
            <v>Kinh tế đầu tư 62B</v>
          </cell>
          <cell r="F2086">
            <v>62</v>
          </cell>
          <cell r="G2086" t="str">
            <v>Khoa Đầu Tư</v>
          </cell>
          <cell r="H2086">
            <v>90</v>
          </cell>
        </row>
        <row r="2087">
          <cell r="B2087">
            <v>11207638</v>
          </cell>
          <cell r="C2087" t="str">
            <v>Nguyễn Ngọc Duy</v>
          </cell>
          <cell r="D2087">
            <v>11207638</v>
          </cell>
          <cell r="E2087" t="str">
            <v>Kinh tế đầu tư 62B</v>
          </cell>
          <cell r="F2087">
            <v>62</v>
          </cell>
          <cell r="G2087" t="str">
            <v>Khoa Đầu Tư</v>
          </cell>
          <cell r="H2087">
            <v>80</v>
          </cell>
        </row>
        <row r="2088">
          <cell r="B2088">
            <v>11207122</v>
          </cell>
          <cell r="C2088" t="str">
            <v>Bùi Trần Tiến</v>
          </cell>
          <cell r="D2088">
            <v>11207122</v>
          </cell>
          <cell r="E2088" t="str">
            <v>Kinh tế đầu tư 62B</v>
          </cell>
          <cell r="F2088">
            <v>62</v>
          </cell>
          <cell r="G2088" t="str">
            <v>Khoa Đầu Tư</v>
          </cell>
          <cell r="H2088">
            <v>88</v>
          </cell>
        </row>
        <row r="2089">
          <cell r="B2089">
            <v>11207683</v>
          </cell>
          <cell r="C2089" t="str">
            <v>Bùi Duy Nam</v>
          </cell>
          <cell r="D2089">
            <v>11207683</v>
          </cell>
          <cell r="E2089" t="str">
            <v>Kinh tế đầu tư 62B</v>
          </cell>
          <cell r="F2089">
            <v>62</v>
          </cell>
          <cell r="G2089" t="str">
            <v>Khoa Đầu Tư</v>
          </cell>
          <cell r="H2089">
            <v>78</v>
          </cell>
        </row>
        <row r="2090">
          <cell r="B2090">
            <v>11208390</v>
          </cell>
          <cell r="C2090" t="str">
            <v>Nguyễn Vy Uyên</v>
          </cell>
          <cell r="D2090">
            <v>11208390</v>
          </cell>
          <cell r="E2090" t="str">
            <v>Kinh tế đầu tư 62B</v>
          </cell>
          <cell r="F2090">
            <v>62</v>
          </cell>
          <cell r="G2090" t="str">
            <v>Khoa Đầu Tư</v>
          </cell>
          <cell r="H2090">
            <v>82</v>
          </cell>
        </row>
        <row r="2091">
          <cell r="B2091">
            <v>11208233</v>
          </cell>
          <cell r="C2091" t="str">
            <v>Nguyễn Đức Trung</v>
          </cell>
          <cell r="D2091">
            <v>11208233</v>
          </cell>
          <cell r="E2091" t="str">
            <v>Kinh tế đầu tư 62B</v>
          </cell>
          <cell r="F2091">
            <v>62</v>
          </cell>
          <cell r="G2091" t="str">
            <v>Khoa Đầu Tư</v>
          </cell>
          <cell r="H2091">
            <v>92</v>
          </cell>
        </row>
        <row r="2092">
          <cell r="B2092">
            <v>11208500</v>
          </cell>
          <cell r="C2092" t="str">
            <v>Phan Lâm Vũ</v>
          </cell>
          <cell r="D2092">
            <v>11208500</v>
          </cell>
          <cell r="E2092" t="str">
            <v>Kinh tế đầu tư 62B</v>
          </cell>
          <cell r="F2092">
            <v>62</v>
          </cell>
          <cell r="G2092" t="str">
            <v>Khoa Đầu Tư</v>
          </cell>
          <cell r="H2092">
            <v>87</v>
          </cell>
        </row>
        <row r="2093">
          <cell r="B2093">
            <v>11208535</v>
          </cell>
          <cell r="C2093" t="str">
            <v>Nguyễn Văn Xuân</v>
          </cell>
          <cell r="D2093">
            <v>11208535</v>
          </cell>
          <cell r="E2093" t="str">
            <v>Kinh tế đầu tư 62C</v>
          </cell>
          <cell r="F2093">
            <v>62</v>
          </cell>
          <cell r="G2093" t="str">
            <v>Khoa Đầu Tư</v>
          </cell>
          <cell r="H2093">
            <v>90</v>
          </cell>
        </row>
        <row r="2094">
          <cell r="B2094">
            <v>11208271</v>
          </cell>
          <cell r="C2094" t="str">
            <v>Lường Thị Cẩm Tú</v>
          </cell>
          <cell r="D2094">
            <v>11208271</v>
          </cell>
          <cell r="E2094" t="str">
            <v>Kinh tế đầu tư 62C</v>
          </cell>
          <cell r="F2094">
            <v>62</v>
          </cell>
          <cell r="G2094" t="str">
            <v>Khoa Đầu Tư</v>
          </cell>
          <cell r="H2094">
            <v>70</v>
          </cell>
        </row>
        <row r="2095">
          <cell r="B2095">
            <v>11207715</v>
          </cell>
          <cell r="C2095" t="str">
            <v>Chu Duy Thành</v>
          </cell>
          <cell r="D2095">
            <v>11207715</v>
          </cell>
          <cell r="E2095" t="str">
            <v>Kinh tế đầu tư 62C</v>
          </cell>
          <cell r="F2095">
            <v>62</v>
          </cell>
          <cell r="G2095" t="str">
            <v>Khoa Đầu Tư</v>
          </cell>
          <cell r="H2095">
            <v>79</v>
          </cell>
        </row>
        <row r="2096">
          <cell r="B2096">
            <v>11208203</v>
          </cell>
          <cell r="C2096" t="str">
            <v>Nguyễn Vân Trinh</v>
          </cell>
          <cell r="D2096">
            <v>11208203</v>
          </cell>
          <cell r="E2096" t="str">
            <v>Kinh tế đầu tư 62C</v>
          </cell>
          <cell r="F2096">
            <v>62</v>
          </cell>
          <cell r="G2096" t="str">
            <v>Khoa Đầu Tư</v>
          </cell>
          <cell r="H2096">
            <v>81</v>
          </cell>
        </row>
        <row r="2097">
          <cell r="B2097">
            <v>11206462</v>
          </cell>
          <cell r="C2097" t="str">
            <v>Nguyễn Huyền Nho</v>
          </cell>
          <cell r="D2097">
            <v>11206462</v>
          </cell>
          <cell r="E2097" t="str">
            <v>Kinh tế đầu tư 62C</v>
          </cell>
          <cell r="F2097">
            <v>62</v>
          </cell>
          <cell r="G2097" t="str">
            <v>Khoa Đầu Tư</v>
          </cell>
          <cell r="H2097">
            <v>73</v>
          </cell>
        </row>
        <row r="2098">
          <cell r="B2098">
            <v>11206175</v>
          </cell>
          <cell r="C2098" t="str">
            <v>Lê Thị Trà My</v>
          </cell>
          <cell r="D2098">
            <v>11206175</v>
          </cell>
          <cell r="E2098" t="str">
            <v>Kinh tế đầu tư 62C</v>
          </cell>
          <cell r="F2098">
            <v>62</v>
          </cell>
          <cell r="G2098" t="str">
            <v>Khoa Đầu Tư</v>
          </cell>
          <cell r="H2098">
            <v>71</v>
          </cell>
        </row>
        <row r="2099">
          <cell r="B2099">
            <v>11206873</v>
          </cell>
          <cell r="C2099" t="str">
            <v>Ngô Minh Thành</v>
          </cell>
          <cell r="D2099">
            <v>11206873</v>
          </cell>
          <cell r="E2099" t="str">
            <v>Kinh tế đầu tư 62C</v>
          </cell>
          <cell r="F2099">
            <v>62</v>
          </cell>
          <cell r="G2099" t="str">
            <v>Khoa Đầu Tư</v>
          </cell>
          <cell r="H2099">
            <v>95</v>
          </cell>
        </row>
        <row r="2100">
          <cell r="B2100">
            <v>11206665</v>
          </cell>
          <cell r="C2100" t="str">
            <v>Lê Minh Quân</v>
          </cell>
          <cell r="D2100">
            <v>11206665</v>
          </cell>
          <cell r="E2100" t="str">
            <v>Kinh tế đầu tư 62C</v>
          </cell>
          <cell r="F2100">
            <v>62</v>
          </cell>
          <cell r="G2100" t="str">
            <v>Khoa Đầu Tư</v>
          </cell>
          <cell r="H2100">
            <v>85</v>
          </cell>
        </row>
        <row r="2101">
          <cell r="B2101">
            <v>11206760</v>
          </cell>
          <cell r="C2101" t="str">
            <v>Nguyễn Thúy Quỳnh</v>
          </cell>
          <cell r="D2101">
            <v>11206760</v>
          </cell>
          <cell r="E2101" t="str">
            <v>Kinh tế đầu tư 62C</v>
          </cell>
          <cell r="F2101">
            <v>62</v>
          </cell>
          <cell r="G2101" t="str">
            <v>Khoa Đầu Tư</v>
          </cell>
          <cell r="H2101">
            <v>80</v>
          </cell>
        </row>
        <row r="2102">
          <cell r="B2102">
            <v>11205103</v>
          </cell>
          <cell r="C2102" t="str">
            <v>Nguyễn Thị Minh Hà</v>
          </cell>
          <cell r="D2102">
            <v>11205103</v>
          </cell>
          <cell r="E2102" t="str">
            <v>Kinh tế đầu tư 62C</v>
          </cell>
          <cell r="F2102">
            <v>62</v>
          </cell>
          <cell r="G2102" t="str">
            <v>Khoa Đầu Tư</v>
          </cell>
          <cell r="H2102">
            <v>95</v>
          </cell>
        </row>
        <row r="2103">
          <cell r="B2103">
            <v>11205015</v>
          </cell>
          <cell r="C2103" t="str">
            <v>Mai Thị Thu Giang</v>
          </cell>
          <cell r="D2103">
            <v>11205015</v>
          </cell>
          <cell r="E2103" t="str">
            <v>Kinh tế đầu tư 62C</v>
          </cell>
          <cell r="F2103">
            <v>62</v>
          </cell>
          <cell r="G2103" t="str">
            <v>Khoa Đầu Tư</v>
          </cell>
          <cell r="H2103">
            <v>87</v>
          </cell>
        </row>
        <row r="2104">
          <cell r="B2104">
            <v>11205546</v>
          </cell>
          <cell r="C2104" t="str">
            <v>Nguyễn Thu Huyền</v>
          </cell>
          <cell r="D2104">
            <v>11205546</v>
          </cell>
          <cell r="E2104" t="str">
            <v>Kinh tế đầu tư 62C</v>
          </cell>
          <cell r="F2104">
            <v>62</v>
          </cell>
          <cell r="G2104" t="str">
            <v>Khoa Đầu Tư</v>
          </cell>
          <cell r="H2104">
            <v>92</v>
          </cell>
        </row>
        <row r="2105">
          <cell r="B2105">
            <v>11203862</v>
          </cell>
          <cell r="C2105" t="str">
            <v>Nguyễn Huyền Thương</v>
          </cell>
          <cell r="D2105">
            <v>11203862</v>
          </cell>
          <cell r="E2105" t="str">
            <v>Kinh tế đầu tư 62C</v>
          </cell>
          <cell r="F2105">
            <v>62</v>
          </cell>
          <cell r="G2105" t="str">
            <v>Khoa Đầu Tư</v>
          </cell>
          <cell r="H2105">
            <v>80</v>
          </cell>
        </row>
        <row r="2106">
          <cell r="B2106">
            <v>11203915</v>
          </cell>
          <cell r="C2106" t="str">
            <v>Đỗ Thị Kim Tiến</v>
          </cell>
          <cell r="D2106">
            <v>11203915</v>
          </cell>
          <cell r="E2106" t="str">
            <v>Kinh tế đầu tư 62C</v>
          </cell>
          <cell r="F2106">
            <v>62</v>
          </cell>
          <cell r="G2106" t="str">
            <v>Khoa Đầu Tư</v>
          </cell>
          <cell r="H2106">
            <v>71</v>
          </cell>
        </row>
        <row r="2107">
          <cell r="B2107">
            <v>11203384</v>
          </cell>
          <cell r="C2107" t="str">
            <v>Nguyễn Thị Quỳnh</v>
          </cell>
          <cell r="D2107">
            <v>11203384</v>
          </cell>
          <cell r="E2107" t="str">
            <v>Kinh tế đầu tư 62C</v>
          </cell>
          <cell r="F2107">
            <v>62</v>
          </cell>
          <cell r="G2107" t="str">
            <v>Khoa Đầu Tư</v>
          </cell>
          <cell r="H2107">
            <v>80</v>
          </cell>
        </row>
        <row r="2108">
          <cell r="B2108">
            <v>11203401</v>
          </cell>
          <cell r="C2108" t="str">
            <v>Nguyễn Thúy Quỳnh</v>
          </cell>
          <cell r="D2108">
            <v>11203401</v>
          </cell>
          <cell r="E2108" t="str">
            <v>Kinh tế đầu tư 62C</v>
          </cell>
          <cell r="F2108">
            <v>62</v>
          </cell>
          <cell r="G2108" t="str">
            <v>Khoa Đầu Tư</v>
          </cell>
          <cell r="H2108">
            <v>80</v>
          </cell>
        </row>
        <row r="2109">
          <cell r="B2109">
            <v>11203497</v>
          </cell>
          <cell r="C2109" t="str">
            <v>Nguyễn Phương Tân</v>
          </cell>
          <cell r="D2109">
            <v>11203497</v>
          </cell>
          <cell r="E2109" t="str">
            <v>Kinh tế đầu tư 62C</v>
          </cell>
          <cell r="F2109">
            <v>62</v>
          </cell>
          <cell r="G2109" t="str">
            <v>Khoa Đầu Tư</v>
          </cell>
          <cell r="H2109">
            <v>71</v>
          </cell>
        </row>
        <row r="2110">
          <cell r="B2110">
            <v>11203640</v>
          </cell>
          <cell r="C2110" t="str">
            <v>Lã Thị Thu Thảo</v>
          </cell>
          <cell r="D2110">
            <v>11203640</v>
          </cell>
          <cell r="E2110" t="str">
            <v>Kinh tế đầu tư 62C</v>
          </cell>
          <cell r="F2110">
            <v>62</v>
          </cell>
          <cell r="G2110" t="str">
            <v>Khoa Đầu Tư</v>
          </cell>
          <cell r="H2110">
            <v>83</v>
          </cell>
        </row>
        <row r="2111">
          <cell r="B2111">
            <v>11202687</v>
          </cell>
          <cell r="C2111" t="str">
            <v>Phạm Hoàng Nam</v>
          </cell>
          <cell r="D2111">
            <v>11202687</v>
          </cell>
          <cell r="E2111" t="str">
            <v>Kinh tế đầu tư 62C</v>
          </cell>
          <cell r="F2111">
            <v>62</v>
          </cell>
          <cell r="G2111" t="str">
            <v>Khoa Đầu Tư</v>
          </cell>
          <cell r="H2111">
            <v>95</v>
          </cell>
        </row>
        <row r="2112">
          <cell r="B2112">
            <v>11202788</v>
          </cell>
          <cell r="C2112" t="str">
            <v>Trần Trung Nghĩa</v>
          </cell>
          <cell r="D2112">
            <v>11202788</v>
          </cell>
          <cell r="E2112" t="str">
            <v>Kinh tế đầu tư 62C</v>
          </cell>
          <cell r="F2112">
            <v>62</v>
          </cell>
          <cell r="G2112" t="str">
            <v>Khoa Đầu Tư</v>
          </cell>
          <cell r="H2112">
            <v>85</v>
          </cell>
        </row>
        <row r="2113">
          <cell r="B2113">
            <v>11202820</v>
          </cell>
          <cell r="C2113" t="str">
            <v>Lang Đức Ngọc</v>
          </cell>
          <cell r="D2113">
            <v>11202820</v>
          </cell>
          <cell r="E2113" t="str">
            <v>Kinh tế đầu tư 62C</v>
          </cell>
          <cell r="F2113">
            <v>62</v>
          </cell>
          <cell r="G2113" t="str">
            <v>Khoa Đầu Tư</v>
          </cell>
          <cell r="H2113">
            <v>75</v>
          </cell>
        </row>
        <row r="2114">
          <cell r="B2114">
            <v>11202608</v>
          </cell>
          <cell r="C2114" t="str">
            <v>Nguyễn Văn Mừng</v>
          </cell>
          <cell r="D2114">
            <v>11202608</v>
          </cell>
          <cell r="E2114" t="str">
            <v>Kinh tế đầu tư 62C</v>
          </cell>
          <cell r="F2114">
            <v>62</v>
          </cell>
          <cell r="G2114" t="str">
            <v>Khoa Đầu Tư</v>
          </cell>
          <cell r="H2114">
            <v>85</v>
          </cell>
        </row>
        <row r="2115">
          <cell r="B2115">
            <v>11202942</v>
          </cell>
          <cell r="C2115" t="str">
            <v>Đặng Thị Nhài</v>
          </cell>
          <cell r="D2115">
            <v>11202942</v>
          </cell>
          <cell r="E2115" t="str">
            <v>Kinh tế đầu tư 62C</v>
          </cell>
          <cell r="F2115">
            <v>62</v>
          </cell>
          <cell r="G2115" t="str">
            <v>Khoa Đầu Tư</v>
          </cell>
          <cell r="H2115">
            <v>85</v>
          </cell>
        </row>
        <row r="2116">
          <cell r="B2116">
            <v>11202534</v>
          </cell>
          <cell r="C2116" t="str">
            <v>Hoàng Nhật Minh</v>
          </cell>
          <cell r="D2116">
            <v>11202534</v>
          </cell>
          <cell r="E2116" t="str">
            <v>Kinh tế đầu tư 62C</v>
          </cell>
          <cell r="F2116">
            <v>62</v>
          </cell>
          <cell r="G2116" t="str">
            <v>Khoa Đầu Tư</v>
          </cell>
          <cell r="H2116">
            <v>75</v>
          </cell>
        </row>
        <row r="2117">
          <cell r="B2117">
            <v>11202517</v>
          </cell>
          <cell r="C2117" t="str">
            <v>Nguyễn Thị Hoài Mến</v>
          </cell>
          <cell r="D2117">
            <v>11202517</v>
          </cell>
          <cell r="E2117" t="str">
            <v>Kinh tế đầu tư 62C</v>
          </cell>
          <cell r="F2117">
            <v>62</v>
          </cell>
          <cell r="G2117" t="str">
            <v>Khoa Đầu Tư</v>
          </cell>
          <cell r="H2117">
            <v>78</v>
          </cell>
        </row>
        <row r="2118">
          <cell r="B2118">
            <v>11202237</v>
          </cell>
          <cell r="C2118" t="str">
            <v>Nguyễn Thuỳ Linh</v>
          </cell>
          <cell r="D2118">
            <v>11202237</v>
          </cell>
          <cell r="E2118" t="str">
            <v>Kinh tế đầu tư 62C</v>
          </cell>
          <cell r="F2118">
            <v>62</v>
          </cell>
          <cell r="G2118" t="str">
            <v>Khoa Đầu Tư</v>
          </cell>
          <cell r="H2118">
            <v>85</v>
          </cell>
        </row>
        <row r="2119">
          <cell r="B2119">
            <v>11202068</v>
          </cell>
          <cell r="C2119" t="str">
            <v>Nguyễn Thị Liên</v>
          </cell>
          <cell r="D2119">
            <v>11202068</v>
          </cell>
          <cell r="E2119" t="str">
            <v>Kinh tế đầu tư 62C</v>
          </cell>
          <cell r="F2119">
            <v>62</v>
          </cell>
          <cell r="G2119" t="str">
            <v>Khoa Đầu Tư</v>
          </cell>
          <cell r="H2119">
            <v>85</v>
          </cell>
        </row>
        <row r="2120">
          <cell r="B2120">
            <v>11201994</v>
          </cell>
          <cell r="C2120" t="str">
            <v>Nông Tuấn Kiệt</v>
          </cell>
          <cell r="D2120">
            <v>11201994</v>
          </cell>
          <cell r="E2120" t="str">
            <v>Kinh tế đầu tư 62C</v>
          </cell>
          <cell r="F2120">
            <v>62</v>
          </cell>
          <cell r="G2120" t="str">
            <v>Khoa Đầu Tư</v>
          </cell>
          <cell r="H2120">
            <v>80</v>
          </cell>
        </row>
        <row r="2121">
          <cell r="B2121">
            <v>11202138</v>
          </cell>
          <cell r="C2121" t="str">
            <v>Lê Hồng Linh</v>
          </cell>
          <cell r="D2121">
            <v>11202138</v>
          </cell>
          <cell r="E2121" t="str">
            <v>Kinh tế đầu tư 62C</v>
          </cell>
          <cell r="F2121">
            <v>62</v>
          </cell>
          <cell r="G2121" t="str">
            <v>Khoa Đầu Tư</v>
          </cell>
          <cell r="H2121">
            <v>90</v>
          </cell>
        </row>
        <row r="2122">
          <cell r="B2122">
            <v>11201522</v>
          </cell>
          <cell r="C2122" t="str">
            <v>Đậu Thị Thanh Hoa</v>
          </cell>
          <cell r="D2122">
            <v>11201522</v>
          </cell>
          <cell r="E2122" t="str">
            <v>Kinh tế đầu tư 62C</v>
          </cell>
          <cell r="F2122">
            <v>62</v>
          </cell>
          <cell r="G2122" t="str">
            <v>Khoa Đầu Tư</v>
          </cell>
          <cell r="H2122">
            <v>90</v>
          </cell>
        </row>
        <row r="2123">
          <cell r="B2123">
            <v>11201489</v>
          </cell>
          <cell r="C2123" t="str">
            <v>Nguyễn Minh Hiếu</v>
          </cell>
          <cell r="D2123">
            <v>11201489</v>
          </cell>
          <cell r="E2123" t="str">
            <v>Kinh tế đầu tư 62C</v>
          </cell>
          <cell r="F2123">
            <v>62</v>
          </cell>
          <cell r="G2123" t="str">
            <v>Khoa Đầu Tư</v>
          </cell>
          <cell r="H2123">
            <v>78</v>
          </cell>
        </row>
        <row r="2124">
          <cell r="B2124">
            <v>11201435</v>
          </cell>
          <cell r="C2124" t="str">
            <v>Nguyễn Thu Hiền</v>
          </cell>
          <cell r="D2124">
            <v>11201435</v>
          </cell>
          <cell r="E2124" t="str">
            <v>Kinh tế đầu tư 62C</v>
          </cell>
          <cell r="F2124">
            <v>62</v>
          </cell>
          <cell r="G2124" t="str">
            <v>Khoa Đầu Tư</v>
          </cell>
          <cell r="H2124">
            <v>93</v>
          </cell>
        </row>
        <row r="2125">
          <cell r="B2125">
            <v>11201760</v>
          </cell>
          <cell r="C2125" t="str">
            <v>Ngô Nguyệt Hường</v>
          </cell>
          <cell r="D2125">
            <v>11201760</v>
          </cell>
          <cell r="E2125" t="str">
            <v>Kinh tế đầu tư 62C</v>
          </cell>
          <cell r="F2125">
            <v>62</v>
          </cell>
          <cell r="G2125" t="str">
            <v>Khoa Đầu Tư</v>
          </cell>
          <cell r="H2125">
            <v>92</v>
          </cell>
        </row>
        <row r="2126">
          <cell r="B2126">
            <v>11201895</v>
          </cell>
          <cell r="C2126" t="str">
            <v>Trần Thị Minh Huyền</v>
          </cell>
          <cell r="D2126">
            <v>11201895</v>
          </cell>
          <cell r="E2126" t="str">
            <v>Kinh tế đầu tư 62C</v>
          </cell>
          <cell r="F2126">
            <v>62</v>
          </cell>
          <cell r="G2126" t="str">
            <v>Khoa Đầu Tư</v>
          </cell>
          <cell r="H2126">
            <v>78</v>
          </cell>
        </row>
        <row r="2127">
          <cell r="B2127">
            <v>11201866</v>
          </cell>
          <cell r="C2127" t="str">
            <v>Nguyễn Thị Khánh Huyền</v>
          </cell>
          <cell r="D2127">
            <v>11201866</v>
          </cell>
          <cell r="E2127" t="str">
            <v>Kinh tế đầu tư 62C</v>
          </cell>
          <cell r="F2127">
            <v>62</v>
          </cell>
          <cell r="G2127" t="str">
            <v>Khoa Đầu Tư</v>
          </cell>
          <cell r="H2127">
            <v>80</v>
          </cell>
        </row>
        <row r="2128">
          <cell r="B2128">
            <v>11200946</v>
          </cell>
          <cell r="C2128" t="str">
            <v>Cấn Việt Dương</v>
          </cell>
          <cell r="D2128">
            <v>11200946</v>
          </cell>
          <cell r="E2128" t="str">
            <v>Kinh tế đầu tư 62C</v>
          </cell>
          <cell r="F2128">
            <v>62</v>
          </cell>
          <cell r="G2128" t="str">
            <v>Khoa Đầu Tư</v>
          </cell>
          <cell r="H2128">
            <v>71</v>
          </cell>
        </row>
        <row r="2129">
          <cell r="B2129">
            <v>11200829</v>
          </cell>
          <cell r="C2129" t="str">
            <v>Đào Viết Đức</v>
          </cell>
          <cell r="D2129">
            <v>11200829</v>
          </cell>
          <cell r="E2129" t="str">
            <v>Kinh tế đầu tư 62C</v>
          </cell>
          <cell r="F2129">
            <v>62</v>
          </cell>
          <cell r="G2129" t="str">
            <v>Khoa Đầu Tư</v>
          </cell>
          <cell r="H2129">
            <v>71</v>
          </cell>
        </row>
        <row r="2130">
          <cell r="B2130">
            <v>11201128</v>
          </cell>
          <cell r="C2130" t="str">
            <v>Trần Hương Giang</v>
          </cell>
          <cell r="D2130">
            <v>11201128</v>
          </cell>
          <cell r="E2130" t="str">
            <v>Kinh tế đầu tư 62C</v>
          </cell>
          <cell r="F2130">
            <v>62</v>
          </cell>
          <cell r="G2130" t="str">
            <v>Khoa Đầu Tư</v>
          </cell>
          <cell r="H2130">
            <v>80</v>
          </cell>
        </row>
        <row r="2131">
          <cell r="B2131">
            <v>11201219</v>
          </cell>
          <cell r="C2131" t="str">
            <v>Phạm Diệp Hà</v>
          </cell>
          <cell r="D2131">
            <v>11201219</v>
          </cell>
          <cell r="E2131" t="str">
            <v>Kinh tế đầu tư 62C</v>
          </cell>
          <cell r="F2131">
            <v>62</v>
          </cell>
          <cell r="G2131" t="str">
            <v>Khoa Đầu Tư</v>
          </cell>
          <cell r="H2131">
            <v>87</v>
          </cell>
        </row>
        <row r="2132">
          <cell r="B2132">
            <v>11201229</v>
          </cell>
          <cell r="C2132" t="str">
            <v>Phùng Ngọc Hà</v>
          </cell>
          <cell r="D2132">
            <v>11201229</v>
          </cell>
          <cell r="E2132" t="str">
            <v>Kinh tế đầu tư 62C</v>
          </cell>
          <cell r="F2132">
            <v>62</v>
          </cell>
          <cell r="G2132" t="str">
            <v>Khoa Đầu Tư</v>
          </cell>
          <cell r="H2132">
            <v>90</v>
          </cell>
        </row>
        <row r="2133">
          <cell r="B2133">
            <v>11201302</v>
          </cell>
          <cell r="C2133" t="str">
            <v>Lê Thị Hằng</v>
          </cell>
          <cell r="D2133">
            <v>11201302</v>
          </cell>
          <cell r="E2133" t="str">
            <v>Kinh tế đầu tư 62C</v>
          </cell>
          <cell r="F2133">
            <v>62</v>
          </cell>
          <cell r="G2133" t="str">
            <v>Khoa Đầu Tư</v>
          </cell>
          <cell r="H2133">
            <v>87</v>
          </cell>
        </row>
        <row r="2134">
          <cell r="B2134">
            <v>11200523</v>
          </cell>
          <cell r="C2134" t="str">
            <v>Trần Thị Bích</v>
          </cell>
          <cell r="D2134">
            <v>11200523</v>
          </cell>
          <cell r="E2134" t="str">
            <v>Kinh tế đầu tư 62C</v>
          </cell>
          <cell r="F2134">
            <v>62</v>
          </cell>
          <cell r="G2134" t="str">
            <v>Khoa Đầu Tư</v>
          </cell>
          <cell r="H2134">
            <v>92</v>
          </cell>
        </row>
        <row r="2135">
          <cell r="B2135">
            <v>11200448</v>
          </cell>
          <cell r="C2135" t="str">
            <v>Vũ Thị Phương Anh</v>
          </cell>
          <cell r="D2135">
            <v>11200448</v>
          </cell>
          <cell r="E2135" t="str">
            <v>Kinh tế đầu tư 62C</v>
          </cell>
          <cell r="F2135">
            <v>62</v>
          </cell>
          <cell r="G2135" t="str">
            <v>Khoa Đầu Tư</v>
          </cell>
          <cell r="H2135">
            <v>80</v>
          </cell>
        </row>
        <row r="2136">
          <cell r="B2136">
            <v>11200604</v>
          </cell>
          <cell r="C2136" t="str">
            <v>Nguyễn Ngọc Chi</v>
          </cell>
          <cell r="D2136">
            <v>11200604</v>
          </cell>
          <cell r="E2136" t="str">
            <v>Kinh tế đầu tư 62C</v>
          </cell>
          <cell r="F2136">
            <v>62</v>
          </cell>
          <cell r="G2136" t="str">
            <v>Khoa Đầu Tư</v>
          </cell>
          <cell r="H2136">
            <v>90</v>
          </cell>
        </row>
        <row r="2137">
          <cell r="B2137">
            <v>11200734</v>
          </cell>
          <cell r="C2137" t="str">
            <v>Hà Danh Đạt</v>
          </cell>
          <cell r="D2137">
            <v>11200734</v>
          </cell>
          <cell r="E2137" t="str">
            <v>Kinh tế đầu tư 62C</v>
          </cell>
          <cell r="F2137">
            <v>62</v>
          </cell>
          <cell r="G2137" t="str">
            <v>Khoa Đầu Tư</v>
          </cell>
          <cell r="H2137">
            <v>85</v>
          </cell>
        </row>
        <row r="2138">
          <cell r="B2138">
            <v>11200339</v>
          </cell>
          <cell r="C2138" t="str">
            <v>Phạm Quỳnh Anh</v>
          </cell>
          <cell r="D2138">
            <v>11200339</v>
          </cell>
          <cell r="E2138" t="str">
            <v>Kinh tế đầu tư 62C</v>
          </cell>
          <cell r="F2138">
            <v>62</v>
          </cell>
          <cell r="G2138" t="str">
            <v>Khoa Đầu Tư</v>
          </cell>
          <cell r="H2138">
            <v>85</v>
          </cell>
        </row>
        <row r="2139">
          <cell r="B2139">
            <v>11200140</v>
          </cell>
          <cell r="C2139" t="str">
            <v>Lê Phương Anh</v>
          </cell>
          <cell r="D2139">
            <v>11200140</v>
          </cell>
          <cell r="E2139" t="str">
            <v>Kinh tế đầu tư 62C</v>
          </cell>
          <cell r="F2139">
            <v>62</v>
          </cell>
          <cell r="G2139" t="str">
            <v>Khoa Đầu Tư</v>
          </cell>
          <cell r="H2139">
            <v>80</v>
          </cell>
        </row>
        <row r="2140">
          <cell r="B2140">
            <v>11216145</v>
          </cell>
          <cell r="C2140" t="str">
            <v>Vũ Thị Hồng Tươi</v>
          </cell>
          <cell r="D2140">
            <v>11216145</v>
          </cell>
          <cell r="E2140" t="str">
            <v>Quản lý dự án 63</v>
          </cell>
          <cell r="F2140">
            <v>63</v>
          </cell>
          <cell r="G2140" t="str">
            <v>Khoa Đầu Tư</v>
          </cell>
          <cell r="H2140">
            <v>88</v>
          </cell>
        </row>
        <row r="2141">
          <cell r="B2141">
            <v>11215764</v>
          </cell>
          <cell r="C2141" t="str">
            <v>Hoàng Thị Thu Trang</v>
          </cell>
          <cell r="D2141">
            <v>11215764</v>
          </cell>
          <cell r="E2141" t="str">
            <v>Quản lý dự án 63</v>
          </cell>
          <cell r="F2141">
            <v>63</v>
          </cell>
          <cell r="G2141" t="str">
            <v>Khoa Đầu Tư</v>
          </cell>
          <cell r="H2141">
            <v>90</v>
          </cell>
        </row>
        <row r="2142">
          <cell r="B2142">
            <v>11215893</v>
          </cell>
          <cell r="C2142" t="str">
            <v>Phạm Quỳnh Trang</v>
          </cell>
          <cell r="D2142">
            <v>11215893</v>
          </cell>
          <cell r="E2142" t="str">
            <v>Quản lý dự án 63</v>
          </cell>
          <cell r="F2142">
            <v>63</v>
          </cell>
          <cell r="G2142" t="str">
            <v>Khoa Đầu Tư</v>
          </cell>
          <cell r="H2142">
            <v>88</v>
          </cell>
        </row>
        <row r="2143">
          <cell r="B2143">
            <v>11215106</v>
          </cell>
          <cell r="C2143" t="str">
            <v>Nguyễn Thúy Quỳnh</v>
          </cell>
          <cell r="D2143">
            <v>11215106</v>
          </cell>
          <cell r="E2143" t="str">
            <v>Quản lý dự án 63</v>
          </cell>
          <cell r="F2143">
            <v>63</v>
          </cell>
          <cell r="G2143" t="str">
            <v>Khoa Đầu Tư</v>
          </cell>
          <cell r="H2143">
            <v>88</v>
          </cell>
        </row>
        <row r="2144">
          <cell r="B2144">
            <v>11214822</v>
          </cell>
          <cell r="C2144" t="str">
            <v>Nguyễn Linh Phương</v>
          </cell>
          <cell r="D2144">
            <v>11214822</v>
          </cell>
          <cell r="E2144" t="str">
            <v>Quản lý dự án 63</v>
          </cell>
          <cell r="F2144">
            <v>63</v>
          </cell>
          <cell r="G2144" t="str">
            <v>Khoa Đầu Tư</v>
          </cell>
          <cell r="H2144">
            <v>81</v>
          </cell>
        </row>
        <row r="2145">
          <cell r="B2145">
            <v>11215381</v>
          </cell>
          <cell r="C2145" t="str">
            <v>Lê Phương Thảo</v>
          </cell>
          <cell r="D2145">
            <v>11215381</v>
          </cell>
          <cell r="E2145" t="str">
            <v>Quản lý dự án 63</v>
          </cell>
          <cell r="F2145">
            <v>63</v>
          </cell>
          <cell r="G2145" t="str">
            <v>Khoa Đầu Tư</v>
          </cell>
          <cell r="H2145">
            <v>94</v>
          </cell>
        </row>
        <row r="2146">
          <cell r="B2146">
            <v>11215357</v>
          </cell>
          <cell r="C2146" t="str">
            <v>Đoàn Lê Thanh Thảo</v>
          </cell>
          <cell r="D2146">
            <v>11215357</v>
          </cell>
          <cell r="E2146" t="str">
            <v>Quản lý dự án 63</v>
          </cell>
          <cell r="F2146">
            <v>63</v>
          </cell>
          <cell r="G2146" t="str">
            <v>Khoa Đầu Tư</v>
          </cell>
          <cell r="H2146">
            <v>84</v>
          </cell>
        </row>
        <row r="2147">
          <cell r="B2147">
            <v>11215359</v>
          </cell>
          <cell r="C2147" t="str">
            <v>Đoàn Phương Thảo</v>
          </cell>
          <cell r="D2147">
            <v>11215359</v>
          </cell>
          <cell r="E2147" t="str">
            <v>Quản lý dự án 63</v>
          </cell>
          <cell r="F2147">
            <v>63</v>
          </cell>
          <cell r="G2147" t="str">
            <v>Khoa Đầu Tư</v>
          </cell>
          <cell r="H2147">
            <v>86</v>
          </cell>
        </row>
        <row r="2148">
          <cell r="B2148">
            <v>11215255</v>
          </cell>
          <cell r="C2148" t="str">
            <v>Đỗ Quang Thắng</v>
          </cell>
          <cell r="D2148">
            <v>11215255</v>
          </cell>
          <cell r="E2148" t="str">
            <v>Quản lý dự án 63</v>
          </cell>
          <cell r="F2148">
            <v>63</v>
          </cell>
          <cell r="G2148" t="str">
            <v>Khoa Đầu Tư</v>
          </cell>
          <cell r="H2148">
            <v>86</v>
          </cell>
        </row>
        <row r="2149">
          <cell r="B2149">
            <v>11215288</v>
          </cell>
          <cell r="C2149" t="str">
            <v>Lê Thị Thanh</v>
          </cell>
          <cell r="D2149">
            <v>11215288</v>
          </cell>
          <cell r="E2149" t="str">
            <v>Quản lý dự án 63</v>
          </cell>
          <cell r="F2149">
            <v>63</v>
          </cell>
          <cell r="G2149" t="str">
            <v>Khoa Đầu Tư</v>
          </cell>
          <cell r="H2149">
            <v>85</v>
          </cell>
        </row>
        <row r="2150">
          <cell r="B2150">
            <v>11215597</v>
          </cell>
          <cell r="C2150" t="str">
            <v>Vi Thị Anh Thư</v>
          </cell>
          <cell r="D2150">
            <v>11215597</v>
          </cell>
          <cell r="E2150" t="str">
            <v>Quản lý dự án 63</v>
          </cell>
          <cell r="F2150">
            <v>63</v>
          </cell>
          <cell r="G2150" t="str">
            <v>Khoa Đầu Tư</v>
          </cell>
          <cell r="H2150">
            <v>90</v>
          </cell>
        </row>
        <row r="2151">
          <cell r="B2151">
            <v>11215655</v>
          </cell>
          <cell r="C2151" t="str">
            <v>Phạm Đình Thụy</v>
          </cell>
          <cell r="D2151">
            <v>11215655</v>
          </cell>
          <cell r="E2151" t="str">
            <v>Quản lý dự án 63</v>
          </cell>
          <cell r="F2151">
            <v>63</v>
          </cell>
          <cell r="G2151" t="str">
            <v>Khoa Đầu Tư</v>
          </cell>
          <cell r="H2151">
            <v>88</v>
          </cell>
        </row>
        <row r="2152">
          <cell r="B2152">
            <v>11213184</v>
          </cell>
          <cell r="C2152" t="str">
            <v>Lê Phương Linh</v>
          </cell>
          <cell r="D2152">
            <v>11213184</v>
          </cell>
          <cell r="E2152" t="str">
            <v>Quản lý dự án 63</v>
          </cell>
          <cell r="F2152">
            <v>63</v>
          </cell>
          <cell r="G2152" t="str">
            <v>Khoa Đầu Tư</v>
          </cell>
          <cell r="H2152">
            <v>89</v>
          </cell>
        </row>
        <row r="2153">
          <cell r="B2153">
            <v>11213210</v>
          </cell>
          <cell r="C2153" t="str">
            <v>Nghiêm Nguyễn Thuỳ Linh</v>
          </cell>
          <cell r="D2153">
            <v>11213210</v>
          </cell>
          <cell r="E2153" t="str">
            <v>Quản lý dự án 63</v>
          </cell>
          <cell r="F2153">
            <v>63</v>
          </cell>
          <cell r="G2153" t="str">
            <v>Khoa Đầu Tư</v>
          </cell>
          <cell r="H2153">
            <v>86</v>
          </cell>
        </row>
        <row r="2154">
          <cell r="B2154">
            <v>11213259</v>
          </cell>
          <cell r="C2154" t="str">
            <v>Nguyễn Khánh Linh</v>
          </cell>
          <cell r="D2154">
            <v>11213259</v>
          </cell>
          <cell r="E2154" t="str">
            <v>Quản lý dự án 63</v>
          </cell>
          <cell r="F2154">
            <v>63</v>
          </cell>
          <cell r="G2154" t="str">
            <v>Khoa Đầu Tư</v>
          </cell>
          <cell r="H2154">
            <v>93</v>
          </cell>
        </row>
        <row r="2155">
          <cell r="B2155">
            <v>11213498</v>
          </cell>
          <cell r="C2155" t="str">
            <v>Vũ Trang Linh</v>
          </cell>
          <cell r="D2155">
            <v>11213498</v>
          </cell>
          <cell r="E2155" t="str">
            <v>Quản lý dự án 63</v>
          </cell>
          <cell r="F2155">
            <v>63</v>
          </cell>
          <cell r="G2155" t="str">
            <v>Khoa Đầu Tư</v>
          </cell>
          <cell r="H2155">
            <v>80</v>
          </cell>
        </row>
        <row r="2156">
          <cell r="B2156">
            <v>11213376</v>
          </cell>
          <cell r="C2156" t="str">
            <v>Phạm Diệu Linh</v>
          </cell>
          <cell r="D2156">
            <v>11213376</v>
          </cell>
          <cell r="E2156" t="str">
            <v>Quản lý dự án 63</v>
          </cell>
          <cell r="F2156">
            <v>63</v>
          </cell>
          <cell r="G2156" t="str">
            <v>Khoa Đầu Tư</v>
          </cell>
          <cell r="H2156">
            <v>85</v>
          </cell>
        </row>
        <row r="2157">
          <cell r="B2157">
            <v>11212854</v>
          </cell>
          <cell r="C2157" t="str">
            <v>Nguyễn Nhật Khánh</v>
          </cell>
          <cell r="D2157">
            <v>11212854</v>
          </cell>
          <cell r="E2157" t="str">
            <v>Quản lý dự án 63</v>
          </cell>
          <cell r="F2157">
            <v>63</v>
          </cell>
          <cell r="G2157" t="str">
            <v>Khoa Đầu Tư</v>
          </cell>
          <cell r="H2157">
            <v>85</v>
          </cell>
        </row>
        <row r="2158">
          <cell r="B2158">
            <v>11213001</v>
          </cell>
          <cell r="C2158" t="str">
            <v>Phạm Phúc Lâm</v>
          </cell>
          <cell r="D2158">
            <v>11213001</v>
          </cell>
          <cell r="E2158" t="str">
            <v>Quản lý dự án 63</v>
          </cell>
          <cell r="F2158">
            <v>63</v>
          </cell>
          <cell r="G2158" t="str">
            <v>Khoa Đầu Tư</v>
          </cell>
          <cell r="H2158">
            <v>85</v>
          </cell>
        </row>
        <row r="2159">
          <cell r="B2159">
            <v>11213052</v>
          </cell>
          <cell r="C2159" t="str">
            <v>Bùi Bảo Linh</v>
          </cell>
          <cell r="D2159">
            <v>11213052</v>
          </cell>
          <cell r="E2159" t="str">
            <v>Quản lý dự án 63</v>
          </cell>
          <cell r="F2159">
            <v>63</v>
          </cell>
          <cell r="G2159" t="str">
            <v>Khoa Đầu Tư</v>
          </cell>
          <cell r="H2159">
            <v>88</v>
          </cell>
        </row>
        <row r="2160">
          <cell r="B2160">
            <v>11212572</v>
          </cell>
          <cell r="C2160" t="str">
            <v>Phạm Thị Hường</v>
          </cell>
          <cell r="D2160">
            <v>11212572</v>
          </cell>
          <cell r="E2160" t="str">
            <v>Quản lý dự án 63</v>
          </cell>
          <cell r="F2160">
            <v>63</v>
          </cell>
          <cell r="G2160" t="str">
            <v>Khoa Đầu Tư</v>
          </cell>
          <cell r="H2160">
            <v>94</v>
          </cell>
        </row>
        <row r="2161">
          <cell r="B2161">
            <v>11212582</v>
          </cell>
          <cell r="C2161" t="str">
            <v>Bùi Quang Huy</v>
          </cell>
          <cell r="D2161">
            <v>11212582</v>
          </cell>
          <cell r="E2161" t="str">
            <v>Quản lý dự án 63</v>
          </cell>
          <cell r="F2161">
            <v>63</v>
          </cell>
          <cell r="G2161" t="str">
            <v>Khoa Đầu Tư</v>
          </cell>
          <cell r="H2161">
            <v>90</v>
          </cell>
        </row>
        <row r="2162">
          <cell r="B2162">
            <v>11213952</v>
          </cell>
          <cell r="C2162" t="str">
            <v>Trần Nhật Minh</v>
          </cell>
          <cell r="D2162">
            <v>11213952</v>
          </cell>
          <cell r="E2162" t="str">
            <v>Quản lý dự án 63</v>
          </cell>
          <cell r="F2162">
            <v>63</v>
          </cell>
          <cell r="G2162" t="str">
            <v>Khoa Đầu Tư</v>
          </cell>
          <cell r="H2162">
            <v>98</v>
          </cell>
        </row>
        <row r="2163">
          <cell r="B2163">
            <v>11213988</v>
          </cell>
          <cell r="C2163" t="str">
            <v>Vũ Phương Minh</v>
          </cell>
          <cell r="D2163">
            <v>11213988</v>
          </cell>
          <cell r="E2163" t="str">
            <v>Quản lý dự án 63</v>
          </cell>
          <cell r="F2163">
            <v>63</v>
          </cell>
          <cell r="G2163" t="str">
            <v>Khoa Đầu Tư</v>
          </cell>
          <cell r="H2163">
            <v>91</v>
          </cell>
        </row>
        <row r="2164">
          <cell r="B2164">
            <v>11214049</v>
          </cell>
          <cell r="C2164" t="str">
            <v>Nguyễn Huyền My</v>
          </cell>
          <cell r="D2164">
            <v>11214049</v>
          </cell>
          <cell r="E2164" t="str">
            <v>Quản lý dự án 63</v>
          </cell>
          <cell r="F2164">
            <v>63</v>
          </cell>
          <cell r="G2164" t="str">
            <v>Khoa Đầu Tư</v>
          </cell>
          <cell r="H2164">
            <v>95</v>
          </cell>
        </row>
        <row r="2165">
          <cell r="B2165">
            <v>11214024</v>
          </cell>
          <cell r="C2165" t="str">
            <v>Đinh Trà My</v>
          </cell>
          <cell r="D2165">
            <v>11214024</v>
          </cell>
          <cell r="E2165" t="str">
            <v>Quản lý dự án 63</v>
          </cell>
          <cell r="F2165">
            <v>63</v>
          </cell>
          <cell r="G2165" t="str">
            <v>Khoa Đầu Tư</v>
          </cell>
          <cell r="H2165">
            <v>84</v>
          </cell>
        </row>
        <row r="2166">
          <cell r="B2166">
            <v>11214125</v>
          </cell>
          <cell r="C2166" t="str">
            <v>Nguyễn Hoàng Nam</v>
          </cell>
          <cell r="D2166">
            <v>11214125</v>
          </cell>
          <cell r="E2166" t="str">
            <v>Quản lý dự án 63</v>
          </cell>
          <cell r="F2166">
            <v>63</v>
          </cell>
          <cell r="G2166" t="str">
            <v>Khoa Đầu Tư</v>
          </cell>
          <cell r="H2166">
            <v>80</v>
          </cell>
        </row>
        <row r="2167">
          <cell r="B2167">
            <v>11214307</v>
          </cell>
          <cell r="C2167" t="str">
            <v>Hoàng Thị Minh Ngọc</v>
          </cell>
          <cell r="D2167">
            <v>11214307</v>
          </cell>
          <cell r="E2167" t="str">
            <v>Quản lý dự án 63</v>
          </cell>
          <cell r="F2167">
            <v>63</v>
          </cell>
          <cell r="G2167" t="str">
            <v>Khoa Đầu Tư</v>
          </cell>
          <cell r="H2167">
            <v>88</v>
          </cell>
        </row>
        <row r="2168">
          <cell r="B2168">
            <v>11214549</v>
          </cell>
          <cell r="C2168" t="str">
            <v>Ngô Yến Nhi</v>
          </cell>
          <cell r="D2168">
            <v>11214549</v>
          </cell>
          <cell r="E2168" t="str">
            <v>Quản lý dự án 63</v>
          </cell>
          <cell r="F2168">
            <v>63</v>
          </cell>
          <cell r="G2168" t="str">
            <v>Khoa Đầu Tư</v>
          </cell>
          <cell r="H2168">
            <v>90</v>
          </cell>
        </row>
        <row r="2169">
          <cell r="B2169">
            <v>11211736</v>
          </cell>
          <cell r="C2169" t="str">
            <v>Đỗ Hà Giang</v>
          </cell>
          <cell r="D2169">
            <v>11211736</v>
          </cell>
          <cell r="E2169" t="str">
            <v>Quản lý dự án 63</v>
          </cell>
          <cell r="F2169">
            <v>63</v>
          </cell>
          <cell r="G2169" t="str">
            <v>Khoa Đầu Tư</v>
          </cell>
          <cell r="H2169">
            <v>80</v>
          </cell>
        </row>
        <row r="2170">
          <cell r="B2170">
            <v>11212011</v>
          </cell>
          <cell r="C2170" t="str">
            <v>Quách Ngọc Hải</v>
          </cell>
          <cell r="D2170">
            <v>11212011</v>
          </cell>
          <cell r="E2170" t="str">
            <v>Quản lý dự án 63</v>
          </cell>
          <cell r="F2170">
            <v>63</v>
          </cell>
          <cell r="G2170" t="str">
            <v>Khoa Đầu Tư</v>
          </cell>
          <cell r="H2170">
            <v>80</v>
          </cell>
        </row>
        <row r="2171">
          <cell r="B2171">
            <v>11211944</v>
          </cell>
          <cell r="C2171" t="str">
            <v>Phan Hồng Hà</v>
          </cell>
          <cell r="D2171">
            <v>11211944</v>
          </cell>
          <cell r="E2171" t="str">
            <v>Quản lý dự án 63</v>
          </cell>
          <cell r="F2171">
            <v>63</v>
          </cell>
          <cell r="G2171" t="str">
            <v>Khoa Đầu Tư</v>
          </cell>
          <cell r="H2171">
            <v>85</v>
          </cell>
        </row>
        <row r="2172">
          <cell r="B2172">
            <v>11211900</v>
          </cell>
          <cell r="C2172" t="str">
            <v>Nguyễn Hoàng Hà</v>
          </cell>
          <cell r="D2172">
            <v>11211900</v>
          </cell>
          <cell r="E2172" t="str">
            <v>Quản lý dự án 63</v>
          </cell>
          <cell r="F2172">
            <v>63</v>
          </cell>
          <cell r="G2172" t="str">
            <v>Khoa Đầu Tư</v>
          </cell>
          <cell r="H2172">
            <v>91</v>
          </cell>
        </row>
        <row r="2173">
          <cell r="B2173">
            <v>11212447</v>
          </cell>
          <cell r="C2173" t="str">
            <v>Cao Tuấn Hưng</v>
          </cell>
          <cell r="D2173">
            <v>11212447</v>
          </cell>
          <cell r="E2173" t="str">
            <v>Quản lý dự án 63</v>
          </cell>
          <cell r="F2173">
            <v>63</v>
          </cell>
          <cell r="G2173" t="str">
            <v>Khoa Đầu Tư</v>
          </cell>
          <cell r="H2173">
            <v>83</v>
          </cell>
        </row>
        <row r="2174">
          <cell r="B2174">
            <v>11212393</v>
          </cell>
          <cell r="C2174" t="str">
            <v>Nguyễn Thị Hồng</v>
          </cell>
          <cell r="D2174">
            <v>11212393</v>
          </cell>
          <cell r="E2174" t="str">
            <v>Quản lý dự án 63</v>
          </cell>
          <cell r="F2174">
            <v>63</v>
          </cell>
          <cell r="G2174" t="str">
            <v>Khoa Đầu Tư</v>
          </cell>
          <cell r="H2174">
            <v>85</v>
          </cell>
        </row>
        <row r="2175">
          <cell r="B2175">
            <v>11212431</v>
          </cell>
          <cell r="C2175" t="str">
            <v>Nguyễn Đức Hùng</v>
          </cell>
          <cell r="D2175">
            <v>11212431</v>
          </cell>
          <cell r="E2175" t="str">
            <v>Quản lý dự án 63</v>
          </cell>
          <cell r="F2175">
            <v>63</v>
          </cell>
          <cell r="G2175" t="str">
            <v>Khoa Đầu Tư</v>
          </cell>
          <cell r="H2175">
            <v>80</v>
          </cell>
        </row>
        <row r="2176">
          <cell r="B2176">
            <v>11212131</v>
          </cell>
          <cell r="C2176" t="str">
            <v>Trần Duy Hậu</v>
          </cell>
          <cell r="D2176">
            <v>11212131</v>
          </cell>
          <cell r="E2176" t="str">
            <v>Quản lý dự án 63</v>
          </cell>
          <cell r="F2176">
            <v>63</v>
          </cell>
          <cell r="G2176" t="str">
            <v>Khoa Đầu Tư</v>
          </cell>
          <cell r="H2176">
            <v>89</v>
          </cell>
        </row>
        <row r="2177">
          <cell r="B2177">
            <v>11212218</v>
          </cell>
          <cell r="C2177" t="str">
            <v>Đặng Trung Hiếu</v>
          </cell>
          <cell r="D2177">
            <v>11212218</v>
          </cell>
          <cell r="E2177" t="str">
            <v>Quản lý dự án 63</v>
          </cell>
          <cell r="F2177">
            <v>63</v>
          </cell>
          <cell r="G2177" t="str">
            <v>Khoa Đầu Tư</v>
          </cell>
          <cell r="H2177">
            <v>74</v>
          </cell>
        </row>
        <row r="2178">
          <cell r="B2178">
            <v>11211195</v>
          </cell>
          <cell r="C2178" t="str">
            <v>Bùi Việt Cường</v>
          </cell>
          <cell r="D2178">
            <v>11211195</v>
          </cell>
          <cell r="E2178" t="str">
            <v>Quản lý dự án 63</v>
          </cell>
          <cell r="F2178">
            <v>63</v>
          </cell>
          <cell r="G2178" t="str">
            <v>Khoa Đầu Tư</v>
          </cell>
          <cell r="H2178">
            <v>85</v>
          </cell>
        </row>
        <row r="2179">
          <cell r="B2179">
            <v>11211093</v>
          </cell>
          <cell r="C2179" t="str">
            <v>Nguyễn Khánh Chi</v>
          </cell>
          <cell r="D2179">
            <v>11211093</v>
          </cell>
          <cell r="E2179" t="str">
            <v>Quản lý dự án 63</v>
          </cell>
          <cell r="F2179">
            <v>63</v>
          </cell>
          <cell r="G2179" t="str">
            <v>Khoa Đầu Tư</v>
          </cell>
          <cell r="H2179">
            <v>82</v>
          </cell>
        </row>
        <row r="2180">
          <cell r="B2180">
            <v>11211050</v>
          </cell>
          <cell r="C2180" t="str">
            <v>Đỗ Mai Chi</v>
          </cell>
          <cell r="D2180">
            <v>11211050</v>
          </cell>
          <cell r="E2180" t="str">
            <v>Quản lý dự án 63</v>
          </cell>
          <cell r="F2180">
            <v>63</v>
          </cell>
          <cell r="G2180" t="str">
            <v>Khoa Đầu Tư</v>
          </cell>
          <cell r="H2180">
            <v>87</v>
          </cell>
        </row>
        <row r="2181">
          <cell r="B2181">
            <v>11211055</v>
          </cell>
          <cell r="C2181" t="str">
            <v>Hà Khánh Chi</v>
          </cell>
          <cell r="D2181">
            <v>11211055</v>
          </cell>
          <cell r="E2181" t="str">
            <v>Quản lý dự án 63</v>
          </cell>
          <cell r="F2181">
            <v>63</v>
          </cell>
          <cell r="G2181" t="str">
            <v>Khoa Đầu Tư</v>
          </cell>
          <cell r="H2181">
            <v>80</v>
          </cell>
        </row>
        <row r="2182">
          <cell r="B2182">
            <v>11211387</v>
          </cell>
          <cell r="C2182" t="str">
            <v>Nguyễn Duy Đức</v>
          </cell>
          <cell r="D2182">
            <v>11211387</v>
          </cell>
          <cell r="E2182" t="str">
            <v>Quản lý dự án 63</v>
          </cell>
          <cell r="F2182">
            <v>63</v>
          </cell>
          <cell r="G2182" t="str">
            <v>Khoa Đầu Tư</v>
          </cell>
          <cell r="H2182">
            <v>80</v>
          </cell>
        </row>
        <row r="2183">
          <cell r="B2183">
            <v>11211478</v>
          </cell>
          <cell r="C2183" t="str">
            <v>Đoàn Việt Dũng</v>
          </cell>
          <cell r="D2183">
            <v>11211478</v>
          </cell>
          <cell r="E2183" t="str">
            <v>Quản lý dự án 63</v>
          </cell>
          <cell r="F2183">
            <v>63</v>
          </cell>
          <cell r="G2183" t="str">
            <v>Khoa Đầu Tư</v>
          </cell>
          <cell r="H2183">
            <v>89</v>
          </cell>
        </row>
        <row r="2184">
          <cell r="B2184">
            <v>11211514</v>
          </cell>
          <cell r="C2184" t="str">
            <v>Trần Trung Dũng</v>
          </cell>
          <cell r="D2184">
            <v>11211514</v>
          </cell>
          <cell r="E2184" t="str">
            <v>Quản lý dự án 63</v>
          </cell>
          <cell r="F2184">
            <v>63</v>
          </cell>
          <cell r="G2184" t="str">
            <v>Khoa Đầu Tư</v>
          </cell>
          <cell r="H2184">
            <v>82</v>
          </cell>
        </row>
        <row r="2185">
          <cell r="B2185">
            <v>11210843</v>
          </cell>
          <cell r="C2185" t="str">
            <v>Đào Nhật Ánh</v>
          </cell>
          <cell r="D2185">
            <v>11210843</v>
          </cell>
          <cell r="E2185" t="str">
            <v>Quản lý dự án 63</v>
          </cell>
          <cell r="F2185">
            <v>63</v>
          </cell>
          <cell r="G2185" t="str">
            <v>Khoa Đầu Tư</v>
          </cell>
          <cell r="H2185">
            <v>80</v>
          </cell>
        </row>
        <row r="2186">
          <cell r="B2186">
            <v>11210865</v>
          </cell>
          <cell r="C2186" t="str">
            <v>Nguyễn Thị Ánh</v>
          </cell>
          <cell r="D2186">
            <v>11210865</v>
          </cell>
          <cell r="E2186" t="str">
            <v>Quản lý dự án 63</v>
          </cell>
          <cell r="F2186">
            <v>63</v>
          </cell>
          <cell r="G2186" t="str">
            <v>Khoa Đầu Tư</v>
          </cell>
          <cell r="H2186">
            <v>88</v>
          </cell>
        </row>
        <row r="2187">
          <cell r="B2187">
            <v>11210973</v>
          </cell>
          <cell r="C2187" t="str">
            <v>Nguyễn Thị Cẩm Anh</v>
          </cell>
          <cell r="D2187">
            <v>11210973</v>
          </cell>
          <cell r="E2187" t="str">
            <v>Quản lý dự án 63</v>
          </cell>
          <cell r="F2187">
            <v>63</v>
          </cell>
          <cell r="G2187" t="str">
            <v>Khoa Đầu Tư</v>
          </cell>
          <cell r="H2187">
            <v>90</v>
          </cell>
        </row>
        <row r="2188">
          <cell r="B2188">
            <v>11210540</v>
          </cell>
          <cell r="C2188" t="str">
            <v>Nguyễn Mai Anh</v>
          </cell>
          <cell r="D2188">
            <v>11210540</v>
          </cell>
          <cell r="E2188" t="str">
            <v>Quản lý dự án 63</v>
          </cell>
          <cell r="F2188">
            <v>63</v>
          </cell>
          <cell r="G2188" t="str">
            <v>Khoa Đầu Tư</v>
          </cell>
          <cell r="H2188">
            <v>83</v>
          </cell>
        </row>
        <row r="2189">
          <cell r="B2189">
            <v>11218234</v>
          </cell>
          <cell r="C2189" t="str">
            <v>Ngô Ngọc Lê</v>
          </cell>
          <cell r="D2189">
            <v>11218234</v>
          </cell>
          <cell r="E2189" t="str">
            <v>Quản lý dự án 63</v>
          </cell>
          <cell r="F2189">
            <v>63</v>
          </cell>
          <cell r="G2189" t="str">
            <v>Khoa Đầu Tư</v>
          </cell>
          <cell r="H2189">
            <v>87</v>
          </cell>
        </row>
        <row r="2190">
          <cell r="B2190">
            <v>11218235</v>
          </cell>
          <cell r="C2190" t="str">
            <v>Đặng Khánh Linh</v>
          </cell>
          <cell r="D2190">
            <v>11218235</v>
          </cell>
          <cell r="E2190" t="str">
            <v>Quản lý dự án 63</v>
          </cell>
          <cell r="F2190">
            <v>63</v>
          </cell>
          <cell r="G2190" t="str">
            <v>Khoa Đầu Tư</v>
          </cell>
          <cell r="H2190">
            <v>80</v>
          </cell>
        </row>
        <row r="2191">
          <cell r="B2191">
            <v>11218236</v>
          </cell>
          <cell r="C2191" t="str">
            <v>Nguyễn Thị Phương Linh</v>
          </cell>
          <cell r="D2191">
            <v>11218236</v>
          </cell>
          <cell r="E2191" t="str">
            <v>Quản lý dự án 63</v>
          </cell>
          <cell r="F2191">
            <v>63</v>
          </cell>
          <cell r="G2191" t="str">
            <v>Khoa Đầu Tư</v>
          </cell>
          <cell r="H2191">
            <v>80</v>
          </cell>
        </row>
        <row r="2192">
          <cell r="B2192">
            <v>11218237</v>
          </cell>
          <cell r="C2192" t="str">
            <v>Hoàng Viết Nam</v>
          </cell>
          <cell r="D2192">
            <v>11218237</v>
          </cell>
          <cell r="E2192" t="str">
            <v>Quản lý dự án 63</v>
          </cell>
          <cell r="F2192">
            <v>63</v>
          </cell>
          <cell r="G2192" t="str">
            <v>Khoa Đầu Tư</v>
          </cell>
          <cell r="H2192">
            <v>81</v>
          </cell>
        </row>
        <row r="2193">
          <cell r="B2193">
            <v>11218238</v>
          </cell>
          <cell r="C2193" t="str">
            <v>Lê Thu Ngân</v>
          </cell>
          <cell r="D2193">
            <v>11218238</v>
          </cell>
          <cell r="E2193" t="str">
            <v>Quản lý dự án 63</v>
          </cell>
          <cell r="F2193">
            <v>63</v>
          </cell>
          <cell r="G2193" t="str">
            <v>Khoa Đầu Tư</v>
          </cell>
          <cell r="H2193">
            <v>87</v>
          </cell>
        </row>
        <row r="2194">
          <cell r="B2194">
            <v>11218239</v>
          </cell>
          <cell r="C2194" t="str">
            <v>Đỗ Hải Phúc</v>
          </cell>
          <cell r="D2194">
            <v>11218239</v>
          </cell>
          <cell r="E2194" t="str">
            <v>Quản lý dự án 63</v>
          </cell>
          <cell r="F2194">
            <v>63</v>
          </cell>
          <cell r="G2194" t="str">
            <v>Khoa Đầu Tư</v>
          </cell>
          <cell r="H2194">
            <v>78</v>
          </cell>
        </row>
        <row r="2195">
          <cell r="B2195">
            <v>11218240</v>
          </cell>
          <cell r="C2195" t="str">
            <v>Bùi Mai Phương</v>
          </cell>
          <cell r="D2195">
            <v>11218240</v>
          </cell>
          <cell r="E2195" t="str">
            <v>Quản lý dự án 63</v>
          </cell>
          <cell r="F2195">
            <v>63</v>
          </cell>
          <cell r="G2195" t="str">
            <v>Khoa Đầu Tư</v>
          </cell>
          <cell r="H2195">
            <v>80</v>
          </cell>
        </row>
        <row r="2196">
          <cell r="B2196">
            <v>11218241</v>
          </cell>
          <cell r="C2196" t="str">
            <v>Khuất Mai Phương</v>
          </cell>
          <cell r="D2196">
            <v>11218241</v>
          </cell>
          <cell r="E2196" t="str">
            <v>Quản lý dự án 63</v>
          </cell>
          <cell r="F2196">
            <v>63</v>
          </cell>
          <cell r="G2196" t="str">
            <v>Khoa Đầu Tư</v>
          </cell>
          <cell r="H2196">
            <v>80</v>
          </cell>
        </row>
        <row r="2197">
          <cell r="B2197">
            <v>11218242</v>
          </cell>
          <cell r="C2197" t="str">
            <v>Trần Thọ Quang</v>
          </cell>
          <cell r="D2197">
            <v>11218242</v>
          </cell>
          <cell r="E2197" t="str">
            <v>Quản lý dự án 63</v>
          </cell>
          <cell r="F2197">
            <v>63</v>
          </cell>
          <cell r="G2197" t="str">
            <v>Khoa Đầu Tư</v>
          </cell>
          <cell r="H2197">
            <v>80</v>
          </cell>
        </row>
        <row r="2198">
          <cell r="B2198">
            <v>11218243</v>
          </cell>
          <cell r="C2198" t="str">
            <v>Nguyễn Thị Thu Trang</v>
          </cell>
          <cell r="D2198">
            <v>11218243</v>
          </cell>
          <cell r="E2198" t="str">
            <v>Quản lý dự án 63</v>
          </cell>
          <cell r="F2198">
            <v>63</v>
          </cell>
          <cell r="G2198" t="str">
            <v>Khoa Đầu Tư</v>
          </cell>
          <cell r="H2198">
            <v>95</v>
          </cell>
        </row>
        <row r="2199">
          <cell r="B2199">
            <v>11218244</v>
          </cell>
          <cell r="C2199" t="str">
            <v>Tiêu Văn Trường</v>
          </cell>
          <cell r="D2199">
            <v>11218244</v>
          </cell>
          <cell r="E2199" t="str">
            <v>Quản lý dự án 63</v>
          </cell>
          <cell r="F2199">
            <v>63</v>
          </cell>
          <cell r="G2199" t="str">
            <v>Khoa Đầu Tư</v>
          </cell>
          <cell r="H2199">
            <v>78</v>
          </cell>
        </row>
        <row r="2200">
          <cell r="B2200">
            <v>11218245</v>
          </cell>
          <cell r="C2200" t="str">
            <v>Lê Phương Uyên</v>
          </cell>
          <cell r="D2200">
            <v>11218245</v>
          </cell>
          <cell r="E2200" t="str">
            <v>Quản lý dự án 63</v>
          </cell>
          <cell r="F2200">
            <v>63</v>
          </cell>
          <cell r="G2200" t="str">
            <v>Khoa Đầu Tư</v>
          </cell>
          <cell r="H2200">
            <v>81</v>
          </cell>
        </row>
        <row r="2201">
          <cell r="B2201">
            <v>11218228</v>
          </cell>
          <cell r="C2201" t="str">
            <v>Trần Quỳnh Anh</v>
          </cell>
          <cell r="D2201">
            <v>11218228</v>
          </cell>
          <cell r="E2201" t="str">
            <v>Quản lý dự án 63</v>
          </cell>
          <cell r="F2201">
            <v>63</v>
          </cell>
          <cell r="G2201" t="str">
            <v>Khoa Đầu Tư</v>
          </cell>
          <cell r="H2201">
            <v>80</v>
          </cell>
        </row>
        <row r="2202">
          <cell r="B2202">
            <v>11218229</v>
          </cell>
          <cell r="C2202" t="str">
            <v>Trần Thị Ngọc Ánh</v>
          </cell>
          <cell r="D2202">
            <v>11218229</v>
          </cell>
          <cell r="E2202" t="str">
            <v>Quản lý dự án 63</v>
          </cell>
          <cell r="F2202">
            <v>63</v>
          </cell>
          <cell r="G2202" t="str">
            <v>Khoa Đầu Tư</v>
          </cell>
          <cell r="H2202">
            <v>82</v>
          </cell>
        </row>
        <row r="2203">
          <cell r="B2203">
            <v>11218230</v>
          </cell>
          <cell r="C2203" t="str">
            <v>Nguyễn Vũ Duy</v>
          </cell>
          <cell r="D2203">
            <v>11218230</v>
          </cell>
          <cell r="E2203" t="str">
            <v>Quản lý dự án 63</v>
          </cell>
          <cell r="F2203">
            <v>63</v>
          </cell>
          <cell r="G2203" t="str">
            <v>Khoa Đầu Tư</v>
          </cell>
          <cell r="H2203">
            <v>81</v>
          </cell>
        </row>
        <row r="2204">
          <cell r="B2204">
            <v>11218231</v>
          </cell>
          <cell r="C2204" t="str">
            <v>Nguyễn Thị Thùy Dương</v>
          </cell>
          <cell r="D2204">
            <v>11218231</v>
          </cell>
          <cell r="E2204" t="str">
            <v>Quản lý dự án 63</v>
          </cell>
          <cell r="F2204">
            <v>63</v>
          </cell>
          <cell r="G2204" t="str">
            <v>Khoa Đầu Tư</v>
          </cell>
          <cell r="H2204">
            <v>84</v>
          </cell>
        </row>
        <row r="2205">
          <cell r="B2205">
            <v>11218232</v>
          </cell>
          <cell r="C2205" t="str">
            <v>Phan An Hạnh</v>
          </cell>
          <cell r="D2205">
            <v>11218232</v>
          </cell>
          <cell r="E2205" t="str">
            <v>Quản lý dự án 63</v>
          </cell>
          <cell r="F2205">
            <v>63</v>
          </cell>
          <cell r="G2205" t="str">
            <v>Khoa Đầu Tư</v>
          </cell>
          <cell r="H2205">
            <v>84</v>
          </cell>
        </row>
        <row r="2206">
          <cell r="B2206">
            <v>11210437</v>
          </cell>
          <cell r="C2206" t="str">
            <v>Lương Thị Hà Anh</v>
          </cell>
          <cell r="D2206">
            <v>11210437</v>
          </cell>
          <cell r="E2206" t="str">
            <v>Quản lý dự án 63</v>
          </cell>
          <cell r="F2206">
            <v>63</v>
          </cell>
          <cell r="G2206" t="str">
            <v>Khoa Đầu Tư</v>
          </cell>
          <cell r="H2206">
            <v>80</v>
          </cell>
        </row>
        <row r="2207">
          <cell r="B2207">
            <v>11210405</v>
          </cell>
          <cell r="C2207" t="str">
            <v>Lê Hoàng Vũ Anh</v>
          </cell>
          <cell r="D2207">
            <v>11210405</v>
          </cell>
          <cell r="E2207" t="str">
            <v>Quản lý dự án 63</v>
          </cell>
          <cell r="F2207">
            <v>63</v>
          </cell>
          <cell r="G2207" t="str">
            <v>Khoa Đầu Tư</v>
          </cell>
          <cell r="H2207">
            <v>87</v>
          </cell>
        </row>
        <row r="2208">
          <cell r="B2208">
            <v>11210338</v>
          </cell>
          <cell r="C2208" t="str">
            <v>Đỗ Phương Anh</v>
          </cell>
          <cell r="D2208">
            <v>11210338</v>
          </cell>
          <cell r="E2208" t="str">
            <v>Quản lý dự án 63</v>
          </cell>
          <cell r="F2208">
            <v>63</v>
          </cell>
          <cell r="G2208" t="str">
            <v>Khoa Đầu Tư</v>
          </cell>
          <cell r="H2208">
            <v>91</v>
          </cell>
        </row>
        <row r="2209">
          <cell r="B2209">
            <v>11210324</v>
          </cell>
          <cell r="C2209" t="str">
            <v>Đinh Nhật Anh</v>
          </cell>
          <cell r="D2209">
            <v>11210324</v>
          </cell>
          <cell r="E2209" t="str">
            <v>Quản lý dự án 63</v>
          </cell>
          <cell r="F2209">
            <v>63</v>
          </cell>
          <cell r="G2209" t="str">
            <v>Khoa Đầu Tư</v>
          </cell>
          <cell r="H2209">
            <v>85</v>
          </cell>
        </row>
        <row r="2210">
          <cell r="B2210">
            <v>11210312</v>
          </cell>
          <cell r="C2210" t="str">
            <v>Đào Minh Anh</v>
          </cell>
          <cell r="D2210">
            <v>11210312</v>
          </cell>
          <cell r="E2210" t="str">
            <v>Kinh tế đầu tư 63A</v>
          </cell>
          <cell r="F2210">
            <v>63</v>
          </cell>
          <cell r="G2210" t="str">
            <v>Khoa Đầu Tư</v>
          </cell>
          <cell r="H2210">
            <v>87</v>
          </cell>
        </row>
        <row r="2211">
          <cell r="B2211">
            <v>11219838</v>
          </cell>
          <cell r="C2211" t="str">
            <v>Lương Triệu Dũng</v>
          </cell>
          <cell r="D2211">
            <v>11219838</v>
          </cell>
          <cell r="E2211" t="str">
            <v>Kinh tế đầu tư 63A</v>
          </cell>
          <cell r="F2211">
            <v>63</v>
          </cell>
          <cell r="G2211" t="str">
            <v>Khoa Đầu Tư</v>
          </cell>
          <cell r="H2211">
            <v>88</v>
          </cell>
        </row>
        <row r="2212">
          <cell r="B2212">
            <v>11210954</v>
          </cell>
          <cell r="C2212" t="str">
            <v>Nguyễn Đàm Hưng Bình</v>
          </cell>
          <cell r="D2212">
            <v>11210954</v>
          </cell>
          <cell r="E2212" t="str">
            <v>Kinh tế đầu tư 63A</v>
          </cell>
          <cell r="F2212">
            <v>63</v>
          </cell>
          <cell r="G2212" t="str">
            <v>Khoa Đầu Tư</v>
          </cell>
          <cell r="H2212">
            <v>85</v>
          </cell>
        </row>
        <row r="2213">
          <cell r="B2213">
            <v>11210800</v>
          </cell>
          <cell r="C2213" t="str">
            <v>Trương Ngọc Anh</v>
          </cell>
          <cell r="D2213">
            <v>11210800</v>
          </cell>
          <cell r="E2213" t="str">
            <v>Kinh tế đầu tư 63A</v>
          </cell>
          <cell r="F2213">
            <v>63</v>
          </cell>
          <cell r="G2213" t="str">
            <v>Khoa Đầu Tư</v>
          </cell>
          <cell r="H2213">
            <v>81</v>
          </cell>
        </row>
        <row r="2214">
          <cell r="B2214">
            <v>11211044</v>
          </cell>
          <cell r="C2214" t="str">
            <v>Đặng Linh Chi</v>
          </cell>
          <cell r="D2214">
            <v>11211044</v>
          </cell>
          <cell r="E2214" t="str">
            <v>Kinh tế đầu tư 63A</v>
          </cell>
          <cell r="F2214">
            <v>63</v>
          </cell>
          <cell r="G2214" t="str">
            <v>Khoa Đầu Tư</v>
          </cell>
          <cell r="H2214">
            <v>88</v>
          </cell>
        </row>
        <row r="2215">
          <cell r="B2215">
            <v>11212188</v>
          </cell>
          <cell r="C2215" t="str">
            <v>Vũ Thu Hiền</v>
          </cell>
          <cell r="D2215">
            <v>11212188</v>
          </cell>
          <cell r="E2215" t="str">
            <v>Kinh tế đầu tư 63A</v>
          </cell>
          <cell r="F2215">
            <v>63</v>
          </cell>
          <cell r="G2215" t="str">
            <v>Khoa Đầu Tư</v>
          </cell>
          <cell r="H2215">
            <v>80</v>
          </cell>
        </row>
        <row r="2216">
          <cell r="B2216">
            <v>11212335</v>
          </cell>
          <cell r="C2216" t="str">
            <v>Đào Huy Hoàng</v>
          </cell>
          <cell r="D2216">
            <v>11212335</v>
          </cell>
          <cell r="E2216" t="str">
            <v>Kinh tế đầu tư 63A</v>
          </cell>
          <cell r="F2216">
            <v>63</v>
          </cell>
          <cell r="G2216" t="str">
            <v>Khoa Đầu Tư</v>
          </cell>
          <cell r="H2216">
            <v>81</v>
          </cell>
        </row>
        <row r="2217">
          <cell r="B2217">
            <v>11212548</v>
          </cell>
          <cell r="C2217" t="str">
            <v>Quách Diệu Hương</v>
          </cell>
          <cell r="D2217">
            <v>11212548</v>
          </cell>
          <cell r="E2217" t="str">
            <v>Kinh tế đầu tư 63A</v>
          </cell>
          <cell r="F2217">
            <v>63</v>
          </cell>
          <cell r="G2217" t="str">
            <v>Khoa Đầu Tư</v>
          </cell>
          <cell r="H2217">
            <v>85</v>
          </cell>
        </row>
        <row r="2218">
          <cell r="B2218">
            <v>11211554</v>
          </cell>
          <cell r="C2218" t="str">
            <v>Hoàng Thanh Dương</v>
          </cell>
          <cell r="D2218">
            <v>11211554</v>
          </cell>
          <cell r="E2218" t="str">
            <v>Kinh tế đầu tư 63A</v>
          </cell>
          <cell r="F2218">
            <v>63</v>
          </cell>
          <cell r="G2218" t="str">
            <v>Khoa Đầu Tư</v>
          </cell>
          <cell r="H2218">
            <v>84</v>
          </cell>
        </row>
        <row r="2219">
          <cell r="B2219">
            <v>11214504</v>
          </cell>
          <cell r="C2219" t="str">
            <v>Nguyễn Anh Nhật</v>
          </cell>
          <cell r="D2219">
            <v>11214504</v>
          </cell>
          <cell r="E2219" t="str">
            <v>Kinh tế đầu tư 63A</v>
          </cell>
          <cell r="F2219">
            <v>63</v>
          </cell>
          <cell r="G2219" t="str">
            <v>Khoa Đầu Tư</v>
          </cell>
          <cell r="H2219">
            <v>83</v>
          </cell>
        </row>
        <row r="2220">
          <cell r="B2220">
            <v>11214342</v>
          </cell>
          <cell r="C2220" t="str">
            <v>Nguyễn Minh Ngọc</v>
          </cell>
          <cell r="D2220">
            <v>11214342</v>
          </cell>
          <cell r="E2220" t="str">
            <v>Kinh tế đầu tư 63A</v>
          </cell>
          <cell r="F2220">
            <v>63</v>
          </cell>
          <cell r="G2220" t="str">
            <v>Khoa Đầu Tư</v>
          </cell>
          <cell r="H2220">
            <v>74</v>
          </cell>
        </row>
        <row r="2221">
          <cell r="B2221">
            <v>11214242</v>
          </cell>
          <cell r="C2221" t="str">
            <v>Trần Nguyễn Kim Ngân</v>
          </cell>
          <cell r="D2221">
            <v>11214242</v>
          </cell>
          <cell r="E2221" t="str">
            <v>Kinh tế đầu tư 63A</v>
          </cell>
          <cell r="F2221">
            <v>63</v>
          </cell>
          <cell r="G2221" t="str">
            <v>Khoa Đầu Tư</v>
          </cell>
          <cell r="H2221">
            <v>89</v>
          </cell>
        </row>
        <row r="2222">
          <cell r="B2222">
            <v>11212576</v>
          </cell>
          <cell r="C2222" t="str">
            <v>Vũ Lê Hường</v>
          </cell>
          <cell r="D2222">
            <v>11212576</v>
          </cell>
          <cell r="E2222" t="str">
            <v>Kinh tế đầu tư 63A</v>
          </cell>
          <cell r="F2222">
            <v>63</v>
          </cell>
          <cell r="G2222" t="str">
            <v>Khoa Đầu Tư</v>
          </cell>
          <cell r="H2222">
            <v>83</v>
          </cell>
        </row>
        <row r="2223">
          <cell r="B2223">
            <v>11212732</v>
          </cell>
          <cell r="C2223" t="str">
            <v>Nguyễn Thị Khánh Huyền</v>
          </cell>
          <cell r="D2223">
            <v>11212732</v>
          </cell>
          <cell r="E2223" t="str">
            <v>Kinh tế đầu tư 63A</v>
          </cell>
          <cell r="F2223">
            <v>63</v>
          </cell>
          <cell r="G2223" t="str">
            <v>Khoa Đầu Tư</v>
          </cell>
          <cell r="H2223">
            <v>83</v>
          </cell>
        </row>
        <row r="2224">
          <cell r="B2224">
            <v>11213364</v>
          </cell>
          <cell r="C2224" t="str">
            <v>Nguyễn Tùng Linh</v>
          </cell>
          <cell r="D2224">
            <v>11213364</v>
          </cell>
          <cell r="E2224" t="str">
            <v>Kinh tế đầu tư 63A</v>
          </cell>
          <cell r="F2224">
            <v>63</v>
          </cell>
          <cell r="G2224" t="str">
            <v>Khoa Đầu Tư</v>
          </cell>
          <cell r="H2224">
            <v>82</v>
          </cell>
        </row>
        <row r="2225">
          <cell r="B2225">
            <v>11213600</v>
          </cell>
          <cell r="C2225" t="str">
            <v>Nguyễn Khánh Ly</v>
          </cell>
          <cell r="D2225">
            <v>11213600</v>
          </cell>
          <cell r="E2225" t="str">
            <v>Kinh tế đầu tư 63A</v>
          </cell>
          <cell r="F2225">
            <v>63</v>
          </cell>
          <cell r="G2225" t="str">
            <v>Khoa Đầu Tư</v>
          </cell>
          <cell r="H2225">
            <v>85</v>
          </cell>
        </row>
        <row r="2226">
          <cell r="B2226">
            <v>11213149</v>
          </cell>
          <cell r="C2226" t="str">
            <v>Hoàng Ngọc Linh</v>
          </cell>
          <cell r="D2226">
            <v>11213149</v>
          </cell>
          <cell r="E2226" t="str">
            <v>Kinh tế đầu tư 63A</v>
          </cell>
          <cell r="F2226">
            <v>63</v>
          </cell>
          <cell r="G2226" t="str">
            <v>Khoa Đầu Tư</v>
          </cell>
          <cell r="H2226">
            <v>80</v>
          </cell>
        </row>
        <row r="2227">
          <cell r="B2227">
            <v>11215492</v>
          </cell>
          <cell r="C2227" t="str">
            <v>Vũ Thị Thu Thảo</v>
          </cell>
          <cell r="D2227">
            <v>11215492</v>
          </cell>
          <cell r="E2227" t="str">
            <v>Kinh tế đầu tư 63A</v>
          </cell>
          <cell r="F2227">
            <v>63</v>
          </cell>
          <cell r="G2227" t="str">
            <v>Khoa Đầu Tư</v>
          </cell>
          <cell r="H2227">
            <v>80</v>
          </cell>
        </row>
        <row r="2228">
          <cell r="B2228">
            <v>11214812</v>
          </cell>
          <cell r="C2228" t="str">
            <v>Nguyễn Lan Phương</v>
          </cell>
          <cell r="D2228">
            <v>11214812</v>
          </cell>
          <cell r="E2228" t="str">
            <v>Kinh tế đầu tư 63A</v>
          </cell>
          <cell r="F2228">
            <v>63</v>
          </cell>
          <cell r="G2228" t="str">
            <v>Khoa Đầu Tư</v>
          </cell>
          <cell r="H2228">
            <v>82</v>
          </cell>
        </row>
        <row r="2229">
          <cell r="B2229">
            <v>11214885</v>
          </cell>
          <cell r="C2229" t="str">
            <v>Thền Mai Phương</v>
          </cell>
          <cell r="D2229">
            <v>11214885</v>
          </cell>
          <cell r="E2229" t="str">
            <v>Kinh tế đầu tư 63A</v>
          </cell>
          <cell r="F2229">
            <v>63</v>
          </cell>
          <cell r="G2229" t="str">
            <v>Khoa Đầu Tư</v>
          </cell>
          <cell r="H2229">
            <v>85</v>
          </cell>
        </row>
        <row r="2230">
          <cell r="B2230">
            <v>11215080</v>
          </cell>
          <cell r="C2230" t="str">
            <v>Lê Phương Quỳnh</v>
          </cell>
          <cell r="D2230">
            <v>11215080</v>
          </cell>
          <cell r="E2230" t="str">
            <v>Kinh tế đầu tư 63A</v>
          </cell>
          <cell r="F2230">
            <v>63</v>
          </cell>
          <cell r="G2230" t="str">
            <v>Khoa Đầu Tư</v>
          </cell>
          <cell r="H2230">
            <v>88</v>
          </cell>
        </row>
        <row r="2231">
          <cell r="B2231">
            <v>11214992</v>
          </cell>
          <cell r="C2231" t="str">
            <v>Lã Việt Quang</v>
          </cell>
          <cell r="D2231">
            <v>11214992</v>
          </cell>
          <cell r="E2231" t="str">
            <v>Kinh tế đầu tư 63A</v>
          </cell>
          <cell r="F2231">
            <v>63</v>
          </cell>
          <cell r="G2231" t="str">
            <v>Khoa Đầu Tư</v>
          </cell>
          <cell r="H2231">
            <v>83</v>
          </cell>
        </row>
        <row r="2232">
          <cell r="B2232">
            <v>11215869</v>
          </cell>
          <cell r="C2232" t="str">
            <v>Nguyễn Thu Trang</v>
          </cell>
          <cell r="D2232">
            <v>11215869</v>
          </cell>
          <cell r="E2232" t="str">
            <v>Kinh tế đầu tư 63A</v>
          </cell>
          <cell r="F2232">
            <v>63</v>
          </cell>
          <cell r="G2232" t="str">
            <v>Khoa Đầu Tư</v>
          </cell>
          <cell r="H2232">
            <v>85</v>
          </cell>
        </row>
        <row r="2233">
          <cell r="B2233">
            <v>11215918</v>
          </cell>
          <cell r="C2233" t="str">
            <v>Trần Thị Thùy Trang</v>
          </cell>
          <cell r="D2233">
            <v>11215918</v>
          </cell>
          <cell r="E2233" t="str">
            <v>Kinh tế đầu tư 63A</v>
          </cell>
          <cell r="F2233">
            <v>63</v>
          </cell>
          <cell r="G2233" t="str">
            <v>Khoa Đầu Tư</v>
          </cell>
          <cell r="H2233">
            <v>83</v>
          </cell>
        </row>
        <row r="2234">
          <cell r="B2234">
            <v>11215820</v>
          </cell>
          <cell r="C2234" t="str">
            <v>Nguyễn Kiều Trang</v>
          </cell>
          <cell r="D2234">
            <v>11215820</v>
          </cell>
          <cell r="E2234" t="str">
            <v>Kinh tế đầu tư 63A</v>
          </cell>
          <cell r="F2234">
            <v>63</v>
          </cell>
          <cell r="G2234" t="str">
            <v>Khoa Đầu Tư</v>
          </cell>
          <cell r="H2234">
            <v>86</v>
          </cell>
        </row>
        <row r="2235">
          <cell r="B2235">
            <v>11216236</v>
          </cell>
          <cell r="C2235" t="str">
            <v>Vũ Tường Vi</v>
          </cell>
          <cell r="D2235">
            <v>11216236</v>
          </cell>
          <cell r="E2235" t="str">
            <v>Kinh tế đầu tư 63A</v>
          </cell>
          <cell r="F2235">
            <v>63</v>
          </cell>
          <cell r="G2235" t="str">
            <v>Khoa Đầu Tư</v>
          </cell>
          <cell r="H2235">
            <v>86</v>
          </cell>
        </row>
        <row r="2236">
          <cell r="B2236">
            <v>11216629</v>
          </cell>
          <cell r="C2236" t="str">
            <v>Hà Đức Anh</v>
          </cell>
          <cell r="D2236">
            <v>11216629</v>
          </cell>
          <cell r="E2236" t="str">
            <v>Kinh tế đầu tư 63A</v>
          </cell>
          <cell r="F2236">
            <v>63</v>
          </cell>
          <cell r="G2236" t="str">
            <v>Khoa Đầu Tư</v>
          </cell>
          <cell r="H2236">
            <v>83</v>
          </cell>
        </row>
        <row r="2237">
          <cell r="B2237">
            <v>11216634</v>
          </cell>
          <cell r="C2237" t="str">
            <v>Nguyễn Thị Vân Anh</v>
          </cell>
          <cell r="D2237">
            <v>11216634</v>
          </cell>
          <cell r="E2237" t="str">
            <v>Kinh tế đầu tư 63A</v>
          </cell>
          <cell r="F2237">
            <v>63</v>
          </cell>
          <cell r="G2237" t="str">
            <v>Khoa Đầu Tư</v>
          </cell>
          <cell r="H2237">
            <v>80</v>
          </cell>
        </row>
        <row r="2238">
          <cell r="B2238">
            <v>11216635</v>
          </cell>
          <cell r="C2238" t="str">
            <v>Vũ Đức Anh</v>
          </cell>
          <cell r="D2238">
            <v>11216635</v>
          </cell>
          <cell r="E2238" t="str">
            <v>Kinh tế đầu tư 63A</v>
          </cell>
          <cell r="F2238">
            <v>63</v>
          </cell>
          <cell r="G2238" t="str">
            <v>Khoa Đầu Tư</v>
          </cell>
          <cell r="H2238">
            <v>85</v>
          </cell>
        </row>
        <row r="2239">
          <cell r="B2239">
            <v>11216626</v>
          </cell>
          <cell r="C2239" t="str">
            <v>Lê Đức An</v>
          </cell>
          <cell r="D2239">
            <v>11216626</v>
          </cell>
          <cell r="E2239" t="str">
            <v>Kinh tế đầu tư 63A</v>
          </cell>
          <cell r="F2239">
            <v>63</v>
          </cell>
          <cell r="G2239" t="str">
            <v>Khoa Đầu Tư</v>
          </cell>
          <cell r="H2239">
            <v>84</v>
          </cell>
        </row>
        <row r="2240">
          <cell r="B2240">
            <v>11216638</v>
          </cell>
          <cell r="C2240" t="str">
            <v>Nguyễn Thanh Bình</v>
          </cell>
          <cell r="D2240">
            <v>11216638</v>
          </cell>
          <cell r="E2240" t="str">
            <v>Kinh tế đầu tư 63A</v>
          </cell>
          <cell r="F2240">
            <v>63</v>
          </cell>
          <cell r="G2240" t="str">
            <v>Khoa Đầu Tư</v>
          </cell>
          <cell r="H2240">
            <v>85</v>
          </cell>
        </row>
        <row r="2241">
          <cell r="B2241">
            <v>11216641</v>
          </cell>
          <cell r="C2241" t="str">
            <v>Nguyễn Mạnh Dũng</v>
          </cell>
          <cell r="D2241">
            <v>11216641</v>
          </cell>
          <cell r="E2241" t="str">
            <v>Kinh tế đầu tư 63A</v>
          </cell>
          <cell r="F2241">
            <v>63</v>
          </cell>
          <cell r="G2241" t="str">
            <v>Khoa Đầu Tư</v>
          </cell>
          <cell r="H2241">
            <v>81</v>
          </cell>
        </row>
        <row r="2242">
          <cell r="B2242">
            <v>11216644</v>
          </cell>
          <cell r="C2242" t="str">
            <v>Lục Kim Đức</v>
          </cell>
          <cell r="D2242">
            <v>11216644</v>
          </cell>
          <cell r="E2242" t="str">
            <v>Kinh tế đầu tư 63A</v>
          </cell>
          <cell r="F2242">
            <v>63</v>
          </cell>
          <cell r="G2242" t="str">
            <v>Khoa Đầu Tư</v>
          </cell>
          <cell r="H2242">
            <v>85</v>
          </cell>
        </row>
        <row r="2243">
          <cell r="B2243">
            <v>11216647</v>
          </cell>
          <cell r="C2243" t="str">
            <v>Nguyễn Thị Nguyệt Hà</v>
          </cell>
          <cell r="D2243">
            <v>11216647</v>
          </cell>
          <cell r="E2243" t="str">
            <v>Kinh tế đầu tư 63A</v>
          </cell>
          <cell r="F2243">
            <v>63</v>
          </cell>
          <cell r="G2243" t="str">
            <v>Khoa Đầu Tư</v>
          </cell>
          <cell r="H2243">
            <v>81</v>
          </cell>
        </row>
        <row r="2244">
          <cell r="B2244">
            <v>11216650</v>
          </cell>
          <cell r="C2244" t="str">
            <v>Phạm Thị Hằng</v>
          </cell>
          <cell r="D2244">
            <v>11216650</v>
          </cell>
          <cell r="E2244" t="str">
            <v>Kinh tế đầu tư 63A</v>
          </cell>
          <cell r="F2244">
            <v>63</v>
          </cell>
          <cell r="G2244" t="str">
            <v>Khoa Đầu Tư</v>
          </cell>
          <cell r="H2244">
            <v>81</v>
          </cell>
        </row>
        <row r="2245">
          <cell r="B2245">
            <v>11216653</v>
          </cell>
          <cell r="C2245" t="str">
            <v>Nguyễn Thị Thảo Hiền</v>
          </cell>
          <cell r="D2245">
            <v>11216653</v>
          </cell>
          <cell r="E2245" t="str">
            <v>Kinh tế đầu tư 63A</v>
          </cell>
          <cell r="F2245">
            <v>63</v>
          </cell>
          <cell r="G2245" t="str">
            <v>Khoa Đầu Tư</v>
          </cell>
          <cell r="H2245">
            <v>91</v>
          </cell>
        </row>
        <row r="2246">
          <cell r="B2246">
            <v>11216656</v>
          </cell>
          <cell r="C2246" t="str">
            <v>Đào Việt Hùng</v>
          </cell>
          <cell r="D2246">
            <v>11216656</v>
          </cell>
          <cell r="E2246" t="str">
            <v>Kinh tế đầu tư 63A</v>
          </cell>
          <cell r="F2246">
            <v>63</v>
          </cell>
          <cell r="G2246" t="str">
            <v>Khoa Đầu Tư</v>
          </cell>
          <cell r="H2246">
            <v>85</v>
          </cell>
        </row>
        <row r="2247">
          <cell r="B2247">
            <v>11216662</v>
          </cell>
          <cell r="C2247" t="str">
            <v>Lê Ngọc Huyền</v>
          </cell>
          <cell r="D2247">
            <v>11216662</v>
          </cell>
          <cell r="E2247" t="str">
            <v>Kinh tế đầu tư 63A</v>
          </cell>
          <cell r="F2247">
            <v>63</v>
          </cell>
          <cell r="G2247" t="str">
            <v>Khoa Đầu Tư</v>
          </cell>
          <cell r="H2247">
            <v>85</v>
          </cell>
        </row>
        <row r="2248">
          <cell r="B2248">
            <v>11216659</v>
          </cell>
          <cell r="C2248" t="str">
            <v>Nguyễn Quốc Huy</v>
          </cell>
          <cell r="D2248">
            <v>11216659</v>
          </cell>
          <cell r="E2248" t="str">
            <v>Kinh tế đầu tư 63A</v>
          </cell>
          <cell r="F2248">
            <v>63</v>
          </cell>
          <cell r="G2248" t="str">
            <v>Khoa Đầu Tư</v>
          </cell>
          <cell r="H2248">
            <v>81</v>
          </cell>
        </row>
        <row r="2249">
          <cell r="B2249">
            <v>11216668</v>
          </cell>
          <cell r="C2249" t="str">
            <v>Nguyễn Phan Cẩm Ly</v>
          </cell>
          <cell r="D2249">
            <v>11216668</v>
          </cell>
          <cell r="E2249" t="str">
            <v>Kinh tế đầu tư 63A</v>
          </cell>
          <cell r="F2249">
            <v>63</v>
          </cell>
          <cell r="G2249" t="str">
            <v>Khoa Đầu Tư</v>
          </cell>
          <cell r="H2249">
            <v>85</v>
          </cell>
        </row>
        <row r="2250">
          <cell r="B2250">
            <v>11216671</v>
          </cell>
          <cell r="C2250" t="str">
            <v>Cao Thị Phương Mai</v>
          </cell>
          <cell r="D2250">
            <v>11216671</v>
          </cell>
          <cell r="E2250" t="str">
            <v>Kinh tế đầu tư 63A</v>
          </cell>
          <cell r="F2250">
            <v>63</v>
          </cell>
          <cell r="G2250" t="str">
            <v>Khoa Đầu Tư</v>
          </cell>
          <cell r="H2250">
            <v>86</v>
          </cell>
        </row>
        <row r="2251">
          <cell r="B2251">
            <v>11216674</v>
          </cell>
          <cell r="C2251" t="str">
            <v>Lê Quang Minh</v>
          </cell>
          <cell r="D2251">
            <v>11216674</v>
          </cell>
          <cell r="E2251" t="str">
            <v>Kinh tế đầu tư 63A</v>
          </cell>
          <cell r="F2251">
            <v>63</v>
          </cell>
          <cell r="G2251" t="str">
            <v>Khoa Đầu Tư</v>
          </cell>
          <cell r="H2251">
            <v>83</v>
          </cell>
        </row>
        <row r="2252">
          <cell r="B2252">
            <v>11216677</v>
          </cell>
          <cell r="C2252" t="str">
            <v>Đỗ Thị Hồng Ngọc</v>
          </cell>
          <cell r="D2252">
            <v>11216677</v>
          </cell>
          <cell r="E2252" t="str">
            <v>Kinh tế đầu tư 63A</v>
          </cell>
          <cell r="F2252">
            <v>63</v>
          </cell>
          <cell r="G2252" t="str">
            <v>Khoa Đầu Tư</v>
          </cell>
          <cell r="H2252">
            <v>80</v>
          </cell>
        </row>
        <row r="2253">
          <cell r="B2253">
            <v>11216680</v>
          </cell>
          <cell r="C2253" t="str">
            <v>Nguyễn Thị Nhung</v>
          </cell>
          <cell r="D2253">
            <v>11216680</v>
          </cell>
          <cell r="E2253" t="str">
            <v>Kinh tế đầu tư 63A</v>
          </cell>
          <cell r="F2253">
            <v>63</v>
          </cell>
          <cell r="G2253" t="str">
            <v>Khoa Đầu Tư</v>
          </cell>
          <cell r="H2253">
            <v>83</v>
          </cell>
        </row>
        <row r="2254">
          <cell r="B2254">
            <v>11216683</v>
          </cell>
          <cell r="C2254" t="str">
            <v>Vũ Thảo Phương</v>
          </cell>
          <cell r="D2254">
            <v>11216683</v>
          </cell>
          <cell r="E2254" t="str">
            <v>Kinh tế đầu tư 63A</v>
          </cell>
          <cell r="F2254">
            <v>63</v>
          </cell>
          <cell r="G2254" t="str">
            <v>Khoa Đầu Tư</v>
          </cell>
          <cell r="H2254">
            <v>87</v>
          </cell>
        </row>
        <row r="2255">
          <cell r="B2255">
            <v>11216686</v>
          </cell>
          <cell r="C2255" t="str">
            <v>Bùi Minh Quốc</v>
          </cell>
          <cell r="D2255">
            <v>11216686</v>
          </cell>
          <cell r="E2255" t="str">
            <v>Kinh tế đầu tư 63A</v>
          </cell>
          <cell r="F2255">
            <v>63</v>
          </cell>
          <cell r="G2255" t="str">
            <v>Khoa Đầu Tư</v>
          </cell>
          <cell r="H2255">
            <v>82</v>
          </cell>
        </row>
        <row r="2256">
          <cell r="B2256">
            <v>11216690</v>
          </cell>
          <cell r="C2256" t="str">
            <v>Lê Huy Thắng</v>
          </cell>
          <cell r="D2256">
            <v>11216690</v>
          </cell>
          <cell r="E2256" t="str">
            <v>Kinh tế đầu tư 63A</v>
          </cell>
          <cell r="F2256">
            <v>63</v>
          </cell>
          <cell r="G2256" t="str">
            <v>Khoa Đầu Tư</v>
          </cell>
          <cell r="H2256">
            <v>82</v>
          </cell>
        </row>
        <row r="2257">
          <cell r="B2257">
            <v>11216693</v>
          </cell>
          <cell r="C2257" t="str">
            <v>Đoàn Thu Trang</v>
          </cell>
          <cell r="D2257">
            <v>11216693</v>
          </cell>
          <cell r="E2257" t="str">
            <v>Kinh tế đầu tư 63A</v>
          </cell>
          <cell r="F2257">
            <v>63</v>
          </cell>
          <cell r="G2257" t="str">
            <v>Khoa Đầu Tư</v>
          </cell>
          <cell r="H2257">
            <v>80</v>
          </cell>
        </row>
        <row r="2258">
          <cell r="B2258">
            <v>11216696</v>
          </cell>
          <cell r="C2258" t="str">
            <v>Trần Thu Trang</v>
          </cell>
          <cell r="D2258">
            <v>11216696</v>
          </cell>
          <cell r="E2258" t="str">
            <v>Kinh tế đầu tư 63A</v>
          </cell>
          <cell r="F2258">
            <v>63</v>
          </cell>
          <cell r="G2258" t="str">
            <v>Khoa Đầu Tư</v>
          </cell>
          <cell r="H2258">
            <v>80</v>
          </cell>
        </row>
        <row r="2259">
          <cell r="B2259">
            <v>11216699</v>
          </cell>
          <cell r="C2259" t="str">
            <v>Nguyễn Thanh Tùng</v>
          </cell>
          <cell r="D2259">
            <v>11216699</v>
          </cell>
          <cell r="E2259" t="str">
            <v>Kinh tế đầu tư 63A</v>
          </cell>
          <cell r="F2259">
            <v>63</v>
          </cell>
          <cell r="G2259" t="str">
            <v>Khoa Đầu Tư</v>
          </cell>
          <cell r="H2259">
            <v>86</v>
          </cell>
        </row>
        <row r="2260">
          <cell r="B2260">
            <v>11216701</v>
          </cell>
          <cell r="C2260" t="str">
            <v>Nông Thế Vũ</v>
          </cell>
          <cell r="D2260">
            <v>11216701</v>
          </cell>
          <cell r="E2260" t="str">
            <v>Kinh tế đầu tư 63A</v>
          </cell>
          <cell r="F2260">
            <v>63</v>
          </cell>
          <cell r="G2260" t="str">
            <v>Khoa Đầu Tư</v>
          </cell>
          <cell r="H2260">
            <v>80</v>
          </cell>
        </row>
        <row r="2261">
          <cell r="B2261">
            <v>11216702</v>
          </cell>
          <cell r="C2261" t="str">
            <v>Đào Hải Yến</v>
          </cell>
          <cell r="D2261">
            <v>11216702</v>
          </cell>
          <cell r="E2261" t="str">
            <v>Kinh tế đầu tư 63B</v>
          </cell>
          <cell r="F2261">
            <v>63</v>
          </cell>
          <cell r="G2261" t="str">
            <v>Khoa Đầu Tư</v>
          </cell>
          <cell r="H2261">
            <v>90</v>
          </cell>
        </row>
        <row r="2262">
          <cell r="B2262">
            <v>11216697</v>
          </cell>
          <cell r="C2262" t="str">
            <v>Bùi Minh Trung</v>
          </cell>
          <cell r="D2262">
            <v>11216697</v>
          </cell>
          <cell r="E2262" t="str">
            <v>Kinh tế đầu tư 63B</v>
          </cell>
          <cell r="F2262">
            <v>63</v>
          </cell>
          <cell r="G2262" t="str">
            <v>Khoa Đầu Tư</v>
          </cell>
          <cell r="H2262">
            <v>85</v>
          </cell>
        </row>
        <row r="2263">
          <cell r="B2263">
            <v>11216694</v>
          </cell>
          <cell r="C2263" t="str">
            <v>Nguyễn Thị Hà Trang</v>
          </cell>
          <cell r="D2263">
            <v>11216694</v>
          </cell>
          <cell r="E2263" t="str">
            <v>Kinh tế đầu tư 63B</v>
          </cell>
          <cell r="F2263">
            <v>63</v>
          </cell>
          <cell r="G2263" t="str">
            <v>Khoa Đầu Tư</v>
          </cell>
          <cell r="H2263">
            <v>93</v>
          </cell>
        </row>
        <row r="2264">
          <cell r="B2264">
            <v>11216691</v>
          </cell>
          <cell r="C2264" t="str">
            <v>Phạm Xuân Thiện</v>
          </cell>
          <cell r="D2264">
            <v>11216691</v>
          </cell>
          <cell r="E2264" t="str">
            <v>Kinh tế đầu tư 63B</v>
          </cell>
          <cell r="F2264">
            <v>63</v>
          </cell>
          <cell r="G2264" t="str">
            <v>Khoa Đầu Tư</v>
          </cell>
          <cell r="H2264">
            <v>61</v>
          </cell>
        </row>
        <row r="2265">
          <cell r="B2265">
            <v>11216687</v>
          </cell>
          <cell r="C2265" t="str">
            <v>Lưu Bắc Sơn</v>
          </cell>
          <cell r="D2265">
            <v>11216687</v>
          </cell>
          <cell r="E2265" t="str">
            <v>Kinh tế đầu tư 63B</v>
          </cell>
          <cell r="F2265">
            <v>63</v>
          </cell>
          <cell r="G2265" t="str">
            <v>Khoa Đầu Tư</v>
          </cell>
          <cell r="H2265">
            <v>83</v>
          </cell>
        </row>
        <row r="2266">
          <cell r="B2266">
            <v>11216688</v>
          </cell>
          <cell r="C2266" t="str">
            <v>Phạm Thúy Thanh</v>
          </cell>
          <cell r="D2266">
            <v>11216688</v>
          </cell>
          <cell r="E2266" t="str">
            <v>Kinh tế đầu tư 63B</v>
          </cell>
          <cell r="F2266">
            <v>63</v>
          </cell>
          <cell r="G2266" t="str">
            <v>Khoa Đầu Tư</v>
          </cell>
          <cell r="H2266">
            <v>85</v>
          </cell>
        </row>
        <row r="2267">
          <cell r="B2267">
            <v>11216684</v>
          </cell>
          <cell r="C2267" t="str">
            <v>Nguyễn Thị Minh Phượng</v>
          </cell>
          <cell r="D2267">
            <v>11216684</v>
          </cell>
          <cell r="E2267" t="str">
            <v>Kinh tế đầu tư 63B</v>
          </cell>
          <cell r="F2267">
            <v>63</v>
          </cell>
          <cell r="G2267" t="str">
            <v>Khoa Đầu Tư</v>
          </cell>
          <cell r="H2267">
            <v>93</v>
          </cell>
        </row>
        <row r="2268">
          <cell r="B2268">
            <v>11216681</v>
          </cell>
          <cell r="C2268" t="str">
            <v>Nguyễn Hà Phương</v>
          </cell>
          <cell r="D2268">
            <v>11216681</v>
          </cell>
          <cell r="E2268" t="str">
            <v>Kinh tế đầu tư 63B</v>
          </cell>
          <cell r="F2268">
            <v>63</v>
          </cell>
          <cell r="G2268" t="str">
            <v>Khoa Đầu Tư</v>
          </cell>
          <cell r="H2268">
            <v>82</v>
          </cell>
        </row>
        <row r="2269">
          <cell r="B2269">
            <v>11216678</v>
          </cell>
          <cell r="C2269" t="str">
            <v>Lê Thị Hồng Ngọc</v>
          </cell>
          <cell r="D2269">
            <v>11216678</v>
          </cell>
          <cell r="E2269" t="str">
            <v>Kinh tế đầu tư 63B</v>
          </cell>
          <cell r="F2269">
            <v>63</v>
          </cell>
          <cell r="G2269" t="str">
            <v>Khoa Đầu Tư</v>
          </cell>
          <cell r="H2269">
            <v>88</v>
          </cell>
        </row>
        <row r="2270">
          <cell r="B2270">
            <v>11216675</v>
          </cell>
          <cell r="C2270" t="str">
            <v>Nguyễn Thị Thanh Minh</v>
          </cell>
          <cell r="D2270">
            <v>11216675</v>
          </cell>
          <cell r="E2270" t="str">
            <v>Kinh tế đầu tư 63B</v>
          </cell>
          <cell r="F2270">
            <v>63</v>
          </cell>
          <cell r="G2270" t="str">
            <v>Khoa Đầu Tư</v>
          </cell>
          <cell r="H2270">
            <v>91</v>
          </cell>
        </row>
        <row r="2271">
          <cell r="B2271">
            <v>11216672</v>
          </cell>
          <cell r="C2271" t="str">
            <v>Lộc Thị Tuyết Mai</v>
          </cell>
          <cell r="D2271">
            <v>11216672</v>
          </cell>
          <cell r="E2271" t="str">
            <v>Kinh tế đầu tư 63B</v>
          </cell>
          <cell r="F2271">
            <v>63</v>
          </cell>
          <cell r="G2271" t="str">
            <v>Khoa Đầu Tư</v>
          </cell>
          <cell r="H2271">
            <v>88</v>
          </cell>
        </row>
        <row r="2272">
          <cell r="B2272">
            <v>11216669</v>
          </cell>
          <cell r="C2272" t="str">
            <v>Phạm Khánh Ly</v>
          </cell>
          <cell r="D2272">
            <v>11216669</v>
          </cell>
          <cell r="E2272" t="str">
            <v>Kinh tế đầu tư 63B</v>
          </cell>
          <cell r="F2272">
            <v>63</v>
          </cell>
          <cell r="G2272" t="str">
            <v>Khoa Đầu Tư</v>
          </cell>
          <cell r="H2272">
            <v>92</v>
          </cell>
        </row>
        <row r="2273">
          <cell r="B2273">
            <v>11216660</v>
          </cell>
          <cell r="C2273" t="str">
            <v>Cao Thanh Huyền</v>
          </cell>
          <cell r="D2273">
            <v>11216660</v>
          </cell>
          <cell r="E2273" t="str">
            <v>Kinh tế đầu tư 63B</v>
          </cell>
          <cell r="F2273">
            <v>63</v>
          </cell>
          <cell r="G2273" t="str">
            <v>Khoa Đầu Tư</v>
          </cell>
          <cell r="H2273">
            <v>98</v>
          </cell>
        </row>
        <row r="2274">
          <cell r="B2274">
            <v>11216666</v>
          </cell>
          <cell r="C2274" t="str">
            <v>Nguyễn Khánh Linh</v>
          </cell>
          <cell r="D2274">
            <v>11216666</v>
          </cell>
          <cell r="E2274" t="str">
            <v>Kinh tế đầu tư 63B</v>
          </cell>
          <cell r="F2274">
            <v>63</v>
          </cell>
          <cell r="G2274" t="str">
            <v>Khoa Đầu Tư</v>
          </cell>
          <cell r="H2274">
            <v>78</v>
          </cell>
        </row>
        <row r="2275">
          <cell r="B2275">
            <v>11216663</v>
          </cell>
          <cell r="C2275" t="str">
            <v>Mai Thị Thu Huyền</v>
          </cell>
          <cell r="D2275">
            <v>11216663</v>
          </cell>
          <cell r="E2275" t="str">
            <v>Kinh tế đầu tư 63B</v>
          </cell>
          <cell r="F2275">
            <v>63</v>
          </cell>
          <cell r="G2275" t="str">
            <v>Khoa Đầu Tư</v>
          </cell>
          <cell r="H2275">
            <v>88</v>
          </cell>
        </row>
        <row r="2276">
          <cell r="B2276">
            <v>11216657</v>
          </cell>
          <cell r="C2276" t="str">
            <v>Nguyễn Việt Hùng</v>
          </cell>
          <cell r="D2276">
            <v>11216657</v>
          </cell>
          <cell r="E2276" t="str">
            <v>Kinh tế đầu tư 63B</v>
          </cell>
          <cell r="F2276">
            <v>63</v>
          </cell>
          <cell r="G2276" t="str">
            <v>Khoa Đầu Tư</v>
          </cell>
          <cell r="H2276">
            <v>80</v>
          </cell>
        </row>
        <row r="2277">
          <cell r="B2277">
            <v>11216654</v>
          </cell>
          <cell r="C2277" t="str">
            <v>Nguyễn Thị Thanh Hoài</v>
          </cell>
          <cell r="D2277">
            <v>11216654</v>
          </cell>
          <cell r="E2277" t="str">
            <v>Kinh tế đầu tư 63B</v>
          </cell>
          <cell r="F2277">
            <v>63</v>
          </cell>
          <cell r="G2277" t="str">
            <v>Khoa Đầu Tư</v>
          </cell>
          <cell r="H2277">
            <v>89</v>
          </cell>
        </row>
        <row r="2278">
          <cell r="B2278">
            <v>11216651</v>
          </cell>
          <cell r="C2278" t="str">
            <v>Vũ Thu Hằng</v>
          </cell>
          <cell r="D2278">
            <v>11216651</v>
          </cell>
          <cell r="E2278" t="str">
            <v>Kinh tế đầu tư 63B</v>
          </cell>
          <cell r="F2278">
            <v>63</v>
          </cell>
          <cell r="G2278" t="str">
            <v>Khoa Đầu Tư</v>
          </cell>
          <cell r="H2278">
            <v>85</v>
          </cell>
        </row>
        <row r="2279">
          <cell r="B2279">
            <v>11216648</v>
          </cell>
          <cell r="C2279" t="str">
            <v>Nguyễn Thu Hà</v>
          </cell>
          <cell r="D2279">
            <v>11216648</v>
          </cell>
          <cell r="E2279" t="str">
            <v>Kinh tế đầu tư 63B</v>
          </cell>
          <cell r="F2279">
            <v>63</v>
          </cell>
          <cell r="G2279" t="str">
            <v>Khoa Đầu Tư</v>
          </cell>
          <cell r="H2279">
            <v>92</v>
          </cell>
        </row>
        <row r="2280">
          <cell r="B2280">
            <v>11216645</v>
          </cell>
          <cell r="C2280" t="str">
            <v>Hoàng Lê Đức Hà</v>
          </cell>
          <cell r="D2280">
            <v>11216645</v>
          </cell>
          <cell r="E2280" t="str">
            <v>Kinh tế đầu tư 63B</v>
          </cell>
          <cell r="F2280">
            <v>63</v>
          </cell>
          <cell r="G2280" t="str">
            <v>Khoa Đầu Tư</v>
          </cell>
          <cell r="H2280">
            <v>88</v>
          </cell>
        </row>
        <row r="2281">
          <cell r="B2281">
            <v>11216642</v>
          </cell>
          <cell r="C2281" t="str">
            <v>Nguyễn Đăng Dương</v>
          </cell>
          <cell r="D2281">
            <v>11216642</v>
          </cell>
          <cell r="E2281" t="str">
            <v>Kinh tế đầu tư 63B</v>
          </cell>
          <cell r="F2281">
            <v>63</v>
          </cell>
          <cell r="G2281" t="str">
            <v>Khoa Đầu Tư</v>
          </cell>
          <cell r="H2281">
            <v>90</v>
          </cell>
        </row>
        <row r="2282">
          <cell r="B2282">
            <v>11216639</v>
          </cell>
          <cell r="C2282" t="str">
            <v>Đặng Thành Doanh</v>
          </cell>
          <cell r="D2282">
            <v>11216639</v>
          </cell>
          <cell r="E2282" t="str">
            <v>Kinh tế đầu tư 63B</v>
          </cell>
          <cell r="F2282">
            <v>63</v>
          </cell>
          <cell r="G2282" t="str">
            <v>Khoa Đầu Tư</v>
          </cell>
          <cell r="H2282">
            <v>88</v>
          </cell>
        </row>
        <row r="2283">
          <cell r="B2283">
            <v>11216627</v>
          </cell>
          <cell r="C2283" t="str">
            <v>Lê Thị An</v>
          </cell>
          <cell r="D2283">
            <v>11216627</v>
          </cell>
          <cell r="E2283" t="str">
            <v>Kinh tế đầu tư 63B</v>
          </cell>
          <cell r="F2283">
            <v>63</v>
          </cell>
          <cell r="G2283" t="str">
            <v>Khoa Đầu Tư</v>
          </cell>
          <cell r="H2283">
            <v>89</v>
          </cell>
        </row>
        <row r="2284">
          <cell r="B2284">
            <v>11216636</v>
          </cell>
          <cell r="C2284" t="str">
            <v>Vũ Hoàng Anh</v>
          </cell>
          <cell r="D2284">
            <v>11216636</v>
          </cell>
          <cell r="E2284" t="str">
            <v>Kinh tế đầu tư 63B</v>
          </cell>
          <cell r="F2284">
            <v>63</v>
          </cell>
          <cell r="G2284" t="str">
            <v>Khoa Đầu Tư</v>
          </cell>
          <cell r="H2284">
            <v>95</v>
          </cell>
        </row>
        <row r="2285">
          <cell r="B2285">
            <v>11216630</v>
          </cell>
          <cell r="C2285" t="str">
            <v>Hoàng Thị Thùy Anh</v>
          </cell>
          <cell r="D2285">
            <v>11216630</v>
          </cell>
          <cell r="E2285" t="str">
            <v>Kinh tế đầu tư 63B</v>
          </cell>
          <cell r="F2285">
            <v>63</v>
          </cell>
          <cell r="G2285" t="str">
            <v>Khoa Đầu Tư</v>
          </cell>
          <cell r="H2285">
            <v>88</v>
          </cell>
        </row>
        <row r="2286">
          <cell r="B2286">
            <v>11216631</v>
          </cell>
          <cell r="C2286" t="str">
            <v>Nguyễn Phan Anh</v>
          </cell>
          <cell r="D2286">
            <v>11216631</v>
          </cell>
          <cell r="E2286" t="str">
            <v>Kinh tế đầu tư 63B</v>
          </cell>
          <cell r="F2286">
            <v>63</v>
          </cell>
          <cell r="G2286" t="str">
            <v>Khoa Đầu Tư</v>
          </cell>
          <cell r="H2286">
            <v>88</v>
          </cell>
        </row>
        <row r="2287">
          <cell r="B2287">
            <v>11216353</v>
          </cell>
          <cell r="C2287" t="str">
            <v>Phùng Thanh Xuân</v>
          </cell>
          <cell r="D2287">
            <v>11216353</v>
          </cell>
          <cell r="E2287" t="str">
            <v>Kinh tế đầu tư 63B</v>
          </cell>
          <cell r="F2287">
            <v>63</v>
          </cell>
          <cell r="G2287" t="str">
            <v>Khoa Đầu Tư</v>
          </cell>
          <cell r="H2287">
            <v>87</v>
          </cell>
        </row>
        <row r="2288">
          <cell r="B2288">
            <v>11215836</v>
          </cell>
          <cell r="C2288" t="str">
            <v>Nguyễn Quỳnh Trang</v>
          </cell>
          <cell r="D2288">
            <v>11215836</v>
          </cell>
          <cell r="E2288" t="str">
            <v>Kinh tế đầu tư 63B</v>
          </cell>
          <cell r="F2288">
            <v>63</v>
          </cell>
          <cell r="G2288" t="str">
            <v>Khoa Đầu Tư</v>
          </cell>
          <cell r="H2288">
            <v>93</v>
          </cell>
        </row>
        <row r="2289">
          <cell r="B2289">
            <v>11215006</v>
          </cell>
          <cell r="C2289" t="str">
            <v>Nguyễn Minh Quang</v>
          </cell>
          <cell r="D2289">
            <v>11215006</v>
          </cell>
          <cell r="E2289" t="str">
            <v>Kinh tế đầu tư 63B</v>
          </cell>
          <cell r="F2289">
            <v>63</v>
          </cell>
          <cell r="G2289" t="str">
            <v>Khoa Đầu Tư</v>
          </cell>
          <cell r="H2289">
            <v>85</v>
          </cell>
        </row>
        <row r="2290">
          <cell r="B2290">
            <v>11215495</v>
          </cell>
          <cell r="C2290" t="str">
            <v>Nguyễn Thị Thảo Nguyên</v>
          </cell>
          <cell r="D2290">
            <v>11215495</v>
          </cell>
          <cell r="E2290" t="str">
            <v>Kinh tế đầu tư 63B</v>
          </cell>
          <cell r="F2290">
            <v>63</v>
          </cell>
          <cell r="G2290" t="str">
            <v>Khoa Đầu Tư</v>
          </cell>
          <cell r="H2290">
            <v>85</v>
          </cell>
        </row>
        <row r="2291">
          <cell r="B2291">
            <v>11213609</v>
          </cell>
          <cell r="C2291" t="str">
            <v>Phạm Nguyễn Khánh Ly</v>
          </cell>
          <cell r="D2291">
            <v>11213609</v>
          </cell>
          <cell r="E2291" t="str">
            <v>Kinh tế đầu tư 63B</v>
          </cell>
          <cell r="F2291">
            <v>63</v>
          </cell>
          <cell r="G2291" t="str">
            <v>Khoa Đầu Tư</v>
          </cell>
          <cell r="H2291">
            <v>83</v>
          </cell>
        </row>
        <row r="2292">
          <cell r="B2292">
            <v>11212743</v>
          </cell>
          <cell r="C2292" t="str">
            <v>Nguyễn Thu Huyền</v>
          </cell>
          <cell r="D2292">
            <v>11212743</v>
          </cell>
          <cell r="E2292" t="str">
            <v>Kinh tế đầu tư 63B</v>
          </cell>
          <cell r="F2292">
            <v>63</v>
          </cell>
          <cell r="G2292" t="str">
            <v>Khoa Đầu Tư</v>
          </cell>
          <cell r="H2292">
            <v>93</v>
          </cell>
        </row>
        <row r="2293">
          <cell r="B2293">
            <v>11212626</v>
          </cell>
          <cell r="C2293" t="str">
            <v>Nguyễn Thành Huy</v>
          </cell>
          <cell r="D2293">
            <v>11212626</v>
          </cell>
          <cell r="E2293" t="str">
            <v>Kinh tế đầu tư 63B</v>
          </cell>
          <cell r="F2293">
            <v>63</v>
          </cell>
          <cell r="G2293" t="str">
            <v>Khoa Đầu Tư</v>
          </cell>
          <cell r="H2293">
            <v>83</v>
          </cell>
        </row>
        <row r="2294">
          <cell r="B2294">
            <v>11213016</v>
          </cell>
          <cell r="C2294" t="str">
            <v>Nguyễn Ngọc Lan</v>
          </cell>
          <cell r="D2294">
            <v>11213016</v>
          </cell>
          <cell r="E2294" t="str">
            <v>Kinh tế đầu tư 63B</v>
          </cell>
          <cell r="F2294">
            <v>63</v>
          </cell>
          <cell r="G2294" t="str">
            <v>Khoa Đầu Tư</v>
          </cell>
          <cell r="H2294">
            <v>90</v>
          </cell>
        </row>
        <row r="2295">
          <cell r="B2295">
            <v>11214408</v>
          </cell>
          <cell r="C2295" t="str">
            <v>Trần Thị Bích Ngọc</v>
          </cell>
          <cell r="D2295">
            <v>11214408</v>
          </cell>
          <cell r="E2295" t="str">
            <v>Kinh tế đầu tư 63B</v>
          </cell>
          <cell r="F2295">
            <v>63</v>
          </cell>
          <cell r="G2295" t="str">
            <v>Khoa Đầu Tư</v>
          </cell>
          <cell r="H2295">
            <v>91</v>
          </cell>
        </row>
        <row r="2296">
          <cell r="B2296">
            <v>11213975</v>
          </cell>
          <cell r="C2296" t="str">
            <v>Vũ Đức Minh</v>
          </cell>
          <cell r="D2296">
            <v>11213975</v>
          </cell>
          <cell r="E2296" t="str">
            <v>Kinh tế đầu tư 63B</v>
          </cell>
          <cell r="F2296">
            <v>63</v>
          </cell>
          <cell r="G2296" t="str">
            <v>Khoa Đầu Tư</v>
          </cell>
          <cell r="H2296">
            <v>93</v>
          </cell>
        </row>
        <row r="2297">
          <cell r="B2297">
            <v>11213917</v>
          </cell>
          <cell r="C2297" t="str">
            <v>Phạm Nguyệt Minh</v>
          </cell>
          <cell r="D2297">
            <v>11213917</v>
          </cell>
          <cell r="E2297" t="str">
            <v>Kinh tế đầu tư 63B</v>
          </cell>
          <cell r="F2297">
            <v>63</v>
          </cell>
          <cell r="G2297" t="str">
            <v>Khoa Đầu Tư</v>
          </cell>
          <cell r="H2297">
            <v>85</v>
          </cell>
        </row>
        <row r="2298">
          <cell r="B2298">
            <v>11211581</v>
          </cell>
          <cell r="C2298" t="str">
            <v>Nguyễn Hà Dương</v>
          </cell>
          <cell r="D2298">
            <v>11211581</v>
          </cell>
          <cell r="E2298" t="str">
            <v>Kinh tế đầu tư 63B</v>
          </cell>
          <cell r="F2298">
            <v>63</v>
          </cell>
          <cell r="G2298" t="str">
            <v>Khoa Đầu Tư</v>
          </cell>
          <cell r="H2298">
            <v>85</v>
          </cell>
        </row>
        <row r="2299">
          <cell r="B2299">
            <v>11212549</v>
          </cell>
          <cell r="C2299" t="str">
            <v>Tô Thảo Hương</v>
          </cell>
          <cell r="D2299">
            <v>11212549</v>
          </cell>
          <cell r="E2299" t="str">
            <v>Kinh tế đầu tư 63B</v>
          </cell>
          <cell r="F2299">
            <v>63</v>
          </cell>
          <cell r="G2299" t="str">
            <v>Khoa Đầu Tư</v>
          </cell>
          <cell r="H2299">
            <v>82</v>
          </cell>
        </row>
        <row r="2300">
          <cell r="B2300">
            <v>11212193</v>
          </cell>
          <cell r="C2300" t="str">
            <v>Nguyễn Minh Hiển</v>
          </cell>
          <cell r="D2300">
            <v>11212193</v>
          </cell>
          <cell r="E2300" t="str">
            <v>Kinh tế đầu tư 63B</v>
          </cell>
          <cell r="F2300">
            <v>63</v>
          </cell>
          <cell r="G2300" t="str">
            <v>Khoa Đầu Tư</v>
          </cell>
          <cell r="H2300">
            <v>83</v>
          </cell>
        </row>
        <row r="2301">
          <cell r="B2301">
            <v>11212077</v>
          </cell>
          <cell r="C2301" t="str">
            <v>Trần Thị Nguyệt Hằng</v>
          </cell>
          <cell r="D2301">
            <v>11212077</v>
          </cell>
          <cell r="E2301" t="str">
            <v>Kinh tế đầu tư 63B</v>
          </cell>
          <cell r="F2301">
            <v>63</v>
          </cell>
          <cell r="G2301" t="str">
            <v>Khoa Đầu Tư</v>
          </cell>
          <cell r="H2301">
            <v>85</v>
          </cell>
        </row>
        <row r="2302">
          <cell r="B2302">
            <v>11211105</v>
          </cell>
          <cell r="C2302" t="str">
            <v>Nguyễn Mai Chi</v>
          </cell>
          <cell r="D2302">
            <v>11211105</v>
          </cell>
          <cell r="E2302" t="str">
            <v>Kinh tế đầu tư 63B</v>
          </cell>
          <cell r="F2302">
            <v>63</v>
          </cell>
          <cell r="G2302" t="str">
            <v>Khoa Đầu Tư</v>
          </cell>
          <cell r="H2302">
            <v>95</v>
          </cell>
        </row>
        <row r="2303">
          <cell r="B2303">
            <v>11211248</v>
          </cell>
          <cell r="C2303" t="str">
            <v>Dương Tiến Đạt</v>
          </cell>
          <cell r="D2303">
            <v>11211248</v>
          </cell>
          <cell r="E2303" t="str">
            <v>Kinh tế đầu tư 63B</v>
          </cell>
          <cell r="F2303">
            <v>63</v>
          </cell>
          <cell r="G2303" t="str">
            <v>Khoa Đầu Tư</v>
          </cell>
          <cell r="H2303">
            <v>80</v>
          </cell>
        </row>
        <row r="2304">
          <cell r="B2304">
            <v>11210876</v>
          </cell>
          <cell r="C2304" t="str">
            <v>Tạ Thị Ngọc Ánh</v>
          </cell>
          <cell r="D2304">
            <v>11210876</v>
          </cell>
          <cell r="E2304" t="str">
            <v>Kinh tế đầu tư 63B</v>
          </cell>
          <cell r="F2304">
            <v>63</v>
          </cell>
          <cell r="G2304" t="str">
            <v>Khoa Đầu Tư</v>
          </cell>
          <cell r="H2304">
            <v>85</v>
          </cell>
        </row>
        <row r="2305">
          <cell r="B2305">
            <v>11219923</v>
          </cell>
          <cell r="C2305" t="str">
            <v>Phetsala  Silapany</v>
          </cell>
          <cell r="D2305">
            <v>11219923</v>
          </cell>
          <cell r="E2305" t="str">
            <v>Kinh tế đầu tư 63B</v>
          </cell>
          <cell r="F2305">
            <v>63</v>
          </cell>
          <cell r="G2305" t="str">
            <v>Khoa Đầu Tư</v>
          </cell>
          <cell r="H2305">
            <v>80</v>
          </cell>
        </row>
        <row r="2306">
          <cell r="B2306">
            <v>11210356</v>
          </cell>
          <cell r="C2306" t="str">
            <v>Dương Thị Quỳnh Anh</v>
          </cell>
          <cell r="D2306">
            <v>11210356</v>
          </cell>
          <cell r="E2306" t="str">
            <v>Kinh tế đầu tư 63B</v>
          </cell>
          <cell r="F2306">
            <v>63</v>
          </cell>
          <cell r="G2306" t="str">
            <v>Khoa Đầu Tư</v>
          </cell>
          <cell r="H2306">
            <v>92</v>
          </cell>
        </row>
        <row r="2307">
          <cell r="B2307">
            <v>11210011</v>
          </cell>
          <cell r="C2307" t="str">
            <v>Đặng Khánh Linh</v>
          </cell>
          <cell r="D2307">
            <v>11210011</v>
          </cell>
          <cell r="E2307" t="str">
            <v>Kinh tế đầu tư 63B</v>
          </cell>
          <cell r="F2307">
            <v>63</v>
          </cell>
          <cell r="G2307" t="str">
            <v>Khoa Đầu Tư</v>
          </cell>
          <cell r="H2307">
            <v>92</v>
          </cell>
        </row>
        <row r="2308">
          <cell r="B2308">
            <v>11210310</v>
          </cell>
          <cell r="C2308" t="str">
            <v>Đào Đặng Phương Anh</v>
          </cell>
          <cell r="D2308">
            <v>11210310</v>
          </cell>
          <cell r="E2308" t="str">
            <v>Kinh tế đầu tư 63C</v>
          </cell>
          <cell r="F2308">
            <v>63</v>
          </cell>
          <cell r="G2308" t="str">
            <v>Khoa Đầu Tư</v>
          </cell>
          <cell r="H2308">
            <v>93</v>
          </cell>
        </row>
        <row r="2309">
          <cell r="B2309">
            <v>11210888</v>
          </cell>
          <cell r="C2309" t="str">
            <v>Đỗ Anh Tú</v>
          </cell>
          <cell r="D2309">
            <v>11210888</v>
          </cell>
          <cell r="E2309" t="str">
            <v>Kinh tế đầu tư 63C</v>
          </cell>
          <cell r="F2309">
            <v>63</v>
          </cell>
          <cell r="G2309" t="str">
            <v>Khoa Đầu Tư</v>
          </cell>
          <cell r="H2309">
            <v>83</v>
          </cell>
        </row>
        <row r="2310">
          <cell r="B2310">
            <v>11210604</v>
          </cell>
          <cell r="C2310" t="str">
            <v>Nguyễn Quỳnh Anh</v>
          </cell>
          <cell r="D2310">
            <v>11210604</v>
          </cell>
          <cell r="E2310" t="str">
            <v>Kinh tế đầu tư 63C</v>
          </cell>
          <cell r="F2310">
            <v>63</v>
          </cell>
          <cell r="G2310" t="str">
            <v>Khoa Đầu Tư</v>
          </cell>
          <cell r="H2310">
            <v>82</v>
          </cell>
        </row>
        <row r="2311">
          <cell r="B2311">
            <v>11211108</v>
          </cell>
          <cell r="C2311" t="str">
            <v>Nguyễn Minh Chi</v>
          </cell>
          <cell r="D2311">
            <v>11211108</v>
          </cell>
          <cell r="E2311" t="str">
            <v>Kinh tế đầu tư 63C</v>
          </cell>
          <cell r="F2311">
            <v>63</v>
          </cell>
          <cell r="G2311" t="str">
            <v>Khoa Đầu Tư</v>
          </cell>
          <cell r="H2311">
            <v>88</v>
          </cell>
        </row>
        <row r="2312">
          <cell r="B2312">
            <v>11211263</v>
          </cell>
          <cell r="C2312" t="str">
            <v>Nguyễn Đỗ Đạt</v>
          </cell>
          <cell r="D2312">
            <v>11211263</v>
          </cell>
          <cell r="E2312" t="str">
            <v>Kinh tế đầu tư 63C</v>
          </cell>
          <cell r="F2312">
            <v>63</v>
          </cell>
          <cell r="G2312" t="str">
            <v>Khoa Đầu Tư</v>
          </cell>
          <cell r="H2312">
            <v>82</v>
          </cell>
        </row>
        <row r="2313">
          <cell r="B2313">
            <v>11212543</v>
          </cell>
          <cell r="C2313" t="str">
            <v>Nguyễn Vân Hương</v>
          </cell>
          <cell r="D2313">
            <v>11212543</v>
          </cell>
          <cell r="E2313" t="str">
            <v>Kinh tế đầu tư 63C</v>
          </cell>
          <cell r="F2313">
            <v>63</v>
          </cell>
          <cell r="G2313" t="str">
            <v>Khoa Đầu Tư</v>
          </cell>
          <cell r="H2313">
            <v>80</v>
          </cell>
        </row>
        <row r="2314">
          <cell r="B2314">
            <v>11211609</v>
          </cell>
          <cell r="C2314" t="str">
            <v>Nguyễn Thuỳ Dương</v>
          </cell>
          <cell r="D2314">
            <v>11211609</v>
          </cell>
          <cell r="E2314" t="str">
            <v>Kinh tế đầu tư 63C</v>
          </cell>
          <cell r="F2314">
            <v>63</v>
          </cell>
          <cell r="G2314" t="str">
            <v>Khoa Đầu Tư</v>
          </cell>
          <cell r="H2314">
            <v>93</v>
          </cell>
        </row>
        <row r="2315">
          <cell r="B2315">
            <v>11211841</v>
          </cell>
          <cell r="C2315" t="str">
            <v>Võ Thái Quỳnh Giao</v>
          </cell>
          <cell r="D2315">
            <v>11211841</v>
          </cell>
          <cell r="E2315" t="str">
            <v>Kinh tế đầu tư 63C</v>
          </cell>
          <cell r="F2315">
            <v>63</v>
          </cell>
          <cell r="G2315" t="str">
            <v>Khoa Đầu Tư</v>
          </cell>
          <cell r="H2315">
            <v>96</v>
          </cell>
        </row>
        <row r="2316">
          <cell r="B2316">
            <v>11213624</v>
          </cell>
          <cell r="C2316" t="str">
            <v>Đặng Ngọc Mai</v>
          </cell>
          <cell r="D2316">
            <v>11213624</v>
          </cell>
          <cell r="E2316" t="str">
            <v>Kinh tế đầu tư 63C</v>
          </cell>
          <cell r="F2316">
            <v>63</v>
          </cell>
          <cell r="G2316" t="str">
            <v>Khoa Đầu Tư</v>
          </cell>
          <cell r="H2316">
            <v>83</v>
          </cell>
        </row>
        <row r="2317">
          <cell r="B2317">
            <v>11214289</v>
          </cell>
          <cell r="C2317" t="str">
            <v>Đỗ Bảo Ngọc</v>
          </cell>
          <cell r="D2317">
            <v>11214289</v>
          </cell>
          <cell r="E2317" t="str">
            <v>Kinh tế đầu tư 63C</v>
          </cell>
          <cell r="F2317">
            <v>63</v>
          </cell>
          <cell r="G2317" t="str">
            <v>Khoa Đầu Tư</v>
          </cell>
          <cell r="H2317">
            <v>87</v>
          </cell>
        </row>
        <row r="2318">
          <cell r="B2318">
            <v>11214623</v>
          </cell>
          <cell r="C2318" t="str">
            <v>Nguyễn Cẩm Nhung</v>
          </cell>
          <cell r="D2318">
            <v>11214623</v>
          </cell>
          <cell r="E2318" t="str">
            <v>Kinh tế đầu tư 63C</v>
          </cell>
          <cell r="F2318">
            <v>63</v>
          </cell>
          <cell r="G2318" t="str">
            <v>Khoa Đầu Tư</v>
          </cell>
          <cell r="H2318">
            <v>80</v>
          </cell>
        </row>
        <row r="2319">
          <cell r="B2319">
            <v>11212984</v>
          </cell>
          <cell r="C2319" t="str">
            <v>Hoàng Bảo Lâm</v>
          </cell>
          <cell r="D2319">
            <v>11212984</v>
          </cell>
          <cell r="E2319" t="str">
            <v>Kinh tế đầu tư 63C</v>
          </cell>
          <cell r="F2319">
            <v>63</v>
          </cell>
          <cell r="G2319" t="str">
            <v>Khoa Đầu Tư</v>
          </cell>
          <cell r="H2319">
            <v>80</v>
          </cell>
        </row>
        <row r="2320">
          <cell r="B2320">
            <v>11213051</v>
          </cell>
          <cell r="C2320" t="str">
            <v>Vũ Thị Liên</v>
          </cell>
          <cell r="D2320">
            <v>11213051</v>
          </cell>
          <cell r="E2320" t="str">
            <v>Kinh tế đầu tư 63C</v>
          </cell>
          <cell r="F2320">
            <v>63</v>
          </cell>
          <cell r="G2320" t="str">
            <v>Khoa Đầu Tư</v>
          </cell>
          <cell r="H2320">
            <v>85</v>
          </cell>
        </row>
        <row r="2321">
          <cell r="B2321">
            <v>11212721</v>
          </cell>
          <cell r="C2321" t="str">
            <v>Nguyễn Ngọc Huyền</v>
          </cell>
          <cell r="D2321">
            <v>11212721</v>
          </cell>
          <cell r="E2321" t="str">
            <v>Kinh tế đầu tư 63C</v>
          </cell>
          <cell r="F2321">
            <v>63</v>
          </cell>
          <cell r="G2321" t="str">
            <v>Khoa Đầu Tư</v>
          </cell>
          <cell r="H2321">
            <v>93</v>
          </cell>
        </row>
        <row r="2322">
          <cell r="B2322">
            <v>11213525</v>
          </cell>
          <cell r="C2322" t="str">
            <v>Đoàn Việt Long</v>
          </cell>
          <cell r="D2322">
            <v>11213525</v>
          </cell>
          <cell r="E2322" t="str">
            <v>Kinh tế đầu tư 63C</v>
          </cell>
          <cell r="F2322">
            <v>63</v>
          </cell>
          <cell r="G2322" t="str">
            <v>Khoa Đầu Tư</v>
          </cell>
          <cell r="H2322">
            <v>90</v>
          </cell>
        </row>
        <row r="2323">
          <cell r="B2323">
            <v>11213105</v>
          </cell>
          <cell r="C2323" t="str">
            <v>Đỗ Phạm Thùy Linh</v>
          </cell>
          <cell r="D2323">
            <v>11213105</v>
          </cell>
          <cell r="E2323" t="str">
            <v>Kinh tế đầu tư 63C</v>
          </cell>
          <cell r="F2323">
            <v>63</v>
          </cell>
          <cell r="G2323" t="str">
            <v>Khoa Đầu Tư</v>
          </cell>
          <cell r="H2323">
            <v>90</v>
          </cell>
        </row>
        <row r="2324">
          <cell r="B2324">
            <v>11215474</v>
          </cell>
          <cell r="C2324" t="str">
            <v>Trần Phương Thảo</v>
          </cell>
          <cell r="D2324">
            <v>11215474</v>
          </cell>
          <cell r="E2324" t="str">
            <v>Kinh tế đầu tư 63C</v>
          </cell>
          <cell r="F2324">
            <v>63</v>
          </cell>
          <cell r="G2324" t="str">
            <v>Khoa Đầu Tư</v>
          </cell>
          <cell r="H2324">
            <v>83</v>
          </cell>
        </row>
        <row r="2325">
          <cell r="B2325">
            <v>11215519</v>
          </cell>
          <cell r="C2325" t="str">
            <v>Phạm Tiến Thịnh</v>
          </cell>
          <cell r="D2325">
            <v>11215519</v>
          </cell>
          <cell r="E2325" t="str">
            <v>Kinh tế đầu tư 63C</v>
          </cell>
          <cell r="F2325">
            <v>63</v>
          </cell>
          <cell r="G2325" t="str">
            <v>Khoa Đầu Tư</v>
          </cell>
          <cell r="H2325">
            <v>80</v>
          </cell>
        </row>
        <row r="2326">
          <cell r="B2326">
            <v>11215395</v>
          </cell>
          <cell r="C2326" t="str">
            <v>Nguyễn Hữu Thảo</v>
          </cell>
          <cell r="D2326">
            <v>11215395</v>
          </cell>
          <cell r="E2326" t="str">
            <v>Kinh tế đầu tư 63C</v>
          </cell>
          <cell r="F2326">
            <v>63</v>
          </cell>
          <cell r="G2326" t="str">
            <v>Khoa Đầu Tư</v>
          </cell>
          <cell r="H2326">
            <v>83</v>
          </cell>
        </row>
        <row r="2327">
          <cell r="B2327">
            <v>11214918</v>
          </cell>
          <cell r="C2327" t="str">
            <v>Bùi Thị Như Phượng</v>
          </cell>
          <cell r="D2327">
            <v>11214918</v>
          </cell>
          <cell r="E2327" t="str">
            <v>Kinh tế đầu tư 63C</v>
          </cell>
          <cell r="F2327">
            <v>63</v>
          </cell>
          <cell r="G2327" t="str">
            <v>Khoa Đầu Tư</v>
          </cell>
          <cell r="H2327">
            <v>87</v>
          </cell>
        </row>
        <row r="2328">
          <cell r="B2328">
            <v>11214873</v>
          </cell>
          <cell r="C2328" t="str">
            <v>Phạm Mai Phương</v>
          </cell>
          <cell r="D2328">
            <v>11214873</v>
          </cell>
          <cell r="E2328" t="str">
            <v>Kinh tế đầu tư 63C</v>
          </cell>
          <cell r="F2328">
            <v>63</v>
          </cell>
          <cell r="G2328" t="str">
            <v>Khoa Đầu Tư</v>
          </cell>
          <cell r="H2328">
            <v>85</v>
          </cell>
        </row>
        <row r="2329">
          <cell r="B2329">
            <v>11214718</v>
          </cell>
          <cell r="C2329" t="str">
            <v>Vũ Hoàng Phúc</v>
          </cell>
          <cell r="D2329">
            <v>11214718</v>
          </cell>
          <cell r="E2329" t="str">
            <v>Kinh tế đầu tư 63C</v>
          </cell>
          <cell r="F2329">
            <v>63</v>
          </cell>
          <cell r="G2329" t="str">
            <v>Khoa Đầu Tư</v>
          </cell>
          <cell r="H2329">
            <v>80</v>
          </cell>
        </row>
        <row r="2330">
          <cell r="B2330">
            <v>11215889</v>
          </cell>
          <cell r="C2330" t="str">
            <v>Phạm Minh Trang</v>
          </cell>
          <cell r="D2330">
            <v>11215889</v>
          </cell>
          <cell r="E2330" t="str">
            <v>Kinh tế đầu tư 63C</v>
          </cell>
          <cell r="F2330">
            <v>63</v>
          </cell>
          <cell r="G2330" t="str">
            <v>Khoa Đầu Tư</v>
          </cell>
          <cell r="H2330">
            <v>82</v>
          </cell>
        </row>
        <row r="2331">
          <cell r="B2331">
            <v>11216632</v>
          </cell>
          <cell r="C2331" t="str">
            <v>Nguyễn Phương Anh</v>
          </cell>
          <cell r="D2331">
            <v>11216632</v>
          </cell>
          <cell r="E2331" t="str">
            <v>Kinh tế đầu tư 63C</v>
          </cell>
          <cell r="F2331">
            <v>63</v>
          </cell>
          <cell r="G2331" t="str">
            <v>Khoa Đầu Tư</v>
          </cell>
          <cell r="H2331">
            <v>88</v>
          </cell>
        </row>
        <row r="2332">
          <cell r="B2332">
            <v>11216633</v>
          </cell>
          <cell r="C2332" t="str">
            <v>Nguyễn Quốc Anh</v>
          </cell>
          <cell r="D2332">
            <v>11216633</v>
          </cell>
          <cell r="E2332" t="str">
            <v>Kinh tế đầu tư 63C</v>
          </cell>
          <cell r="F2332">
            <v>63</v>
          </cell>
          <cell r="G2332" t="str">
            <v>Khoa Đầu Tư</v>
          </cell>
          <cell r="H2332">
            <v>83</v>
          </cell>
        </row>
        <row r="2333">
          <cell r="B2333">
            <v>11216637</v>
          </cell>
          <cell r="C2333" t="str">
            <v>Đặng Thị Ngọc Ánh</v>
          </cell>
          <cell r="D2333">
            <v>11216637</v>
          </cell>
          <cell r="E2333" t="str">
            <v>Kinh tế đầu tư 63C</v>
          </cell>
          <cell r="F2333">
            <v>63</v>
          </cell>
          <cell r="G2333" t="str">
            <v>Khoa Đầu Tư</v>
          </cell>
          <cell r="H2333">
            <v>83</v>
          </cell>
        </row>
        <row r="2334">
          <cell r="B2334">
            <v>11216628</v>
          </cell>
          <cell r="C2334" t="str">
            <v>Lê Thuận An</v>
          </cell>
          <cell r="D2334">
            <v>11216628</v>
          </cell>
          <cell r="E2334" t="str">
            <v>Kinh tế đầu tư 63C</v>
          </cell>
          <cell r="F2334">
            <v>63</v>
          </cell>
          <cell r="G2334" t="str">
            <v>Khoa Đầu Tư</v>
          </cell>
          <cell r="H2334">
            <v>89</v>
          </cell>
        </row>
        <row r="2335">
          <cell r="B2335">
            <v>11216640</v>
          </cell>
          <cell r="C2335" t="str">
            <v>Trịnh Thái Thùy Dung</v>
          </cell>
          <cell r="D2335">
            <v>11216640</v>
          </cell>
          <cell r="E2335" t="str">
            <v>Kinh tế đầu tư 63C</v>
          </cell>
          <cell r="F2335">
            <v>63</v>
          </cell>
          <cell r="G2335" t="str">
            <v>Khoa Đầu Tư</v>
          </cell>
          <cell r="H2335">
            <v>93</v>
          </cell>
        </row>
        <row r="2336">
          <cell r="B2336">
            <v>11216643</v>
          </cell>
          <cell r="C2336" t="str">
            <v>Phạm Thị Bạch Dương</v>
          </cell>
          <cell r="D2336">
            <v>11216643</v>
          </cell>
          <cell r="E2336" t="str">
            <v>Kinh tế đầu tư 63C</v>
          </cell>
          <cell r="F2336">
            <v>63</v>
          </cell>
          <cell r="G2336" t="str">
            <v>Khoa Đầu Tư</v>
          </cell>
          <cell r="H2336">
            <v>80</v>
          </cell>
        </row>
        <row r="2337">
          <cell r="B2337">
            <v>11216646</v>
          </cell>
          <cell r="C2337" t="str">
            <v>Hoàng Thị Hồng Hà</v>
          </cell>
          <cell r="D2337">
            <v>11216646</v>
          </cell>
          <cell r="E2337" t="str">
            <v>Kinh tế đầu tư 63C</v>
          </cell>
          <cell r="F2337">
            <v>63</v>
          </cell>
          <cell r="G2337" t="str">
            <v>Khoa Đầu Tư</v>
          </cell>
          <cell r="H2337">
            <v>83</v>
          </cell>
        </row>
        <row r="2338">
          <cell r="B2338">
            <v>11216649</v>
          </cell>
          <cell r="C2338" t="str">
            <v>Đinh Khánh Hạ</v>
          </cell>
          <cell r="D2338">
            <v>11216649</v>
          </cell>
          <cell r="E2338" t="str">
            <v>Kinh tế đầu tư 63C</v>
          </cell>
          <cell r="F2338">
            <v>63</v>
          </cell>
          <cell r="G2338" t="str">
            <v>Khoa Đầu Tư</v>
          </cell>
          <cell r="H2338">
            <v>84</v>
          </cell>
        </row>
        <row r="2339">
          <cell r="B2339">
            <v>11216652</v>
          </cell>
          <cell r="C2339" t="str">
            <v>Lê Thị Thu Hiền</v>
          </cell>
          <cell r="D2339">
            <v>11216652</v>
          </cell>
          <cell r="E2339" t="str">
            <v>Kinh tế đầu tư 63C</v>
          </cell>
          <cell r="F2339">
            <v>63</v>
          </cell>
          <cell r="G2339" t="str">
            <v>Khoa Đầu Tư</v>
          </cell>
          <cell r="H2339">
            <v>81</v>
          </cell>
        </row>
        <row r="2340">
          <cell r="B2340">
            <v>11216655</v>
          </cell>
          <cell r="C2340" t="str">
            <v>Dương Huy Hoàng</v>
          </cell>
          <cell r="D2340">
            <v>11216655</v>
          </cell>
          <cell r="E2340" t="str">
            <v>Kinh tế đầu tư 63C</v>
          </cell>
          <cell r="F2340">
            <v>63</v>
          </cell>
          <cell r="G2340" t="str">
            <v>Khoa Đầu Tư</v>
          </cell>
          <cell r="H2340">
            <v>88</v>
          </cell>
        </row>
        <row r="2341">
          <cell r="B2341">
            <v>11216658</v>
          </cell>
          <cell r="C2341" t="str">
            <v>Lê Quang Huy</v>
          </cell>
          <cell r="D2341">
            <v>11216658</v>
          </cell>
          <cell r="E2341" t="str">
            <v>Kinh tế đầu tư 63C</v>
          </cell>
          <cell r="F2341">
            <v>63</v>
          </cell>
          <cell r="G2341" t="str">
            <v>Khoa Đầu Tư</v>
          </cell>
          <cell r="H2341">
            <v>90</v>
          </cell>
        </row>
        <row r="2342">
          <cell r="B2342">
            <v>11216664</v>
          </cell>
          <cell r="C2342" t="str">
            <v>Lê Thị Hương</v>
          </cell>
          <cell r="D2342">
            <v>11216664</v>
          </cell>
          <cell r="E2342" t="str">
            <v>Kinh tế đầu tư 63C</v>
          </cell>
          <cell r="F2342">
            <v>63</v>
          </cell>
          <cell r="G2342" t="str">
            <v>Khoa Đầu Tư</v>
          </cell>
          <cell r="H2342">
            <v>90</v>
          </cell>
        </row>
        <row r="2343">
          <cell r="B2343">
            <v>11216667</v>
          </cell>
          <cell r="C2343" t="str">
            <v>Vũ Huyền Linh</v>
          </cell>
          <cell r="D2343">
            <v>11216667</v>
          </cell>
          <cell r="E2343" t="str">
            <v>Kinh tế đầu tư 63C</v>
          </cell>
          <cell r="F2343">
            <v>63</v>
          </cell>
          <cell r="G2343" t="str">
            <v>Khoa Đầu Tư</v>
          </cell>
          <cell r="H2343">
            <v>90</v>
          </cell>
        </row>
        <row r="2344">
          <cell r="B2344">
            <v>11216670</v>
          </cell>
          <cell r="C2344" t="str">
            <v>Bùi Thị Mai</v>
          </cell>
          <cell r="D2344">
            <v>11216670</v>
          </cell>
          <cell r="E2344" t="str">
            <v>Kinh tế đầu tư 63C</v>
          </cell>
          <cell r="F2344">
            <v>63</v>
          </cell>
          <cell r="G2344" t="str">
            <v>Khoa Đầu Tư</v>
          </cell>
          <cell r="H2344">
            <v>80</v>
          </cell>
        </row>
        <row r="2345">
          <cell r="B2345">
            <v>11216673</v>
          </cell>
          <cell r="C2345" t="str">
            <v>Vy Thu Mến</v>
          </cell>
          <cell r="D2345">
            <v>11216673</v>
          </cell>
          <cell r="E2345" t="str">
            <v>Kinh tế đầu tư 63C</v>
          </cell>
          <cell r="F2345">
            <v>63</v>
          </cell>
          <cell r="G2345" t="str">
            <v>Khoa Đầu Tư</v>
          </cell>
          <cell r="H2345">
            <v>82</v>
          </cell>
        </row>
        <row r="2346">
          <cell r="B2346">
            <v>11216676</v>
          </cell>
          <cell r="C2346" t="str">
            <v>Nguyễn Thị Mùi</v>
          </cell>
          <cell r="D2346">
            <v>11216676</v>
          </cell>
          <cell r="E2346" t="str">
            <v>Kinh tế đầu tư 63C</v>
          </cell>
          <cell r="F2346">
            <v>63</v>
          </cell>
          <cell r="G2346" t="str">
            <v>Khoa Đầu Tư</v>
          </cell>
          <cell r="H2346">
            <v>81</v>
          </cell>
        </row>
        <row r="2347">
          <cell r="B2347">
            <v>11216679</v>
          </cell>
          <cell r="C2347" t="str">
            <v>Nguyễn Hồng Mai Ngọc</v>
          </cell>
          <cell r="D2347">
            <v>11216679</v>
          </cell>
          <cell r="E2347" t="str">
            <v>Kinh tế đầu tư 63C</v>
          </cell>
          <cell r="F2347">
            <v>63</v>
          </cell>
          <cell r="G2347" t="str">
            <v>Khoa Đầu Tư</v>
          </cell>
          <cell r="H2347">
            <v>87</v>
          </cell>
        </row>
        <row r="2348">
          <cell r="B2348">
            <v>11216682</v>
          </cell>
          <cell r="C2348" t="str">
            <v>Nguyễn Thu Phương</v>
          </cell>
          <cell r="D2348">
            <v>11216682</v>
          </cell>
          <cell r="E2348" t="str">
            <v>Kinh tế đầu tư 63C</v>
          </cell>
          <cell r="F2348">
            <v>63</v>
          </cell>
          <cell r="G2348" t="str">
            <v>Khoa Đầu Tư</v>
          </cell>
          <cell r="H2348">
            <v>83</v>
          </cell>
        </row>
        <row r="2349">
          <cell r="B2349">
            <v>11216685</v>
          </cell>
          <cell r="C2349" t="str">
            <v>Hà Ngọc Anh Quân</v>
          </cell>
          <cell r="D2349">
            <v>11216685</v>
          </cell>
          <cell r="E2349" t="str">
            <v>Kinh tế đầu tư 63C</v>
          </cell>
          <cell r="F2349">
            <v>63</v>
          </cell>
          <cell r="G2349" t="str">
            <v>Khoa Đầu Tư</v>
          </cell>
          <cell r="H2349">
            <v>89</v>
          </cell>
        </row>
        <row r="2350">
          <cell r="B2350">
            <v>11216689</v>
          </cell>
          <cell r="C2350" t="str">
            <v>Đặng Thị Phương Thảo</v>
          </cell>
          <cell r="D2350">
            <v>11216689</v>
          </cell>
          <cell r="E2350" t="str">
            <v>Kinh tế đầu tư 63C</v>
          </cell>
          <cell r="F2350">
            <v>63</v>
          </cell>
          <cell r="G2350" t="str">
            <v>Khoa Đầu Tư</v>
          </cell>
          <cell r="H2350">
            <v>85</v>
          </cell>
        </row>
        <row r="2351">
          <cell r="B2351">
            <v>11216692</v>
          </cell>
          <cell r="C2351" t="str">
            <v>Trần Thị Thu Thịnh</v>
          </cell>
          <cell r="D2351">
            <v>11216692</v>
          </cell>
          <cell r="E2351" t="str">
            <v>Kinh tế đầu tư 63C</v>
          </cell>
          <cell r="F2351">
            <v>63</v>
          </cell>
          <cell r="G2351" t="str">
            <v>Khoa Đầu Tư</v>
          </cell>
          <cell r="H2351">
            <v>85</v>
          </cell>
        </row>
        <row r="2352">
          <cell r="B2352">
            <v>11216695</v>
          </cell>
          <cell r="C2352" t="str">
            <v>Nguyễn Thu Trang</v>
          </cell>
          <cell r="D2352">
            <v>11216695</v>
          </cell>
          <cell r="E2352" t="str">
            <v>Kinh tế đầu tư 63C</v>
          </cell>
          <cell r="F2352">
            <v>63</v>
          </cell>
          <cell r="G2352" t="str">
            <v>Khoa Đầu Tư</v>
          </cell>
          <cell r="H2352">
            <v>87</v>
          </cell>
        </row>
        <row r="2353">
          <cell r="B2353">
            <v>11216698</v>
          </cell>
          <cell r="C2353" t="str">
            <v>Dương Anh Tuấn</v>
          </cell>
          <cell r="D2353">
            <v>11216698</v>
          </cell>
          <cell r="E2353" t="str">
            <v>Kinh tế đầu tư 63C</v>
          </cell>
          <cell r="F2353">
            <v>63</v>
          </cell>
          <cell r="G2353" t="str">
            <v>Khoa Đầu Tư</v>
          </cell>
          <cell r="H2353">
            <v>86</v>
          </cell>
        </row>
        <row r="2354">
          <cell r="B2354">
            <v>11216700</v>
          </cell>
          <cell r="C2354" t="str">
            <v>Trần Thị Tú Uyên</v>
          </cell>
          <cell r="D2354">
            <v>11216700</v>
          </cell>
          <cell r="E2354" t="str">
            <v>Kinh tế đầu tư 63C</v>
          </cell>
          <cell r="F2354">
            <v>63</v>
          </cell>
          <cell r="G2354" t="str">
            <v>Khoa Đầu Tư</v>
          </cell>
          <cell r="H2354">
            <v>85</v>
          </cell>
        </row>
        <row r="2355">
          <cell r="B2355">
            <v>11216703</v>
          </cell>
          <cell r="C2355" t="str">
            <v>Lê Thị Yến</v>
          </cell>
          <cell r="D2355">
            <v>11216703</v>
          </cell>
          <cell r="E2355" t="str">
            <v>Kinh tế đầu tư 63C</v>
          </cell>
          <cell r="F2355">
            <v>63</v>
          </cell>
          <cell r="G2355" t="str">
            <v>Khoa Đầu Tư</v>
          </cell>
          <cell r="H2355">
            <v>87</v>
          </cell>
        </row>
        <row r="2356">
          <cell r="B2356">
            <v>11185702</v>
          </cell>
          <cell r="C2356" t="str">
            <v>Nguyễn Thị Hải Yến</v>
          </cell>
          <cell r="D2356">
            <v>11185702</v>
          </cell>
          <cell r="E2356" t="str">
            <v>Quản trị Du lịch 60</v>
          </cell>
          <cell r="F2356">
            <v>60</v>
          </cell>
          <cell r="G2356" t="str">
            <v>Khoa DL&amp;KS</v>
          </cell>
          <cell r="H2356">
            <v>85</v>
          </cell>
        </row>
        <row r="2357">
          <cell r="B2357">
            <v>11185527</v>
          </cell>
          <cell r="C2357" t="str">
            <v>Nguyễn Thảo Vân</v>
          </cell>
          <cell r="D2357">
            <v>11185527</v>
          </cell>
          <cell r="E2357" t="str">
            <v>Quản trị Du lịch 60</v>
          </cell>
          <cell r="F2357">
            <v>60</v>
          </cell>
          <cell r="G2357" t="str">
            <v>Khoa DL&amp;KS</v>
          </cell>
          <cell r="H2357">
            <v>83</v>
          </cell>
        </row>
        <row r="2358">
          <cell r="B2358">
            <v>11185538</v>
          </cell>
          <cell r="C2358" t="str">
            <v>Nguyễn Thị Thúy Vân</v>
          </cell>
          <cell r="D2358">
            <v>11185538</v>
          </cell>
          <cell r="E2358" t="str">
            <v>Quản trị Du lịch 60</v>
          </cell>
          <cell r="F2358">
            <v>60</v>
          </cell>
          <cell r="G2358" t="str">
            <v>Khoa DL&amp;KS</v>
          </cell>
          <cell r="H2358">
            <v>92</v>
          </cell>
        </row>
        <row r="2359">
          <cell r="B2359">
            <v>11185628</v>
          </cell>
          <cell r="C2359" t="str">
            <v>Nghiêm Thị Vui</v>
          </cell>
          <cell r="D2359">
            <v>11185628</v>
          </cell>
          <cell r="E2359" t="str">
            <v>Quản trị Du lịch 60</v>
          </cell>
          <cell r="F2359">
            <v>60</v>
          </cell>
          <cell r="G2359" t="str">
            <v>Khoa DL&amp;KS</v>
          </cell>
          <cell r="H2359">
            <v>90</v>
          </cell>
        </row>
        <row r="2360">
          <cell r="B2360">
            <v>11186397</v>
          </cell>
          <cell r="C2360" t="str">
            <v>Nguyễn Thị Hồng Loan</v>
          </cell>
          <cell r="D2360">
            <v>11186397</v>
          </cell>
          <cell r="E2360" t="str">
            <v>Quản trị Du lịch 60</v>
          </cell>
          <cell r="F2360">
            <v>60</v>
          </cell>
          <cell r="G2360" t="str">
            <v>Khoa DL&amp;KS</v>
          </cell>
          <cell r="H2360">
            <v>81</v>
          </cell>
        </row>
        <row r="2361">
          <cell r="B2361">
            <v>11186374</v>
          </cell>
          <cell r="C2361" t="str">
            <v>Vương Hoàng Quân</v>
          </cell>
          <cell r="D2361">
            <v>11186374</v>
          </cell>
          <cell r="E2361" t="str">
            <v>Quản trị Du lịch 60</v>
          </cell>
          <cell r="F2361">
            <v>60</v>
          </cell>
          <cell r="G2361" t="str">
            <v>Khoa DL&amp;KS</v>
          </cell>
          <cell r="H2361">
            <v>85</v>
          </cell>
        </row>
        <row r="2362">
          <cell r="B2362">
            <v>11186315</v>
          </cell>
          <cell r="C2362" t="str">
            <v>Triệu Thùy Dương</v>
          </cell>
          <cell r="D2362">
            <v>11186315</v>
          </cell>
          <cell r="E2362" t="str">
            <v>Quản trị Du lịch 60</v>
          </cell>
          <cell r="F2362">
            <v>60</v>
          </cell>
          <cell r="G2362" t="str">
            <v>Khoa DL&amp;KS</v>
          </cell>
          <cell r="H2362">
            <v>84</v>
          </cell>
        </row>
        <row r="2363">
          <cell r="B2363">
            <v>11185391</v>
          </cell>
          <cell r="C2363" t="str">
            <v>Trần Thanh Tuấn</v>
          </cell>
          <cell r="D2363">
            <v>11185391</v>
          </cell>
          <cell r="E2363" t="str">
            <v>Quản trị Du lịch 60</v>
          </cell>
          <cell r="F2363">
            <v>60</v>
          </cell>
          <cell r="G2363" t="str">
            <v>Khoa DL&amp;KS</v>
          </cell>
          <cell r="H2363">
            <v>86</v>
          </cell>
        </row>
        <row r="2364">
          <cell r="B2364">
            <v>11185356</v>
          </cell>
          <cell r="C2364" t="str">
            <v>Nguyễn Thị Cẩm Tú</v>
          </cell>
          <cell r="D2364">
            <v>11185356</v>
          </cell>
          <cell r="E2364" t="str">
            <v>Quản trị Du lịch 60</v>
          </cell>
          <cell r="F2364">
            <v>60</v>
          </cell>
          <cell r="G2364" t="str">
            <v>Khoa DL&amp;KS</v>
          </cell>
          <cell r="H2364">
            <v>80</v>
          </cell>
        </row>
        <row r="2365">
          <cell r="B2365">
            <v>11185008</v>
          </cell>
          <cell r="C2365" t="str">
            <v>Đàm Thu Trang</v>
          </cell>
          <cell r="D2365">
            <v>11185008</v>
          </cell>
          <cell r="E2365" t="str">
            <v>Quản trị Du lịch 60</v>
          </cell>
          <cell r="F2365">
            <v>60</v>
          </cell>
          <cell r="G2365" t="str">
            <v>Khoa DL&amp;KS</v>
          </cell>
          <cell r="H2365">
            <v>83</v>
          </cell>
        </row>
        <row r="2366">
          <cell r="B2366">
            <v>11184969</v>
          </cell>
          <cell r="C2366" t="str">
            <v>Phạm Thị Trà</v>
          </cell>
          <cell r="D2366">
            <v>11184969</v>
          </cell>
          <cell r="E2366" t="str">
            <v>Quản trị Du lịch 60</v>
          </cell>
          <cell r="F2366">
            <v>60</v>
          </cell>
          <cell r="G2366" t="str">
            <v>Khoa DL&amp;KS</v>
          </cell>
          <cell r="H2366">
            <v>82</v>
          </cell>
        </row>
        <row r="2367">
          <cell r="B2367">
            <v>11184582</v>
          </cell>
          <cell r="C2367" t="str">
            <v>Nguyễn Thị Thảo</v>
          </cell>
          <cell r="D2367">
            <v>11184582</v>
          </cell>
          <cell r="E2367" t="str">
            <v>Quản trị Du lịch 60</v>
          </cell>
          <cell r="F2367">
            <v>60</v>
          </cell>
          <cell r="G2367" t="str">
            <v>Khoa DL&amp;KS</v>
          </cell>
          <cell r="H2367">
            <v>86</v>
          </cell>
        </row>
        <row r="2368">
          <cell r="B2368">
            <v>11184572</v>
          </cell>
          <cell r="C2368" t="str">
            <v>Nguyễn Phương Thảo</v>
          </cell>
          <cell r="D2368">
            <v>11184572</v>
          </cell>
          <cell r="E2368" t="str">
            <v>Quản trị Du lịch 60</v>
          </cell>
          <cell r="F2368">
            <v>60</v>
          </cell>
          <cell r="G2368" t="str">
            <v>Khoa DL&amp;KS</v>
          </cell>
          <cell r="H2368">
            <v>84</v>
          </cell>
        </row>
        <row r="2369">
          <cell r="B2369">
            <v>11184384</v>
          </cell>
          <cell r="C2369" t="str">
            <v>Nguyễn Thị Thắm</v>
          </cell>
          <cell r="D2369">
            <v>11184384</v>
          </cell>
          <cell r="E2369" t="str">
            <v>Quản trị Du lịch 60</v>
          </cell>
          <cell r="F2369">
            <v>60</v>
          </cell>
          <cell r="G2369" t="str">
            <v>Khoa DL&amp;KS</v>
          </cell>
          <cell r="H2369">
            <v>85</v>
          </cell>
        </row>
        <row r="2370">
          <cell r="B2370">
            <v>11184375</v>
          </cell>
          <cell r="C2370" t="str">
            <v>Ngô Trần Quốc Thái</v>
          </cell>
          <cell r="D2370">
            <v>11184375</v>
          </cell>
          <cell r="E2370" t="str">
            <v>Quản trị Du lịch 60</v>
          </cell>
          <cell r="F2370">
            <v>60</v>
          </cell>
          <cell r="G2370" t="str">
            <v>Khoa DL&amp;KS</v>
          </cell>
          <cell r="H2370">
            <v>90</v>
          </cell>
        </row>
        <row r="2371">
          <cell r="B2371">
            <v>11184445</v>
          </cell>
          <cell r="C2371" t="str">
            <v>Lê Trần Giang Thanh</v>
          </cell>
          <cell r="D2371">
            <v>11184445</v>
          </cell>
          <cell r="E2371" t="str">
            <v>Quản trị Du lịch 60</v>
          </cell>
          <cell r="F2371">
            <v>60</v>
          </cell>
          <cell r="G2371" t="str">
            <v>Khoa DL&amp;KS</v>
          </cell>
          <cell r="H2371">
            <v>83</v>
          </cell>
        </row>
        <row r="2372">
          <cell r="B2372">
            <v>11184792</v>
          </cell>
          <cell r="C2372" t="str">
            <v>Nguyễn Thị Hoài Thương</v>
          </cell>
          <cell r="D2372">
            <v>11184792</v>
          </cell>
          <cell r="E2372" t="str">
            <v>Quản trị Du lịch 60</v>
          </cell>
          <cell r="F2372">
            <v>60</v>
          </cell>
          <cell r="G2372" t="str">
            <v>Khoa DL&amp;KS</v>
          </cell>
          <cell r="H2372">
            <v>87</v>
          </cell>
        </row>
        <row r="2373">
          <cell r="B2373">
            <v>11184787</v>
          </cell>
          <cell r="C2373" t="str">
            <v>Lê Phương Thương</v>
          </cell>
          <cell r="D2373">
            <v>11184787</v>
          </cell>
          <cell r="E2373" t="str">
            <v>Quản trị Du lịch 60</v>
          </cell>
          <cell r="F2373">
            <v>60</v>
          </cell>
          <cell r="G2373" t="str">
            <v>Khoa DL&amp;KS</v>
          </cell>
          <cell r="H2373">
            <v>88</v>
          </cell>
        </row>
        <row r="2374">
          <cell r="B2374">
            <v>11184641</v>
          </cell>
          <cell r="C2374" t="str">
            <v>Trần Thị Phương Thảo</v>
          </cell>
          <cell r="D2374">
            <v>11184641</v>
          </cell>
          <cell r="E2374" t="str">
            <v>Quản trị Du lịch 60</v>
          </cell>
          <cell r="F2374">
            <v>60</v>
          </cell>
          <cell r="G2374" t="str">
            <v>Khoa DL&amp;KS</v>
          </cell>
          <cell r="H2374">
            <v>85</v>
          </cell>
        </row>
        <row r="2375">
          <cell r="B2375">
            <v>11184655</v>
          </cell>
          <cell r="C2375" t="str">
            <v>Vũ Phương Thảo</v>
          </cell>
          <cell r="D2375">
            <v>11184655</v>
          </cell>
          <cell r="E2375" t="str">
            <v>Quản trị Du lịch 60</v>
          </cell>
          <cell r="F2375">
            <v>60</v>
          </cell>
          <cell r="G2375" t="str">
            <v>Khoa DL&amp;KS</v>
          </cell>
          <cell r="H2375">
            <v>90</v>
          </cell>
        </row>
        <row r="2376">
          <cell r="B2376">
            <v>11183800</v>
          </cell>
          <cell r="C2376" t="str">
            <v>Lê Thị Yến Nhi</v>
          </cell>
          <cell r="D2376">
            <v>11183800</v>
          </cell>
          <cell r="E2376" t="str">
            <v>Quản trị Du lịch 60</v>
          </cell>
          <cell r="F2376">
            <v>60</v>
          </cell>
          <cell r="G2376" t="str">
            <v>Khoa DL&amp;KS</v>
          </cell>
          <cell r="H2376">
            <v>93</v>
          </cell>
        </row>
        <row r="2377">
          <cell r="B2377">
            <v>11183887</v>
          </cell>
          <cell r="C2377" t="str">
            <v>Nguyễn Thị Nhung</v>
          </cell>
          <cell r="D2377">
            <v>11183887</v>
          </cell>
          <cell r="E2377" t="str">
            <v>Quản trị Du lịch 60</v>
          </cell>
          <cell r="F2377">
            <v>60</v>
          </cell>
          <cell r="G2377" t="str">
            <v>Khoa DL&amp;KS</v>
          </cell>
          <cell r="H2377">
            <v>88</v>
          </cell>
        </row>
        <row r="2378">
          <cell r="B2378">
            <v>11183926</v>
          </cell>
          <cell r="C2378" t="str">
            <v>Trần Thị Kim Oanh</v>
          </cell>
          <cell r="D2378">
            <v>11183926</v>
          </cell>
          <cell r="E2378" t="str">
            <v>Quản trị Du lịch 60</v>
          </cell>
          <cell r="F2378">
            <v>60</v>
          </cell>
          <cell r="G2378" t="str">
            <v>Khoa DL&amp;KS</v>
          </cell>
          <cell r="H2378">
            <v>88</v>
          </cell>
        </row>
        <row r="2379">
          <cell r="B2379">
            <v>11184087</v>
          </cell>
          <cell r="C2379" t="str">
            <v>Phạm Thị Yến Phương</v>
          </cell>
          <cell r="D2379">
            <v>11184087</v>
          </cell>
          <cell r="E2379" t="str">
            <v>Quản trị Du lịch 60</v>
          </cell>
          <cell r="F2379">
            <v>60</v>
          </cell>
          <cell r="G2379" t="str">
            <v>Khoa DL&amp;KS</v>
          </cell>
          <cell r="H2379">
            <v>92</v>
          </cell>
        </row>
        <row r="2380">
          <cell r="B2380">
            <v>11184220</v>
          </cell>
          <cell r="C2380" t="str">
            <v>Đỗ Thị Bích Quỳnh</v>
          </cell>
          <cell r="D2380">
            <v>11184220</v>
          </cell>
          <cell r="E2380" t="str">
            <v>Quản trị Du lịch 60</v>
          </cell>
          <cell r="F2380">
            <v>60</v>
          </cell>
          <cell r="G2380" t="str">
            <v>Khoa DL&amp;KS</v>
          </cell>
          <cell r="H2380">
            <v>88</v>
          </cell>
        </row>
        <row r="2381">
          <cell r="B2381">
            <v>11184267</v>
          </cell>
          <cell r="C2381" t="str">
            <v>Phạm Ngọc Quỳnh</v>
          </cell>
          <cell r="D2381">
            <v>11184267</v>
          </cell>
          <cell r="E2381" t="str">
            <v>Quản trị Du lịch 60</v>
          </cell>
          <cell r="F2381">
            <v>60</v>
          </cell>
          <cell r="G2381" t="str">
            <v>Khoa DL&amp;KS</v>
          </cell>
          <cell r="H2381">
            <v>95</v>
          </cell>
        </row>
        <row r="2382">
          <cell r="B2382">
            <v>11184269</v>
          </cell>
          <cell r="C2382" t="str">
            <v>Phạm Thị Thúy Quỳnh</v>
          </cell>
          <cell r="D2382">
            <v>11184269</v>
          </cell>
          <cell r="E2382" t="str">
            <v>Quản trị Du lịch 60</v>
          </cell>
          <cell r="F2382">
            <v>60</v>
          </cell>
          <cell r="G2382" t="str">
            <v>Khoa DL&amp;KS</v>
          </cell>
          <cell r="H2382">
            <v>80</v>
          </cell>
        </row>
        <row r="2383">
          <cell r="B2383">
            <v>11183181</v>
          </cell>
          <cell r="C2383" t="str">
            <v>Trần Khánh Ly</v>
          </cell>
          <cell r="D2383">
            <v>11183181</v>
          </cell>
          <cell r="E2383" t="str">
            <v>Quản trị Du lịch 60</v>
          </cell>
          <cell r="F2383">
            <v>60</v>
          </cell>
          <cell r="G2383" t="str">
            <v>Khoa DL&amp;KS</v>
          </cell>
          <cell r="H2383">
            <v>95</v>
          </cell>
        </row>
        <row r="2384">
          <cell r="B2384">
            <v>11183167</v>
          </cell>
          <cell r="C2384" t="str">
            <v>Nguyễn Thị Khánh Ly</v>
          </cell>
          <cell r="D2384">
            <v>11183167</v>
          </cell>
          <cell r="E2384" t="str">
            <v>Quản trị Du lịch 60</v>
          </cell>
          <cell r="F2384">
            <v>60</v>
          </cell>
          <cell r="G2384" t="str">
            <v>Khoa DL&amp;KS</v>
          </cell>
          <cell r="H2384">
            <v>81</v>
          </cell>
        </row>
        <row r="2385">
          <cell r="B2385">
            <v>11183346</v>
          </cell>
          <cell r="C2385" t="str">
            <v>Nguyễn Hồng Minh</v>
          </cell>
          <cell r="D2385">
            <v>11183346</v>
          </cell>
          <cell r="E2385" t="str">
            <v>Quản trị Du lịch 60</v>
          </cell>
          <cell r="F2385">
            <v>60</v>
          </cell>
          <cell r="G2385" t="str">
            <v>Khoa DL&amp;KS</v>
          </cell>
          <cell r="H2385">
            <v>90</v>
          </cell>
        </row>
        <row r="2386">
          <cell r="B2386">
            <v>11183245</v>
          </cell>
          <cell r="C2386" t="str">
            <v>Phạm Ngọc Mai</v>
          </cell>
          <cell r="D2386">
            <v>11183245</v>
          </cell>
          <cell r="E2386" t="str">
            <v>Quản trị Du lịch 60</v>
          </cell>
          <cell r="F2386">
            <v>60</v>
          </cell>
          <cell r="G2386" t="str">
            <v>Khoa DL&amp;KS</v>
          </cell>
          <cell r="H2386">
            <v>90</v>
          </cell>
        </row>
        <row r="2387">
          <cell r="B2387">
            <v>11183268</v>
          </cell>
          <cell r="C2387" t="str">
            <v>Trần Thị Sao Mai</v>
          </cell>
          <cell r="D2387">
            <v>11183268</v>
          </cell>
          <cell r="E2387" t="str">
            <v>Quản trị Du lịch 60</v>
          </cell>
          <cell r="F2387">
            <v>60</v>
          </cell>
          <cell r="G2387" t="str">
            <v>Khoa DL&amp;KS</v>
          </cell>
          <cell r="H2387">
            <v>86</v>
          </cell>
        </row>
        <row r="2388">
          <cell r="B2388">
            <v>11183558</v>
          </cell>
          <cell r="C2388" t="str">
            <v>Nguyễn Phương Ngân</v>
          </cell>
          <cell r="D2388">
            <v>11183558</v>
          </cell>
          <cell r="E2388" t="str">
            <v>Quản trị Du lịch 60</v>
          </cell>
          <cell r="F2388">
            <v>60</v>
          </cell>
          <cell r="G2388" t="str">
            <v>Khoa DL&amp;KS</v>
          </cell>
          <cell r="H2388">
            <v>81</v>
          </cell>
        </row>
        <row r="2389">
          <cell r="B2389">
            <v>11183572</v>
          </cell>
          <cell r="C2389" t="str">
            <v>Trần Hiếu Ngân</v>
          </cell>
          <cell r="D2389">
            <v>11183572</v>
          </cell>
          <cell r="E2389" t="str">
            <v>Quản trị Du lịch 60</v>
          </cell>
          <cell r="F2389">
            <v>60</v>
          </cell>
          <cell r="G2389" t="str">
            <v>Khoa DL&amp;KS</v>
          </cell>
          <cell r="H2389">
            <v>92</v>
          </cell>
        </row>
        <row r="2390">
          <cell r="B2390">
            <v>11182862</v>
          </cell>
          <cell r="C2390" t="str">
            <v>Phạm Quyền Linh</v>
          </cell>
          <cell r="D2390">
            <v>11182862</v>
          </cell>
          <cell r="E2390" t="str">
            <v>Quản trị Du lịch 60</v>
          </cell>
          <cell r="F2390">
            <v>60</v>
          </cell>
          <cell r="G2390" t="str">
            <v>Khoa DL&amp;KS</v>
          </cell>
          <cell r="H2390">
            <v>78</v>
          </cell>
        </row>
        <row r="2391">
          <cell r="B2391">
            <v>11182818</v>
          </cell>
          <cell r="C2391" t="str">
            <v>Nguyễn Thị Thùy Linh</v>
          </cell>
          <cell r="D2391">
            <v>11182818</v>
          </cell>
          <cell r="E2391" t="str">
            <v>Quản trị Du lịch 60</v>
          </cell>
          <cell r="F2391">
            <v>60</v>
          </cell>
          <cell r="G2391" t="str">
            <v>Khoa DL&amp;KS</v>
          </cell>
          <cell r="H2391">
            <v>90</v>
          </cell>
        </row>
        <row r="2392">
          <cell r="B2392">
            <v>11182567</v>
          </cell>
          <cell r="C2392" t="str">
            <v>Lưu Hồng Liên</v>
          </cell>
          <cell r="D2392">
            <v>11182567</v>
          </cell>
          <cell r="E2392" t="str">
            <v>Quản trị Du lịch 60</v>
          </cell>
          <cell r="F2392">
            <v>60</v>
          </cell>
          <cell r="G2392" t="str">
            <v>Khoa DL&amp;KS</v>
          </cell>
          <cell r="H2392">
            <v>83</v>
          </cell>
        </row>
        <row r="2393">
          <cell r="B2393">
            <v>11182593</v>
          </cell>
          <cell r="C2393" t="str">
            <v>Bùi Thùy Linh</v>
          </cell>
          <cell r="D2393">
            <v>11182593</v>
          </cell>
          <cell r="E2393" t="str">
            <v>Quản trị Du lịch 60</v>
          </cell>
          <cell r="F2393">
            <v>60</v>
          </cell>
          <cell r="G2393" t="str">
            <v>Khoa DL&amp;KS</v>
          </cell>
          <cell r="H2393">
            <v>93</v>
          </cell>
        </row>
        <row r="2394">
          <cell r="B2394">
            <v>11182625</v>
          </cell>
          <cell r="C2394" t="str">
            <v>Đinh Thị Khánh Linh</v>
          </cell>
          <cell r="D2394">
            <v>11182625</v>
          </cell>
          <cell r="E2394" t="str">
            <v>Quản trị Du lịch 60</v>
          </cell>
          <cell r="F2394">
            <v>60</v>
          </cell>
          <cell r="G2394" t="str">
            <v>Khoa DL&amp;KS</v>
          </cell>
          <cell r="H2394">
            <v>82</v>
          </cell>
        </row>
        <row r="2395">
          <cell r="B2395">
            <v>11182627</v>
          </cell>
          <cell r="C2395" t="str">
            <v>Đinh Thị Mỹ Linh</v>
          </cell>
          <cell r="D2395">
            <v>11182627</v>
          </cell>
          <cell r="E2395" t="str">
            <v>Quản trị Du lịch 60</v>
          </cell>
          <cell r="F2395">
            <v>60</v>
          </cell>
          <cell r="G2395" t="str">
            <v>Khoa DL&amp;KS</v>
          </cell>
          <cell r="H2395">
            <v>90</v>
          </cell>
        </row>
        <row r="2396">
          <cell r="B2396">
            <v>11182629</v>
          </cell>
          <cell r="C2396" t="str">
            <v>Đinh Thị Thảo Linh</v>
          </cell>
          <cell r="D2396">
            <v>11182629</v>
          </cell>
          <cell r="E2396" t="str">
            <v>Quản trị Du lịch 60</v>
          </cell>
          <cell r="F2396">
            <v>60</v>
          </cell>
          <cell r="G2396" t="str">
            <v>Khoa DL&amp;KS</v>
          </cell>
          <cell r="H2396">
            <v>83</v>
          </cell>
        </row>
        <row r="2397">
          <cell r="B2397">
            <v>11182736</v>
          </cell>
          <cell r="C2397" t="str">
            <v>Nguyễn Diệu Linh</v>
          </cell>
          <cell r="D2397">
            <v>11182736</v>
          </cell>
          <cell r="E2397" t="str">
            <v>Quản trị Du lịch 60</v>
          </cell>
          <cell r="F2397">
            <v>60</v>
          </cell>
          <cell r="G2397" t="str">
            <v>Khoa DL&amp;KS</v>
          </cell>
          <cell r="H2397">
            <v>88</v>
          </cell>
        </row>
        <row r="2398">
          <cell r="B2398">
            <v>11182718</v>
          </cell>
          <cell r="C2398" t="str">
            <v>Mai Thị Linh</v>
          </cell>
          <cell r="D2398">
            <v>11182718</v>
          </cell>
          <cell r="E2398" t="str">
            <v>Quản trị Du lịch 60</v>
          </cell>
          <cell r="F2398">
            <v>60</v>
          </cell>
          <cell r="G2398" t="str">
            <v>Khoa DL&amp;KS</v>
          </cell>
          <cell r="H2398">
            <v>85</v>
          </cell>
        </row>
        <row r="2399">
          <cell r="B2399">
            <v>11182365</v>
          </cell>
          <cell r="C2399" t="str">
            <v>Trần Thị Khánh Huyền</v>
          </cell>
          <cell r="D2399">
            <v>11182365</v>
          </cell>
          <cell r="E2399" t="str">
            <v>Quản trị Du lịch 60</v>
          </cell>
          <cell r="F2399">
            <v>60</v>
          </cell>
          <cell r="G2399" t="str">
            <v>Khoa DL&amp;KS</v>
          </cell>
          <cell r="H2399">
            <v>90</v>
          </cell>
        </row>
        <row r="2400">
          <cell r="B2400">
            <v>11182413</v>
          </cell>
          <cell r="C2400" t="str">
            <v>Mai Duy Khánh</v>
          </cell>
          <cell r="D2400">
            <v>11182413</v>
          </cell>
          <cell r="E2400" t="str">
            <v>Quản trị Du lịch 60</v>
          </cell>
          <cell r="F2400">
            <v>60</v>
          </cell>
          <cell r="G2400" t="str">
            <v>Khoa DL&amp;KS</v>
          </cell>
          <cell r="H2400">
            <v>75</v>
          </cell>
        </row>
        <row r="2401">
          <cell r="B2401">
            <v>11182307</v>
          </cell>
          <cell r="C2401" t="str">
            <v>Nguyễn Ngọc Huyền</v>
          </cell>
          <cell r="D2401">
            <v>11182307</v>
          </cell>
          <cell r="E2401" t="str">
            <v>Quản trị Du lịch 60</v>
          </cell>
          <cell r="F2401">
            <v>60</v>
          </cell>
          <cell r="G2401" t="str">
            <v>Khoa DL&amp;KS</v>
          </cell>
          <cell r="H2401">
            <v>82</v>
          </cell>
        </row>
        <row r="2402">
          <cell r="B2402">
            <v>11182217</v>
          </cell>
          <cell r="C2402" t="str">
            <v>Nguyễn Quang Huy</v>
          </cell>
          <cell r="D2402">
            <v>11182217</v>
          </cell>
          <cell r="E2402" t="str">
            <v>Quản trị Du lịch 60</v>
          </cell>
          <cell r="F2402">
            <v>60</v>
          </cell>
          <cell r="G2402" t="str">
            <v>Khoa DL&amp;KS</v>
          </cell>
          <cell r="H2402">
            <v>84</v>
          </cell>
        </row>
        <row r="2403">
          <cell r="B2403">
            <v>11181999</v>
          </cell>
          <cell r="C2403" t="str">
            <v>Nguyễn Thị Huệ</v>
          </cell>
          <cell r="D2403">
            <v>11181999</v>
          </cell>
          <cell r="E2403" t="str">
            <v>Quản trị Du lịch 60</v>
          </cell>
          <cell r="F2403">
            <v>60</v>
          </cell>
          <cell r="G2403" t="str">
            <v>Khoa DL&amp;KS</v>
          </cell>
          <cell r="H2403">
            <v>83</v>
          </cell>
        </row>
        <row r="2404">
          <cell r="B2404">
            <v>11181875</v>
          </cell>
          <cell r="C2404" t="str">
            <v>Đỗ Thị Thu Hoài</v>
          </cell>
          <cell r="D2404">
            <v>11181875</v>
          </cell>
          <cell r="E2404" t="str">
            <v>Quản trị Du lịch 60</v>
          </cell>
          <cell r="F2404">
            <v>60</v>
          </cell>
          <cell r="G2404" t="str">
            <v>Khoa DL&amp;KS</v>
          </cell>
          <cell r="H2404">
            <v>81</v>
          </cell>
        </row>
        <row r="2405">
          <cell r="B2405">
            <v>11181426</v>
          </cell>
          <cell r="C2405" t="str">
            <v>Đỗ Thị Hải</v>
          </cell>
          <cell r="D2405">
            <v>11181426</v>
          </cell>
          <cell r="E2405" t="str">
            <v>Quản trị Du lịch 60</v>
          </cell>
          <cell r="F2405">
            <v>60</v>
          </cell>
          <cell r="G2405" t="str">
            <v>Khoa DL&amp;KS</v>
          </cell>
          <cell r="H2405">
            <v>86</v>
          </cell>
        </row>
        <row r="2406">
          <cell r="B2406">
            <v>11181284</v>
          </cell>
          <cell r="C2406" t="str">
            <v>Bùi Phương Hà</v>
          </cell>
          <cell r="D2406">
            <v>11181284</v>
          </cell>
          <cell r="E2406" t="str">
            <v>Quản trị Du lịch 60</v>
          </cell>
          <cell r="F2406">
            <v>60</v>
          </cell>
          <cell r="G2406" t="str">
            <v>Khoa DL&amp;KS</v>
          </cell>
          <cell r="H2406">
            <v>83</v>
          </cell>
        </row>
        <row r="2407">
          <cell r="B2407">
            <v>11181356</v>
          </cell>
          <cell r="C2407" t="str">
            <v>Nguyễn Thị Thu Hà</v>
          </cell>
          <cell r="D2407">
            <v>11181356</v>
          </cell>
          <cell r="E2407" t="str">
            <v>Quản trị Du lịch 60</v>
          </cell>
          <cell r="F2407">
            <v>60</v>
          </cell>
          <cell r="G2407" t="str">
            <v>Khoa DL&amp;KS</v>
          </cell>
          <cell r="H2407">
            <v>86</v>
          </cell>
        </row>
        <row r="2408">
          <cell r="B2408">
            <v>11181383</v>
          </cell>
          <cell r="C2408" t="str">
            <v>Phạm Thị Nguyệt Hà</v>
          </cell>
          <cell r="D2408">
            <v>11181383</v>
          </cell>
          <cell r="E2408" t="str">
            <v>Quản trị Du lịch 60</v>
          </cell>
          <cell r="F2408">
            <v>60</v>
          </cell>
          <cell r="G2408" t="str">
            <v>Khoa DL&amp;KS</v>
          </cell>
          <cell r="H2408">
            <v>83</v>
          </cell>
        </row>
        <row r="2409">
          <cell r="B2409">
            <v>11181575</v>
          </cell>
          <cell r="C2409" t="str">
            <v>Đinh Thị Hồng Hạnh</v>
          </cell>
          <cell r="D2409">
            <v>11181575</v>
          </cell>
          <cell r="E2409" t="str">
            <v>Quản trị Du lịch 60</v>
          </cell>
          <cell r="F2409">
            <v>60</v>
          </cell>
          <cell r="G2409" t="str">
            <v>Khoa DL&amp;KS</v>
          </cell>
          <cell r="H2409">
            <v>82</v>
          </cell>
        </row>
        <row r="2410">
          <cell r="B2410">
            <v>11181616</v>
          </cell>
          <cell r="C2410" t="str">
            <v>Tô Lưu Hồng Hạnh</v>
          </cell>
          <cell r="D2410">
            <v>11181616</v>
          </cell>
          <cell r="E2410" t="str">
            <v>Quản trị Du lịch 60</v>
          </cell>
          <cell r="F2410">
            <v>60</v>
          </cell>
          <cell r="G2410" t="str">
            <v>Khoa DL&amp;KS</v>
          </cell>
          <cell r="H2410">
            <v>86</v>
          </cell>
        </row>
        <row r="2411">
          <cell r="B2411">
            <v>11180979</v>
          </cell>
          <cell r="C2411" t="str">
            <v>Giàng Anh Đức</v>
          </cell>
          <cell r="D2411">
            <v>11180979</v>
          </cell>
          <cell r="E2411" t="str">
            <v>Quản trị Du lịch 60</v>
          </cell>
          <cell r="F2411">
            <v>60</v>
          </cell>
          <cell r="G2411" t="str">
            <v>Khoa DL&amp;KS</v>
          </cell>
          <cell r="H2411">
            <v>79</v>
          </cell>
        </row>
        <row r="2412">
          <cell r="B2412">
            <v>11180074</v>
          </cell>
          <cell r="C2412" t="str">
            <v>Bùi Thị Vân Anh</v>
          </cell>
          <cell r="D2412">
            <v>11180074</v>
          </cell>
          <cell r="E2412" t="str">
            <v>Quản trị Du lịch 60</v>
          </cell>
          <cell r="F2412">
            <v>60</v>
          </cell>
          <cell r="G2412" t="str">
            <v>Khoa DL&amp;KS</v>
          </cell>
          <cell r="H2412">
            <v>82</v>
          </cell>
        </row>
        <row r="2413">
          <cell r="B2413">
            <v>11180193</v>
          </cell>
          <cell r="C2413" t="str">
            <v>Lê Quang Anh</v>
          </cell>
          <cell r="D2413">
            <v>11180193</v>
          </cell>
          <cell r="E2413" t="str">
            <v>Quản trị Du lịch 60</v>
          </cell>
          <cell r="F2413">
            <v>60</v>
          </cell>
          <cell r="G2413" t="str">
            <v>Khoa DL&amp;KS</v>
          </cell>
          <cell r="H2413">
            <v>82</v>
          </cell>
        </row>
        <row r="2414">
          <cell r="B2414">
            <v>11180216</v>
          </cell>
          <cell r="C2414" t="str">
            <v>Lương Thị Ngọc Anh</v>
          </cell>
          <cell r="D2414">
            <v>11180216</v>
          </cell>
          <cell r="E2414" t="str">
            <v>Quản trị Du lịch 60</v>
          </cell>
          <cell r="F2414">
            <v>60</v>
          </cell>
          <cell r="G2414" t="str">
            <v>Khoa DL&amp;KS</v>
          </cell>
          <cell r="H2414">
            <v>85</v>
          </cell>
        </row>
        <row r="2415">
          <cell r="B2415">
            <v>11180236</v>
          </cell>
          <cell r="C2415" t="str">
            <v>Ngô Thị Vân Anh</v>
          </cell>
          <cell r="D2415">
            <v>11180236</v>
          </cell>
          <cell r="E2415" t="str">
            <v>Quản trị Du lịch 60</v>
          </cell>
          <cell r="F2415">
            <v>60</v>
          </cell>
          <cell r="G2415" t="str">
            <v>Khoa DL&amp;KS</v>
          </cell>
          <cell r="H2415">
            <v>83</v>
          </cell>
        </row>
        <row r="2416">
          <cell r="B2416">
            <v>11180442</v>
          </cell>
          <cell r="C2416" t="str">
            <v>Phạm Thị Phương Anh</v>
          </cell>
          <cell r="D2416">
            <v>11180442</v>
          </cell>
          <cell r="E2416" t="str">
            <v>Quản trị Du lịch 60</v>
          </cell>
          <cell r="F2416">
            <v>60</v>
          </cell>
          <cell r="G2416" t="str">
            <v>Khoa DL&amp;KS</v>
          </cell>
          <cell r="H2416">
            <v>84</v>
          </cell>
        </row>
        <row r="2417">
          <cell r="B2417">
            <v>11180568</v>
          </cell>
          <cell r="C2417" t="str">
            <v>Vũ Vân Anh</v>
          </cell>
          <cell r="D2417">
            <v>11180568</v>
          </cell>
          <cell r="E2417" t="str">
            <v>Quản trị khách sạn 60A</v>
          </cell>
          <cell r="F2417">
            <v>60</v>
          </cell>
          <cell r="G2417" t="str">
            <v>Khoa DL&amp;KS</v>
          </cell>
          <cell r="H2417">
            <v>80</v>
          </cell>
        </row>
        <row r="2418">
          <cell r="B2418">
            <v>11180491</v>
          </cell>
          <cell r="C2418" t="str">
            <v>Trần Minh Anh</v>
          </cell>
          <cell r="D2418">
            <v>11180491</v>
          </cell>
          <cell r="E2418" t="str">
            <v>Quản trị khách sạn 60A</v>
          </cell>
          <cell r="F2418">
            <v>60</v>
          </cell>
          <cell r="G2418" t="str">
            <v>Khoa DL&amp;KS</v>
          </cell>
          <cell r="H2418">
            <v>80</v>
          </cell>
        </row>
        <row r="2419">
          <cell r="B2419">
            <v>11180249</v>
          </cell>
          <cell r="C2419" t="str">
            <v>Nguyễn Đức Anh</v>
          </cell>
          <cell r="D2419">
            <v>11180249</v>
          </cell>
          <cell r="E2419" t="str">
            <v>Quản trị khách sạn 60A</v>
          </cell>
          <cell r="F2419">
            <v>60</v>
          </cell>
          <cell r="G2419" t="str">
            <v>Khoa DL&amp;KS</v>
          </cell>
          <cell r="H2419">
            <v>95</v>
          </cell>
        </row>
        <row r="2420">
          <cell r="B2420">
            <v>11180031</v>
          </cell>
          <cell r="C2420" t="str">
            <v>Nguyễn Thúy An</v>
          </cell>
          <cell r="D2420">
            <v>11180031</v>
          </cell>
          <cell r="E2420" t="str">
            <v>Quản trị khách sạn 60A</v>
          </cell>
          <cell r="F2420">
            <v>60</v>
          </cell>
          <cell r="G2420" t="str">
            <v>Khoa DL&amp;KS</v>
          </cell>
          <cell r="H2420">
            <v>89</v>
          </cell>
        </row>
        <row r="2421">
          <cell r="B2421">
            <v>11180013</v>
          </cell>
          <cell r="C2421" t="str">
            <v>Mai Thúy An</v>
          </cell>
          <cell r="D2421">
            <v>11180013</v>
          </cell>
          <cell r="E2421" t="str">
            <v>Quản trị khách sạn 60A</v>
          </cell>
          <cell r="F2421">
            <v>60</v>
          </cell>
          <cell r="G2421" t="str">
            <v>Khoa DL&amp;KS</v>
          </cell>
          <cell r="H2421">
            <v>85</v>
          </cell>
        </row>
        <row r="2422">
          <cell r="B2422">
            <v>11181010</v>
          </cell>
          <cell r="C2422" t="str">
            <v>Thân Nguyễn Trung Đức</v>
          </cell>
          <cell r="D2422">
            <v>11181010</v>
          </cell>
          <cell r="E2422" t="str">
            <v>Quản trị khách sạn 60A</v>
          </cell>
          <cell r="F2422">
            <v>60</v>
          </cell>
          <cell r="G2422" t="str">
            <v>Khoa DL&amp;KS</v>
          </cell>
          <cell r="H2422">
            <v>82</v>
          </cell>
        </row>
        <row r="2423">
          <cell r="B2423">
            <v>11180619</v>
          </cell>
          <cell r="C2423" t="str">
            <v>Trương Nhật ánh</v>
          </cell>
          <cell r="D2423">
            <v>11180619</v>
          </cell>
          <cell r="E2423" t="str">
            <v>Quản trị khách sạn 60A</v>
          </cell>
          <cell r="F2423">
            <v>60</v>
          </cell>
          <cell r="G2423" t="str">
            <v>Khoa DL&amp;KS</v>
          </cell>
          <cell r="H2423">
            <v>80</v>
          </cell>
        </row>
        <row r="2424">
          <cell r="B2424">
            <v>11181379</v>
          </cell>
          <cell r="C2424" t="str">
            <v>Phạm Nguyệt Hà</v>
          </cell>
          <cell r="D2424">
            <v>11181379</v>
          </cell>
          <cell r="E2424" t="str">
            <v>Quản trị khách sạn 60A</v>
          </cell>
          <cell r="F2424">
            <v>60</v>
          </cell>
          <cell r="G2424" t="str">
            <v>Khoa DL&amp;KS</v>
          </cell>
          <cell r="H2424">
            <v>71</v>
          </cell>
        </row>
        <row r="2425">
          <cell r="B2425">
            <v>11181279</v>
          </cell>
          <cell r="C2425" t="str">
            <v>Vũ Thị Tú Giang</v>
          </cell>
          <cell r="D2425">
            <v>11181279</v>
          </cell>
          <cell r="E2425" t="str">
            <v>Quản trị khách sạn 60A</v>
          </cell>
          <cell r="F2425">
            <v>60</v>
          </cell>
          <cell r="G2425" t="str">
            <v>Khoa DL&amp;KS</v>
          </cell>
          <cell r="H2425">
            <v>80</v>
          </cell>
        </row>
        <row r="2426">
          <cell r="B2426">
            <v>11181303</v>
          </cell>
          <cell r="C2426" t="str">
            <v>Hoàng Thị Minh Hà</v>
          </cell>
          <cell r="D2426">
            <v>11181303</v>
          </cell>
          <cell r="E2426" t="str">
            <v>Quản trị khách sạn 60A</v>
          </cell>
          <cell r="F2426">
            <v>60</v>
          </cell>
          <cell r="G2426" t="str">
            <v>Khoa DL&amp;KS</v>
          </cell>
          <cell r="H2426">
            <v>80</v>
          </cell>
        </row>
        <row r="2427">
          <cell r="B2427">
            <v>11181499</v>
          </cell>
          <cell r="C2427" t="str">
            <v>Lê Thị Hằng</v>
          </cell>
          <cell r="D2427">
            <v>11181499</v>
          </cell>
          <cell r="E2427" t="str">
            <v>Quản trị khách sạn 60A</v>
          </cell>
          <cell r="F2427">
            <v>60</v>
          </cell>
          <cell r="G2427" t="str">
            <v>Khoa DL&amp;KS</v>
          </cell>
          <cell r="H2427">
            <v>77</v>
          </cell>
        </row>
        <row r="2428">
          <cell r="B2428">
            <v>11182019</v>
          </cell>
          <cell r="C2428" t="str">
            <v>Nguyễn Đức Hùng</v>
          </cell>
          <cell r="D2428">
            <v>11182019</v>
          </cell>
          <cell r="E2428" t="str">
            <v>Quản trị khách sạn 60A</v>
          </cell>
          <cell r="F2428">
            <v>60</v>
          </cell>
          <cell r="G2428" t="str">
            <v>Khoa DL&amp;KS</v>
          </cell>
          <cell r="H2428">
            <v>90</v>
          </cell>
        </row>
        <row r="2429">
          <cell r="B2429">
            <v>11182167</v>
          </cell>
          <cell r="C2429" t="str">
            <v>Bùi Thị Hường</v>
          </cell>
          <cell r="D2429">
            <v>11182167</v>
          </cell>
          <cell r="E2429" t="str">
            <v>Quản trị khách sạn 60A</v>
          </cell>
          <cell r="F2429">
            <v>60</v>
          </cell>
          <cell r="G2429" t="str">
            <v>Khoa DL&amp;KS</v>
          </cell>
          <cell r="H2429">
            <v>82</v>
          </cell>
        </row>
        <row r="2430">
          <cell r="B2430">
            <v>11182421</v>
          </cell>
          <cell r="C2430" t="str">
            <v>Nguyễn Thị Ngọc Khánh</v>
          </cell>
          <cell r="D2430">
            <v>11182421</v>
          </cell>
          <cell r="E2430" t="str">
            <v>Quản trị khách sạn 60A</v>
          </cell>
          <cell r="F2430">
            <v>60</v>
          </cell>
          <cell r="G2430" t="str">
            <v>Khoa DL&amp;KS</v>
          </cell>
          <cell r="H2430">
            <v>71</v>
          </cell>
        </row>
        <row r="2431">
          <cell r="B2431">
            <v>11182877</v>
          </cell>
          <cell r="C2431" t="str">
            <v>Phùng Huyền Linh</v>
          </cell>
          <cell r="D2431">
            <v>11182877</v>
          </cell>
          <cell r="E2431" t="str">
            <v>Quản trị khách sạn 60A</v>
          </cell>
          <cell r="F2431">
            <v>60</v>
          </cell>
          <cell r="G2431" t="str">
            <v>Khoa DL&amp;KS</v>
          </cell>
          <cell r="H2431">
            <v>81</v>
          </cell>
        </row>
        <row r="2432">
          <cell r="B2432">
            <v>11183571</v>
          </cell>
          <cell r="C2432" t="str">
            <v>Thế Thị Tuyết Ngân</v>
          </cell>
          <cell r="D2432">
            <v>11183571</v>
          </cell>
          <cell r="E2432" t="str">
            <v>Quản trị khách sạn 60A</v>
          </cell>
          <cell r="F2432">
            <v>60</v>
          </cell>
          <cell r="G2432" t="str">
            <v>Khoa DL&amp;KS</v>
          </cell>
          <cell r="H2432">
            <v>75</v>
          </cell>
        </row>
        <row r="2433">
          <cell r="B2433">
            <v>11183394</v>
          </cell>
          <cell r="C2433" t="str">
            <v>Vũ Thị Ngọc Minh</v>
          </cell>
          <cell r="D2433">
            <v>11183394</v>
          </cell>
          <cell r="E2433" t="str">
            <v>Quản trị khách sạn 60A</v>
          </cell>
          <cell r="F2433">
            <v>60</v>
          </cell>
          <cell r="G2433" t="str">
            <v>Khoa DL&amp;KS</v>
          </cell>
          <cell r="H2433">
            <v>80</v>
          </cell>
        </row>
        <row r="2434">
          <cell r="B2434">
            <v>11183316</v>
          </cell>
          <cell r="C2434" t="str">
            <v>Dương Danh Minh</v>
          </cell>
          <cell r="D2434">
            <v>11183316</v>
          </cell>
          <cell r="E2434" t="str">
            <v>Quản trị khách sạn 60A</v>
          </cell>
          <cell r="F2434">
            <v>60</v>
          </cell>
          <cell r="G2434" t="str">
            <v>Khoa DL&amp;KS</v>
          </cell>
          <cell r="H2434">
            <v>68</v>
          </cell>
        </row>
        <row r="2435">
          <cell r="B2435">
            <v>11183302</v>
          </cell>
          <cell r="C2435" t="str">
            <v>Lê Thị Mây</v>
          </cell>
          <cell r="D2435">
            <v>11183302</v>
          </cell>
          <cell r="E2435" t="str">
            <v>Quản trị khách sạn 60A</v>
          </cell>
          <cell r="F2435">
            <v>60</v>
          </cell>
          <cell r="G2435" t="str">
            <v>Khoa DL&amp;KS</v>
          </cell>
          <cell r="H2435">
            <v>83</v>
          </cell>
        </row>
        <row r="2436">
          <cell r="B2436">
            <v>11183150</v>
          </cell>
          <cell r="C2436" t="str">
            <v>Hách Cẩm Ly</v>
          </cell>
          <cell r="D2436">
            <v>11183150</v>
          </cell>
          <cell r="E2436" t="str">
            <v>Quản trị khách sạn 60A</v>
          </cell>
          <cell r="F2436">
            <v>60</v>
          </cell>
          <cell r="G2436" t="str">
            <v>Khoa DL&amp;KS</v>
          </cell>
          <cell r="H2436">
            <v>80</v>
          </cell>
        </row>
        <row r="2437">
          <cell r="B2437">
            <v>11184271</v>
          </cell>
          <cell r="C2437" t="str">
            <v>Phạm Thúy Quỳnh</v>
          </cell>
          <cell r="D2437">
            <v>11184271</v>
          </cell>
          <cell r="E2437" t="str">
            <v>Quản trị khách sạn 60A</v>
          </cell>
          <cell r="F2437">
            <v>60</v>
          </cell>
          <cell r="G2437" t="str">
            <v>Khoa DL&amp;KS</v>
          </cell>
          <cell r="H2437">
            <v>80</v>
          </cell>
        </row>
        <row r="2438">
          <cell r="B2438">
            <v>11184130</v>
          </cell>
          <cell r="C2438" t="str">
            <v>Nguyễn Thị Phượng</v>
          </cell>
          <cell r="D2438">
            <v>11184130</v>
          </cell>
          <cell r="E2438" t="str">
            <v>Quản trị khách sạn 60A</v>
          </cell>
          <cell r="F2438">
            <v>60</v>
          </cell>
          <cell r="G2438" t="str">
            <v>Khoa DL&amp;KS</v>
          </cell>
          <cell r="H2438">
            <v>83</v>
          </cell>
        </row>
        <row r="2439">
          <cell r="B2439">
            <v>11183805</v>
          </cell>
          <cell r="C2439" t="str">
            <v>Nguyễn ánh Nhi</v>
          </cell>
          <cell r="D2439">
            <v>11183805</v>
          </cell>
          <cell r="E2439" t="str">
            <v>Quản trị khách sạn 60A</v>
          </cell>
          <cell r="F2439">
            <v>60</v>
          </cell>
          <cell r="G2439" t="str">
            <v>Khoa DL&amp;KS</v>
          </cell>
          <cell r="H2439">
            <v>85</v>
          </cell>
        </row>
        <row r="2440">
          <cell r="B2440">
            <v>11184653</v>
          </cell>
          <cell r="C2440" t="str">
            <v>Võ Hoàng Phương Thảo</v>
          </cell>
          <cell r="D2440">
            <v>11184653</v>
          </cell>
          <cell r="E2440" t="str">
            <v>Quản trị khách sạn 60A</v>
          </cell>
          <cell r="F2440">
            <v>60</v>
          </cell>
          <cell r="G2440" t="str">
            <v>Khoa DL&amp;KS</v>
          </cell>
          <cell r="H2440">
            <v>80</v>
          </cell>
        </row>
        <row r="2441">
          <cell r="B2441">
            <v>11184764</v>
          </cell>
          <cell r="C2441" t="str">
            <v>Nguyễn Thị Anh Thư</v>
          </cell>
          <cell r="D2441">
            <v>11184764</v>
          </cell>
          <cell r="E2441" t="str">
            <v>Quản trị khách sạn 60A</v>
          </cell>
          <cell r="F2441">
            <v>60</v>
          </cell>
          <cell r="G2441" t="str">
            <v>Khoa DL&amp;KS</v>
          </cell>
          <cell r="H2441">
            <v>80</v>
          </cell>
        </row>
        <row r="2442">
          <cell r="B2442">
            <v>11184400</v>
          </cell>
          <cell r="C2442" t="str">
            <v>Khổng Minh Thắng</v>
          </cell>
          <cell r="D2442">
            <v>11184400</v>
          </cell>
          <cell r="E2442" t="str">
            <v>Quản trị khách sạn 60A</v>
          </cell>
          <cell r="F2442">
            <v>60</v>
          </cell>
          <cell r="G2442" t="str">
            <v>Khoa DL&amp;KS</v>
          </cell>
          <cell r="H2442">
            <v>70</v>
          </cell>
        </row>
        <row r="2443">
          <cell r="B2443">
            <v>11185302</v>
          </cell>
          <cell r="C2443" t="str">
            <v>Trần Thanh Trúc</v>
          </cell>
          <cell r="D2443">
            <v>11185302</v>
          </cell>
          <cell r="E2443" t="str">
            <v>Quản trị khách sạn 60A</v>
          </cell>
          <cell r="F2443">
            <v>60</v>
          </cell>
          <cell r="G2443" t="str">
            <v>Khoa DL&amp;KS</v>
          </cell>
          <cell r="H2443">
            <v>83</v>
          </cell>
        </row>
        <row r="2444">
          <cell r="B2444">
            <v>11185396</v>
          </cell>
          <cell r="C2444" t="str">
            <v>Chử Việt Tùng</v>
          </cell>
          <cell r="D2444">
            <v>11185396</v>
          </cell>
          <cell r="E2444" t="str">
            <v>Quản trị khách sạn 60A</v>
          </cell>
          <cell r="F2444">
            <v>60</v>
          </cell>
          <cell r="G2444" t="str">
            <v>Khoa DL&amp;KS</v>
          </cell>
          <cell r="H2444">
            <v>75</v>
          </cell>
        </row>
        <row r="2445">
          <cell r="B2445">
            <v>11186323</v>
          </cell>
          <cell r="C2445" t="str">
            <v>Nguyễn Thị Hạnh</v>
          </cell>
          <cell r="D2445">
            <v>11186323</v>
          </cell>
          <cell r="E2445" t="str">
            <v>Quản trị khách sạn 60A</v>
          </cell>
          <cell r="F2445">
            <v>60</v>
          </cell>
          <cell r="G2445" t="str">
            <v>Khoa DL&amp;KS</v>
          </cell>
          <cell r="H2445">
            <v>72</v>
          </cell>
        </row>
        <row r="2446">
          <cell r="B2446">
            <v>11186389</v>
          </cell>
          <cell r="C2446" t="str">
            <v>Từ Thị ánh Tuyết</v>
          </cell>
          <cell r="D2446">
            <v>11186389</v>
          </cell>
          <cell r="E2446" t="str">
            <v>Quản trị khách sạn 60A</v>
          </cell>
          <cell r="F2446">
            <v>60</v>
          </cell>
          <cell r="G2446" t="str">
            <v>Khoa DL&amp;KS</v>
          </cell>
          <cell r="H2446">
            <v>80</v>
          </cell>
        </row>
        <row r="2447">
          <cell r="B2447">
            <v>11186242</v>
          </cell>
          <cell r="C2447" t="str">
            <v>Phạm Lê Diễm Quỳnh</v>
          </cell>
          <cell r="D2447">
            <v>11186242</v>
          </cell>
          <cell r="E2447" t="str">
            <v>Quản trị khách sạn 60A</v>
          </cell>
          <cell r="F2447">
            <v>60</v>
          </cell>
          <cell r="G2447" t="str">
            <v>Khoa DL&amp;KS</v>
          </cell>
          <cell r="H2447">
            <v>80</v>
          </cell>
        </row>
        <row r="2448">
          <cell r="B2448">
            <v>11186193</v>
          </cell>
          <cell r="C2448" t="str">
            <v>Dương Hải Chi</v>
          </cell>
          <cell r="D2448">
            <v>11186193</v>
          </cell>
          <cell r="E2448" t="str">
            <v>Quản trị khách sạn 60A</v>
          </cell>
          <cell r="F2448">
            <v>60</v>
          </cell>
          <cell r="G2448" t="str">
            <v>Khoa DL&amp;KS</v>
          </cell>
          <cell r="H2448">
            <v>80</v>
          </cell>
        </row>
        <row r="2449">
          <cell r="B2449">
            <v>11186258</v>
          </cell>
          <cell r="C2449" t="str">
            <v>Tạ Tố Uyên</v>
          </cell>
          <cell r="D2449">
            <v>11186258</v>
          </cell>
          <cell r="E2449" t="str">
            <v>Quản trị khách sạn 60A</v>
          </cell>
          <cell r="F2449">
            <v>60</v>
          </cell>
          <cell r="G2449" t="str">
            <v>Khoa DL&amp;KS</v>
          </cell>
          <cell r="H2449">
            <v>83</v>
          </cell>
        </row>
        <row r="2450">
          <cell r="B2450">
            <v>11186278</v>
          </cell>
          <cell r="C2450" t="str">
            <v>Nguyễn Công Kiên</v>
          </cell>
          <cell r="D2450">
            <v>11186278</v>
          </cell>
          <cell r="E2450" t="str">
            <v>Quản trị khách sạn 60A</v>
          </cell>
          <cell r="F2450">
            <v>60</v>
          </cell>
          <cell r="G2450" t="str">
            <v>Khoa DL&amp;KS</v>
          </cell>
          <cell r="H2450">
            <v>91</v>
          </cell>
        </row>
        <row r="2451">
          <cell r="B2451">
            <v>11186136</v>
          </cell>
          <cell r="C2451" t="str">
            <v>Nguyễn Tuấn Anh</v>
          </cell>
          <cell r="D2451">
            <v>11186136</v>
          </cell>
          <cell r="E2451" t="str">
            <v>Quản trị khách sạn 60A</v>
          </cell>
          <cell r="F2451">
            <v>60</v>
          </cell>
          <cell r="G2451" t="str">
            <v>Khoa DL&amp;KS</v>
          </cell>
          <cell r="H2451">
            <v>78</v>
          </cell>
        </row>
        <row r="2452">
          <cell r="B2452">
            <v>11185567</v>
          </cell>
          <cell r="C2452" t="str">
            <v>Phạm Nguyễn Hà Vi</v>
          </cell>
          <cell r="D2452">
            <v>11185567</v>
          </cell>
          <cell r="E2452" t="str">
            <v>Quản trị khách sạn 60A</v>
          </cell>
          <cell r="F2452">
            <v>60</v>
          </cell>
          <cell r="G2452" t="str">
            <v>Khoa DL&amp;KS</v>
          </cell>
          <cell r="H2452">
            <v>80</v>
          </cell>
        </row>
        <row r="2453">
          <cell r="B2453">
            <v>11185710</v>
          </cell>
          <cell r="C2453" t="str">
            <v>Phong Thị Hải Yến</v>
          </cell>
          <cell r="D2453">
            <v>11185710</v>
          </cell>
          <cell r="E2453" t="str">
            <v>Quản trị khách sạn 60A</v>
          </cell>
          <cell r="F2453">
            <v>60</v>
          </cell>
          <cell r="G2453" t="str">
            <v>Khoa DL&amp;KS</v>
          </cell>
          <cell r="H2453">
            <v>85</v>
          </cell>
        </row>
        <row r="2454">
          <cell r="B2454">
            <v>11186015</v>
          </cell>
          <cell r="C2454" t="str">
            <v>Nguyễn Đăng Huy</v>
          </cell>
          <cell r="D2454">
            <v>11186015</v>
          </cell>
          <cell r="E2454" t="str">
            <v>Quản trị khách sạn 60A</v>
          </cell>
          <cell r="F2454">
            <v>60</v>
          </cell>
          <cell r="G2454" t="str">
            <v>Khoa DL&amp;KS</v>
          </cell>
          <cell r="H2454">
            <v>80</v>
          </cell>
        </row>
        <row r="2455">
          <cell r="B2455">
            <v>11186045</v>
          </cell>
          <cell r="C2455" t="str">
            <v>Lê Tuấn Thành</v>
          </cell>
          <cell r="D2455">
            <v>11186045</v>
          </cell>
          <cell r="E2455" t="str">
            <v>Quản trị khách sạn 60B</v>
          </cell>
          <cell r="F2455">
            <v>60</v>
          </cell>
          <cell r="G2455" t="str">
            <v>Khoa DL&amp;KS</v>
          </cell>
          <cell r="H2455">
            <v>95</v>
          </cell>
        </row>
        <row r="2456">
          <cell r="B2456">
            <v>11185660</v>
          </cell>
          <cell r="C2456" t="str">
            <v>Trần Lệ Xuân</v>
          </cell>
          <cell r="D2456">
            <v>11185660</v>
          </cell>
          <cell r="E2456" t="str">
            <v>Quản trị khách sạn 60B</v>
          </cell>
          <cell r="F2456">
            <v>60</v>
          </cell>
          <cell r="G2456" t="str">
            <v>Khoa DL&amp;KS</v>
          </cell>
          <cell r="H2456">
            <v>80</v>
          </cell>
        </row>
        <row r="2457">
          <cell r="B2457">
            <v>11186262</v>
          </cell>
          <cell r="C2457" t="str">
            <v>Lương Thị Thúy</v>
          </cell>
          <cell r="D2457">
            <v>11186262</v>
          </cell>
          <cell r="E2457" t="str">
            <v>Quản trị khách sạn 60B</v>
          </cell>
          <cell r="F2457">
            <v>60</v>
          </cell>
          <cell r="G2457" t="str">
            <v>Khoa DL&amp;KS</v>
          </cell>
          <cell r="H2457">
            <v>81</v>
          </cell>
        </row>
        <row r="2458">
          <cell r="B2458">
            <v>11186244</v>
          </cell>
          <cell r="C2458" t="str">
            <v>Trương Việt Hoàng</v>
          </cell>
          <cell r="D2458">
            <v>11186244</v>
          </cell>
          <cell r="E2458" t="str">
            <v>Quản trị khách sạn 60B</v>
          </cell>
          <cell r="F2458">
            <v>60</v>
          </cell>
          <cell r="G2458" t="str">
            <v>Khoa DL&amp;KS</v>
          </cell>
          <cell r="H2458">
            <v>84</v>
          </cell>
        </row>
        <row r="2459">
          <cell r="B2459">
            <v>11186394</v>
          </cell>
          <cell r="C2459" t="str">
            <v>Giàng Thị Hoa</v>
          </cell>
          <cell r="D2459">
            <v>11186394</v>
          </cell>
          <cell r="E2459" t="str">
            <v>Quản trị khách sạn 60B</v>
          </cell>
          <cell r="F2459">
            <v>60</v>
          </cell>
          <cell r="G2459" t="str">
            <v>Khoa DL&amp;KS</v>
          </cell>
          <cell r="H2459">
            <v>80</v>
          </cell>
        </row>
        <row r="2460">
          <cell r="B2460">
            <v>11186388</v>
          </cell>
          <cell r="C2460" t="str">
            <v>Phạm Thị Thuần</v>
          </cell>
          <cell r="D2460">
            <v>11186388</v>
          </cell>
          <cell r="E2460" t="str">
            <v>Quản trị khách sạn 60B</v>
          </cell>
          <cell r="F2460">
            <v>60</v>
          </cell>
          <cell r="G2460" t="str">
            <v>Khoa DL&amp;KS</v>
          </cell>
          <cell r="H2460">
            <v>79</v>
          </cell>
        </row>
        <row r="2461">
          <cell r="B2461">
            <v>11185361</v>
          </cell>
          <cell r="C2461" t="str">
            <v>TrầN Thanh Tú</v>
          </cell>
          <cell r="D2461">
            <v>11185361</v>
          </cell>
          <cell r="E2461" t="str">
            <v>Quản trị khách sạn 60B</v>
          </cell>
          <cell r="F2461">
            <v>60</v>
          </cell>
          <cell r="G2461" t="str">
            <v>Khoa DL&amp;KS</v>
          </cell>
          <cell r="H2461">
            <v>98</v>
          </cell>
        </row>
        <row r="2462">
          <cell r="B2462">
            <v>11185452</v>
          </cell>
          <cell r="C2462" t="str">
            <v>Nguyễn Thị ánh Tuyết</v>
          </cell>
          <cell r="D2462">
            <v>11185452</v>
          </cell>
          <cell r="E2462" t="str">
            <v>Quản trị khách sạn 60B</v>
          </cell>
          <cell r="F2462">
            <v>60</v>
          </cell>
          <cell r="G2462" t="str">
            <v>Khoa DL&amp;KS</v>
          </cell>
          <cell r="H2462">
            <v>81</v>
          </cell>
        </row>
        <row r="2463">
          <cell r="B2463">
            <v>11185098</v>
          </cell>
          <cell r="C2463" t="str">
            <v>Ngô Thị Trang</v>
          </cell>
          <cell r="D2463">
            <v>11185098</v>
          </cell>
          <cell r="E2463" t="str">
            <v>Quản trị khách sạn 60B</v>
          </cell>
          <cell r="F2463">
            <v>60</v>
          </cell>
          <cell r="G2463" t="str">
            <v>Khoa DL&amp;KS</v>
          </cell>
          <cell r="H2463">
            <v>81</v>
          </cell>
        </row>
        <row r="2464">
          <cell r="B2464">
            <v>11184955</v>
          </cell>
          <cell r="C2464" t="str">
            <v>Liên Thanh Trà</v>
          </cell>
          <cell r="D2464">
            <v>11184955</v>
          </cell>
          <cell r="E2464" t="str">
            <v>Quản trị khách sạn 60B</v>
          </cell>
          <cell r="F2464">
            <v>60</v>
          </cell>
          <cell r="G2464" t="str">
            <v>Khoa DL&amp;KS</v>
          </cell>
          <cell r="H2464">
            <v>76</v>
          </cell>
        </row>
        <row r="2465">
          <cell r="B2465">
            <v>11184317</v>
          </cell>
          <cell r="C2465" t="str">
            <v>Nguyễn Hải Sơn</v>
          </cell>
          <cell r="D2465">
            <v>11184317</v>
          </cell>
          <cell r="E2465" t="str">
            <v>Quản trị khách sạn 60B</v>
          </cell>
          <cell r="F2465">
            <v>60</v>
          </cell>
          <cell r="G2465" t="str">
            <v>Khoa DL&amp;KS</v>
          </cell>
          <cell r="H2465">
            <v>80</v>
          </cell>
        </row>
        <row r="2466">
          <cell r="B2466">
            <v>11184851</v>
          </cell>
          <cell r="C2466" t="str">
            <v>Đặng Thị Bích Thủy</v>
          </cell>
          <cell r="D2466">
            <v>11184851</v>
          </cell>
          <cell r="E2466" t="str">
            <v>Quản trị khách sạn 60B</v>
          </cell>
          <cell r="F2466">
            <v>60</v>
          </cell>
          <cell r="G2466" t="str">
            <v>Khoa DL&amp;KS</v>
          </cell>
          <cell r="H2466">
            <v>85</v>
          </cell>
        </row>
        <row r="2467">
          <cell r="B2467">
            <v>11184744</v>
          </cell>
          <cell r="C2467" t="str">
            <v>Bùi Thị Minh Thư</v>
          </cell>
          <cell r="D2467">
            <v>11184744</v>
          </cell>
          <cell r="E2467" t="str">
            <v>Quản trị khách sạn 60B</v>
          </cell>
          <cell r="F2467">
            <v>60</v>
          </cell>
          <cell r="G2467" t="str">
            <v>Khoa DL&amp;KS</v>
          </cell>
          <cell r="H2467">
            <v>82</v>
          </cell>
        </row>
        <row r="2468">
          <cell r="B2468">
            <v>11183707</v>
          </cell>
          <cell r="C2468" t="str">
            <v>Trương Thị Bích Ngọc</v>
          </cell>
          <cell r="D2468">
            <v>11183707</v>
          </cell>
          <cell r="E2468" t="str">
            <v>Quản trị khách sạn 60B</v>
          </cell>
          <cell r="F2468">
            <v>60</v>
          </cell>
          <cell r="G2468" t="str">
            <v>Khoa DL&amp;KS</v>
          </cell>
          <cell r="H2468">
            <v>87</v>
          </cell>
        </row>
        <row r="2469">
          <cell r="B2469">
            <v>11184123</v>
          </cell>
          <cell r="C2469" t="str">
            <v>Lê Thị Phượng</v>
          </cell>
          <cell r="D2469">
            <v>11184123</v>
          </cell>
          <cell r="E2469" t="str">
            <v>Quản trị khách sạn 60B</v>
          </cell>
          <cell r="F2469">
            <v>60</v>
          </cell>
          <cell r="G2469" t="str">
            <v>Khoa DL&amp;KS</v>
          </cell>
          <cell r="H2469">
            <v>84</v>
          </cell>
        </row>
        <row r="2470">
          <cell r="B2470">
            <v>11183993</v>
          </cell>
          <cell r="C2470" t="str">
            <v>Hoàng Thu Phương</v>
          </cell>
          <cell r="D2470">
            <v>11183993</v>
          </cell>
          <cell r="E2470" t="str">
            <v>Quản trị khách sạn 60B</v>
          </cell>
          <cell r="F2470">
            <v>60</v>
          </cell>
          <cell r="G2470" t="str">
            <v>Khoa DL&amp;KS</v>
          </cell>
          <cell r="H2470">
            <v>85</v>
          </cell>
        </row>
        <row r="2471">
          <cell r="B2471">
            <v>11183200</v>
          </cell>
          <cell r="C2471" t="str">
            <v>Dương Thị Ngọc Mai</v>
          </cell>
          <cell r="D2471">
            <v>11183200</v>
          </cell>
          <cell r="E2471" t="str">
            <v>Quản trị khách sạn 60B</v>
          </cell>
          <cell r="F2471">
            <v>60</v>
          </cell>
          <cell r="G2471" t="str">
            <v>Khoa DL&amp;KS</v>
          </cell>
          <cell r="H2471">
            <v>82</v>
          </cell>
        </row>
        <row r="2472">
          <cell r="B2472">
            <v>11183382</v>
          </cell>
          <cell r="C2472" t="str">
            <v>Trần Hoàng Minh</v>
          </cell>
          <cell r="D2472">
            <v>11183382</v>
          </cell>
          <cell r="E2472" t="str">
            <v>Quản trị khách sạn 60B</v>
          </cell>
          <cell r="F2472">
            <v>60</v>
          </cell>
          <cell r="G2472" t="str">
            <v>Khoa DL&amp;KS</v>
          </cell>
          <cell r="H2472">
            <v>74</v>
          </cell>
        </row>
        <row r="2473">
          <cell r="B2473">
            <v>11183562</v>
          </cell>
          <cell r="C2473" t="str">
            <v>Nguyễn Thị Tuyết Ngân</v>
          </cell>
          <cell r="D2473">
            <v>11183562</v>
          </cell>
          <cell r="E2473" t="str">
            <v>Quản trị khách sạn 60B</v>
          </cell>
          <cell r="F2473">
            <v>60</v>
          </cell>
          <cell r="G2473" t="str">
            <v>Khoa DL&amp;KS</v>
          </cell>
          <cell r="H2473">
            <v>66</v>
          </cell>
        </row>
        <row r="2474">
          <cell r="B2474">
            <v>11183526</v>
          </cell>
          <cell r="C2474" t="str">
            <v>Trần Thanh Nga</v>
          </cell>
          <cell r="D2474">
            <v>11183526</v>
          </cell>
          <cell r="E2474" t="str">
            <v>Quản trị khách sạn 60B</v>
          </cell>
          <cell r="F2474">
            <v>60</v>
          </cell>
          <cell r="G2474" t="str">
            <v>Khoa DL&amp;KS</v>
          </cell>
          <cell r="H2474">
            <v>84</v>
          </cell>
        </row>
        <row r="2475">
          <cell r="B2475">
            <v>11182887</v>
          </cell>
          <cell r="C2475" t="str">
            <v>Tạ Thị Thùy Linh</v>
          </cell>
          <cell r="D2475">
            <v>11182887</v>
          </cell>
          <cell r="E2475" t="str">
            <v>Quản trị khách sạn 60B</v>
          </cell>
          <cell r="F2475">
            <v>60</v>
          </cell>
          <cell r="G2475" t="str">
            <v>Khoa DL&amp;KS</v>
          </cell>
          <cell r="H2475">
            <v>85</v>
          </cell>
        </row>
        <row r="2476">
          <cell r="B2476">
            <v>11182982</v>
          </cell>
          <cell r="C2476" t="str">
            <v>Phạm Tố Loan</v>
          </cell>
          <cell r="D2476">
            <v>11182982</v>
          </cell>
          <cell r="E2476" t="str">
            <v>Quản trị khách sạn 60B</v>
          </cell>
          <cell r="F2476">
            <v>60</v>
          </cell>
          <cell r="G2476" t="str">
            <v>Khoa DL&amp;KS</v>
          </cell>
          <cell r="H2476">
            <v>76</v>
          </cell>
        </row>
        <row r="2477">
          <cell r="B2477">
            <v>11182353</v>
          </cell>
          <cell r="C2477" t="str">
            <v>Phùng Thị Huyền</v>
          </cell>
          <cell r="D2477">
            <v>11182353</v>
          </cell>
          <cell r="E2477" t="str">
            <v>Quản trị khách sạn 60B</v>
          </cell>
          <cell r="F2477">
            <v>60</v>
          </cell>
          <cell r="G2477" t="str">
            <v>Khoa DL&amp;KS</v>
          </cell>
          <cell r="H2477">
            <v>82</v>
          </cell>
        </row>
        <row r="2478">
          <cell r="B2478">
            <v>11182294</v>
          </cell>
          <cell r="C2478" t="str">
            <v>Lê Thu Huyền</v>
          </cell>
          <cell r="D2478">
            <v>11182294</v>
          </cell>
          <cell r="E2478" t="str">
            <v>Quản trị khách sạn 60B</v>
          </cell>
          <cell r="F2478">
            <v>60</v>
          </cell>
          <cell r="G2478" t="str">
            <v>Khoa DL&amp;KS</v>
          </cell>
          <cell r="H2478">
            <v>85</v>
          </cell>
        </row>
        <row r="2479">
          <cell r="B2479">
            <v>11181300</v>
          </cell>
          <cell r="C2479" t="str">
            <v>Hoàng Kim Nguyệt Hà</v>
          </cell>
          <cell r="D2479">
            <v>11181300</v>
          </cell>
          <cell r="E2479" t="str">
            <v>Quản trị khách sạn 60B</v>
          </cell>
          <cell r="F2479">
            <v>60</v>
          </cell>
          <cell r="G2479" t="str">
            <v>Khoa DL&amp;KS</v>
          </cell>
          <cell r="H2479">
            <v>81</v>
          </cell>
        </row>
        <row r="2480">
          <cell r="B2480">
            <v>11181239</v>
          </cell>
          <cell r="C2480" t="str">
            <v>Nguyễn Hữu Giang</v>
          </cell>
          <cell r="D2480">
            <v>11181239</v>
          </cell>
          <cell r="E2480" t="str">
            <v>Quản trị khách sạn 60B</v>
          </cell>
          <cell r="F2480">
            <v>60</v>
          </cell>
          <cell r="G2480" t="str">
            <v>Khoa DL&amp;KS</v>
          </cell>
          <cell r="H2480">
            <v>82</v>
          </cell>
        </row>
        <row r="2481">
          <cell r="B2481">
            <v>11181661</v>
          </cell>
          <cell r="C2481" t="str">
            <v>Lê Thảo Hiền</v>
          </cell>
          <cell r="D2481">
            <v>11181661</v>
          </cell>
          <cell r="E2481" t="str">
            <v>Quản trị khách sạn 60B</v>
          </cell>
          <cell r="F2481">
            <v>60</v>
          </cell>
          <cell r="G2481" t="str">
            <v>Khoa DL&amp;KS</v>
          </cell>
          <cell r="H2481">
            <v>78</v>
          </cell>
        </row>
        <row r="2482">
          <cell r="B2482">
            <v>11180689</v>
          </cell>
          <cell r="C2482" t="str">
            <v>Ngô Sỹ Bổng</v>
          </cell>
          <cell r="D2482">
            <v>11180689</v>
          </cell>
          <cell r="E2482" t="str">
            <v>Quản trị khách sạn 60B</v>
          </cell>
          <cell r="F2482">
            <v>60</v>
          </cell>
          <cell r="G2482" t="str">
            <v>Khoa DL&amp;KS</v>
          </cell>
          <cell r="H2482">
            <v>82</v>
          </cell>
        </row>
        <row r="2483">
          <cell r="B2483">
            <v>11180773</v>
          </cell>
          <cell r="C2483" t="str">
            <v>Nguyễn Ngọc Linh Chi</v>
          </cell>
          <cell r="D2483">
            <v>11180773</v>
          </cell>
          <cell r="E2483" t="str">
            <v>Quản trị khách sạn 60B</v>
          </cell>
          <cell r="F2483">
            <v>60</v>
          </cell>
          <cell r="G2483" t="str">
            <v>Khoa DL&amp;KS</v>
          </cell>
          <cell r="H2483">
            <v>91</v>
          </cell>
        </row>
        <row r="2484">
          <cell r="B2484">
            <v>11180121</v>
          </cell>
          <cell r="C2484" t="str">
            <v>Đỗ Minh Anh</v>
          </cell>
          <cell r="D2484">
            <v>11180121</v>
          </cell>
          <cell r="E2484" t="str">
            <v>Quản trị khách sạn 60B</v>
          </cell>
          <cell r="F2484">
            <v>60</v>
          </cell>
          <cell r="G2484" t="str">
            <v>Khoa DL&amp;KS</v>
          </cell>
          <cell r="H2484">
            <v>76</v>
          </cell>
        </row>
        <row r="2485">
          <cell r="B2485">
            <v>11180078</v>
          </cell>
          <cell r="C2485" t="str">
            <v>Bùi Việt Anh</v>
          </cell>
          <cell r="D2485">
            <v>11180078</v>
          </cell>
          <cell r="E2485" t="str">
            <v>Quản trị khách sạn 60B</v>
          </cell>
          <cell r="F2485">
            <v>60</v>
          </cell>
          <cell r="G2485" t="str">
            <v>Khoa DL&amp;KS</v>
          </cell>
          <cell r="H2485">
            <v>83</v>
          </cell>
        </row>
        <row r="2486">
          <cell r="B2486">
            <v>11180237</v>
          </cell>
          <cell r="C2486" t="str">
            <v>Ngô Việt Anh</v>
          </cell>
          <cell r="D2486">
            <v>11180237</v>
          </cell>
          <cell r="E2486" t="str">
            <v>Quản trị khách sạn 60B</v>
          </cell>
          <cell r="F2486">
            <v>60</v>
          </cell>
          <cell r="G2486" t="str">
            <v>Khoa DL&amp;KS</v>
          </cell>
          <cell r="H2486">
            <v>80</v>
          </cell>
        </row>
        <row r="2487">
          <cell r="B2487">
            <v>11180292</v>
          </cell>
          <cell r="C2487" t="str">
            <v>Nguyễn Ngọc Anh</v>
          </cell>
          <cell r="D2487">
            <v>11180292</v>
          </cell>
          <cell r="E2487" t="str">
            <v>Quản trị Lữ hành 60</v>
          </cell>
          <cell r="F2487">
            <v>60</v>
          </cell>
          <cell r="G2487" t="str">
            <v>Khoa DL&amp;KS</v>
          </cell>
          <cell r="H2487">
            <v>81</v>
          </cell>
        </row>
        <row r="2488">
          <cell r="B2488">
            <v>11180111</v>
          </cell>
          <cell r="C2488" t="str">
            <v>Đinh Thị Vân Anh</v>
          </cell>
          <cell r="D2488">
            <v>11180111</v>
          </cell>
          <cell r="E2488" t="str">
            <v>Quản trị Lữ hành 60</v>
          </cell>
          <cell r="F2488">
            <v>60</v>
          </cell>
          <cell r="G2488" t="str">
            <v>Khoa DL&amp;KS</v>
          </cell>
          <cell r="H2488">
            <v>83</v>
          </cell>
        </row>
        <row r="2489">
          <cell r="B2489">
            <v>11180012</v>
          </cell>
          <cell r="C2489" t="str">
            <v>Lương Thị Mỹ An</v>
          </cell>
          <cell r="D2489">
            <v>11180012</v>
          </cell>
          <cell r="E2489" t="str">
            <v>Quản trị Lữ hành 60</v>
          </cell>
          <cell r="F2489">
            <v>60</v>
          </cell>
          <cell r="G2489" t="str">
            <v>Khoa DL&amp;KS</v>
          </cell>
          <cell r="H2489">
            <v>85</v>
          </cell>
        </row>
        <row r="2490">
          <cell r="B2490">
            <v>11180509</v>
          </cell>
          <cell r="C2490" t="str">
            <v>Trần Thị Quỳnh Anh</v>
          </cell>
          <cell r="D2490">
            <v>11180509</v>
          </cell>
          <cell r="E2490" t="str">
            <v>Quản trị Lữ hành 60</v>
          </cell>
          <cell r="F2490">
            <v>60</v>
          </cell>
          <cell r="G2490" t="str">
            <v>Khoa DL&amp;KS</v>
          </cell>
          <cell r="H2490">
            <v>80</v>
          </cell>
        </row>
        <row r="2491">
          <cell r="B2491">
            <v>11180574</v>
          </cell>
          <cell r="C2491" t="str">
            <v>Bùi Thị Ngọc ánh</v>
          </cell>
          <cell r="D2491">
            <v>11180574</v>
          </cell>
          <cell r="E2491" t="str">
            <v>Quản trị Lữ hành 60</v>
          </cell>
          <cell r="F2491">
            <v>60</v>
          </cell>
          <cell r="G2491" t="str">
            <v>Khoa DL&amp;KS</v>
          </cell>
          <cell r="H2491">
            <v>86</v>
          </cell>
        </row>
        <row r="2492">
          <cell r="B2492">
            <v>11180589</v>
          </cell>
          <cell r="C2492" t="str">
            <v>Ma Minh ánh</v>
          </cell>
          <cell r="D2492">
            <v>11180589</v>
          </cell>
          <cell r="E2492" t="str">
            <v>Quản trị Lữ hành 60</v>
          </cell>
          <cell r="F2492">
            <v>60</v>
          </cell>
          <cell r="G2492" t="str">
            <v>Khoa DL&amp;KS</v>
          </cell>
          <cell r="H2492">
            <v>85</v>
          </cell>
        </row>
        <row r="2493">
          <cell r="B2493">
            <v>11180592</v>
          </cell>
          <cell r="C2493" t="str">
            <v>Nguyễn Minh ánh</v>
          </cell>
          <cell r="D2493">
            <v>11180592</v>
          </cell>
          <cell r="E2493" t="str">
            <v>Quản trị Lữ hành 60</v>
          </cell>
          <cell r="F2493">
            <v>60</v>
          </cell>
          <cell r="G2493" t="str">
            <v>Khoa DL&amp;KS</v>
          </cell>
          <cell r="H2493">
            <v>83</v>
          </cell>
        </row>
        <row r="2494">
          <cell r="B2494">
            <v>11180331</v>
          </cell>
          <cell r="C2494" t="str">
            <v>Nguyễn Thị Châu Anh</v>
          </cell>
          <cell r="D2494">
            <v>11180331</v>
          </cell>
          <cell r="E2494" t="str">
            <v>Quản trị Lữ hành 60</v>
          </cell>
          <cell r="F2494">
            <v>60</v>
          </cell>
          <cell r="G2494" t="str">
            <v>Khoa DL&amp;KS</v>
          </cell>
          <cell r="H2494">
            <v>80</v>
          </cell>
        </row>
        <row r="2495">
          <cell r="B2495">
            <v>11180648</v>
          </cell>
          <cell r="C2495" t="str">
            <v>Lê Văn Bi</v>
          </cell>
          <cell r="D2495">
            <v>11180648</v>
          </cell>
          <cell r="E2495" t="str">
            <v>Quản trị Lữ hành 60</v>
          </cell>
          <cell r="F2495">
            <v>60</v>
          </cell>
          <cell r="G2495" t="str">
            <v>Khoa DL&amp;KS</v>
          </cell>
          <cell r="H2495">
            <v>90</v>
          </cell>
        </row>
        <row r="2496">
          <cell r="B2496">
            <v>11181047</v>
          </cell>
          <cell r="C2496" t="str">
            <v>Phạm Thanh Dung</v>
          </cell>
          <cell r="D2496">
            <v>11181047</v>
          </cell>
          <cell r="E2496" t="str">
            <v>Quản trị Lữ hành 60</v>
          </cell>
          <cell r="F2496">
            <v>60</v>
          </cell>
          <cell r="G2496" t="str">
            <v>Khoa DL&amp;KS</v>
          </cell>
          <cell r="H2496">
            <v>83</v>
          </cell>
        </row>
        <row r="2497">
          <cell r="B2497">
            <v>11180934</v>
          </cell>
          <cell r="C2497" t="str">
            <v>Vũ Thị Ngọc Diễm</v>
          </cell>
          <cell r="D2497">
            <v>11180934</v>
          </cell>
          <cell r="E2497" t="str">
            <v>Quản trị Lữ hành 60</v>
          </cell>
          <cell r="F2497">
            <v>60</v>
          </cell>
          <cell r="G2497" t="str">
            <v>Khoa DL&amp;KS</v>
          </cell>
          <cell r="H2497">
            <v>88</v>
          </cell>
        </row>
        <row r="2498">
          <cell r="B2498">
            <v>11181197</v>
          </cell>
          <cell r="C2498" t="str">
            <v>Vũ Thị Mỹ Duyên</v>
          </cell>
          <cell r="D2498">
            <v>11181197</v>
          </cell>
          <cell r="E2498" t="str">
            <v>Quản trị Lữ hành 60</v>
          </cell>
          <cell r="F2498">
            <v>60</v>
          </cell>
          <cell r="G2498" t="str">
            <v>Khoa DL&amp;KS</v>
          </cell>
          <cell r="H2498">
            <v>88</v>
          </cell>
        </row>
        <row r="2499">
          <cell r="B2499">
            <v>11181694</v>
          </cell>
          <cell r="C2499" t="str">
            <v>Phạm Thúy Hiền</v>
          </cell>
          <cell r="D2499">
            <v>11181694</v>
          </cell>
          <cell r="E2499" t="str">
            <v>Quản trị Lữ hành 60</v>
          </cell>
          <cell r="F2499">
            <v>60</v>
          </cell>
          <cell r="G2499" t="str">
            <v>Khoa DL&amp;KS</v>
          </cell>
          <cell r="H2499">
            <v>83</v>
          </cell>
        </row>
        <row r="2500">
          <cell r="B2500">
            <v>11181614</v>
          </cell>
          <cell r="C2500" t="str">
            <v>Phạm Thị Hạnh</v>
          </cell>
          <cell r="D2500">
            <v>11181614</v>
          </cell>
          <cell r="E2500" t="str">
            <v>Quản trị Lữ hành 60</v>
          </cell>
          <cell r="F2500">
            <v>60</v>
          </cell>
          <cell r="G2500" t="str">
            <v>Khoa DL&amp;KS</v>
          </cell>
          <cell r="H2500">
            <v>83</v>
          </cell>
        </row>
        <row r="2501">
          <cell r="B2501">
            <v>11181853</v>
          </cell>
          <cell r="C2501" t="str">
            <v>Hoàng Xuân Hòa</v>
          </cell>
          <cell r="D2501">
            <v>11181853</v>
          </cell>
          <cell r="E2501" t="str">
            <v>Quản trị Lữ hành 60</v>
          </cell>
          <cell r="F2501">
            <v>60</v>
          </cell>
          <cell r="G2501" t="str">
            <v>Khoa DL&amp;KS</v>
          </cell>
          <cell r="H2501">
            <v>82</v>
          </cell>
        </row>
        <row r="2502">
          <cell r="B2502">
            <v>11181758</v>
          </cell>
          <cell r="C2502" t="str">
            <v>Nguyễn Minh Hiếu</v>
          </cell>
          <cell r="D2502">
            <v>11181758</v>
          </cell>
          <cell r="E2502" t="str">
            <v>Quản trị Lữ hành 60</v>
          </cell>
          <cell r="F2502">
            <v>60</v>
          </cell>
          <cell r="G2502" t="str">
            <v>Khoa DL&amp;KS</v>
          </cell>
          <cell r="H2502">
            <v>86</v>
          </cell>
        </row>
        <row r="2503">
          <cell r="B2503">
            <v>11181290</v>
          </cell>
          <cell r="C2503" t="str">
            <v>Đào Nguyệt Hà</v>
          </cell>
          <cell r="D2503">
            <v>11181290</v>
          </cell>
          <cell r="E2503" t="str">
            <v>Quản trị Lữ hành 60</v>
          </cell>
          <cell r="F2503">
            <v>60</v>
          </cell>
          <cell r="G2503" t="str">
            <v>Khoa DL&amp;KS</v>
          </cell>
          <cell r="H2503">
            <v>83</v>
          </cell>
        </row>
        <row r="2504">
          <cell r="B2504">
            <v>11181313</v>
          </cell>
          <cell r="C2504" t="str">
            <v>Lê Thị Thanh Hà</v>
          </cell>
          <cell r="D2504">
            <v>11181313</v>
          </cell>
          <cell r="E2504" t="str">
            <v>Quản trị Lữ hành 60</v>
          </cell>
          <cell r="F2504">
            <v>60</v>
          </cell>
          <cell r="G2504" t="str">
            <v>Khoa DL&amp;KS</v>
          </cell>
          <cell r="H2504">
            <v>86</v>
          </cell>
        </row>
        <row r="2505">
          <cell r="B2505">
            <v>11181345</v>
          </cell>
          <cell r="C2505" t="str">
            <v>Nguyễn Thị Hà</v>
          </cell>
          <cell r="D2505">
            <v>11181345</v>
          </cell>
          <cell r="E2505" t="str">
            <v>Quản trị Lữ hành 60</v>
          </cell>
          <cell r="F2505">
            <v>60</v>
          </cell>
          <cell r="G2505" t="str">
            <v>Khoa DL&amp;KS</v>
          </cell>
          <cell r="H2505">
            <v>80</v>
          </cell>
        </row>
        <row r="2506">
          <cell r="B2506">
            <v>11182291</v>
          </cell>
          <cell r="C2506" t="str">
            <v>Lê Thị Thu Huyền</v>
          </cell>
          <cell r="D2506">
            <v>11182291</v>
          </cell>
          <cell r="E2506" t="str">
            <v>Quản trị Lữ hành 60</v>
          </cell>
          <cell r="F2506">
            <v>60</v>
          </cell>
          <cell r="G2506" t="str">
            <v>Khoa DL&amp;KS</v>
          </cell>
          <cell r="H2506">
            <v>95</v>
          </cell>
        </row>
        <row r="2507">
          <cell r="B2507">
            <v>11182287</v>
          </cell>
          <cell r="C2507" t="str">
            <v>Lê Thị Khánh Huyền</v>
          </cell>
          <cell r="D2507">
            <v>11182287</v>
          </cell>
          <cell r="E2507" t="str">
            <v>Quản trị Lữ hành 60</v>
          </cell>
          <cell r="F2507">
            <v>60</v>
          </cell>
          <cell r="G2507" t="str">
            <v>Khoa DL&amp;KS</v>
          </cell>
          <cell r="H2507">
            <v>83</v>
          </cell>
        </row>
        <row r="2508">
          <cell r="B2508">
            <v>11182272</v>
          </cell>
          <cell r="C2508" t="str">
            <v>Hà Thu Huyền</v>
          </cell>
          <cell r="D2508">
            <v>11182272</v>
          </cell>
          <cell r="E2508" t="str">
            <v>Quản trị Lữ hành 60</v>
          </cell>
          <cell r="F2508">
            <v>60</v>
          </cell>
          <cell r="G2508" t="str">
            <v>Khoa DL&amp;KS</v>
          </cell>
          <cell r="H2508">
            <v>80</v>
          </cell>
        </row>
        <row r="2509">
          <cell r="B2509">
            <v>11182132</v>
          </cell>
          <cell r="C2509" t="str">
            <v>Nguyễn Thị Thu Hương</v>
          </cell>
          <cell r="D2509">
            <v>11182132</v>
          </cell>
          <cell r="E2509" t="str">
            <v>Quản trị Lữ hành 60</v>
          </cell>
          <cell r="F2509">
            <v>60</v>
          </cell>
          <cell r="G2509" t="str">
            <v>Khoa DL&amp;KS</v>
          </cell>
          <cell r="H2509">
            <v>83</v>
          </cell>
        </row>
        <row r="2510">
          <cell r="B2510">
            <v>11181917</v>
          </cell>
          <cell r="C2510" t="str">
            <v>Nguyễn Hữu Hoàng</v>
          </cell>
          <cell r="D2510">
            <v>11181917</v>
          </cell>
          <cell r="E2510" t="str">
            <v>Quản trị Lữ hành 60</v>
          </cell>
          <cell r="F2510">
            <v>60</v>
          </cell>
          <cell r="G2510" t="str">
            <v>Khoa DL&amp;KS</v>
          </cell>
          <cell r="H2510">
            <v>90</v>
          </cell>
        </row>
        <row r="2511">
          <cell r="B2511">
            <v>11181968</v>
          </cell>
          <cell r="C2511" t="str">
            <v>Phan Thị Hồng</v>
          </cell>
          <cell r="D2511">
            <v>11181968</v>
          </cell>
          <cell r="E2511" t="str">
            <v>Quản trị Lữ hành 60</v>
          </cell>
          <cell r="F2511">
            <v>60</v>
          </cell>
          <cell r="G2511" t="str">
            <v>Khoa DL&amp;KS</v>
          </cell>
          <cell r="H2511">
            <v>83</v>
          </cell>
        </row>
        <row r="2512">
          <cell r="B2512">
            <v>11181962</v>
          </cell>
          <cell r="C2512" t="str">
            <v>Nguyễn Diệu Hồng</v>
          </cell>
          <cell r="D2512">
            <v>11181962</v>
          </cell>
          <cell r="E2512" t="str">
            <v>Quản trị Lữ hành 60</v>
          </cell>
          <cell r="F2512">
            <v>60</v>
          </cell>
          <cell r="G2512" t="str">
            <v>Khoa DL&amp;KS</v>
          </cell>
          <cell r="H2512">
            <v>89</v>
          </cell>
        </row>
        <row r="2513">
          <cell r="B2513">
            <v>11182845</v>
          </cell>
          <cell r="C2513" t="str">
            <v>Nguyễn Thùy Linh</v>
          </cell>
          <cell r="D2513">
            <v>11182845</v>
          </cell>
          <cell r="E2513" t="str">
            <v>Quản trị Lữ hành 60</v>
          </cell>
          <cell r="F2513">
            <v>60</v>
          </cell>
          <cell r="G2513" t="str">
            <v>Khoa DL&amp;KS</v>
          </cell>
          <cell r="H2513">
            <v>83</v>
          </cell>
        </row>
        <row r="2514">
          <cell r="B2514">
            <v>11182885</v>
          </cell>
          <cell r="C2514" t="str">
            <v>Tạ Thị Khánh Linh</v>
          </cell>
          <cell r="D2514">
            <v>11182885</v>
          </cell>
          <cell r="E2514" t="str">
            <v>Quản trị Lữ hành 60</v>
          </cell>
          <cell r="F2514">
            <v>60</v>
          </cell>
          <cell r="G2514" t="str">
            <v>Khoa DL&amp;KS</v>
          </cell>
          <cell r="H2514">
            <v>80</v>
          </cell>
        </row>
        <row r="2515">
          <cell r="B2515">
            <v>11182882</v>
          </cell>
          <cell r="C2515" t="str">
            <v>Tạ Hồng Linh</v>
          </cell>
          <cell r="D2515">
            <v>11182882</v>
          </cell>
          <cell r="E2515" t="str">
            <v>Quản trị Lữ hành 60</v>
          </cell>
          <cell r="F2515">
            <v>60</v>
          </cell>
          <cell r="G2515" t="str">
            <v>Khoa DL&amp;KS</v>
          </cell>
          <cell r="H2515">
            <v>83</v>
          </cell>
        </row>
        <row r="2516">
          <cell r="B2516">
            <v>11182740</v>
          </cell>
          <cell r="C2516" t="str">
            <v>Nguyễn Hà Linh</v>
          </cell>
          <cell r="D2516">
            <v>11182740</v>
          </cell>
          <cell r="E2516" t="str">
            <v>Quản trị Lữ hành 60</v>
          </cell>
          <cell r="F2516">
            <v>60</v>
          </cell>
          <cell r="G2516" t="str">
            <v>Khoa DL&amp;KS</v>
          </cell>
          <cell r="H2516">
            <v>90</v>
          </cell>
        </row>
        <row r="2517">
          <cell r="B2517">
            <v>11182667</v>
          </cell>
          <cell r="C2517" t="str">
            <v>Hoàng Phương Linh</v>
          </cell>
          <cell r="D2517">
            <v>11182667</v>
          </cell>
          <cell r="E2517" t="str">
            <v>Quản trị Lữ hành 60</v>
          </cell>
          <cell r="F2517">
            <v>60</v>
          </cell>
          <cell r="G2517" t="str">
            <v>Khoa DL&amp;KS</v>
          </cell>
          <cell r="H2517">
            <v>90</v>
          </cell>
        </row>
        <row r="2518">
          <cell r="B2518">
            <v>11182533</v>
          </cell>
          <cell r="C2518" t="str">
            <v>Nguyễn Thị Hoàng Lan</v>
          </cell>
          <cell r="D2518">
            <v>11182533</v>
          </cell>
          <cell r="E2518" t="str">
            <v>Quản trị Lữ hành 60</v>
          </cell>
          <cell r="F2518">
            <v>60</v>
          </cell>
          <cell r="G2518" t="str">
            <v>Khoa DL&amp;KS</v>
          </cell>
          <cell r="H2518">
            <v>87</v>
          </cell>
        </row>
        <row r="2519">
          <cell r="B2519">
            <v>11183585</v>
          </cell>
          <cell r="C2519" t="str">
            <v>Vũ Thị Thanh Ngân</v>
          </cell>
          <cell r="D2519">
            <v>11183585</v>
          </cell>
          <cell r="E2519" t="str">
            <v>Quản trị Lữ hành 60</v>
          </cell>
          <cell r="F2519">
            <v>60</v>
          </cell>
          <cell r="G2519" t="str">
            <v>Khoa DL&amp;KS</v>
          </cell>
          <cell r="H2519">
            <v>89</v>
          </cell>
        </row>
        <row r="2520">
          <cell r="B2520">
            <v>11183672</v>
          </cell>
          <cell r="C2520" t="str">
            <v>Nguyễn Nữ Hồng Ngọc</v>
          </cell>
          <cell r="D2520">
            <v>11183672</v>
          </cell>
          <cell r="E2520" t="str">
            <v>Quản trị Lữ hành 60</v>
          </cell>
          <cell r="F2520">
            <v>60</v>
          </cell>
          <cell r="G2520" t="str">
            <v>Khoa DL&amp;KS</v>
          </cell>
          <cell r="H2520">
            <v>81</v>
          </cell>
        </row>
        <row r="2521">
          <cell r="B2521">
            <v>11183610</v>
          </cell>
          <cell r="C2521" t="str">
            <v>Đỗ Thị Ngoan</v>
          </cell>
          <cell r="D2521">
            <v>11183610</v>
          </cell>
          <cell r="E2521" t="str">
            <v>Quản trị Lữ hành 60</v>
          </cell>
          <cell r="F2521">
            <v>60</v>
          </cell>
          <cell r="G2521" t="str">
            <v>Khoa DL&amp;KS</v>
          </cell>
          <cell r="H2521">
            <v>90</v>
          </cell>
        </row>
        <row r="2522">
          <cell r="B2522">
            <v>11183386</v>
          </cell>
          <cell r="C2522" t="str">
            <v>Trần Quang Minh</v>
          </cell>
          <cell r="D2522">
            <v>11183386</v>
          </cell>
          <cell r="E2522" t="str">
            <v>Quản trị Lữ hành 60</v>
          </cell>
          <cell r="F2522">
            <v>60</v>
          </cell>
          <cell r="G2522" t="str">
            <v>Khoa DL&amp;KS</v>
          </cell>
          <cell r="H2522">
            <v>91</v>
          </cell>
        </row>
        <row r="2523">
          <cell r="B2523">
            <v>11183187</v>
          </cell>
          <cell r="C2523" t="str">
            <v>Vũ Hương Ly</v>
          </cell>
          <cell r="D2523">
            <v>11183187</v>
          </cell>
          <cell r="E2523" t="str">
            <v>Quản trị Lữ hành 60</v>
          </cell>
          <cell r="F2523">
            <v>60</v>
          </cell>
          <cell r="G2523" t="str">
            <v>Khoa DL&amp;KS</v>
          </cell>
          <cell r="H2523">
            <v>90</v>
          </cell>
        </row>
        <row r="2524">
          <cell r="B2524">
            <v>11184122</v>
          </cell>
          <cell r="C2524" t="str">
            <v>Lã Thị Hồng Phượng</v>
          </cell>
          <cell r="D2524">
            <v>11184122</v>
          </cell>
          <cell r="E2524" t="str">
            <v>Quản trị Lữ hành 60</v>
          </cell>
          <cell r="F2524">
            <v>60</v>
          </cell>
          <cell r="G2524" t="str">
            <v>Khoa DL&amp;KS</v>
          </cell>
          <cell r="H2524">
            <v>83</v>
          </cell>
        </row>
        <row r="2525">
          <cell r="B2525">
            <v>11183906</v>
          </cell>
          <cell r="C2525" t="str">
            <v>Tạ Thị Hồng Nhung</v>
          </cell>
          <cell r="D2525">
            <v>11183906</v>
          </cell>
          <cell r="E2525" t="str">
            <v>Quản trị Lữ hành 60</v>
          </cell>
          <cell r="F2525">
            <v>60</v>
          </cell>
          <cell r="G2525" t="str">
            <v>Khoa DL&amp;KS</v>
          </cell>
          <cell r="H2525">
            <v>83</v>
          </cell>
        </row>
        <row r="2526">
          <cell r="B2526">
            <v>11183893</v>
          </cell>
          <cell r="C2526" t="str">
            <v>Nguyễn Thị Hồng Nhung</v>
          </cell>
          <cell r="D2526">
            <v>11183893</v>
          </cell>
          <cell r="E2526" t="str">
            <v>Quản trị Lữ hành 60</v>
          </cell>
          <cell r="F2526">
            <v>60</v>
          </cell>
          <cell r="G2526" t="str">
            <v>Khoa DL&amp;KS</v>
          </cell>
          <cell r="H2526">
            <v>85</v>
          </cell>
        </row>
        <row r="2527">
          <cell r="B2527">
            <v>11183734</v>
          </cell>
          <cell r="C2527" t="str">
            <v>Vũ Hồ Nguyên</v>
          </cell>
          <cell r="D2527">
            <v>11183734</v>
          </cell>
          <cell r="E2527" t="str">
            <v>Quản trị Lữ hành 60</v>
          </cell>
          <cell r="F2527">
            <v>60</v>
          </cell>
          <cell r="G2527" t="str">
            <v>Khoa DL&amp;KS</v>
          </cell>
          <cell r="H2527">
            <v>80</v>
          </cell>
        </row>
        <row r="2528">
          <cell r="B2528">
            <v>11184724</v>
          </cell>
          <cell r="C2528" t="str">
            <v>Nguyễn Thị Hoài Thu</v>
          </cell>
          <cell r="D2528">
            <v>11184724</v>
          </cell>
          <cell r="E2528" t="str">
            <v>Quản trị Lữ hành 60</v>
          </cell>
          <cell r="F2528">
            <v>60</v>
          </cell>
          <cell r="G2528" t="str">
            <v>Khoa DL&amp;KS</v>
          </cell>
          <cell r="H2528">
            <v>81</v>
          </cell>
        </row>
        <row r="2529">
          <cell r="B2529">
            <v>11184713</v>
          </cell>
          <cell r="C2529" t="str">
            <v>Nguyễn Diệu Thu</v>
          </cell>
          <cell r="D2529">
            <v>11184713</v>
          </cell>
          <cell r="E2529" t="str">
            <v>Quản trị Lữ hành 60</v>
          </cell>
          <cell r="F2529">
            <v>60</v>
          </cell>
          <cell r="G2529" t="str">
            <v>Khoa DL&amp;KS</v>
          </cell>
          <cell r="H2529">
            <v>87</v>
          </cell>
        </row>
        <row r="2530">
          <cell r="B2530">
            <v>11184860</v>
          </cell>
          <cell r="C2530" t="str">
            <v>Đồng Thị Thu Thủy</v>
          </cell>
          <cell r="D2530">
            <v>11184860</v>
          </cell>
          <cell r="E2530" t="str">
            <v>Quản trị Lữ hành 60</v>
          </cell>
          <cell r="F2530">
            <v>60</v>
          </cell>
          <cell r="G2530" t="str">
            <v>Khoa DL&amp;KS</v>
          </cell>
          <cell r="H2530">
            <v>85</v>
          </cell>
        </row>
        <row r="2531">
          <cell r="B2531">
            <v>11184791</v>
          </cell>
          <cell r="C2531" t="str">
            <v>Nguyễn Ngọc Thương</v>
          </cell>
          <cell r="D2531">
            <v>11184791</v>
          </cell>
          <cell r="E2531" t="str">
            <v>Quản trị Lữ hành 60</v>
          </cell>
          <cell r="F2531">
            <v>60</v>
          </cell>
          <cell r="G2531" t="str">
            <v>Khoa DL&amp;KS</v>
          </cell>
          <cell r="H2531">
            <v>90</v>
          </cell>
        </row>
        <row r="2532">
          <cell r="B2532">
            <v>11184569</v>
          </cell>
          <cell r="C2532" t="str">
            <v>Nguyễn Phương Thảo</v>
          </cell>
          <cell r="D2532">
            <v>11184569</v>
          </cell>
          <cell r="E2532" t="str">
            <v>Quản trị Lữ hành 60</v>
          </cell>
          <cell r="F2532">
            <v>60</v>
          </cell>
          <cell r="G2532" t="str">
            <v>Khoa DL&amp;KS</v>
          </cell>
          <cell r="H2532">
            <v>83</v>
          </cell>
        </row>
        <row r="2533">
          <cell r="B2533">
            <v>11184556</v>
          </cell>
          <cell r="C2533" t="str">
            <v>Nguyễn Phương Thảo</v>
          </cell>
          <cell r="D2533">
            <v>11184556</v>
          </cell>
          <cell r="E2533" t="str">
            <v>Quản trị Lữ hành 60</v>
          </cell>
          <cell r="F2533">
            <v>60</v>
          </cell>
          <cell r="G2533" t="str">
            <v>Khoa DL&amp;KS</v>
          </cell>
          <cell r="H2533">
            <v>83</v>
          </cell>
        </row>
        <row r="2534">
          <cell r="B2534">
            <v>11185171</v>
          </cell>
          <cell r="C2534" t="str">
            <v>Nguyễn Thu Trang</v>
          </cell>
          <cell r="D2534">
            <v>11185171</v>
          </cell>
          <cell r="E2534" t="str">
            <v>Quản trị Lữ hành 60</v>
          </cell>
          <cell r="F2534">
            <v>60</v>
          </cell>
          <cell r="G2534" t="str">
            <v>Khoa DL&amp;KS</v>
          </cell>
          <cell r="H2534">
            <v>91</v>
          </cell>
        </row>
        <row r="2535">
          <cell r="B2535">
            <v>11185188</v>
          </cell>
          <cell r="C2535" t="str">
            <v>Nguyễn Trần Hà Trang</v>
          </cell>
          <cell r="D2535">
            <v>11185188</v>
          </cell>
          <cell r="E2535" t="str">
            <v>Quản trị Lữ hành 60</v>
          </cell>
          <cell r="F2535">
            <v>60</v>
          </cell>
          <cell r="G2535" t="str">
            <v>Khoa DL&amp;KS</v>
          </cell>
          <cell r="H2535">
            <v>83</v>
          </cell>
        </row>
        <row r="2536">
          <cell r="B2536">
            <v>11185408</v>
          </cell>
          <cell r="C2536" t="str">
            <v>Hoàng Thanh Tùng</v>
          </cell>
          <cell r="D2536">
            <v>11185408</v>
          </cell>
          <cell r="E2536" t="str">
            <v>Quản trị Lữ hành 60</v>
          </cell>
          <cell r="F2536">
            <v>60</v>
          </cell>
          <cell r="G2536" t="str">
            <v>Khoa DL&amp;KS</v>
          </cell>
          <cell r="H2536">
            <v>85</v>
          </cell>
        </row>
        <row r="2537">
          <cell r="B2537">
            <v>11185244</v>
          </cell>
          <cell r="C2537" t="str">
            <v>Trần Thu Trang</v>
          </cell>
          <cell r="D2537">
            <v>11185244</v>
          </cell>
          <cell r="E2537" t="str">
            <v>Quản trị Lữ hành 60</v>
          </cell>
          <cell r="F2537">
            <v>60</v>
          </cell>
          <cell r="G2537" t="str">
            <v>Khoa DL&amp;KS</v>
          </cell>
          <cell r="H2537">
            <v>88</v>
          </cell>
        </row>
        <row r="2538">
          <cell r="B2538">
            <v>11186276</v>
          </cell>
          <cell r="C2538" t="str">
            <v>Nguyễn Khánh Linh</v>
          </cell>
          <cell r="D2538">
            <v>11186276</v>
          </cell>
          <cell r="E2538" t="str">
            <v>Quản trị Lữ hành 60</v>
          </cell>
          <cell r="F2538">
            <v>60</v>
          </cell>
          <cell r="G2538" t="str">
            <v>Khoa DL&amp;KS</v>
          </cell>
          <cell r="H2538">
            <v>91</v>
          </cell>
        </row>
        <row r="2539">
          <cell r="B2539">
            <v>11185657</v>
          </cell>
          <cell r="C2539" t="str">
            <v>Nguyễn Thị Thanh Xuân</v>
          </cell>
          <cell r="D2539">
            <v>11185657</v>
          </cell>
          <cell r="E2539" t="str">
            <v>Quản trị Lữ hành 60</v>
          </cell>
          <cell r="F2539">
            <v>60</v>
          </cell>
          <cell r="G2539" t="str">
            <v>Khoa DL&amp;KS</v>
          </cell>
          <cell r="H2539">
            <v>85</v>
          </cell>
        </row>
        <row r="2540">
          <cell r="B2540">
            <v>11185541</v>
          </cell>
          <cell r="C2540" t="str">
            <v>Phạm Thị Hồng Vân</v>
          </cell>
          <cell r="D2540">
            <v>11185541</v>
          </cell>
          <cell r="E2540" t="str">
            <v>Quản trị Lữ hành 60</v>
          </cell>
          <cell r="F2540">
            <v>60</v>
          </cell>
          <cell r="G2540" t="str">
            <v>Khoa DL&amp;KS</v>
          </cell>
          <cell r="H2540">
            <v>80</v>
          </cell>
        </row>
        <row r="2541">
          <cell r="B2541">
            <v>11196032</v>
          </cell>
          <cell r="C2541" t="str">
            <v>Trần Khôi Nguyên</v>
          </cell>
          <cell r="D2541">
            <v>11196032</v>
          </cell>
          <cell r="E2541" t="str">
            <v>Quản trị khách sạn quốc tế (IHME) 61</v>
          </cell>
          <cell r="F2541">
            <v>61</v>
          </cell>
          <cell r="G2541" t="str">
            <v>Khoa DL&amp;KS</v>
          </cell>
          <cell r="H2541">
            <v>90</v>
          </cell>
        </row>
        <row r="2542">
          <cell r="B2542">
            <v>11196159</v>
          </cell>
          <cell r="C2542" t="str">
            <v>Trịnh Phương Ngọc Linh</v>
          </cell>
          <cell r="D2542">
            <v>11196159</v>
          </cell>
          <cell r="E2542" t="str">
            <v>Quản trị khách sạn quốc tế (IHME) 61</v>
          </cell>
          <cell r="F2542">
            <v>61</v>
          </cell>
          <cell r="G2542" t="str">
            <v>Khoa DL&amp;KS</v>
          </cell>
          <cell r="H2542">
            <v>95</v>
          </cell>
        </row>
        <row r="2543">
          <cell r="B2543">
            <v>11195187</v>
          </cell>
          <cell r="C2543" t="str">
            <v>Bùi Thu Trang</v>
          </cell>
          <cell r="D2543">
            <v>11195187</v>
          </cell>
          <cell r="E2543" t="str">
            <v>Quản trị khách sạn quốc tế (IHME) 61</v>
          </cell>
          <cell r="F2543">
            <v>61</v>
          </cell>
          <cell r="G2543" t="str">
            <v>Khoa DL&amp;KS</v>
          </cell>
          <cell r="H2543">
            <v>83</v>
          </cell>
        </row>
        <row r="2544">
          <cell r="B2544">
            <v>11195308</v>
          </cell>
          <cell r="C2544" t="str">
            <v>Nguyễn Huyền Trang</v>
          </cell>
          <cell r="D2544">
            <v>11195308</v>
          </cell>
          <cell r="E2544" t="str">
            <v>Quản trị khách sạn quốc tế (IHME) 61</v>
          </cell>
          <cell r="F2544">
            <v>61</v>
          </cell>
          <cell r="G2544" t="str">
            <v>Khoa DL&amp;KS</v>
          </cell>
          <cell r="H2544">
            <v>94</v>
          </cell>
        </row>
        <row r="2545">
          <cell r="B2545">
            <v>11194974</v>
          </cell>
          <cell r="C2545" t="str">
            <v>Phạm Thị Anh Thư</v>
          </cell>
          <cell r="D2545">
            <v>11194974</v>
          </cell>
          <cell r="E2545" t="str">
            <v>Quản trị khách sạn quốc tế (IHME) 61</v>
          </cell>
          <cell r="F2545">
            <v>61</v>
          </cell>
          <cell r="G2545" t="str">
            <v>Khoa DL&amp;KS</v>
          </cell>
          <cell r="H2545">
            <v>82</v>
          </cell>
        </row>
        <row r="2546">
          <cell r="B2546">
            <v>11194262</v>
          </cell>
          <cell r="C2546" t="str">
            <v>Nguyễn Thị Hiền Phương</v>
          </cell>
          <cell r="D2546">
            <v>11194262</v>
          </cell>
          <cell r="E2546" t="str">
            <v>Quản trị khách sạn quốc tế (IHME) 61</v>
          </cell>
          <cell r="F2546">
            <v>61</v>
          </cell>
          <cell r="G2546" t="str">
            <v>Khoa DL&amp;KS</v>
          </cell>
          <cell r="H2546">
            <v>86</v>
          </cell>
        </row>
        <row r="2547">
          <cell r="B2547">
            <v>11194533</v>
          </cell>
          <cell r="C2547" t="str">
            <v>Bùi Tiến Sang</v>
          </cell>
          <cell r="D2547">
            <v>11194533</v>
          </cell>
          <cell r="E2547" t="str">
            <v>Quản trị khách sạn quốc tế (IHME) 61</v>
          </cell>
          <cell r="F2547">
            <v>61</v>
          </cell>
          <cell r="G2547" t="str">
            <v>Khoa DL&amp;KS</v>
          </cell>
          <cell r="H2547">
            <v>85</v>
          </cell>
        </row>
        <row r="2548">
          <cell r="B2548">
            <v>11194740</v>
          </cell>
          <cell r="C2548" t="str">
            <v>Vũ Tuấn Thành</v>
          </cell>
          <cell r="D2548">
            <v>11194740</v>
          </cell>
          <cell r="E2548" t="str">
            <v>Quản trị khách sạn quốc tế (IHME) 61</v>
          </cell>
          <cell r="F2548">
            <v>61</v>
          </cell>
          <cell r="G2548" t="str">
            <v>Khoa DL&amp;KS</v>
          </cell>
          <cell r="H2548">
            <v>85</v>
          </cell>
        </row>
        <row r="2549">
          <cell r="B2549">
            <v>11193954</v>
          </cell>
          <cell r="C2549" t="str">
            <v>Phan Hải Nhật</v>
          </cell>
          <cell r="D2549">
            <v>11193954</v>
          </cell>
          <cell r="E2549" t="str">
            <v>Quản trị khách sạn quốc tế (IHME) 61</v>
          </cell>
          <cell r="F2549">
            <v>61</v>
          </cell>
          <cell r="G2549" t="str">
            <v>Khoa DL&amp;KS</v>
          </cell>
          <cell r="H2549">
            <v>90</v>
          </cell>
        </row>
        <row r="2550">
          <cell r="B2550">
            <v>11193732</v>
          </cell>
          <cell r="C2550" t="str">
            <v>Nguyễn Minh Nghĩa</v>
          </cell>
          <cell r="D2550">
            <v>11193732</v>
          </cell>
          <cell r="E2550" t="str">
            <v>Quản trị khách sạn quốc tế (IHME) 61</v>
          </cell>
          <cell r="F2550">
            <v>61</v>
          </cell>
          <cell r="G2550" t="str">
            <v>Khoa DL&amp;KS</v>
          </cell>
          <cell r="H2550">
            <v>84</v>
          </cell>
        </row>
        <row r="2551">
          <cell r="B2551">
            <v>11196265</v>
          </cell>
          <cell r="C2551" t="str">
            <v>Nguyễn Mạnh Khôi</v>
          </cell>
          <cell r="D2551">
            <v>11196265</v>
          </cell>
          <cell r="E2551" t="str">
            <v>Quản trị khách sạn quốc tế (IHME) 61</v>
          </cell>
          <cell r="F2551">
            <v>61</v>
          </cell>
          <cell r="G2551" t="str">
            <v>Khoa DL&amp;KS</v>
          </cell>
          <cell r="H2551">
            <v>80</v>
          </cell>
        </row>
        <row r="2552">
          <cell r="B2552">
            <v>11196242</v>
          </cell>
          <cell r="C2552" t="str">
            <v>Bùi Vũ Anh</v>
          </cell>
          <cell r="D2552">
            <v>11196242</v>
          </cell>
          <cell r="E2552" t="str">
            <v>Quản trị khách sạn quốc tế (IHME) 61</v>
          </cell>
          <cell r="F2552">
            <v>61</v>
          </cell>
          <cell r="G2552" t="str">
            <v>Khoa DL&amp;KS</v>
          </cell>
          <cell r="H2552">
            <v>80</v>
          </cell>
        </row>
        <row r="2553">
          <cell r="B2553">
            <v>11196196</v>
          </cell>
          <cell r="C2553" t="str">
            <v>Nguyễn Minh Đức</v>
          </cell>
          <cell r="D2553">
            <v>11196196</v>
          </cell>
          <cell r="E2553" t="str">
            <v>Quản trị khách sạn quốc tế (IHME) 61</v>
          </cell>
          <cell r="F2553">
            <v>61</v>
          </cell>
          <cell r="G2553" t="str">
            <v>Khoa DL&amp;KS</v>
          </cell>
          <cell r="H2553">
            <v>86</v>
          </cell>
        </row>
        <row r="2554">
          <cell r="B2554">
            <v>11196327</v>
          </cell>
          <cell r="C2554" t="str">
            <v>Nguyễn Hương Thảo</v>
          </cell>
          <cell r="D2554">
            <v>11196327</v>
          </cell>
          <cell r="E2554" t="str">
            <v>Quản trị khách sạn quốc tế (IHME) 61</v>
          </cell>
          <cell r="F2554">
            <v>61</v>
          </cell>
          <cell r="G2554" t="str">
            <v>Khoa DL&amp;KS</v>
          </cell>
          <cell r="H2554">
            <v>98</v>
          </cell>
        </row>
        <row r="2555">
          <cell r="B2555">
            <v>11196348</v>
          </cell>
          <cell r="C2555" t="str">
            <v>Phạm Minh Ngọc</v>
          </cell>
          <cell r="D2555">
            <v>11196348</v>
          </cell>
          <cell r="E2555" t="str">
            <v>Quản trị khách sạn quốc tế (IHME) 61</v>
          </cell>
          <cell r="F2555">
            <v>61</v>
          </cell>
          <cell r="G2555" t="str">
            <v>Khoa DL&amp;KS</v>
          </cell>
          <cell r="H2555">
            <v>80</v>
          </cell>
        </row>
        <row r="2556">
          <cell r="B2556">
            <v>11196370</v>
          </cell>
          <cell r="C2556" t="str">
            <v>Nguyễn Ngọc Yến</v>
          </cell>
          <cell r="D2556">
            <v>11196370</v>
          </cell>
          <cell r="E2556" t="str">
            <v>Quản trị khách sạn quốc tế (IHME) 61</v>
          </cell>
          <cell r="F2556">
            <v>61</v>
          </cell>
          <cell r="G2556" t="str">
            <v>Khoa DL&amp;KS</v>
          </cell>
          <cell r="H2556">
            <v>80</v>
          </cell>
        </row>
        <row r="2557">
          <cell r="B2557">
            <v>11196396</v>
          </cell>
          <cell r="C2557" t="str">
            <v>Nguyễn Hồng Ngọc</v>
          </cell>
          <cell r="D2557">
            <v>11196396</v>
          </cell>
          <cell r="E2557" t="str">
            <v>Quản trị khách sạn quốc tế (IHME) 61</v>
          </cell>
          <cell r="F2557">
            <v>61</v>
          </cell>
          <cell r="G2557" t="str">
            <v>Khoa DL&amp;KS</v>
          </cell>
          <cell r="H2557">
            <v>85</v>
          </cell>
        </row>
        <row r="2558">
          <cell r="B2558">
            <v>11196440</v>
          </cell>
          <cell r="C2558" t="str">
            <v>Vũ Thị Hải Hà</v>
          </cell>
          <cell r="D2558">
            <v>11196440</v>
          </cell>
          <cell r="E2558" t="str">
            <v>Quản trị khách sạn quốc tế (IHME) 61</v>
          </cell>
          <cell r="F2558">
            <v>61</v>
          </cell>
          <cell r="G2558" t="str">
            <v>Khoa DL&amp;KS</v>
          </cell>
          <cell r="H2558">
            <v>85</v>
          </cell>
        </row>
        <row r="2559">
          <cell r="B2559">
            <v>11193010</v>
          </cell>
          <cell r="C2559" t="str">
            <v>Phạm Ngọc Linh</v>
          </cell>
          <cell r="D2559">
            <v>11193010</v>
          </cell>
          <cell r="E2559" t="str">
            <v>Quản trị khách sạn quốc tế (IHME) 61</v>
          </cell>
          <cell r="F2559">
            <v>61</v>
          </cell>
          <cell r="G2559" t="str">
            <v>Khoa DL&amp;KS</v>
          </cell>
          <cell r="H2559">
            <v>91</v>
          </cell>
        </row>
        <row r="2560">
          <cell r="B2560">
            <v>11193346</v>
          </cell>
          <cell r="C2560" t="str">
            <v>Kiều Cao Mạnh</v>
          </cell>
          <cell r="D2560">
            <v>11193346</v>
          </cell>
          <cell r="E2560" t="str">
            <v>Quản trị khách sạn quốc tế (IHME) 61</v>
          </cell>
          <cell r="F2560">
            <v>61</v>
          </cell>
          <cell r="G2560" t="str">
            <v>Khoa DL&amp;KS</v>
          </cell>
          <cell r="H2560">
            <v>84</v>
          </cell>
        </row>
        <row r="2561">
          <cell r="B2561">
            <v>11193319</v>
          </cell>
          <cell r="C2561" t="str">
            <v>Phùng Thanh Mai</v>
          </cell>
          <cell r="D2561">
            <v>11193319</v>
          </cell>
          <cell r="E2561" t="str">
            <v>Quản trị khách sạn quốc tế (IHME) 61</v>
          </cell>
          <cell r="F2561">
            <v>61</v>
          </cell>
          <cell r="G2561" t="str">
            <v>Khoa DL&amp;KS</v>
          </cell>
          <cell r="H2561">
            <v>95</v>
          </cell>
        </row>
        <row r="2562">
          <cell r="B2562">
            <v>11193325</v>
          </cell>
          <cell r="C2562" t="str">
            <v>Trần Ngọc Mai</v>
          </cell>
          <cell r="D2562">
            <v>11193325</v>
          </cell>
          <cell r="E2562" t="str">
            <v>Quản trị khách sạn quốc tế (IHME) 61</v>
          </cell>
          <cell r="F2562">
            <v>61</v>
          </cell>
          <cell r="G2562" t="str">
            <v>Khoa DL&amp;KS</v>
          </cell>
          <cell r="H2562">
            <v>83</v>
          </cell>
        </row>
        <row r="2563">
          <cell r="B2563">
            <v>11193556</v>
          </cell>
          <cell r="C2563" t="str">
            <v>Dương Thành Nam</v>
          </cell>
          <cell r="D2563">
            <v>11193556</v>
          </cell>
          <cell r="E2563" t="str">
            <v>Quản trị khách sạn quốc tế (IHME) 61</v>
          </cell>
          <cell r="F2563">
            <v>61</v>
          </cell>
          <cell r="G2563" t="str">
            <v>Khoa DL&amp;KS</v>
          </cell>
          <cell r="H2563">
            <v>82</v>
          </cell>
        </row>
        <row r="2564">
          <cell r="B2564">
            <v>11192988</v>
          </cell>
          <cell r="C2564" t="str">
            <v>Nguyễn Thùy Mai Linh</v>
          </cell>
          <cell r="D2564">
            <v>11192988</v>
          </cell>
          <cell r="E2564" t="str">
            <v>Quản trị khách sạn quốc tế (IHME) 61</v>
          </cell>
          <cell r="F2564">
            <v>61</v>
          </cell>
          <cell r="G2564" t="str">
            <v>Khoa DL&amp;KS</v>
          </cell>
          <cell r="H2564">
            <v>85</v>
          </cell>
        </row>
        <row r="2565">
          <cell r="B2565">
            <v>11191817</v>
          </cell>
          <cell r="C2565" t="str">
            <v>Đỗ Thị Thu Hiền</v>
          </cell>
          <cell r="D2565">
            <v>11191817</v>
          </cell>
          <cell r="E2565" t="str">
            <v>Quản trị khách sạn quốc tế (IHME) 61</v>
          </cell>
          <cell r="F2565">
            <v>61</v>
          </cell>
          <cell r="G2565" t="str">
            <v>Khoa DL&amp;KS</v>
          </cell>
          <cell r="H2565">
            <v>85</v>
          </cell>
        </row>
        <row r="2566">
          <cell r="B2566">
            <v>11192153</v>
          </cell>
          <cell r="C2566" t="str">
            <v>Nguyễn Thị Huế</v>
          </cell>
          <cell r="D2566">
            <v>11192153</v>
          </cell>
          <cell r="E2566" t="str">
            <v>Quản trị khách sạn quốc tế (IHME) 61</v>
          </cell>
          <cell r="F2566">
            <v>61</v>
          </cell>
          <cell r="G2566" t="str">
            <v>Khoa DL&amp;KS</v>
          </cell>
          <cell r="H2566">
            <v>84</v>
          </cell>
        </row>
        <row r="2567">
          <cell r="B2567">
            <v>11192128</v>
          </cell>
          <cell r="C2567" t="str">
            <v>Lê Thị Minh Hồng</v>
          </cell>
          <cell r="D2567">
            <v>11192128</v>
          </cell>
          <cell r="E2567" t="str">
            <v>Quản trị khách sạn quốc tế (IHME) 61</v>
          </cell>
          <cell r="F2567">
            <v>61</v>
          </cell>
          <cell r="G2567" t="str">
            <v>Khoa DL&amp;KS</v>
          </cell>
          <cell r="H2567">
            <v>90</v>
          </cell>
        </row>
        <row r="2568">
          <cell r="B2568">
            <v>11191358</v>
          </cell>
          <cell r="C2568" t="str">
            <v>Nguyễn Thị Duyên</v>
          </cell>
          <cell r="D2568">
            <v>11191358</v>
          </cell>
          <cell r="E2568" t="str">
            <v>Quản trị khách sạn quốc tế (IHME) 61</v>
          </cell>
          <cell r="F2568">
            <v>61</v>
          </cell>
          <cell r="G2568" t="str">
            <v>Khoa DL&amp;KS</v>
          </cell>
          <cell r="H2568">
            <v>83</v>
          </cell>
        </row>
        <row r="2569">
          <cell r="B2569">
            <v>11190294</v>
          </cell>
          <cell r="C2569" t="str">
            <v>Nguyễn Nguyệt Anh</v>
          </cell>
          <cell r="D2569">
            <v>11190294</v>
          </cell>
          <cell r="E2569" t="str">
            <v>Quản trị khách sạn quốc tế (IHME) 61</v>
          </cell>
          <cell r="F2569">
            <v>61</v>
          </cell>
          <cell r="G2569" t="str">
            <v>Khoa DL&amp;KS</v>
          </cell>
          <cell r="H2569">
            <v>100</v>
          </cell>
        </row>
        <row r="2570">
          <cell r="B2570">
            <v>11190131</v>
          </cell>
          <cell r="C2570" t="str">
            <v>Dương Tùng Anh</v>
          </cell>
          <cell r="D2570">
            <v>11190131</v>
          </cell>
          <cell r="E2570" t="str">
            <v>Quản trị khách sạn quốc tế (IHME) 61</v>
          </cell>
          <cell r="F2570">
            <v>61</v>
          </cell>
          <cell r="G2570" t="str">
            <v>Khoa DL&amp;KS</v>
          </cell>
          <cell r="H2570">
            <v>81</v>
          </cell>
        </row>
        <row r="2571">
          <cell r="B2571">
            <v>11190147</v>
          </cell>
          <cell r="C2571" t="str">
            <v>Hoàng Mai Anh</v>
          </cell>
          <cell r="D2571">
            <v>11190147</v>
          </cell>
          <cell r="E2571" t="str">
            <v>Quản trị khách sạn quốc tế (IHME) 61</v>
          </cell>
          <cell r="F2571">
            <v>61</v>
          </cell>
          <cell r="G2571" t="str">
            <v>Khoa DL&amp;KS</v>
          </cell>
          <cell r="H2571">
            <v>83</v>
          </cell>
        </row>
        <row r="2572">
          <cell r="B2572">
            <v>11190464</v>
          </cell>
          <cell r="C2572" t="str">
            <v>Phạm Hải Anh</v>
          </cell>
          <cell r="D2572">
            <v>11190464</v>
          </cell>
          <cell r="E2572" t="str">
            <v>Quản trị khách sạn quốc tế (IHME) 61</v>
          </cell>
          <cell r="F2572">
            <v>61</v>
          </cell>
          <cell r="G2572" t="str">
            <v>Khoa DL&amp;KS</v>
          </cell>
          <cell r="H2572">
            <v>80</v>
          </cell>
        </row>
        <row r="2573">
          <cell r="B2573">
            <v>11190551</v>
          </cell>
          <cell r="C2573" t="str">
            <v>Trần Thị Lan Anh</v>
          </cell>
          <cell r="D2573">
            <v>11190551</v>
          </cell>
          <cell r="E2573" t="str">
            <v>Quản trị khách sạn quốc tế (IHME) 61</v>
          </cell>
          <cell r="F2573">
            <v>61</v>
          </cell>
          <cell r="G2573" t="str">
            <v>Khoa DL&amp;KS</v>
          </cell>
          <cell r="H2573">
            <v>86</v>
          </cell>
        </row>
        <row r="2574">
          <cell r="B2574">
            <v>11190358</v>
          </cell>
          <cell r="C2574" t="str">
            <v>Nguyễn Thị Hiền Anh</v>
          </cell>
          <cell r="D2574">
            <v>11190358</v>
          </cell>
          <cell r="E2574" t="str">
            <v>Quản trị khách sạn quốc tế (IHME) 61</v>
          </cell>
          <cell r="F2574">
            <v>61</v>
          </cell>
          <cell r="G2574" t="str">
            <v>Khoa DL&amp;KS</v>
          </cell>
          <cell r="H2574">
            <v>87</v>
          </cell>
        </row>
        <row r="2575">
          <cell r="B2575">
            <v>11190304</v>
          </cell>
          <cell r="C2575" t="str">
            <v>Nguyễn Phương Anh</v>
          </cell>
          <cell r="D2575">
            <v>11190304</v>
          </cell>
          <cell r="E2575" t="str">
            <v>Quản trị khách sạn quốc tế (IHME) 61</v>
          </cell>
          <cell r="F2575">
            <v>61</v>
          </cell>
          <cell r="G2575" t="str">
            <v>Khoa DL&amp;KS</v>
          </cell>
          <cell r="H2575">
            <v>85</v>
          </cell>
        </row>
        <row r="2576">
          <cell r="B2576">
            <v>11190721</v>
          </cell>
          <cell r="C2576" t="str">
            <v>Phùng Thị Hồng Bích</v>
          </cell>
          <cell r="D2576">
            <v>11190721</v>
          </cell>
          <cell r="E2576" t="str">
            <v>Quản trị khách sạn quốc tế (IHME) 61</v>
          </cell>
          <cell r="F2576">
            <v>61</v>
          </cell>
          <cell r="G2576" t="str">
            <v>Khoa DL&amp;KS</v>
          </cell>
          <cell r="H2576">
            <v>80</v>
          </cell>
        </row>
        <row r="2577">
          <cell r="B2577">
            <v>11191129</v>
          </cell>
          <cell r="C2577" t="str">
            <v>Trần Hiếu Đức</v>
          </cell>
          <cell r="D2577">
            <v>11191129</v>
          </cell>
          <cell r="E2577" t="str">
            <v>Quản trị khách sạn quốc tế (IHME) 61</v>
          </cell>
          <cell r="F2577">
            <v>61</v>
          </cell>
          <cell r="G2577" t="str">
            <v>Khoa DL&amp;KS</v>
          </cell>
          <cell r="H2577">
            <v>80</v>
          </cell>
        </row>
        <row r="2578">
          <cell r="B2578">
            <v>11191130</v>
          </cell>
          <cell r="C2578" t="str">
            <v>Trần Lê Anh Đức</v>
          </cell>
          <cell r="D2578">
            <v>11191130</v>
          </cell>
          <cell r="E2578" t="str">
            <v>Quản trị khách sạn quốc tế (IHME) 61</v>
          </cell>
          <cell r="F2578">
            <v>61</v>
          </cell>
          <cell r="G2578" t="str">
            <v>Khoa DL&amp;KS</v>
          </cell>
          <cell r="H2578">
            <v>83</v>
          </cell>
        </row>
        <row r="2579">
          <cell r="B2579">
            <v>11191036</v>
          </cell>
          <cell r="C2579" t="str">
            <v>Ngô Ngọc Diệp</v>
          </cell>
          <cell r="D2579">
            <v>11191036</v>
          </cell>
          <cell r="E2579" t="str">
            <v>Quản trị khách sạn quốc tế (IHME) 61</v>
          </cell>
          <cell r="F2579">
            <v>61</v>
          </cell>
          <cell r="G2579" t="str">
            <v>Khoa DL&amp;KS</v>
          </cell>
          <cell r="H2579">
            <v>83</v>
          </cell>
        </row>
        <row r="2580">
          <cell r="B2580">
            <v>11190990</v>
          </cell>
          <cell r="C2580" t="str">
            <v>Lý Thành Đạt</v>
          </cell>
          <cell r="D2580">
            <v>11190990</v>
          </cell>
          <cell r="E2580" t="str">
            <v>Quản trị khách sạn 61</v>
          </cell>
          <cell r="F2580">
            <v>61</v>
          </cell>
          <cell r="G2580" t="str">
            <v>Khoa DL&amp;KS</v>
          </cell>
          <cell r="H2580">
            <v>80</v>
          </cell>
        </row>
        <row r="2581">
          <cell r="B2581">
            <v>11191160</v>
          </cell>
          <cell r="C2581" t="str">
            <v>Nguyễn Thị Dung</v>
          </cell>
          <cell r="D2581">
            <v>11191160</v>
          </cell>
          <cell r="E2581" t="str">
            <v>Quản trị khách sạn 61</v>
          </cell>
          <cell r="F2581">
            <v>61</v>
          </cell>
          <cell r="G2581" t="str">
            <v>Khoa DL&amp;KS</v>
          </cell>
          <cell r="H2581">
            <v>93</v>
          </cell>
        </row>
        <row r="2582">
          <cell r="B2582">
            <v>11190868</v>
          </cell>
          <cell r="C2582" t="str">
            <v>Tạ Khánh Chi</v>
          </cell>
          <cell r="D2582">
            <v>11190868</v>
          </cell>
          <cell r="E2582" t="str">
            <v>Quản trị khách sạn 61</v>
          </cell>
          <cell r="F2582">
            <v>61</v>
          </cell>
          <cell r="G2582" t="str">
            <v>Khoa DL&amp;KS</v>
          </cell>
          <cell r="H2582">
            <v>90</v>
          </cell>
        </row>
        <row r="2583">
          <cell r="B2583">
            <v>11190859</v>
          </cell>
          <cell r="C2583" t="str">
            <v>Phạm Kiều Chi</v>
          </cell>
          <cell r="D2583">
            <v>11190859</v>
          </cell>
          <cell r="E2583" t="str">
            <v>Quản trị khách sạn 61</v>
          </cell>
          <cell r="F2583">
            <v>61</v>
          </cell>
          <cell r="G2583" t="str">
            <v>Khoa DL&amp;KS</v>
          </cell>
          <cell r="H2583">
            <v>90</v>
          </cell>
        </row>
        <row r="2584">
          <cell r="B2584">
            <v>11190315</v>
          </cell>
          <cell r="C2584" t="str">
            <v>Nguyễn Phương Anh</v>
          </cell>
          <cell r="D2584">
            <v>11190315</v>
          </cell>
          <cell r="E2584" t="str">
            <v>Quản trị khách sạn 61</v>
          </cell>
          <cell r="F2584">
            <v>61</v>
          </cell>
          <cell r="G2584" t="str">
            <v>Khoa DL&amp;KS</v>
          </cell>
          <cell r="H2584">
            <v>80</v>
          </cell>
        </row>
        <row r="2585">
          <cell r="B2585">
            <v>11190355</v>
          </cell>
          <cell r="C2585" t="str">
            <v>Nguyễn Thị Anh</v>
          </cell>
          <cell r="D2585">
            <v>11190355</v>
          </cell>
          <cell r="E2585" t="str">
            <v>Quản trị khách sạn 61</v>
          </cell>
          <cell r="F2585">
            <v>61</v>
          </cell>
          <cell r="G2585" t="str">
            <v>Khoa DL&amp;KS</v>
          </cell>
          <cell r="H2585">
            <v>98</v>
          </cell>
        </row>
        <row r="2586">
          <cell r="B2586">
            <v>11190361</v>
          </cell>
          <cell r="C2586" t="str">
            <v>Nguyễn Thị Hồng Anh</v>
          </cell>
          <cell r="D2586">
            <v>11190361</v>
          </cell>
          <cell r="E2586" t="str">
            <v>Quản trị khách sạn 61</v>
          </cell>
          <cell r="F2586">
            <v>61</v>
          </cell>
          <cell r="G2586" t="str">
            <v>Khoa DL&amp;KS</v>
          </cell>
          <cell r="H2586">
            <v>83</v>
          </cell>
        </row>
        <row r="2587">
          <cell r="B2587">
            <v>11190444</v>
          </cell>
          <cell r="C2587" t="str">
            <v>Nguyễn Việt Anh</v>
          </cell>
          <cell r="D2587">
            <v>11190444</v>
          </cell>
          <cell r="E2587" t="str">
            <v>Quản trị khách sạn 61</v>
          </cell>
          <cell r="F2587">
            <v>61</v>
          </cell>
          <cell r="G2587" t="str">
            <v>Khoa DL&amp;KS</v>
          </cell>
          <cell r="H2587">
            <v>91</v>
          </cell>
        </row>
        <row r="2588">
          <cell r="B2588">
            <v>11190546</v>
          </cell>
          <cell r="C2588" t="str">
            <v>Trần Thị Hải Anh</v>
          </cell>
          <cell r="D2588">
            <v>11190546</v>
          </cell>
          <cell r="E2588" t="str">
            <v>Quản trị khách sạn 61</v>
          </cell>
          <cell r="F2588">
            <v>61</v>
          </cell>
          <cell r="G2588" t="str">
            <v>Khoa DL&amp;KS</v>
          </cell>
          <cell r="H2588">
            <v>80</v>
          </cell>
        </row>
        <row r="2589">
          <cell r="B2589">
            <v>11190459</v>
          </cell>
          <cell r="C2589" t="str">
            <v>Nông Hoàng Anh</v>
          </cell>
          <cell r="D2589">
            <v>11190459</v>
          </cell>
          <cell r="E2589" t="str">
            <v>Quản trị khách sạn 61</v>
          </cell>
          <cell r="F2589">
            <v>61</v>
          </cell>
          <cell r="G2589" t="str">
            <v>Khoa DL&amp;KS</v>
          </cell>
          <cell r="H2589">
            <v>90</v>
          </cell>
        </row>
        <row r="2590">
          <cell r="B2590">
            <v>11190499</v>
          </cell>
          <cell r="C2590" t="str">
            <v>Phạm Tuấn Anh</v>
          </cell>
          <cell r="D2590">
            <v>11190499</v>
          </cell>
          <cell r="E2590" t="str">
            <v>Quản trị khách sạn 61</v>
          </cell>
          <cell r="F2590">
            <v>61</v>
          </cell>
          <cell r="G2590" t="str">
            <v>Khoa DL&amp;KS</v>
          </cell>
          <cell r="H2590">
            <v>85</v>
          </cell>
        </row>
        <row r="2591">
          <cell r="B2591">
            <v>11190107</v>
          </cell>
          <cell r="C2591" t="str">
            <v>Đỗ Hoàng Anh</v>
          </cell>
          <cell r="D2591">
            <v>11190107</v>
          </cell>
          <cell r="E2591" t="str">
            <v>Quản trị khách sạn 61</v>
          </cell>
          <cell r="F2591">
            <v>61</v>
          </cell>
          <cell r="G2591" t="str">
            <v>Khoa DL&amp;KS</v>
          </cell>
          <cell r="H2591">
            <v>68</v>
          </cell>
        </row>
        <row r="2592">
          <cell r="B2592">
            <v>11190053</v>
          </cell>
          <cell r="C2592" t="str">
            <v>Bùi Phương Anh</v>
          </cell>
          <cell r="D2592">
            <v>11190053</v>
          </cell>
          <cell r="E2592" t="str">
            <v>Quản trị khách sạn 61</v>
          </cell>
          <cell r="F2592">
            <v>61</v>
          </cell>
          <cell r="G2592" t="str">
            <v>Khoa DL&amp;KS</v>
          </cell>
          <cell r="H2592">
            <v>92</v>
          </cell>
        </row>
        <row r="2593">
          <cell r="B2593">
            <v>11190030</v>
          </cell>
          <cell r="C2593" t="str">
            <v>Phạm Thị Thu An</v>
          </cell>
          <cell r="D2593">
            <v>11190030</v>
          </cell>
          <cell r="E2593" t="str">
            <v>Quản trị khách sạn 61</v>
          </cell>
          <cell r="F2593">
            <v>61</v>
          </cell>
          <cell r="G2593" t="str">
            <v>Khoa DL&amp;KS</v>
          </cell>
          <cell r="H2593">
            <v>80</v>
          </cell>
        </row>
        <row r="2594">
          <cell r="B2594">
            <v>11190269</v>
          </cell>
          <cell r="C2594" t="str">
            <v>Nguyễn Lan Anh</v>
          </cell>
          <cell r="D2594">
            <v>11190269</v>
          </cell>
          <cell r="E2594" t="str">
            <v>Quản trị khách sạn 61</v>
          </cell>
          <cell r="F2594">
            <v>61</v>
          </cell>
          <cell r="G2594" t="str">
            <v>Khoa DL&amp;KS</v>
          </cell>
          <cell r="H2594">
            <v>88</v>
          </cell>
        </row>
        <row r="2595">
          <cell r="B2595">
            <v>11191294</v>
          </cell>
          <cell r="C2595" t="str">
            <v>Phạm Thùy Dương</v>
          </cell>
          <cell r="D2595">
            <v>11191294</v>
          </cell>
          <cell r="E2595" t="str">
            <v>Quản trị khách sạn 61</v>
          </cell>
          <cell r="F2595">
            <v>61</v>
          </cell>
          <cell r="G2595" t="str">
            <v>Khoa DL&amp;KS</v>
          </cell>
          <cell r="H2595">
            <v>93</v>
          </cell>
        </row>
        <row r="2596">
          <cell r="B2596">
            <v>11192305</v>
          </cell>
          <cell r="C2596" t="str">
            <v>Nguyễn Thị Thanh Hương</v>
          </cell>
          <cell r="D2596">
            <v>11192305</v>
          </cell>
          <cell r="E2596" t="str">
            <v>Quản trị khách sạn 61</v>
          </cell>
          <cell r="F2596">
            <v>61</v>
          </cell>
          <cell r="G2596" t="str">
            <v>Khoa DL&amp;KS</v>
          </cell>
          <cell r="H2596">
            <v>93</v>
          </cell>
        </row>
        <row r="2597">
          <cell r="B2597">
            <v>11191986</v>
          </cell>
          <cell r="C2597" t="str">
            <v>Đinh Thị Hoa</v>
          </cell>
          <cell r="D2597">
            <v>11191986</v>
          </cell>
          <cell r="E2597" t="str">
            <v>Quản trị khách sạn 61</v>
          </cell>
          <cell r="F2597">
            <v>61</v>
          </cell>
          <cell r="G2597" t="str">
            <v>Khoa DL&amp;KS</v>
          </cell>
          <cell r="H2597">
            <v>86</v>
          </cell>
        </row>
        <row r="2598">
          <cell r="B2598">
            <v>11192934</v>
          </cell>
          <cell r="C2598" t="str">
            <v>Nguyễn Thảo Linh</v>
          </cell>
          <cell r="D2598">
            <v>11192934</v>
          </cell>
          <cell r="E2598" t="str">
            <v>Quản trị khách sạn 61</v>
          </cell>
          <cell r="F2598">
            <v>61</v>
          </cell>
          <cell r="G2598" t="str">
            <v>Khoa DL&amp;KS</v>
          </cell>
          <cell r="H2598">
            <v>85</v>
          </cell>
        </row>
        <row r="2599">
          <cell r="B2599">
            <v>11192857</v>
          </cell>
          <cell r="C2599" t="str">
            <v>Lương Thủy Linh</v>
          </cell>
          <cell r="D2599">
            <v>11192857</v>
          </cell>
          <cell r="E2599" t="str">
            <v>Quản trị khách sạn 61</v>
          </cell>
          <cell r="F2599">
            <v>61</v>
          </cell>
          <cell r="G2599" t="str">
            <v>Khoa DL&amp;KS</v>
          </cell>
          <cell r="H2599">
            <v>89</v>
          </cell>
        </row>
        <row r="2600">
          <cell r="B2600">
            <v>11192395</v>
          </cell>
          <cell r="C2600" t="str">
            <v>Nguyễn Quang Huy</v>
          </cell>
          <cell r="D2600">
            <v>11192395</v>
          </cell>
          <cell r="E2600" t="str">
            <v>Quản trị khách sạn 61</v>
          </cell>
          <cell r="F2600">
            <v>61</v>
          </cell>
          <cell r="G2600" t="str">
            <v>Khoa DL&amp;KS</v>
          </cell>
          <cell r="H2600">
            <v>92</v>
          </cell>
        </row>
        <row r="2601">
          <cell r="B2601">
            <v>11193499</v>
          </cell>
          <cell r="C2601" t="str">
            <v>Nguyễn Huyền My</v>
          </cell>
          <cell r="D2601">
            <v>11193499</v>
          </cell>
          <cell r="E2601" t="str">
            <v>Quản trị khách sạn 61</v>
          </cell>
          <cell r="F2601">
            <v>61</v>
          </cell>
          <cell r="G2601" t="str">
            <v>Khoa DL&amp;KS</v>
          </cell>
          <cell r="H2601">
            <v>88</v>
          </cell>
        </row>
        <row r="2602">
          <cell r="B2602">
            <v>11193248</v>
          </cell>
          <cell r="C2602" t="str">
            <v>Vũ Khánh Ly</v>
          </cell>
          <cell r="D2602">
            <v>11193248</v>
          </cell>
          <cell r="E2602" t="str">
            <v>Quản trị khách sạn 61</v>
          </cell>
          <cell r="F2602">
            <v>61</v>
          </cell>
          <cell r="G2602" t="str">
            <v>Khoa DL&amp;KS</v>
          </cell>
          <cell r="H2602">
            <v>85</v>
          </cell>
        </row>
        <row r="2603">
          <cell r="B2603">
            <v>11196185</v>
          </cell>
          <cell r="C2603" t="str">
            <v>Lê Hà Phương</v>
          </cell>
          <cell r="D2603">
            <v>11196185</v>
          </cell>
          <cell r="E2603" t="str">
            <v>Quản trị khách sạn 61</v>
          </cell>
          <cell r="F2603">
            <v>61</v>
          </cell>
          <cell r="G2603" t="str">
            <v>Khoa DL&amp;KS</v>
          </cell>
          <cell r="H2603">
            <v>80</v>
          </cell>
        </row>
        <row r="2604">
          <cell r="B2604">
            <v>11196165</v>
          </cell>
          <cell r="C2604" t="str">
            <v>Phạm Thị Thùy Dương</v>
          </cell>
          <cell r="D2604">
            <v>11196165</v>
          </cell>
          <cell r="E2604" t="str">
            <v>Quản trị khách sạn 61</v>
          </cell>
          <cell r="F2604">
            <v>61</v>
          </cell>
          <cell r="G2604" t="str">
            <v>Khoa DL&amp;KS</v>
          </cell>
          <cell r="H2604">
            <v>93</v>
          </cell>
        </row>
        <row r="2605">
          <cell r="B2605">
            <v>11193815</v>
          </cell>
          <cell r="C2605" t="str">
            <v>Nguyễn Thị Bích Ngọc</v>
          </cell>
          <cell r="D2605">
            <v>11193815</v>
          </cell>
          <cell r="E2605" t="str">
            <v>Quản trị khách sạn 61</v>
          </cell>
          <cell r="F2605">
            <v>61</v>
          </cell>
          <cell r="G2605" t="str">
            <v>Khoa DL&amp;KS</v>
          </cell>
          <cell r="H2605">
            <v>91</v>
          </cell>
        </row>
        <row r="2606">
          <cell r="B2606">
            <v>11193888</v>
          </cell>
          <cell r="C2606" t="str">
            <v>Nguyễn Hà Thảo Nguyên</v>
          </cell>
          <cell r="D2606">
            <v>11193888</v>
          </cell>
          <cell r="E2606" t="str">
            <v>Quản trị khách sạn 61</v>
          </cell>
          <cell r="F2606">
            <v>61</v>
          </cell>
          <cell r="G2606" t="str">
            <v>Khoa DL&amp;KS</v>
          </cell>
          <cell r="H2606">
            <v>83</v>
          </cell>
        </row>
        <row r="2607">
          <cell r="B2607">
            <v>11193904</v>
          </cell>
          <cell r="C2607" t="str">
            <v>Trần Thu Thảo Nguyên</v>
          </cell>
          <cell r="D2607">
            <v>11193904</v>
          </cell>
          <cell r="E2607" t="str">
            <v>Quản trị khách sạn 61</v>
          </cell>
          <cell r="F2607">
            <v>61</v>
          </cell>
          <cell r="G2607" t="str">
            <v>Khoa DL&amp;KS</v>
          </cell>
          <cell r="H2607">
            <v>91</v>
          </cell>
        </row>
        <row r="2608">
          <cell r="B2608">
            <v>11193959</v>
          </cell>
          <cell r="C2608" t="str">
            <v>Đặng Hoàng Yến Nhi</v>
          </cell>
          <cell r="D2608">
            <v>11193959</v>
          </cell>
          <cell r="E2608" t="str">
            <v>Quản trị khách sạn 61</v>
          </cell>
          <cell r="F2608">
            <v>61</v>
          </cell>
          <cell r="G2608" t="str">
            <v>Khoa DL&amp;KS</v>
          </cell>
          <cell r="H2608">
            <v>90</v>
          </cell>
        </row>
        <row r="2609">
          <cell r="B2609">
            <v>11193939</v>
          </cell>
          <cell r="C2609" t="str">
            <v>Vũ Thành Nhân</v>
          </cell>
          <cell r="D2609">
            <v>11193939</v>
          </cell>
          <cell r="E2609" t="str">
            <v>Quản trị khách sạn 61</v>
          </cell>
          <cell r="F2609">
            <v>61</v>
          </cell>
          <cell r="G2609" t="str">
            <v>Khoa DL&amp;KS</v>
          </cell>
          <cell r="H2609">
            <v>74</v>
          </cell>
        </row>
        <row r="2610">
          <cell r="B2610">
            <v>11194026</v>
          </cell>
          <cell r="C2610" t="str">
            <v>Chu Thị Nhung</v>
          </cell>
          <cell r="D2610">
            <v>11194026</v>
          </cell>
          <cell r="E2610" t="str">
            <v>Quản trị khách sạn 61</v>
          </cell>
          <cell r="F2610">
            <v>61</v>
          </cell>
          <cell r="G2610" t="str">
            <v>Khoa DL&amp;KS</v>
          </cell>
          <cell r="H2610">
            <v>80</v>
          </cell>
        </row>
        <row r="2611">
          <cell r="B2611">
            <v>11194191</v>
          </cell>
          <cell r="C2611" t="str">
            <v>Đoàn Thu Phương</v>
          </cell>
          <cell r="D2611">
            <v>11194191</v>
          </cell>
          <cell r="E2611" t="str">
            <v>Quản trị khách sạn 61</v>
          </cell>
          <cell r="F2611">
            <v>61</v>
          </cell>
          <cell r="G2611" t="str">
            <v>Khoa DL&amp;KS</v>
          </cell>
          <cell r="H2611">
            <v>66</v>
          </cell>
        </row>
        <row r="2612">
          <cell r="B2612">
            <v>11194791</v>
          </cell>
          <cell r="C2612" t="str">
            <v>Nguyễn Hoàng Thu Thảo</v>
          </cell>
          <cell r="D2612">
            <v>11194791</v>
          </cell>
          <cell r="E2612" t="str">
            <v>Quản trị khách sạn 61</v>
          </cell>
          <cell r="F2612">
            <v>61</v>
          </cell>
          <cell r="G2612" t="str">
            <v>Khoa DL&amp;KS</v>
          </cell>
          <cell r="H2612">
            <v>88</v>
          </cell>
        </row>
        <row r="2613">
          <cell r="B2613">
            <v>11194687</v>
          </cell>
          <cell r="C2613" t="str">
            <v>Nguyễn Phương Thanh</v>
          </cell>
          <cell r="D2613">
            <v>11194687</v>
          </cell>
          <cell r="E2613" t="str">
            <v>Quản trị khách sạn 61</v>
          </cell>
          <cell r="F2613">
            <v>61</v>
          </cell>
          <cell r="G2613" t="str">
            <v>Khoa DL&amp;KS</v>
          </cell>
          <cell r="H2613">
            <v>80</v>
          </cell>
        </row>
        <row r="2614">
          <cell r="B2614">
            <v>11194572</v>
          </cell>
          <cell r="C2614" t="str">
            <v>Nguyễn Trọng Sơn</v>
          </cell>
          <cell r="D2614">
            <v>11194572</v>
          </cell>
          <cell r="E2614" t="str">
            <v>Quản trị khách sạn 61</v>
          </cell>
          <cell r="F2614">
            <v>61</v>
          </cell>
          <cell r="G2614" t="str">
            <v>Khoa DL&amp;KS</v>
          </cell>
          <cell r="H2614">
            <v>92</v>
          </cell>
        </row>
        <row r="2615">
          <cell r="B2615">
            <v>11194475</v>
          </cell>
          <cell r="C2615" t="str">
            <v>Nguyễn Dương Quỳnh</v>
          </cell>
          <cell r="D2615">
            <v>11194475</v>
          </cell>
          <cell r="E2615" t="str">
            <v>Quản trị khách sạn 61</v>
          </cell>
          <cell r="F2615">
            <v>61</v>
          </cell>
          <cell r="G2615" t="str">
            <v>Khoa DL&amp;KS</v>
          </cell>
          <cell r="H2615">
            <v>80</v>
          </cell>
        </row>
        <row r="2616">
          <cell r="B2616">
            <v>11194488</v>
          </cell>
          <cell r="C2616" t="str">
            <v>Nguyễn Thị Quỳnh</v>
          </cell>
          <cell r="D2616">
            <v>11194488</v>
          </cell>
          <cell r="E2616" t="str">
            <v>Quản trị khách sạn 61</v>
          </cell>
          <cell r="F2616">
            <v>61</v>
          </cell>
          <cell r="G2616" t="str">
            <v>Khoa DL&amp;KS</v>
          </cell>
          <cell r="H2616">
            <v>83</v>
          </cell>
        </row>
        <row r="2617">
          <cell r="B2617">
            <v>11194270</v>
          </cell>
          <cell r="C2617" t="str">
            <v>Nguyễn Thị Thanh Phương</v>
          </cell>
          <cell r="D2617">
            <v>11194270</v>
          </cell>
          <cell r="E2617" t="str">
            <v>Quản trị khách sạn 61</v>
          </cell>
          <cell r="F2617">
            <v>61</v>
          </cell>
          <cell r="G2617" t="str">
            <v>Khoa DL&amp;KS</v>
          </cell>
          <cell r="H2617">
            <v>88</v>
          </cell>
        </row>
        <row r="2618">
          <cell r="B2618">
            <v>11194838</v>
          </cell>
          <cell r="C2618" t="str">
            <v>Nguyễn Thu Thảo</v>
          </cell>
          <cell r="D2618">
            <v>11194838</v>
          </cell>
          <cell r="E2618" t="str">
            <v>Quản trị khách sạn 61</v>
          </cell>
          <cell r="F2618">
            <v>61</v>
          </cell>
          <cell r="G2618" t="str">
            <v>Khoa DL&amp;KS</v>
          </cell>
          <cell r="H2618">
            <v>83</v>
          </cell>
        </row>
        <row r="2619">
          <cell r="B2619">
            <v>11194881</v>
          </cell>
          <cell r="C2619" t="str">
            <v>Vũ Thị Phương Thảo</v>
          </cell>
          <cell r="D2619">
            <v>11194881</v>
          </cell>
          <cell r="E2619" t="str">
            <v>Quản trị khách sạn 61</v>
          </cell>
          <cell r="F2619">
            <v>61</v>
          </cell>
          <cell r="G2619" t="str">
            <v>Khoa DL&amp;KS</v>
          </cell>
          <cell r="H2619">
            <v>76</v>
          </cell>
        </row>
        <row r="2620">
          <cell r="B2620">
            <v>11195110</v>
          </cell>
          <cell r="C2620" t="str">
            <v>Tạ Thủy Tiên</v>
          </cell>
          <cell r="D2620">
            <v>11195110</v>
          </cell>
          <cell r="E2620" t="str">
            <v>Quản trị khách sạn 61</v>
          </cell>
          <cell r="F2620">
            <v>61</v>
          </cell>
          <cell r="G2620" t="str">
            <v>Khoa DL&amp;KS</v>
          </cell>
          <cell r="H2620">
            <v>95</v>
          </cell>
        </row>
        <row r="2621">
          <cell r="B2621">
            <v>11195294</v>
          </cell>
          <cell r="C2621" t="str">
            <v>Ngô Thị Trang</v>
          </cell>
          <cell r="D2621">
            <v>11195294</v>
          </cell>
          <cell r="E2621" t="str">
            <v>Quản trị khách sạn 61</v>
          </cell>
          <cell r="F2621">
            <v>61</v>
          </cell>
          <cell r="G2621" t="str">
            <v>Khoa DL&amp;KS</v>
          </cell>
          <cell r="H2621">
            <v>88</v>
          </cell>
        </row>
        <row r="2622">
          <cell r="B2622">
            <v>11195153</v>
          </cell>
          <cell r="C2622" t="str">
            <v>Nguyễn Hương Trà</v>
          </cell>
          <cell r="D2622">
            <v>11195153</v>
          </cell>
          <cell r="E2622" t="str">
            <v>Quản trị khách sạn 61</v>
          </cell>
          <cell r="F2622">
            <v>61</v>
          </cell>
          <cell r="G2622" t="str">
            <v>Khoa DL&amp;KS</v>
          </cell>
          <cell r="H2622">
            <v>88</v>
          </cell>
        </row>
        <row r="2623">
          <cell r="B2623">
            <v>11196017</v>
          </cell>
          <cell r="C2623" t="str">
            <v>Trần Thị Thu Huyền</v>
          </cell>
          <cell r="D2623">
            <v>11196017</v>
          </cell>
          <cell r="E2623" t="str">
            <v>Quản trị khách sạn 61</v>
          </cell>
          <cell r="F2623">
            <v>61</v>
          </cell>
          <cell r="G2623" t="str">
            <v>Khoa DL&amp;KS</v>
          </cell>
          <cell r="H2623">
            <v>90</v>
          </cell>
        </row>
        <row r="2624">
          <cell r="B2624">
            <v>11196020</v>
          </cell>
          <cell r="C2624" t="str">
            <v>Trần Vũ Yên Khuê</v>
          </cell>
          <cell r="D2624">
            <v>11196020</v>
          </cell>
          <cell r="E2624" t="str">
            <v>Quản trị khách sạn 61</v>
          </cell>
          <cell r="F2624">
            <v>61</v>
          </cell>
          <cell r="G2624" t="str">
            <v>Khoa DL&amp;KS</v>
          </cell>
          <cell r="H2624">
            <v>82</v>
          </cell>
        </row>
        <row r="2625">
          <cell r="B2625">
            <v>11195909</v>
          </cell>
          <cell r="C2625" t="str">
            <v>Nguyễn Thị Hải Yến</v>
          </cell>
          <cell r="D2625">
            <v>11195909</v>
          </cell>
          <cell r="E2625" t="str">
            <v>Quản trị khách sạn 61</v>
          </cell>
          <cell r="F2625">
            <v>61</v>
          </cell>
          <cell r="G2625" t="str">
            <v>Khoa DL&amp;KS</v>
          </cell>
          <cell r="H2625">
            <v>93</v>
          </cell>
        </row>
        <row r="2626">
          <cell r="B2626">
            <v>11195705</v>
          </cell>
          <cell r="C2626" t="str">
            <v>Bùi Thị Khánh Vân</v>
          </cell>
          <cell r="D2626">
            <v>11195705</v>
          </cell>
          <cell r="E2626" t="str">
            <v>Quản trị khách sạn 61</v>
          </cell>
          <cell r="F2626">
            <v>61</v>
          </cell>
          <cell r="G2626" t="str">
            <v>Khoa DL&amp;KS</v>
          </cell>
          <cell r="H2626">
            <v>81</v>
          </cell>
        </row>
        <row r="2627">
          <cell r="B2627">
            <v>11195694</v>
          </cell>
          <cell r="C2627" t="str">
            <v>Phan Thị Tố Uyên</v>
          </cell>
          <cell r="D2627">
            <v>11195694</v>
          </cell>
          <cell r="E2627" t="str">
            <v>Quản trị khách sạn 61</v>
          </cell>
          <cell r="F2627">
            <v>61</v>
          </cell>
          <cell r="G2627" t="str">
            <v>Khoa DL&amp;KS</v>
          </cell>
          <cell r="H2627">
            <v>91</v>
          </cell>
        </row>
        <row r="2628">
          <cell r="B2628">
            <v>11196019</v>
          </cell>
          <cell r="C2628" t="str">
            <v>Trần Quốc Khánh</v>
          </cell>
          <cell r="D2628">
            <v>11196019</v>
          </cell>
          <cell r="E2628" t="str">
            <v>Quản trị dịch vụ du lịch và lữ hành 61A</v>
          </cell>
          <cell r="F2628">
            <v>61</v>
          </cell>
          <cell r="G2628" t="str">
            <v>Khoa DL&amp;KS</v>
          </cell>
          <cell r="H2628">
            <v>95</v>
          </cell>
        </row>
        <row r="2629">
          <cell r="B2629">
            <v>11196034</v>
          </cell>
          <cell r="C2629" t="str">
            <v>Đỗ Thị Oanh</v>
          </cell>
          <cell r="D2629">
            <v>11196034</v>
          </cell>
          <cell r="E2629" t="str">
            <v>Quản trị dịch vụ du lịch và lữ hành 61A</v>
          </cell>
          <cell r="F2629">
            <v>61</v>
          </cell>
          <cell r="G2629" t="str">
            <v>Khoa DL&amp;KS</v>
          </cell>
          <cell r="H2629">
            <v>90</v>
          </cell>
        </row>
        <row r="2630">
          <cell r="B2630">
            <v>11196030</v>
          </cell>
          <cell r="C2630" t="str">
            <v>Kiều Bảo Ngọc</v>
          </cell>
          <cell r="D2630">
            <v>11196030</v>
          </cell>
          <cell r="E2630" t="str">
            <v>Quản trị dịch vụ du lịch và lữ hành 61A</v>
          </cell>
          <cell r="F2630">
            <v>61</v>
          </cell>
          <cell r="G2630" t="str">
            <v>Khoa DL&amp;KS</v>
          </cell>
          <cell r="H2630">
            <v>84</v>
          </cell>
        </row>
        <row r="2631">
          <cell r="B2631">
            <v>11195772</v>
          </cell>
          <cell r="C2631" t="str">
            <v>Nguyễn Thị Vi</v>
          </cell>
          <cell r="D2631">
            <v>11195772</v>
          </cell>
          <cell r="E2631" t="str">
            <v>Quản trị dịch vụ du lịch và lữ hành 61A</v>
          </cell>
          <cell r="F2631">
            <v>61</v>
          </cell>
          <cell r="G2631" t="str">
            <v>Khoa DL&amp;KS</v>
          </cell>
          <cell r="H2631">
            <v>83</v>
          </cell>
        </row>
        <row r="2632">
          <cell r="B2632">
            <v>11195884</v>
          </cell>
          <cell r="C2632" t="str">
            <v>Lê Thị Hải Yến</v>
          </cell>
          <cell r="D2632">
            <v>11195884</v>
          </cell>
          <cell r="E2632" t="str">
            <v>Quản trị dịch vụ du lịch và lữ hành 61A</v>
          </cell>
          <cell r="F2632">
            <v>61</v>
          </cell>
          <cell r="G2632" t="str">
            <v>Khoa DL&amp;KS</v>
          </cell>
          <cell r="H2632">
            <v>83</v>
          </cell>
        </row>
        <row r="2633">
          <cell r="B2633">
            <v>11195167</v>
          </cell>
          <cell r="C2633" t="str">
            <v>Hoàng Thị Quỳnh Trâm</v>
          </cell>
          <cell r="D2633">
            <v>11195167</v>
          </cell>
          <cell r="E2633" t="str">
            <v>Quản trị dịch vụ du lịch và lữ hành 61A</v>
          </cell>
          <cell r="F2633">
            <v>61</v>
          </cell>
          <cell r="G2633" t="str">
            <v>Khoa DL&amp;KS</v>
          </cell>
          <cell r="H2633">
            <v>82</v>
          </cell>
        </row>
        <row r="2634">
          <cell r="B2634">
            <v>11195254</v>
          </cell>
          <cell r="C2634" t="str">
            <v>Hoàng Thu Trang</v>
          </cell>
          <cell r="D2634">
            <v>11195254</v>
          </cell>
          <cell r="E2634" t="str">
            <v>Quản trị dịch vụ du lịch và lữ hành 61A</v>
          </cell>
          <cell r="F2634">
            <v>61</v>
          </cell>
          <cell r="G2634" t="str">
            <v>Khoa DL&amp;KS</v>
          </cell>
          <cell r="H2634">
            <v>85</v>
          </cell>
        </row>
        <row r="2635">
          <cell r="B2635">
            <v>11195271</v>
          </cell>
          <cell r="C2635" t="str">
            <v>Lê Thị Huyền Trang</v>
          </cell>
          <cell r="D2635">
            <v>11195271</v>
          </cell>
          <cell r="E2635" t="str">
            <v>Quản trị dịch vụ du lịch và lữ hành 61A</v>
          </cell>
          <cell r="F2635">
            <v>61</v>
          </cell>
          <cell r="G2635" t="str">
            <v>Khoa DL&amp;KS</v>
          </cell>
          <cell r="H2635">
            <v>90</v>
          </cell>
        </row>
        <row r="2636">
          <cell r="B2636">
            <v>11195344</v>
          </cell>
          <cell r="C2636" t="str">
            <v>Nguyễn Thị Huyền Trang</v>
          </cell>
          <cell r="D2636">
            <v>11195344</v>
          </cell>
          <cell r="E2636" t="str">
            <v>Quản trị dịch vụ du lịch và lữ hành 61A</v>
          </cell>
          <cell r="F2636">
            <v>61</v>
          </cell>
          <cell r="G2636" t="str">
            <v>Khoa DL&amp;KS</v>
          </cell>
          <cell r="H2636">
            <v>90</v>
          </cell>
        </row>
        <row r="2637">
          <cell r="B2637">
            <v>11195428</v>
          </cell>
          <cell r="C2637" t="str">
            <v>Trần Thu Trang</v>
          </cell>
          <cell r="D2637">
            <v>11195428</v>
          </cell>
          <cell r="E2637" t="str">
            <v>Quản trị dịch vụ du lịch và lữ hành 61A</v>
          </cell>
          <cell r="F2637">
            <v>61</v>
          </cell>
          <cell r="G2637" t="str">
            <v>Khoa DL&amp;KS</v>
          </cell>
          <cell r="H2637">
            <v>92</v>
          </cell>
        </row>
        <row r="2638">
          <cell r="B2638">
            <v>11195084</v>
          </cell>
          <cell r="C2638" t="str">
            <v>Nguyễn Thị Thu Thủy</v>
          </cell>
          <cell r="D2638">
            <v>11195084</v>
          </cell>
          <cell r="E2638" t="str">
            <v>Quản trị dịch vụ du lịch và lữ hành 61A</v>
          </cell>
          <cell r="F2638">
            <v>61</v>
          </cell>
          <cell r="G2638" t="str">
            <v>Khoa DL&amp;KS</v>
          </cell>
          <cell r="H2638">
            <v>83</v>
          </cell>
        </row>
        <row r="2639">
          <cell r="B2639">
            <v>11195009</v>
          </cell>
          <cell r="C2639" t="str">
            <v>Nguyễn Thị Hoài Thương</v>
          </cell>
          <cell r="D2639">
            <v>11195009</v>
          </cell>
          <cell r="E2639" t="str">
            <v>Quản trị dịch vụ du lịch và lữ hành 61A</v>
          </cell>
          <cell r="F2639">
            <v>61</v>
          </cell>
          <cell r="G2639" t="str">
            <v>Khoa DL&amp;KS</v>
          </cell>
          <cell r="H2639">
            <v>86</v>
          </cell>
        </row>
        <row r="2640">
          <cell r="B2640">
            <v>11195063</v>
          </cell>
          <cell r="C2640" t="str">
            <v>Nguyễn Thị Minh Thùy</v>
          </cell>
          <cell r="D2640">
            <v>11195063</v>
          </cell>
          <cell r="E2640" t="str">
            <v>Quản trị dịch vụ du lịch và lữ hành 61A</v>
          </cell>
          <cell r="F2640">
            <v>61</v>
          </cell>
          <cell r="G2640" t="str">
            <v>Khoa DL&amp;KS</v>
          </cell>
          <cell r="H2640">
            <v>83</v>
          </cell>
        </row>
        <row r="2641">
          <cell r="B2641">
            <v>11194873</v>
          </cell>
          <cell r="C2641" t="str">
            <v>Trịnh Thị Thảo</v>
          </cell>
          <cell r="D2641">
            <v>11194873</v>
          </cell>
          <cell r="E2641" t="str">
            <v>Quản trị dịch vụ du lịch và lữ hành 61A</v>
          </cell>
          <cell r="F2641">
            <v>61</v>
          </cell>
          <cell r="G2641" t="str">
            <v>Khoa DL&amp;KS</v>
          </cell>
          <cell r="H2641">
            <v>81</v>
          </cell>
        </row>
        <row r="2642">
          <cell r="B2642">
            <v>11194975</v>
          </cell>
          <cell r="C2642" t="str">
            <v>Phạm Thị Minh Thư</v>
          </cell>
          <cell r="D2642">
            <v>11194975</v>
          </cell>
          <cell r="E2642" t="str">
            <v>Quản trị dịch vụ du lịch và lữ hành 61A</v>
          </cell>
          <cell r="F2642">
            <v>61</v>
          </cell>
          <cell r="G2642" t="str">
            <v>Khoa DL&amp;KS</v>
          </cell>
          <cell r="H2642">
            <v>70</v>
          </cell>
        </row>
        <row r="2643">
          <cell r="B2643">
            <v>11194391</v>
          </cell>
          <cell r="C2643" t="str">
            <v>Phạm Khắc Quang</v>
          </cell>
          <cell r="D2643">
            <v>11194391</v>
          </cell>
          <cell r="E2643" t="str">
            <v>Quản trị dịch vụ du lịch và lữ hành 61A</v>
          </cell>
          <cell r="F2643">
            <v>61</v>
          </cell>
          <cell r="G2643" t="str">
            <v>Khoa DL&amp;KS</v>
          </cell>
          <cell r="H2643">
            <v>83</v>
          </cell>
        </row>
        <row r="2644">
          <cell r="B2644">
            <v>11194463</v>
          </cell>
          <cell r="C2644" t="str">
            <v>Lê Thị Hạnh Quỳnh</v>
          </cell>
          <cell r="D2644">
            <v>11194463</v>
          </cell>
          <cell r="E2644" t="str">
            <v>Quản trị dịch vụ du lịch và lữ hành 61A</v>
          </cell>
          <cell r="F2644">
            <v>61</v>
          </cell>
          <cell r="G2644" t="str">
            <v>Khoa DL&amp;KS</v>
          </cell>
          <cell r="H2644">
            <v>95</v>
          </cell>
        </row>
        <row r="2645">
          <cell r="B2645">
            <v>11194596</v>
          </cell>
          <cell r="C2645" t="str">
            <v>Lê Thị Thanh Tâm</v>
          </cell>
          <cell r="D2645">
            <v>11194596</v>
          </cell>
          <cell r="E2645" t="str">
            <v>Quản trị dịch vụ du lịch và lữ hành 61A</v>
          </cell>
          <cell r="F2645">
            <v>61</v>
          </cell>
          <cell r="G2645" t="str">
            <v>Khoa DL&amp;KS</v>
          </cell>
          <cell r="H2645">
            <v>85</v>
          </cell>
        </row>
        <row r="2646">
          <cell r="B2646">
            <v>11194695</v>
          </cell>
          <cell r="C2646" t="str">
            <v>Phùng Thị Thanh</v>
          </cell>
          <cell r="D2646">
            <v>11194695</v>
          </cell>
          <cell r="E2646" t="str">
            <v>Quản trị dịch vụ du lịch và lữ hành 61A</v>
          </cell>
          <cell r="F2646">
            <v>61</v>
          </cell>
          <cell r="G2646" t="str">
            <v>Khoa DL&amp;KS</v>
          </cell>
          <cell r="H2646">
            <v>85</v>
          </cell>
        </row>
        <row r="2647">
          <cell r="B2647">
            <v>11194065</v>
          </cell>
          <cell r="C2647" t="str">
            <v>Nguyễn Thị Hồng Nhung</v>
          </cell>
          <cell r="D2647">
            <v>11194065</v>
          </cell>
          <cell r="E2647" t="str">
            <v>Quản trị dịch vụ du lịch và lữ hành 61A</v>
          </cell>
          <cell r="F2647">
            <v>61</v>
          </cell>
          <cell r="G2647" t="str">
            <v>Khoa DL&amp;KS</v>
          </cell>
          <cell r="H2647">
            <v>90</v>
          </cell>
        </row>
        <row r="2648">
          <cell r="B2648">
            <v>11193824</v>
          </cell>
          <cell r="C2648" t="str">
            <v>Nguyễn Thị Minh Ngọc</v>
          </cell>
          <cell r="D2648">
            <v>11193824</v>
          </cell>
          <cell r="E2648" t="str">
            <v>Quản trị dịch vụ du lịch và lữ hành 61A</v>
          </cell>
          <cell r="F2648">
            <v>61</v>
          </cell>
          <cell r="G2648" t="str">
            <v>Khoa DL&amp;KS</v>
          </cell>
          <cell r="H2648">
            <v>77</v>
          </cell>
        </row>
        <row r="2649">
          <cell r="B2649">
            <v>11193798</v>
          </cell>
          <cell r="C2649" t="str">
            <v>Nguyễn Hồng Ngọc</v>
          </cell>
          <cell r="D2649">
            <v>11193798</v>
          </cell>
          <cell r="E2649" t="str">
            <v>Quản trị dịch vụ du lịch và lữ hành 61A</v>
          </cell>
          <cell r="F2649">
            <v>61</v>
          </cell>
          <cell r="G2649" t="str">
            <v>Khoa DL&amp;KS</v>
          </cell>
          <cell r="H2649">
            <v>82</v>
          </cell>
        </row>
        <row r="2650">
          <cell r="B2650">
            <v>11193680</v>
          </cell>
          <cell r="C2650" t="str">
            <v>Mai Thị Kim Ngân</v>
          </cell>
          <cell r="D2650">
            <v>11193680</v>
          </cell>
          <cell r="E2650" t="str">
            <v>Quản trị dịch vụ du lịch và lữ hành 61A</v>
          </cell>
          <cell r="F2650">
            <v>61</v>
          </cell>
          <cell r="G2650" t="str">
            <v>Khoa DL&amp;KS</v>
          </cell>
          <cell r="H2650">
            <v>88</v>
          </cell>
        </row>
        <row r="2651">
          <cell r="B2651">
            <v>11197094</v>
          </cell>
          <cell r="C2651" t="str">
            <v>Hoàng Vũ Linh</v>
          </cell>
          <cell r="D2651">
            <v>11197094</v>
          </cell>
          <cell r="E2651" t="str">
            <v>Quản trị dịch vụ du lịch và lữ hành 61A</v>
          </cell>
          <cell r="F2651">
            <v>61</v>
          </cell>
          <cell r="G2651" t="str">
            <v>Khoa DL&amp;KS</v>
          </cell>
          <cell r="H2651">
            <v>84</v>
          </cell>
        </row>
        <row r="2652">
          <cell r="B2652">
            <v>11197504</v>
          </cell>
          <cell r="C2652" t="str">
            <v>Ting Youdtitham</v>
          </cell>
          <cell r="D2652">
            <v>11197504</v>
          </cell>
          <cell r="E2652" t="str">
            <v>Quản trị dịch vụ du lịch và lữ hành 61A</v>
          </cell>
          <cell r="F2652">
            <v>61</v>
          </cell>
          <cell r="G2652" t="str">
            <v>Khoa DL&amp;KS</v>
          </cell>
          <cell r="H2652">
            <v>87</v>
          </cell>
        </row>
        <row r="2653">
          <cell r="B2653">
            <v>11197508</v>
          </cell>
          <cell r="C2653" t="str">
            <v>Keosy Phonethana</v>
          </cell>
          <cell r="D2653">
            <v>11197508</v>
          </cell>
          <cell r="E2653" t="str">
            <v>Quản trị dịch vụ du lịch và lữ hành 61A</v>
          </cell>
          <cell r="F2653">
            <v>61</v>
          </cell>
          <cell r="G2653" t="str">
            <v>Khoa DL&amp;KS</v>
          </cell>
          <cell r="H2653">
            <v>82</v>
          </cell>
        </row>
        <row r="2654">
          <cell r="B2654">
            <v>11197014</v>
          </cell>
          <cell r="C2654" t="str">
            <v>Hoàng Thị Hậu</v>
          </cell>
          <cell r="D2654">
            <v>11197014</v>
          </cell>
          <cell r="E2654" t="str">
            <v>Quản trị dịch vụ du lịch và lữ hành 61A</v>
          </cell>
          <cell r="F2654">
            <v>61</v>
          </cell>
          <cell r="G2654" t="str">
            <v>Khoa DL&amp;KS</v>
          </cell>
          <cell r="H2654">
            <v>80</v>
          </cell>
        </row>
        <row r="2655">
          <cell r="B2655">
            <v>11197036</v>
          </cell>
          <cell r="C2655" t="str">
            <v>Hoàng Kim Minh</v>
          </cell>
          <cell r="D2655">
            <v>11197036</v>
          </cell>
          <cell r="E2655" t="str">
            <v>Quản trị dịch vụ du lịch và lữ hành 61A</v>
          </cell>
          <cell r="F2655">
            <v>61</v>
          </cell>
          <cell r="G2655" t="str">
            <v>Khoa DL&amp;KS</v>
          </cell>
          <cell r="H2655">
            <v>78</v>
          </cell>
        </row>
        <row r="2656">
          <cell r="B2656">
            <v>11193229</v>
          </cell>
          <cell r="C2656" t="str">
            <v>Nguyễn Thị Hương Ly</v>
          </cell>
          <cell r="D2656">
            <v>11193229</v>
          </cell>
          <cell r="E2656" t="str">
            <v>Quản trị dịch vụ du lịch và lữ hành 61A</v>
          </cell>
          <cell r="F2656">
            <v>61</v>
          </cell>
          <cell r="G2656" t="str">
            <v>Khoa DL&amp;KS</v>
          </cell>
          <cell r="H2656">
            <v>98</v>
          </cell>
        </row>
        <row r="2657">
          <cell r="B2657">
            <v>11193201</v>
          </cell>
          <cell r="C2657" t="str">
            <v>Đỗ Cẩm Ly</v>
          </cell>
          <cell r="D2657">
            <v>11193201</v>
          </cell>
          <cell r="E2657" t="str">
            <v>Quản trị dịch vụ du lịch và lữ hành 61A</v>
          </cell>
          <cell r="F2657">
            <v>61</v>
          </cell>
          <cell r="G2657" t="str">
            <v>Khoa DL&amp;KS</v>
          </cell>
          <cell r="H2657">
            <v>90</v>
          </cell>
        </row>
        <row r="2658">
          <cell r="B2658">
            <v>11193532</v>
          </cell>
          <cell r="C2658" t="str">
            <v>Nguyễn Thị Sơn Mỹ</v>
          </cell>
          <cell r="D2658">
            <v>11193532</v>
          </cell>
          <cell r="E2658" t="str">
            <v>Quản trị dịch vụ du lịch và lữ hành 61A</v>
          </cell>
          <cell r="F2658">
            <v>61</v>
          </cell>
          <cell r="G2658" t="str">
            <v>Khoa DL&amp;KS</v>
          </cell>
          <cell r="H2658">
            <v>85</v>
          </cell>
        </row>
        <row r="2659">
          <cell r="B2659">
            <v>11193347</v>
          </cell>
          <cell r="C2659" t="str">
            <v>Lại Tiến Mạnh</v>
          </cell>
          <cell r="D2659">
            <v>11193347</v>
          </cell>
          <cell r="E2659" t="str">
            <v>Quản trị dịch vụ du lịch và lữ hành 61A</v>
          </cell>
          <cell r="F2659">
            <v>61</v>
          </cell>
          <cell r="G2659" t="str">
            <v>Khoa DL&amp;KS</v>
          </cell>
          <cell r="H2659">
            <v>98</v>
          </cell>
        </row>
        <row r="2660">
          <cell r="B2660">
            <v>11193324</v>
          </cell>
          <cell r="C2660" t="str">
            <v>Trần Khương Ngọc Mai</v>
          </cell>
          <cell r="D2660">
            <v>11193324</v>
          </cell>
          <cell r="E2660" t="str">
            <v>Quản trị dịch vụ du lịch và lữ hành 61A</v>
          </cell>
          <cell r="F2660">
            <v>61</v>
          </cell>
          <cell r="G2660" t="str">
            <v>Khoa DL&amp;KS</v>
          </cell>
          <cell r="H2660">
            <v>93</v>
          </cell>
        </row>
        <row r="2661">
          <cell r="B2661">
            <v>11192411</v>
          </cell>
          <cell r="C2661" t="str">
            <v>Trần Quốc Huy</v>
          </cell>
          <cell r="D2661">
            <v>11192411</v>
          </cell>
          <cell r="E2661" t="str">
            <v>Quản trị dịch vụ du lịch và lữ hành 61A</v>
          </cell>
          <cell r="F2661">
            <v>61</v>
          </cell>
          <cell r="G2661" t="str">
            <v>Khoa DL&amp;KS</v>
          </cell>
          <cell r="H2661">
            <v>90</v>
          </cell>
        </row>
        <row r="2662">
          <cell r="B2662">
            <v>11192447</v>
          </cell>
          <cell r="C2662" t="str">
            <v>Lê Thị Huyền</v>
          </cell>
          <cell r="D2662">
            <v>11192447</v>
          </cell>
          <cell r="E2662" t="str">
            <v>Quản trị dịch vụ du lịch và lữ hành 61A</v>
          </cell>
          <cell r="F2662">
            <v>61</v>
          </cell>
          <cell r="G2662" t="str">
            <v>Khoa DL&amp;KS</v>
          </cell>
          <cell r="H2662">
            <v>83</v>
          </cell>
        </row>
        <row r="2663">
          <cell r="B2663">
            <v>11192994</v>
          </cell>
          <cell r="C2663" t="str">
            <v>Nguyễn Việt Linh</v>
          </cell>
          <cell r="D2663">
            <v>11192994</v>
          </cell>
          <cell r="E2663" t="str">
            <v>Quản trị dịch vụ du lịch và lữ hành 61A</v>
          </cell>
          <cell r="F2663">
            <v>61</v>
          </cell>
          <cell r="G2663" t="str">
            <v>Khoa DL&amp;KS</v>
          </cell>
          <cell r="H2663">
            <v>85</v>
          </cell>
        </row>
        <row r="2664">
          <cell r="B2664">
            <v>11192801</v>
          </cell>
          <cell r="C2664" t="str">
            <v>Hà Diệu Linh</v>
          </cell>
          <cell r="D2664">
            <v>11192801</v>
          </cell>
          <cell r="E2664" t="str">
            <v>Quản trị dịch vụ du lịch và lữ hành 61A</v>
          </cell>
          <cell r="F2664">
            <v>61</v>
          </cell>
          <cell r="G2664" t="str">
            <v>Khoa DL&amp;KS</v>
          </cell>
          <cell r="H2664">
            <v>83</v>
          </cell>
        </row>
        <row r="2665">
          <cell r="B2665">
            <v>11191949</v>
          </cell>
          <cell r="C2665" t="str">
            <v>Ngô Trọng Hiếu</v>
          </cell>
          <cell r="D2665">
            <v>11191949</v>
          </cell>
          <cell r="E2665" t="str">
            <v>Quản trị dịch vụ du lịch và lữ hành 61A</v>
          </cell>
          <cell r="F2665">
            <v>61</v>
          </cell>
          <cell r="G2665" t="str">
            <v>Khoa DL&amp;KS</v>
          </cell>
          <cell r="H2665">
            <v>90</v>
          </cell>
        </row>
        <row r="2666">
          <cell r="B2666">
            <v>11191884</v>
          </cell>
          <cell r="C2666" t="str">
            <v>Trần Thu Hiền</v>
          </cell>
          <cell r="D2666">
            <v>11191884</v>
          </cell>
          <cell r="E2666" t="str">
            <v>Quản trị dịch vụ du lịch và lữ hành 61A</v>
          </cell>
          <cell r="F2666">
            <v>61</v>
          </cell>
          <cell r="G2666" t="str">
            <v>Khoa DL&amp;KS</v>
          </cell>
          <cell r="H2666">
            <v>90</v>
          </cell>
        </row>
        <row r="2667">
          <cell r="B2667">
            <v>11192279</v>
          </cell>
          <cell r="C2667" t="str">
            <v>Lê Trần Mai Hương</v>
          </cell>
          <cell r="D2667">
            <v>11192279</v>
          </cell>
          <cell r="E2667" t="str">
            <v>Quản trị dịch vụ du lịch và lữ hành 61A</v>
          </cell>
          <cell r="F2667">
            <v>61</v>
          </cell>
          <cell r="G2667" t="str">
            <v>Khoa DL&amp;KS</v>
          </cell>
          <cell r="H2667">
            <v>89</v>
          </cell>
        </row>
        <row r="2668">
          <cell r="B2668">
            <v>11192150</v>
          </cell>
          <cell r="C2668" t="str">
            <v>Nguyễn Minh Huế</v>
          </cell>
          <cell r="D2668">
            <v>11192150</v>
          </cell>
          <cell r="E2668" t="str">
            <v>Quản trị dịch vụ du lịch và lữ hành 61A</v>
          </cell>
          <cell r="F2668">
            <v>61</v>
          </cell>
          <cell r="G2668" t="str">
            <v>Khoa DL&amp;KS</v>
          </cell>
          <cell r="H2668">
            <v>87</v>
          </cell>
        </row>
        <row r="2669">
          <cell r="B2669">
            <v>11192130</v>
          </cell>
          <cell r="C2669" t="str">
            <v>Ngô Trần Phương Hồng</v>
          </cell>
          <cell r="D2669">
            <v>11192130</v>
          </cell>
          <cell r="E2669" t="str">
            <v>Quản trị dịch vụ du lịch và lữ hành 61A</v>
          </cell>
          <cell r="F2669">
            <v>61</v>
          </cell>
          <cell r="G2669" t="str">
            <v>Khoa DL&amp;KS</v>
          </cell>
          <cell r="H2669">
            <v>85</v>
          </cell>
        </row>
        <row r="2670">
          <cell r="B2670">
            <v>11192168</v>
          </cell>
          <cell r="C2670" t="str">
            <v>Nông Trần Minh Huệ</v>
          </cell>
          <cell r="D2670">
            <v>11192168</v>
          </cell>
          <cell r="E2670" t="str">
            <v>Quản trị dịch vụ du lịch và lữ hành 61A</v>
          </cell>
          <cell r="F2670">
            <v>61</v>
          </cell>
          <cell r="G2670" t="str">
            <v>Khoa DL&amp;KS</v>
          </cell>
          <cell r="H2670">
            <v>80</v>
          </cell>
        </row>
        <row r="2671">
          <cell r="B2671">
            <v>11191304</v>
          </cell>
          <cell r="C2671" t="str">
            <v>Trần Văn Dương</v>
          </cell>
          <cell r="D2671">
            <v>11191304</v>
          </cell>
          <cell r="E2671" t="str">
            <v>Quản trị dịch vụ du lịch và lữ hành 61A</v>
          </cell>
          <cell r="F2671">
            <v>61</v>
          </cell>
          <cell r="G2671" t="str">
            <v>Khoa DL&amp;KS</v>
          </cell>
          <cell r="H2671">
            <v>86</v>
          </cell>
        </row>
        <row r="2672">
          <cell r="B2672">
            <v>11191311</v>
          </cell>
          <cell r="C2672" t="str">
            <v>Đặng Vương Duy</v>
          </cell>
          <cell r="D2672">
            <v>11191311</v>
          </cell>
          <cell r="E2672" t="str">
            <v>Quản trị dịch vụ du lịch và lữ hành 61A</v>
          </cell>
          <cell r="F2672">
            <v>61</v>
          </cell>
          <cell r="G2672" t="str">
            <v>Khoa DL&amp;KS</v>
          </cell>
          <cell r="H2672">
            <v>71</v>
          </cell>
        </row>
        <row r="2673">
          <cell r="B2673">
            <v>11191370</v>
          </cell>
          <cell r="C2673" t="str">
            <v>Vương Thúy Duyên</v>
          </cell>
          <cell r="D2673">
            <v>11191370</v>
          </cell>
          <cell r="E2673" t="str">
            <v>Quản trị dịch vụ du lịch và lữ hành 61A</v>
          </cell>
          <cell r="F2673">
            <v>61</v>
          </cell>
          <cell r="G2673" t="str">
            <v>Khoa DL&amp;KS</v>
          </cell>
          <cell r="H2673">
            <v>85</v>
          </cell>
        </row>
        <row r="2674">
          <cell r="B2674">
            <v>11191410</v>
          </cell>
          <cell r="C2674" t="str">
            <v>Lê Thị Huyền Giang</v>
          </cell>
          <cell r="D2674">
            <v>11191410</v>
          </cell>
          <cell r="E2674" t="str">
            <v>Quản trị dịch vụ du lịch và lữ hành 61A</v>
          </cell>
          <cell r="F2674">
            <v>61</v>
          </cell>
          <cell r="G2674" t="str">
            <v>Khoa DL&amp;KS</v>
          </cell>
          <cell r="H2674">
            <v>88</v>
          </cell>
        </row>
        <row r="2675">
          <cell r="B2675">
            <v>11191755</v>
          </cell>
          <cell r="C2675" t="str">
            <v>Bùi Thị Xuân Hạnh</v>
          </cell>
          <cell r="D2675">
            <v>11191755</v>
          </cell>
          <cell r="E2675" t="str">
            <v>Quản trị dịch vụ du lịch và lữ hành 61A</v>
          </cell>
          <cell r="F2675">
            <v>61</v>
          </cell>
          <cell r="G2675" t="str">
            <v>Khoa DL&amp;KS</v>
          </cell>
          <cell r="H2675">
            <v>90</v>
          </cell>
        </row>
        <row r="2676">
          <cell r="B2676">
            <v>11191594</v>
          </cell>
          <cell r="C2676" t="str">
            <v>Trần Thị Thu Hà</v>
          </cell>
          <cell r="D2676">
            <v>11191594</v>
          </cell>
          <cell r="E2676" t="str">
            <v>Quản trị dịch vụ du lịch và lữ hành 61A</v>
          </cell>
          <cell r="F2676">
            <v>61</v>
          </cell>
          <cell r="G2676" t="str">
            <v>Khoa DL&amp;KS</v>
          </cell>
          <cell r="H2676">
            <v>95</v>
          </cell>
        </row>
        <row r="2677">
          <cell r="B2677">
            <v>11190265</v>
          </cell>
          <cell r="C2677" t="str">
            <v>Nguyễn Huyền Anh</v>
          </cell>
          <cell r="D2677">
            <v>11190265</v>
          </cell>
          <cell r="E2677" t="str">
            <v>Quản trị dịch vụ du lịch và lữ hành 61A</v>
          </cell>
          <cell r="F2677">
            <v>61</v>
          </cell>
          <cell r="G2677" t="str">
            <v>Khoa DL&amp;KS</v>
          </cell>
          <cell r="H2677">
            <v>92</v>
          </cell>
        </row>
        <row r="2678">
          <cell r="B2678">
            <v>11190213</v>
          </cell>
          <cell r="C2678" t="str">
            <v>Lương Đức Anh</v>
          </cell>
          <cell r="D2678">
            <v>11190213</v>
          </cell>
          <cell r="E2678" t="str">
            <v>Quản trị dịch vụ du lịch và lữ hành 61A</v>
          </cell>
          <cell r="F2678">
            <v>61</v>
          </cell>
          <cell r="G2678" t="str">
            <v>Khoa DL&amp;KS</v>
          </cell>
          <cell r="H2678">
            <v>93</v>
          </cell>
        </row>
        <row r="2679">
          <cell r="B2679">
            <v>11190170</v>
          </cell>
          <cell r="C2679" t="str">
            <v>Lê Mai Anh</v>
          </cell>
          <cell r="D2679">
            <v>11190170</v>
          </cell>
          <cell r="E2679" t="str">
            <v>Quản trị dịch vụ du lịch và lữ hành 61A</v>
          </cell>
          <cell r="F2679">
            <v>61</v>
          </cell>
          <cell r="G2679" t="str">
            <v>Khoa DL&amp;KS</v>
          </cell>
          <cell r="H2679">
            <v>90</v>
          </cell>
        </row>
        <row r="2680">
          <cell r="B2680">
            <v>11190010</v>
          </cell>
          <cell r="C2680" t="str">
            <v>Hoàng Hải An</v>
          </cell>
          <cell r="D2680">
            <v>11190010</v>
          </cell>
          <cell r="E2680" t="str">
            <v>Quản trị dịch vụ du lịch và lữ hành 61A</v>
          </cell>
          <cell r="F2680">
            <v>61</v>
          </cell>
          <cell r="G2680" t="str">
            <v>Khoa DL&amp;KS</v>
          </cell>
          <cell r="H2680">
            <v>81</v>
          </cell>
        </row>
        <row r="2681">
          <cell r="B2681">
            <v>11190779</v>
          </cell>
          <cell r="C2681" t="str">
            <v>Nguyễn Thị Minh Châu</v>
          </cell>
          <cell r="D2681">
            <v>11190779</v>
          </cell>
          <cell r="E2681" t="str">
            <v>Quản trị dịch vụ du lịch và lữ hành 61A</v>
          </cell>
          <cell r="F2681">
            <v>61</v>
          </cell>
          <cell r="G2681" t="str">
            <v>Khoa DL&amp;KS</v>
          </cell>
          <cell r="H2681">
            <v>86</v>
          </cell>
        </row>
        <row r="2682">
          <cell r="B2682">
            <v>11190683</v>
          </cell>
          <cell r="C2682" t="str">
            <v>Trịnh Thị Ngọc Ánh</v>
          </cell>
          <cell r="D2682">
            <v>11190683</v>
          </cell>
          <cell r="E2682" t="str">
            <v>Quản trị dịch vụ du lịch và lữ hành 61A</v>
          </cell>
          <cell r="F2682">
            <v>61</v>
          </cell>
          <cell r="G2682" t="str">
            <v>Khoa DL&amp;KS</v>
          </cell>
          <cell r="H2682">
            <v>83</v>
          </cell>
        </row>
        <row r="2683">
          <cell r="B2683">
            <v>11191172</v>
          </cell>
          <cell r="C2683" t="str">
            <v>Phạm Thị Dung</v>
          </cell>
          <cell r="D2683">
            <v>11191172</v>
          </cell>
          <cell r="E2683" t="str">
            <v>Quản trị dịch vụ du lịch và lữ hành 61A</v>
          </cell>
          <cell r="F2683">
            <v>61</v>
          </cell>
          <cell r="G2683" t="str">
            <v>Khoa DL&amp;KS</v>
          </cell>
          <cell r="H2683">
            <v>83</v>
          </cell>
        </row>
        <row r="2684">
          <cell r="B2684">
            <v>11191044</v>
          </cell>
          <cell r="C2684" t="str">
            <v>Phạm Bích Diệp</v>
          </cell>
          <cell r="D2684">
            <v>11191044</v>
          </cell>
          <cell r="E2684" t="str">
            <v>Quản trị dịch vụ du lịch và lữ hành 61A</v>
          </cell>
          <cell r="F2684">
            <v>61</v>
          </cell>
          <cell r="G2684" t="str">
            <v>Khoa DL&amp;KS</v>
          </cell>
          <cell r="H2684">
            <v>85</v>
          </cell>
        </row>
        <row r="2685">
          <cell r="B2685">
            <v>11190980</v>
          </cell>
          <cell r="C2685" t="str">
            <v>Đào Trọng Đạt</v>
          </cell>
          <cell r="D2685">
            <v>11190980</v>
          </cell>
          <cell r="E2685" t="str">
            <v>Quản trị dịch vụ du lịch và lữ hành 61A</v>
          </cell>
          <cell r="F2685">
            <v>61</v>
          </cell>
          <cell r="G2685" t="str">
            <v>Khoa DL&amp;KS</v>
          </cell>
          <cell r="H2685">
            <v>88</v>
          </cell>
        </row>
        <row r="2686">
          <cell r="B2686">
            <v>11190927</v>
          </cell>
          <cell r="C2686" t="str">
            <v>Đinh Văn Cương</v>
          </cell>
          <cell r="D2686">
            <v>11190927</v>
          </cell>
          <cell r="E2686" t="str">
            <v>Quản trị dịch vụ du lịch và lữ hành 61B</v>
          </cell>
          <cell r="F2686">
            <v>61</v>
          </cell>
          <cell r="G2686" t="str">
            <v>Khoa DL&amp;KS</v>
          </cell>
          <cell r="H2686">
            <v>83</v>
          </cell>
        </row>
        <row r="2687">
          <cell r="B2687">
            <v>11190988</v>
          </cell>
          <cell r="C2687" t="str">
            <v>Hoàng Tiến Đạt</v>
          </cell>
          <cell r="D2687">
            <v>11190988</v>
          </cell>
          <cell r="E2687" t="str">
            <v>Quản trị dịch vụ du lịch và lữ hành 61B</v>
          </cell>
          <cell r="F2687">
            <v>61</v>
          </cell>
          <cell r="G2687" t="str">
            <v>Khoa DL&amp;KS</v>
          </cell>
          <cell r="H2687">
            <v>88</v>
          </cell>
        </row>
        <row r="2688">
          <cell r="B2688">
            <v>11190699</v>
          </cell>
          <cell r="C2688" t="str">
            <v>Giang Trấn Bang</v>
          </cell>
          <cell r="D2688">
            <v>11190699</v>
          </cell>
          <cell r="E2688" t="str">
            <v>Quản trị dịch vụ du lịch và lữ hành 61B</v>
          </cell>
          <cell r="F2688">
            <v>61</v>
          </cell>
          <cell r="G2688" t="str">
            <v>Khoa DL&amp;KS</v>
          </cell>
          <cell r="H2688">
            <v>95</v>
          </cell>
        </row>
        <row r="2689">
          <cell r="B2689">
            <v>11190788</v>
          </cell>
          <cell r="C2689" t="str">
            <v>Vương Minh Châu</v>
          </cell>
          <cell r="D2689">
            <v>11190788</v>
          </cell>
          <cell r="E2689" t="str">
            <v>Quản trị dịch vụ du lịch và lữ hành 61B</v>
          </cell>
          <cell r="F2689">
            <v>61</v>
          </cell>
          <cell r="G2689" t="str">
            <v>Khoa DL&amp;KS</v>
          </cell>
          <cell r="H2689">
            <v>85</v>
          </cell>
        </row>
        <row r="2690">
          <cell r="B2690">
            <v>11190772</v>
          </cell>
          <cell r="C2690" t="str">
            <v>Ngô Minh Châu</v>
          </cell>
          <cell r="D2690">
            <v>11190772</v>
          </cell>
          <cell r="E2690" t="str">
            <v>Quản trị dịch vụ du lịch và lữ hành 61B</v>
          </cell>
          <cell r="F2690">
            <v>61</v>
          </cell>
          <cell r="G2690" t="str">
            <v>Khoa DL&amp;KS</v>
          </cell>
          <cell r="H2690">
            <v>96</v>
          </cell>
        </row>
        <row r="2691">
          <cell r="B2691">
            <v>11190057</v>
          </cell>
          <cell r="C2691" t="str">
            <v>Bùi Thị Hoài Anh</v>
          </cell>
          <cell r="D2691">
            <v>11190057</v>
          </cell>
          <cell r="E2691" t="str">
            <v>Quản trị dịch vụ du lịch và lữ hành 61B</v>
          </cell>
          <cell r="F2691">
            <v>61</v>
          </cell>
          <cell r="G2691" t="str">
            <v>Khoa DL&amp;KS</v>
          </cell>
          <cell r="H2691">
            <v>94</v>
          </cell>
        </row>
        <row r="2692">
          <cell r="B2692">
            <v>11190222</v>
          </cell>
          <cell r="C2692" t="str">
            <v>Mai Thế Anh</v>
          </cell>
          <cell r="D2692">
            <v>11190222</v>
          </cell>
          <cell r="E2692" t="str">
            <v>Quản trị dịch vụ du lịch và lữ hành 61B</v>
          </cell>
          <cell r="F2692">
            <v>61</v>
          </cell>
          <cell r="G2692" t="str">
            <v>Khoa DL&amp;KS</v>
          </cell>
          <cell r="H2692">
            <v>83</v>
          </cell>
        </row>
        <row r="2693">
          <cell r="B2693">
            <v>11190208</v>
          </cell>
          <cell r="C2693" t="str">
            <v>Lê Vũ Phương Anh</v>
          </cell>
          <cell r="D2693">
            <v>11190208</v>
          </cell>
          <cell r="E2693" t="str">
            <v>Quản trị dịch vụ du lịch và lữ hành 61B</v>
          </cell>
          <cell r="F2693">
            <v>61</v>
          </cell>
          <cell r="G2693" t="str">
            <v>Khoa DL&amp;KS</v>
          </cell>
          <cell r="H2693">
            <v>86</v>
          </cell>
        </row>
        <row r="2694">
          <cell r="B2694">
            <v>11190399</v>
          </cell>
          <cell r="C2694" t="str">
            <v>Nguyễn Thị Phương Anh</v>
          </cell>
          <cell r="D2694">
            <v>11190399</v>
          </cell>
          <cell r="E2694" t="str">
            <v>Quản trị dịch vụ du lịch và lữ hành 61B</v>
          </cell>
          <cell r="F2694">
            <v>61</v>
          </cell>
          <cell r="G2694" t="str">
            <v>Khoa DL&amp;KS</v>
          </cell>
          <cell r="H2694">
            <v>91</v>
          </cell>
        </row>
        <row r="2695">
          <cell r="B2695">
            <v>11191563</v>
          </cell>
          <cell r="C2695" t="str">
            <v>Nguyễn Thị Việt Hà</v>
          </cell>
          <cell r="D2695">
            <v>11191563</v>
          </cell>
          <cell r="E2695" t="str">
            <v>Quản trị dịch vụ du lịch và lữ hành 61B</v>
          </cell>
          <cell r="F2695">
            <v>61</v>
          </cell>
          <cell r="G2695" t="str">
            <v>Khoa DL&amp;KS</v>
          </cell>
          <cell r="H2695">
            <v>91</v>
          </cell>
        </row>
        <row r="2696">
          <cell r="B2696">
            <v>11191379</v>
          </cell>
          <cell r="C2696" t="str">
            <v>Đàm Thị Hương Giang</v>
          </cell>
          <cell r="D2696">
            <v>11191379</v>
          </cell>
          <cell r="E2696" t="str">
            <v>Quản trị dịch vụ du lịch và lữ hành 61B</v>
          </cell>
          <cell r="F2696">
            <v>61</v>
          </cell>
          <cell r="G2696" t="str">
            <v>Khoa DL&amp;KS</v>
          </cell>
          <cell r="H2696">
            <v>85</v>
          </cell>
        </row>
        <row r="2697">
          <cell r="B2697">
            <v>11191350</v>
          </cell>
          <cell r="C2697" t="str">
            <v>Lê Thị Minh Duyên</v>
          </cell>
          <cell r="D2697">
            <v>11191350</v>
          </cell>
          <cell r="E2697" t="str">
            <v>Quản trị dịch vụ du lịch và lữ hành 61B</v>
          </cell>
          <cell r="F2697">
            <v>61</v>
          </cell>
          <cell r="G2697" t="str">
            <v>Khoa DL&amp;KS</v>
          </cell>
          <cell r="H2697">
            <v>95</v>
          </cell>
        </row>
        <row r="2698">
          <cell r="B2698">
            <v>11191296</v>
          </cell>
          <cell r="C2698" t="str">
            <v>Phan Hà Dương</v>
          </cell>
          <cell r="D2698">
            <v>11191296</v>
          </cell>
          <cell r="E2698" t="str">
            <v>Quản trị dịch vụ du lịch và lữ hành 61B</v>
          </cell>
          <cell r="F2698">
            <v>61</v>
          </cell>
          <cell r="G2698" t="str">
            <v>Khoa DL&amp;KS</v>
          </cell>
          <cell r="H2698">
            <v>88</v>
          </cell>
        </row>
        <row r="2699">
          <cell r="B2699">
            <v>11192222</v>
          </cell>
          <cell r="C2699" t="str">
            <v>Nguyễn Quỳnh Phúc Hưng</v>
          </cell>
          <cell r="D2699">
            <v>11192222</v>
          </cell>
          <cell r="E2699" t="str">
            <v>Quản trị dịch vụ du lịch và lữ hành 61B</v>
          </cell>
          <cell r="F2699">
            <v>61</v>
          </cell>
          <cell r="G2699" t="str">
            <v>Khoa DL&amp;KS</v>
          </cell>
          <cell r="H2699">
            <v>76</v>
          </cell>
        </row>
        <row r="2700">
          <cell r="B2700">
            <v>11192144</v>
          </cell>
          <cell r="C2700" t="str">
            <v>Nguyễn Hoàng Huân</v>
          </cell>
          <cell r="D2700">
            <v>11192144</v>
          </cell>
          <cell r="E2700" t="str">
            <v>Quản trị dịch vụ du lịch và lữ hành 61B</v>
          </cell>
          <cell r="F2700">
            <v>61</v>
          </cell>
          <cell r="G2700" t="str">
            <v>Khoa DL&amp;KS</v>
          </cell>
          <cell r="H2700">
            <v>83</v>
          </cell>
        </row>
        <row r="2701">
          <cell r="B2701">
            <v>11192161</v>
          </cell>
          <cell r="C2701" t="str">
            <v>Hà Thị Huệ</v>
          </cell>
          <cell r="D2701">
            <v>11192161</v>
          </cell>
          <cell r="E2701" t="str">
            <v>Quản trị dịch vụ du lịch và lữ hành 61B</v>
          </cell>
          <cell r="F2701">
            <v>61</v>
          </cell>
          <cell r="G2701" t="str">
            <v>Khoa DL&amp;KS</v>
          </cell>
          <cell r="H2701">
            <v>86</v>
          </cell>
        </row>
        <row r="2702">
          <cell r="B2702">
            <v>11192364</v>
          </cell>
          <cell r="C2702" t="str">
            <v>Đỗ Quốc Huy</v>
          </cell>
          <cell r="D2702">
            <v>11192364</v>
          </cell>
          <cell r="E2702" t="str">
            <v>Quản trị dịch vụ du lịch và lữ hành 61B</v>
          </cell>
          <cell r="F2702">
            <v>61</v>
          </cell>
          <cell r="G2702" t="str">
            <v>Khoa DL&amp;KS</v>
          </cell>
          <cell r="H2702">
            <v>88</v>
          </cell>
        </row>
        <row r="2703">
          <cell r="B2703">
            <v>11191793</v>
          </cell>
          <cell r="C2703" t="str">
            <v>Nguyễn Thúy Hảo</v>
          </cell>
          <cell r="D2703">
            <v>11191793</v>
          </cell>
          <cell r="E2703" t="str">
            <v>Quản trị dịch vụ du lịch và lữ hành 61B</v>
          </cell>
          <cell r="F2703">
            <v>61</v>
          </cell>
          <cell r="G2703" t="str">
            <v>Khoa DL&amp;KS</v>
          </cell>
          <cell r="H2703">
            <v>86</v>
          </cell>
        </row>
        <row r="2704">
          <cell r="B2704">
            <v>11192034</v>
          </cell>
          <cell r="C2704" t="str">
            <v>Chu Thị Thu Hoài</v>
          </cell>
          <cell r="D2704">
            <v>11192034</v>
          </cell>
          <cell r="E2704" t="str">
            <v>Quản trị dịch vụ du lịch và lữ hành 61B</v>
          </cell>
          <cell r="F2704">
            <v>61</v>
          </cell>
          <cell r="G2704" t="str">
            <v>Khoa DL&amp;KS</v>
          </cell>
          <cell r="H2704">
            <v>93</v>
          </cell>
        </row>
        <row r="2705">
          <cell r="B2705">
            <v>11192865</v>
          </cell>
          <cell r="C2705" t="str">
            <v>Mạch Thị Linh</v>
          </cell>
          <cell r="D2705">
            <v>11192865</v>
          </cell>
          <cell r="E2705" t="str">
            <v>Quản trị dịch vụ du lịch và lữ hành 61B</v>
          </cell>
          <cell r="F2705">
            <v>61</v>
          </cell>
          <cell r="G2705" t="str">
            <v>Khoa DL&amp;KS</v>
          </cell>
          <cell r="H2705">
            <v>90</v>
          </cell>
        </row>
        <row r="2706">
          <cell r="B2706">
            <v>11192453</v>
          </cell>
          <cell r="C2706" t="str">
            <v>Lương Thanh Huyền</v>
          </cell>
          <cell r="D2706">
            <v>11192453</v>
          </cell>
          <cell r="E2706" t="str">
            <v>Quản trị dịch vụ du lịch và lữ hành 61B</v>
          </cell>
          <cell r="F2706">
            <v>61</v>
          </cell>
          <cell r="G2706" t="str">
            <v>Khoa DL&amp;KS</v>
          </cell>
          <cell r="H2706">
            <v>90</v>
          </cell>
        </row>
        <row r="2707">
          <cell r="B2707">
            <v>11192423</v>
          </cell>
          <cell r="C2707" t="str">
            <v>Đặng Khánh Huyền</v>
          </cell>
          <cell r="D2707">
            <v>11192423</v>
          </cell>
          <cell r="E2707" t="str">
            <v>Quản trị dịch vụ du lịch và lữ hành 61B</v>
          </cell>
          <cell r="F2707">
            <v>61</v>
          </cell>
          <cell r="G2707" t="str">
            <v>Khoa DL&amp;KS</v>
          </cell>
          <cell r="H2707">
            <v>98</v>
          </cell>
        </row>
        <row r="2708">
          <cell r="B2708">
            <v>11192632</v>
          </cell>
          <cell r="C2708" t="str">
            <v>Bùi Thúy Kiều</v>
          </cell>
          <cell r="D2708">
            <v>11192632</v>
          </cell>
          <cell r="E2708" t="str">
            <v>Quản trị dịch vụ du lịch và lữ hành 61B</v>
          </cell>
          <cell r="F2708">
            <v>61</v>
          </cell>
          <cell r="G2708" t="str">
            <v>Khoa DL&amp;KS</v>
          </cell>
          <cell r="H2708">
            <v>82</v>
          </cell>
        </row>
        <row r="2709">
          <cell r="B2709">
            <v>11193317</v>
          </cell>
          <cell r="C2709" t="str">
            <v>Phạm Xuân Mai</v>
          </cell>
          <cell r="D2709">
            <v>11193317</v>
          </cell>
          <cell r="E2709" t="str">
            <v>Quản trị dịch vụ du lịch và lữ hành 61B</v>
          </cell>
          <cell r="F2709">
            <v>61</v>
          </cell>
          <cell r="G2709" t="str">
            <v>Khoa DL&amp;KS</v>
          </cell>
          <cell r="H2709">
            <v>85</v>
          </cell>
        </row>
        <row r="2710">
          <cell r="B2710">
            <v>11193537</v>
          </cell>
          <cell r="C2710" t="str">
            <v>Hoàng Thị Na</v>
          </cell>
          <cell r="D2710">
            <v>11193537</v>
          </cell>
          <cell r="E2710" t="str">
            <v>Quản trị dịch vụ du lịch và lữ hành 61B</v>
          </cell>
          <cell r="F2710">
            <v>61</v>
          </cell>
          <cell r="G2710" t="str">
            <v>Khoa DL&amp;KS</v>
          </cell>
          <cell r="H2710">
            <v>90</v>
          </cell>
        </row>
        <row r="2711">
          <cell r="B2711">
            <v>11193525</v>
          </cell>
          <cell r="C2711" t="str">
            <v>Trần Thị Huyền My</v>
          </cell>
          <cell r="D2711">
            <v>11193525</v>
          </cell>
          <cell r="E2711" t="str">
            <v>Quản trị dịch vụ du lịch và lữ hành 61B</v>
          </cell>
          <cell r="F2711">
            <v>61</v>
          </cell>
          <cell r="G2711" t="str">
            <v>Khoa DL&amp;KS</v>
          </cell>
          <cell r="H2711">
            <v>94</v>
          </cell>
        </row>
        <row r="2712">
          <cell r="B2712">
            <v>11193212</v>
          </cell>
          <cell r="C2712" t="str">
            <v>Lê Khánh Ly</v>
          </cell>
          <cell r="D2712">
            <v>11193212</v>
          </cell>
          <cell r="E2712" t="str">
            <v>Quản trị dịch vụ du lịch và lữ hành 61B</v>
          </cell>
          <cell r="F2712">
            <v>61</v>
          </cell>
          <cell r="G2712" t="str">
            <v>Khoa DL&amp;KS</v>
          </cell>
          <cell r="H2712">
            <v>94</v>
          </cell>
        </row>
        <row r="2713">
          <cell r="B2713">
            <v>11193192</v>
          </cell>
          <cell r="C2713" t="str">
            <v>Đinh Văn Lương</v>
          </cell>
          <cell r="D2713">
            <v>11193192</v>
          </cell>
          <cell r="E2713" t="str">
            <v>Quản trị dịch vụ du lịch và lữ hành 61B</v>
          </cell>
          <cell r="F2713">
            <v>61</v>
          </cell>
          <cell r="G2713" t="str">
            <v>Khoa DL&amp;KS</v>
          </cell>
          <cell r="H2713">
            <v>90</v>
          </cell>
        </row>
        <row r="2714">
          <cell r="B2714">
            <v>11197009</v>
          </cell>
          <cell r="C2714" t="str">
            <v>Nguyễn Minh Đức</v>
          </cell>
          <cell r="D2714">
            <v>11197009</v>
          </cell>
          <cell r="E2714" t="str">
            <v>Quản trị dịch vụ du lịch và lữ hành 61B</v>
          </cell>
          <cell r="F2714">
            <v>61</v>
          </cell>
          <cell r="G2714" t="str">
            <v>Khoa DL&amp;KS</v>
          </cell>
          <cell r="H2714">
            <v>81</v>
          </cell>
        </row>
        <row r="2715">
          <cell r="B2715">
            <v>11197301</v>
          </cell>
          <cell r="C2715" t="str">
            <v>Nguyễn Thúy Hiền</v>
          </cell>
          <cell r="D2715">
            <v>11197301</v>
          </cell>
          <cell r="E2715" t="str">
            <v>Quản trị dịch vụ du lịch và lữ hành 61B</v>
          </cell>
          <cell r="F2715">
            <v>61</v>
          </cell>
          <cell r="G2715" t="str">
            <v>Khoa DL&amp;KS</v>
          </cell>
          <cell r="H2715">
            <v>89</v>
          </cell>
        </row>
        <row r="2716">
          <cell r="B2716">
            <v>11197096</v>
          </cell>
          <cell r="C2716" t="str">
            <v>Sùng Tiến Sáu</v>
          </cell>
          <cell r="D2716">
            <v>11197096</v>
          </cell>
          <cell r="E2716" t="str">
            <v>Quản trị dịch vụ du lịch và lữ hành 61B</v>
          </cell>
          <cell r="F2716">
            <v>61</v>
          </cell>
          <cell r="G2716" t="str">
            <v>Khoa DL&amp;KS</v>
          </cell>
          <cell r="H2716">
            <v>86</v>
          </cell>
        </row>
        <row r="2717">
          <cell r="B2717">
            <v>11196276</v>
          </cell>
          <cell r="C2717" t="str">
            <v>Cao Tuấn Minh</v>
          </cell>
          <cell r="D2717">
            <v>11196276</v>
          </cell>
          <cell r="E2717" t="str">
            <v>Quản trị dịch vụ du lịch và lữ hành 61B</v>
          </cell>
          <cell r="F2717">
            <v>61</v>
          </cell>
          <cell r="G2717" t="str">
            <v>Khoa DL&amp;KS</v>
          </cell>
          <cell r="H2717">
            <v>83</v>
          </cell>
        </row>
        <row r="2718">
          <cell r="B2718">
            <v>11196338</v>
          </cell>
          <cell r="C2718" t="str">
            <v>Phạm Hùng Thắng</v>
          </cell>
          <cell r="D2718">
            <v>11196338</v>
          </cell>
          <cell r="E2718" t="str">
            <v>Quản trị dịch vụ du lịch và lữ hành 61B</v>
          </cell>
          <cell r="F2718">
            <v>61</v>
          </cell>
          <cell r="G2718" t="str">
            <v>Khoa DL&amp;KS</v>
          </cell>
          <cell r="H2718">
            <v>91</v>
          </cell>
        </row>
        <row r="2719">
          <cell r="B2719">
            <v>11193753</v>
          </cell>
          <cell r="C2719" t="str">
            <v>Đinh Thị Bảo Ngọc</v>
          </cell>
          <cell r="D2719">
            <v>11193753</v>
          </cell>
          <cell r="E2719" t="str">
            <v>Quản trị dịch vụ du lịch và lữ hành 61B</v>
          </cell>
          <cell r="F2719">
            <v>61</v>
          </cell>
          <cell r="G2719" t="str">
            <v>Khoa DL&amp;KS</v>
          </cell>
          <cell r="H2719">
            <v>85</v>
          </cell>
        </row>
        <row r="2720">
          <cell r="B2720">
            <v>11193802</v>
          </cell>
          <cell r="C2720" t="str">
            <v>Nguyễn Mai Ngọc</v>
          </cell>
          <cell r="D2720">
            <v>11193802</v>
          </cell>
          <cell r="E2720" t="str">
            <v>Quản trị dịch vụ du lịch và lữ hành 61B</v>
          </cell>
          <cell r="F2720">
            <v>61</v>
          </cell>
          <cell r="G2720" t="str">
            <v>Khoa DL&amp;KS</v>
          </cell>
          <cell r="H2720">
            <v>93</v>
          </cell>
        </row>
        <row r="2721">
          <cell r="B2721">
            <v>11193880</v>
          </cell>
          <cell r="C2721" t="str">
            <v>Bùi Thị Nguyên</v>
          </cell>
          <cell r="D2721">
            <v>11193880</v>
          </cell>
          <cell r="E2721" t="str">
            <v>Quản trị dịch vụ du lịch và lữ hành 61B</v>
          </cell>
          <cell r="F2721">
            <v>61</v>
          </cell>
          <cell r="G2721" t="str">
            <v>Khoa DL&amp;KS</v>
          </cell>
          <cell r="H2721">
            <v>94</v>
          </cell>
        </row>
        <row r="2722">
          <cell r="B2722">
            <v>11193858</v>
          </cell>
          <cell r="C2722" t="str">
            <v>Trần Thị Bảo Ngọc</v>
          </cell>
          <cell r="D2722">
            <v>11193858</v>
          </cell>
          <cell r="E2722" t="str">
            <v>Quản trị dịch vụ du lịch và lữ hành 61B</v>
          </cell>
          <cell r="F2722">
            <v>61</v>
          </cell>
          <cell r="G2722" t="str">
            <v>Khoa DL&amp;KS</v>
          </cell>
          <cell r="H2722">
            <v>82</v>
          </cell>
        </row>
        <row r="2723">
          <cell r="B2723">
            <v>11194128</v>
          </cell>
          <cell r="C2723" t="str">
            <v>Nguyễn Thục Oanh</v>
          </cell>
          <cell r="D2723">
            <v>11194128</v>
          </cell>
          <cell r="E2723" t="str">
            <v>Quản trị dịch vụ du lịch và lữ hành 61B</v>
          </cell>
          <cell r="F2723">
            <v>61</v>
          </cell>
          <cell r="G2723" t="str">
            <v>Khoa DL&amp;KS</v>
          </cell>
          <cell r="H2723">
            <v>71</v>
          </cell>
        </row>
        <row r="2724">
          <cell r="B2724">
            <v>11194816</v>
          </cell>
          <cell r="C2724" t="str">
            <v>Nguyễn Thị Thảo</v>
          </cell>
          <cell r="D2724">
            <v>11194816</v>
          </cell>
          <cell r="E2724" t="str">
            <v>Quản trị dịch vụ du lịch và lữ hành 61B</v>
          </cell>
          <cell r="F2724">
            <v>61</v>
          </cell>
          <cell r="G2724" t="str">
            <v>Khoa DL&amp;KS</v>
          </cell>
          <cell r="H2724">
            <v>88</v>
          </cell>
        </row>
        <row r="2725">
          <cell r="B2725">
            <v>11194406</v>
          </cell>
          <cell r="C2725" t="str">
            <v>Nguyễn Thị Thu Quế</v>
          </cell>
          <cell r="D2725">
            <v>11194406</v>
          </cell>
          <cell r="E2725" t="str">
            <v>Quản trị dịch vụ du lịch và lữ hành 61B</v>
          </cell>
          <cell r="F2725">
            <v>61</v>
          </cell>
          <cell r="G2725" t="str">
            <v>Khoa DL&amp;KS</v>
          </cell>
          <cell r="H2725">
            <v>99</v>
          </cell>
        </row>
        <row r="2726">
          <cell r="B2726">
            <v>11194496</v>
          </cell>
          <cell r="C2726" t="str">
            <v>Nguyễn Thị Thúy Quỳnh</v>
          </cell>
          <cell r="D2726">
            <v>11194496</v>
          </cell>
          <cell r="E2726" t="str">
            <v>Quản trị dịch vụ du lịch và lữ hành 61B</v>
          </cell>
          <cell r="F2726">
            <v>61</v>
          </cell>
          <cell r="G2726" t="str">
            <v>Khoa DL&amp;KS</v>
          </cell>
          <cell r="H2726">
            <v>83</v>
          </cell>
        </row>
        <row r="2727">
          <cell r="B2727">
            <v>11194335</v>
          </cell>
          <cell r="C2727" t="str">
            <v>Phạm Thị Phượng</v>
          </cell>
          <cell r="D2727">
            <v>11194335</v>
          </cell>
          <cell r="E2727" t="str">
            <v>Quản trị dịch vụ du lịch và lữ hành 61B</v>
          </cell>
          <cell r="F2727">
            <v>61</v>
          </cell>
          <cell r="G2727" t="str">
            <v>Khoa DL&amp;KS</v>
          </cell>
          <cell r="H2727">
            <v>93</v>
          </cell>
        </row>
        <row r="2728">
          <cell r="B2728">
            <v>11194979</v>
          </cell>
          <cell r="C2728" t="str">
            <v>Trần Thị Thư</v>
          </cell>
          <cell r="D2728">
            <v>11194979</v>
          </cell>
          <cell r="E2728" t="str">
            <v>Quản trị dịch vụ du lịch và lữ hành 61B</v>
          </cell>
          <cell r="F2728">
            <v>61</v>
          </cell>
          <cell r="G2728" t="str">
            <v>Khoa DL&amp;KS</v>
          </cell>
          <cell r="H2728">
            <v>85</v>
          </cell>
        </row>
        <row r="2729">
          <cell r="B2729">
            <v>11194899</v>
          </cell>
          <cell r="C2729" t="str">
            <v>Bùi Đức Thịnh</v>
          </cell>
          <cell r="D2729">
            <v>11194899</v>
          </cell>
          <cell r="E2729" t="str">
            <v>Quản trị dịch vụ du lịch và lữ hành 61B</v>
          </cell>
          <cell r="F2729">
            <v>61</v>
          </cell>
          <cell r="G2729" t="str">
            <v>Khoa DL&amp;KS</v>
          </cell>
          <cell r="H2729">
            <v>75</v>
          </cell>
        </row>
        <row r="2730">
          <cell r="B2730">
            <v>11195031</v>
          </cell>
          <cell r="C2730" t="str">
            <v>Đặng Thị Phương Thúy</v>
          </cell>
          <cell r="D2730">
            <v>11195031</v>
          </cell>
          <cell r="E2730" t="str">
            <v>Quản trị dịch vụ du lịch và lữ hành 61B</v>
          </cell>
          <cell r="F2730">
            <v>61</v>
          </cell>
          <cell r="G2730" t="str">
            <v>Khoa DL&amp;KS</v>
          </cell>
          <cell r="H2730">
            <v>90</v>
          </cell>
        </row>
        <row r="2731">
          <cell r="B2731">
            <v>11195072</v>
          </cell>
          <cell r="C2731" t="str">
            <v>Hoàng Thị Thủy</v>
          </cell>
          <cell r="D2731">
            <v>11195072</v>
          </cell>
          <cell r="E2731" t="str">
            <v>Quản trị dịch vụ du lịch và lữ hành 61B</v>
          </cell>
          <cell r="F2731">
            <v>61</v>
          </cell>
          <cell r="G2731" t="str">
            <v>Khoa DL&amp;KS</v>
          </cell>
          <cell r="H2731">
            <v>81</v>
          </cell>
        </row>
        <row r="2732">
          <cell r="B2732">
            <v>11195295</v>
          </cell>
          <cell r="C2732" t="str">
            <v>Ngô Thị Trang</v>
          </cell>
          <cell r="D2732">
            <v>11195295</v>
          </cell>
          <cell r="E2732" t="str">
            <v>Quản trị dịch vụ du lịch và lữ hành 61B</v>
          </cell>
          <cell r="F2732">
            <v>61</v>
          </cell>
          <cell r="G2732" t="str">
            <v>Khoa DL&amp;KS</v>
          </cell>
          <cell r="H2732">
            <v>92</v>
          </cell>
        </row>
        <row r="2733">
          <cell r="B2733">
            <v>11195256</v>
          </cell>
          <cell r="C2733" t="str">
            <v>Hoàng Thùy Trang</v>
          </cell>
          <cell r="D2733">
            <v>11195256</v>
          </cell>
          <cell r="E2733" t="str">
            <v>Quản trị dịch vụ du lịch và lữ hành 61B</v>
          </cell>
          <cell r="F2733">
            <v>61</v>
          </cell>
          <cell r="G2733" t="str">
            <v>Khoa DL&amp;KS</v>
          </cell>
          <cell r="H2733">
            <v>94</v>
          </cell>
        </row>
        <row r="2734">
          <cell r="B2734">
            <v>11195156</v>
          </cell>
          <cell r="C2734" t="str">
            <v>Nguyễn Thị Hương Trà</v>
          </cell>
          <cell r="D2734">
            <v>11195156</v>
          </cell>
          <cell r="E2734" t="str">
            <v>Quản trị dịch vụ du lịch và lữ hành 61B</v>
          </cell>
          <cell r="F2734">
            <v>61</v>
          </cell>
          <cell r="G2734" t="str">
            <v>Khoa DL&amp;KS</v>
          </cell>
          <cell r="H2734">
            <v>85</v>
          </cell>
        </row>
        <row r="2735">
          <cell r="B2735">
            <v>11195186</v>
          </cell>
          <cell r="C2735" t="str">
            <v>Bùi Thị Huyền Trang</v>
          </cell>
          <cell r="D2735">
            <v>11195186</v>
          </cell>
          <cell r="E2735" t="str">
            <v>Quản trị dịch vụ du lịch và lữ hành 61B</v>
          </cell>
          <cell r="F2735">
            <v>61</v>
          </cell>
          <cell r="G2735" t="str">
            <v>Khoa DL&amp;KS</v>
          </cell>
          <cell r="H2735">
            <v>93</v>
          </cell>
        </row>
        <row r="2736">
          <cell r="B2736">
            <v>11195853</v>
          </cell>
          <cell r="C2736" t="str">
            <v>Đặng Thị Xuân</v>
          </cell>
          <cell r="D2736">
            <v>11195853</v>
          </cell>
          <cell r="E2736" t="str">
            <v>Quản trị dịch vụ du lịch và lữ hành 61B</v>
          </cell>
          <cell r="F2736">
            <v>61</v>
          </cell>
          <cell r="G2736" t="str">
            <v>Khoa DL&amp;KS</v>
          </cell>
          <cell r="H2736">
            <v>81</v>
          </cell>
        </row>
        <row r="2737">
          <cell r="B2737">
            <v>11196023</v>
          </cell>
          <cell r="C2737" t="str">
            <v>Trần Khánh Linh</v>
          </cell>
          <cell r="D2737">
            <v>11196023</v>
          </cell>
          <cell r="E2737" t="str">
            <v>Quản trị dịch vụ du lịch và lữ hành 61B</v>
          </cell>
          <cell r="F2737">
            <v>61</v>
          </cell>
          <cell r="G2737" t="str">
            <v>Khoa DL&amp;KS</v>
          </cell>
          <cell r="H2737">
            <v>81</v>
          </cell>
        </row>
        <row r="2738">
          <cell r="B2738">
            <v>11196009</v>
          </cell>
          <cell r="C2738" t="str">
            <v>Hoàng Ánh Dương</v>
          </cell>
          <cell r="D2738">
            <v>11196009</v>
          </cell>
          <cell r="E2738" t="str">
            <v>Quản trị dịch vụ du lịch và lữ hành 61B</v>
          </cell>
          <cell r="F2738">
            <v>61</v>
          </cell>
          <cell r="G2738" t="str">
            <v>Khoa DL&amp;KS</v>
          </cell>
          <cell r="H2738">
            <v>81</v>
          </cell>
        </row>
        <row r="2739">
          <cell r="B2739">
            <v>11195903</v>
          </cell>
          <cell r="C2739" t="str">
            <v>Nguyễn Thị Yến</v>
          </cell>
          <cell r="D2739">
            <v>11195903</v>
          </cell>
          <cell r="E2739" t="str">
            <v>Quản trị dịch vụ du lịch và lữ hành 61B</v>
          </cell>
          <cell r="F2739">
            <v>61</v>
          </cell>
          <cell r="G2739" t="str">
            <v>Khoa DL&amp;KS</v>
          </cell>
          <cell r="H2739">
            <v>90</v>
          </cell>
        </row>
        <row r="2740">
          <cell r="B2740">
            <v>11195737</v>
          </cell>
          <cell r="C2740" t="str">
            <v>Ninh Thị Thảo Vân</v>
          </cell>
          <cell r="D2740">
            <v>11195737</v>
          </cell>
          <cell r="E2740" t="str">
            <v>Quản trị dịch vụ du lịch và lữ hành 61B</v>
          </cell>
          <cell r="F2740">
            <v>61</v>
          </cell>
          <cell r="G2740" t="str">
            <v>Khoa DL&amp;KS</v>
          </cell>
          <cell r="H2740">
            <v>82</v>
          </cell>
        </row>
        <row r="2741">
          <cell r="B2741">
            <v>11195452</v>
          </cell>
          <cell r="C2741" t="str">
            <v>Vũ Thị Huyền Trang</v>
          </cell>
          <cell r="D2741">
            <v>11195452</v>
          </cell>
          <cell r="E2741" t="str">
            <v>Quản trị dịch vụ du lịch và lữ hành 61B</v>
          </cell>
          <cell r="F2741">
            <v>61</v>
          </cell>
          <cell r="G2741" t="str">
            <v>Khoa DL&amp;KS</v>
          </cell>
          <cell r="H2741">
            <v>93</v>
          </cell>
        </row>
        <row r="2742">
          <cell r="B2742">
            <v>11200244</v>
          </cell>
          <cell r="C2742" t="str">
            <v>Nguyễn Phương Anh</v>
          </cell>
          <cell r="D2742">
            <v>11200244</v>
          </cell>
          <cell r="E2742" t="str">
            <v>Quản trị khách sạn quốc tế (IHME) 62</v>
          </cell>
          <cell r="F2742">
            <v>62</v>
          </cell>
          <cell r="G2742" t="str">
            <v>Khoa DL&amp;KS</v>
          </cell>
          <cell r="H2742">
            <v>94</v>
          </cell>
        </row>
        <row r="2743">
          <cell r="B2743">
            <v>11200301</v>
          </cell>
          <cell r="C2743" t="str">
            <v>Nguyễn Thị Vân Anh</v>
          </cell>
          <cell r="D2743">
            <v>11200301</v>
          </cell>
          <cell r="E2743" t="str">
            <v>Quản trị khách sạn quốc tế (IHME) 62</v>
          </cell>
          <cell r="F2743">
            <v>62</v>
          </cell>
          <cell r="G2743" t="str">
            <v>Khoa DL&amp;KS</v>
          </cell>
          <cell r="H2743">
            <v>90</v>
          </cell>
        </row>
        <row r="2744">
          <cell r="B2744">
            <v>11200364</v>
          </cell>
          <cell r="C2744" t="str">
            <v>Tống Phương Anh</v>
          </cell>
          <cell r="D2744">
            <v>11200364</v>
          </cell>
          <cell r="E2744" t="str">
            <v>Quản trị khách sạn quốc tế (IHME) 62</v>
          </cell>
          <cell r="F2744">
            <v>62</v>
          </cell>
          <cell r="G2744" t="str">
            <v>Khoa DL&amp;KS</v>
          </cell>
          <cell r="H2744">
            <v>95</v>
          </cell>
        </row>
        <row r="2745">
          <cell r="B2745">
            <v>11200367</v>
          </cell>
          <cell r="C2745" t="str">
            <v>Trần Đức Nhật Anh</v>
          </cell>
          <cell r="D2745">
            <v>11200367</v>
          </cell>
          <cell r="E2745" t="str">
            <v>Quản trị khách sạn quốc tế (IHME) 62</v>
          </cell>
          <cell r="F2745">
            <v>62</v>
          </cell>
          <cell r="G2745" t="str">
            <v>Khoa DL&amp;KS</v>
          </cell>
          <cell r="H2745">
            <v>92</v>
          </cell>
        </row>
        <row r="2746">
          <cell r="B2746">
            <v>11200554</v>
          </cell>
          <cell r="C2746" t="str">
            <v>Lê Minh Châu</v>
          </cell>
          <cell r="D2746">
            <v>11200554</v>
          </cell>
          <cell r="E2746" t="str">
            <v>Quản trị khách sạn quốc tế (IHME) 62</v>
          </cell>
          <cell r="F2746">
            <v>62</v>
          </cell>
          <cell r="G2746" t="str">
            <v>Khoa DL&amp;KS</v>
          </cell>
          <cell r="H2746">
            <v>91</v>
          </cell>
        </row>
        <row r="2747">
          <cell r="B2747">
            <v>11200102</v>
          </cell>
          <cell r="C2747" t="str">
            <v>Hà Thị Quế Anh</v>
          </cell>
          <cell r="D2747">
            <v>11200102</v>
          </cell>
          <cell r="E2747" t="str">
            <v>Quản trị khách sạn quốc tế (IHME) 62</v>
          </cell>
          <cell r="F2747">
            <v>62</v>
          </cell>
          <cell r="G2747" t="str">
            <v>Khoa DL&amp;KS</v>
          </cell>
          <cell r="H2747">
            <v>95</v>
          </cell>
        </row>
        <row r="2748">
          <cell r="B2748">
            <v>11201060</v>
          </cell>
          <cell r="C2748" t="str">
            <v>Chu Hà Giang</v>
          </cell>
          <cell r="D2748">
            <v>11201060</v>
          </cell>
          <cell r="E2748" t="str">
            <v>Quản trị khách sạn quốc tế (IHME) 62</v>
          </cell>
          <cell r="F2748">
            <v>62</v>
          </cell>
          <cell r="G2748" t="str">
            <v>Khoa DL&amp;KS</v>
          </cell>
          <cell r="H2748">
            <v>94</v>
          </cell>
        </row>
        <row r="2749">
          <cell r="B2749">
            <v>11200784</v>
          </cell>
          <cell r="C2749" t="str">
            <v>Lê Thị Hồng Diệp</v>
          </cell>
          <cell r="D2749">
            <v>11200784</v>
          </cell>
          <cell r="E2749" t="str">
            <v>Quản trị khách sạn quốc tế (IHME) 62</v>
          </cell>
          <cell r="F2749">
            <v>62</v>
          </cell>
          <cell r="G2749" t="str">
            <v>Khoa DL&amp;KS</v>
          </cell>
          <cell r="H2749">
            <v>91</v>
          </cell>
        </row>
        <row r="2750">
          <cell r="B2750">
            <v>11201635</v>
          </cell>
          <cell r="C2750" t="str">
            <v>Nguyễn Thị Mai Hồng</v>
          </cell>
          <cell r="D2750">
            <v>11201635</v>
          </cell>
          <cell r="E2750" t="str">
            <v>Quản trị khách sạn quốc tế (IHME) 62</v>
          </cell>
          <cell r="F2750">
            <v>62</v>
          </cell>
          <cell r="G2750" t="str">
            <v>Khoa DL&amp;KS</v>
          </cell>
          <cell r="H2750">
            <v>80</v>
          </cell>
        </row>
        <row r="2751">
          <cell r="B2751">
            <v>11201805</v>
          </cell>
          <cell r="C2751" t="str">
            <v>Phạm Quang Huy</v>
          </cell>
          <cell r="D2751">
            <v>11201805</v>
          </cell>
          <cell r="E2751" t="str">
            <v>Quản trị khách sạn quốc tế (IHME) 62</v>
          </cell>
          <cell r="F2751">
            <v>62</v>
          </cell>
          <cell r="G2751" t="str">
            <v>Khoa DL&amp;KS</v>
          </cell>
          <cell r="H2751">
            <v>87</v>
          </cell>
        </row>
        <row r="2752">
          <cell r="B2752">
            <v>11201630</v>
          </cell>
          <cell r="C2752" t="str">
            <v>Lê Thị Thúy Hồng</v>
          </cell>
          <cell r="D2752">
            <v>11201630</v>
          </cell>
          <cell r="E2752" t="str">
            <v>Quản trị khách sạn quốc tế (IHME) 62</v>
          </cell>
          <cell r="F2752">
            <v>62</v>
          </cell>
          <cell r="G2752" t="str">
            <v>Khoa DL&amp;KS</v>
          </cell>
          <cell r="H2752">
            <v>85</v>
          </cell>
        </row>
        <row r="2753">
          <cell r="B2753">
            <v>11202184</v>
          </cell>
          <cell r="C2753" t="str">
            <v>Nguyễn Khánh Linh</v>
          </cell>
          <cell r="D2753">
            <v>11202184</v>
          </cell>
          <cell r="E2753" t="str">
            <v>Quản trị khách sạn quốc tế (IHME) 62</v>
          </cell>
          <cell r="F2753">
            <v>62</v>
          </cell>
          <cell r="G2753" t="str">
            <v>Khoa DL&amp;KS</v>
          </cell>
          <cell r="H2753">
            <v>85</v>
          </cell>
        </row>
        <row r="2754">
          <cell r="B2754">
            <v>11202143</v>
          </cell>
          <cell r="C2754" t="str">
            <v>Lê Nhật Linh</v>
          </cell>
          <cell r="D2754">
            <v>11202143</v>
          </cell>
          <cell r="E2754" t="str">
            <v>Quản trị khách sạn quốc tế (IHME) 62</v>
          </cell>
          <cell r="F2754">
            <v>62</v>
          </cell>
          <cell r="G2754" t="str">
            <v>Khoa DL&amp;KS</v>
          </cell>
          <cell r="H2754">
            <v>85</v>
          </cell>
        </row>
        <row r="2755">
          <cell r="B2755">
            <v>11202004</v>
          </cell>
          <cell r="C2755" t="str">
            <v>Đỗ Tùng Lâm</v>
          </cell>
          <cell r="D2755">
            <v>11202004</v>
          </cell>
          <cell r="E2755" t="str">
            <v>Quản trị khách sạn quốc tế (IHME) 62</v>
          </cell>
          <cell r="F2755">
            <v>62</v>
          </cell>
          <cell r="G2755" t="str">
            <v>Khoa DL&amp;KS</v>
          </cell>
          <cell r="H2755">
            <v>80</v>
          </cell>
        </row>
        <row r="2756">
          <cell r="B2756">
            <v>11202654</v>
          </cell>
          <cell r="C2756" t="str">
            <v>Nguyễn Thành Mỹ</v>
          </cell>
          <cell r="D2756">
            <v>11202654</v>
          </cell>
          <cell r="E2756" t="str">
            <v>Quản trị khách sạn quốc tế (IHME) 62</v>
          </cell>
          <cell r="F2756">
            <v>62</v>
          </cell>
          <cell r="G2756" t="str">
            <v>Khoa DL&amp;KS</v>
          </cell>
          <cell r="H2756">
            <v>88</v>
          </cell>
        </row>
        <row r="2757">
          <cell r="B2757">
            <v>11203606</v>
          </cell>
          <cell r="C2757" t="str">
            <v>Cao Phương Thảo</v>
          </cell>
          <cell r="D2757">
            <v>11203606</v>
          </cell>
          <cell r="E2757" t="str">
            <v>Quản trị khách sạn quốc tế (IHME) 62</v>
          </cell>
          <cell r="F2757">
            <v>62</v>
          </cell>
          <cell r="G2757" t="str">
            <v>Khoa DL&amp;KS</v>
          </cell>
          <cell r="H2757">
            <v>93</v>
          </cell>
        </row>
        <row r="2758">
          <cell r="B2758">
            <v>11203458</v>
          </cell>
          <cell r="C2758" t="str">
            <v>Phan Thanh Sơn</v>
          </cell>
          <cell r="D2758">
            <v>11203458</v>
          </cell>
          <cell r="E2758" t="str">
            <v>Quản trị khách sạn quốc tế (IHME) 62</v>
          </cell>
          <cell r="F2758">
            <v>62</v>
          </cell>
          <cell r="G2758" t="str">
            <v>Khoa DL&amp;KS</v>
          </cell>
          <cell r="H2758">
            <v>91</v>
          </cell>
        </row>
        <row r="2759">
          <cell r="B2759">
            <v>11203365</v>
          </cell>
          <cell r="C2759" t="str">
            <v>Lê Ngọc Quỳnh</v>
          </cell>
          <cell r="D2759">
            <v>11203365</v>
          </cell>
          <cell r="E2759" t="str">
            <v>Quản trị khách sạn quốc tế (IHME) 62</v>
          </cell>
          <cell r="F2759">
            <v>62</v>
          </cell>
          <cell r="G2759" t="str">
            <v>Khoa DL&amp;KS</v>
          </cell>
          <cell r="H2759">
            <v>83</v>
          </cell>
        </row>
        <row r="2760">
          <cell r="B2760">
            <v>11203354</v>
          </cell>
          <cell r="C2760" t="str">
            <v>Đỗ Hải Quỳnh</v>
          </cell>
          <cell r="D2760">
            <v>11203354</v>
          </cell>
          <cell r="E2760" t="str">
            <v>Quản trị khách sạn quốc tế (IHME) 62</v>
          </cell>
          <cell r="F2760">
            <v>62</v>
          </cell>
          <cell r="G2760" t="str">
            <v>Khoa DL&amp;KS</v>
          </cell>
          <cell r="H2760">
            <v>95</v>
          </cell>
        </row>
        <row r="2761">
          <cell r="B2761">
            <v>11203322</v>
          </cell>
          <cell r="C2761" t="str">
            <v>Đỗ Thu Quyên</v>
          </cell>
          <cell r="D2761">
            <v>11203322</v>
          </cell>
          <cell r="E2761" t="str">
            <v>Quản trị khách sạn quốc tế (IHME) 62</v>
          </cell>
          <cell r="F2761">
            <v>62</v>
          </cell>
          <cell r="G2761" t="str">
            <v>Khoa DL&amp;KS</v>
          </cell>
          <cell r="H2761">
            <v>80</v>
          </cell>
        </row>
        <row r="2762">
          <cell r="B2762">
            <v>11203141</v>
          </cell>
          <cell r="C2762" t="str">
            <v>Bùi Thảo Phương</v>
          </cell>
          <cell r="D2762">
            <v>11203141</v>
          </cell>
          <cell r="E2762" t="str">
            <v>Quản trị khách sạn quốc tế (IHME) 62</v>
          </cell>
          <cell r="F2762">
            <v>62</v>
          </cell>
          <cell r="G2762" t="str">
            <v>Khoa DL&amp;KS</v>
          </cell>
          <cell r="H2762">
            <v>88</v>
          </cell>
        </row>
        <row r="2763">
          <cell r="B2763">
            <v>11204552</v>
          </cell>
          <cell r="C2763" t="str">
            <v>Trịnh Phương Anh</v>
          </cell>
          <cell r="D2763">
            <v>11204552</v>
          </cell>
          <cell r="E2763" t="str">
            <v>Quản trị khách sạn quốc tế (IHME) 62</v>
          </cell>
          <cell r="F2763">
            <v>62</v>
          </cell>
          <cell r="G2763" t="str">
            <v>Khoa DL&amp;KS</v>
          </cell>
          <cell r="H2763">
            <v>80</v>
          </cell>
        </row>
        <row r="2764">
          <cell r="B2764">
            <v>11204736</v>
          </cell>
          <cell r="C2764" t="str">
            <v>Nguyễn Hoàng Công</v>
          </cell>
          <cell r="D2764">
            <v>11204736</v>
          </cell>
          <cell r="E2764" t="str">
            <v>Quản trị khách sạn quốc tế (IHME) 62</v>
          </cell>
          <cell r="F2764">
            <v>62</v>
          </cell>
          <cell r="G2764" t="str">
            <v>Khoa DL&amp;KS</v>
          </cell>
          <cell r="H2764">
            <v>95</v>
          </cell>
        </row>
        <row r="2765">
          <cell r="B2765">
            <v>11204386</v>
          </cell>
          <cell r="C2765" t="str">
            <v>Nguyễn Lan Anh</v>
          </cell>
          <cell r="D2765">
            <v>11204386</v>
          </cell>
          <cell r="E2765" t="str">
            <v>Quản trị khách sạn quốc tế (IHME) 62</v>
          </cell>
          <cell r="F2765">
            <v>62</v>
          </cell>
          <cell r="G2765" t="str">
            <v>Khoa DL&amp;KS</v>
          </cell>
          <cell r="H2765">
            <v>82</v>
          </cell>
        </row>
        <row r="2766">
          <cell r="B2766">
            <v>11204302</v>
          </cell>
          <cell r="C2766" t="str">
            <v>Hoàng Tuấn Anh</v>
          </cell>
          <cell r="D2766">
            <v>11204302</v>
          </cell>
          <cell r="E2766" t="str">
            <v>Quản trị khách sạn quốc tế (IHME) 62</v>
          </cell>
          <cell r="F2766">
            <v>62</v>
          </cell>
          <cell r="G2766" t="str">
            <v>Khoa DL&amp;KS</v>
          </cell>
          <cell r="H2766">
            <v>87</v>
          </cell>
        </row>
        <row r="2767">
          <cell r="B2767">
            <v>11203756</v>
          </cell>
          <cell r="C2767" t="str">
            <v>Vũ Thị Thảo</v>
          </cell>
          <cell r="D2767">
            <v>11203756</v>
          </cell>
          <cell r="E2767" t="str">
            <v>Quản trị khách sạn quốc tế (IHME) 62</v>
          </cell>
          <cell r="F2767">
            <v>62</v>
          </cell>
          <cell r="G2767" t="str">
            <v>Khoa DL&amp;KS</v>
          </cell>
          <cell r="H2767">
            <v>95</v>
          </cell>
        </row>
        <row r="2768">
          <cell r="B2768">
            <v>11205482</v>
          </cell>
          <cell r="C2768" t="str">
            <v>Nguyễn Quang Huy</v>
          </cell>
          <cell r="D2768">
            <v>11205482</v>
          </cell>
          <cell r="E2768" t="str">
            <v>Quản trị khách sạn quốc tế (IHME) 62</v>
          </cell>
          <cell r="F2768">
            <v>62</v>
          </cell>
          <cell r="G2768" t="str">
            <v>Khoa DL&amp;KS</v>
          </cell>
          <cell r="H2768">
            <v>81</v>
          </cell>
        </row>
        <row r="2769">
          <cell r="B2769">
            <v>11206980</v>
          </cell>
          <cell r="C2769" t="str">
            <v>Phạm Phương Thảo</v>
          </cell>
          <cell r="D2769">
            <v>11206980</v>
          </cell>
          <cell r="E2769" t="str">
            <v>Quản trị khách sạn quốc tế (IHME) 62</v>
          </cell>
          <cell r="F2769">
            <v>62</v>
          </cell>
          <cell r="G2769" t="str">
            <v>Khoa DL&amp;KS</v>
          </cell>
          <cell r="H2769">
            <v>90</v>
          </cell>
        </row>
        <row r="2770">
          <cell r="B2770">
            <v>11206246</v>
          </cell>
          <cell r="C2770" t="str">
            <v>Lê Thị Thu Nga</v>
          </cell>
          <cell r="D2770">
            <v>11206246</v>
          </cell>
          <cell r="E2770" t="str">
            <v>Quản trị khách sạn quốc tế (IHME) 62</v>
          </cell>
          <cell r="F2770">
            <v>62</v>
          </cell>
          <cell r="G2770" t="str">
            <v>Khoa DL&amp;KS</v>
          </cell>
          <cell r="H2770">
            <v>94</v>
          </cell>
        </row>
        <row r="2771">
          <cell r="B2771">
            <v>11206344</v>
          </cell>
          <cell r="C2771" t="str">
            <v>Nguyễn Bích Ngọc</v>
          </cell>
          <cell r="D2771">
            <v>11206344</v>
          </cell>
          <cell r="E2771" t="str">
            <v>Quản trị khách sạn quốc tế (IHME) 62</v>
          </cell>
          <cell r="F2771">
            <v>62</v>
          </cell>
          <cell r="G2771" t="str">
            <v>Khoa DL&amp;KS</v>
          </cell>
          <cell r="H2771">
            <v>93</v>
          </cell>
        </row>
        <row r="2772">
          <cell r="B2772">
            <v>11208249</v>
          </cell>
          <cell r="C2772" t="str">
            <v>Vũ Tuấn Trung</v>
          </cell>
          <cell r="D2772">
            <v>11208249</v>
          </cell>
          <cell r="E2772" t="str">
            <v>Quản trị khách sạn quốc tế (IHME) 62</v>
          </cell>
          <cell r="F2772">
            <v>62</v>
          </cell>
          <cell r="G2772" t="str">
            <v>Khoa DL&amp;KS</v>
          </cell>
          <cell r="H2772">
            <v>82</v>
          </cell>
        </row>
        <row r="2773">
          <cell r="B2773">
            <v>11208360</v>
          </cell>
          <cell r="C2773" t="str">
            <v>Phạm Thị Ánh Tuyết</v>
          </cell>
          <cell r="D2773">
            <v>11208360</v>
          </cell>
          <cell r="E2773" t="str">
            <v>Quản trị khách sạn quốc tế (IHME) 62</v>
          </cell>
          <cell r="F2773">
            <v>62</v>
          </cell>
          <cell r="G2773" t="str">
            <v>Khoa DL&amp;KS</v>
          </cell>
          <cell r="H2773">
            <v>90</v>
          </cell>
        </row>
        <row r="2774">
          <cell r="B2774">
            <v>11208386</v>
          </cell>
          <cell r="C2774" t="str">
            <v>Nguyễn Thị Tú Uyên</v>
          </cell>
          <cell r="D2774">
            <v>11208386</v>
          </cell>
          <cell r="E2774" t="str">
            <v>Quản trị khách sạn quốc tế (IHME) 62</v>
          </cell>
          <cell r="F2774">
            <v>62</v>
          </cell>
          <cell r="G2774" t="str">
            <v>Khoa DL&amp;KS</v>
          </cell>
          <cell r="H2774">
            <v>90</v>
          </cell>
        </row>
        <row r="2775">
          <cell r="B2775">
            <v>11208310</v>
          </cell>
          <cell r="C2775" t="str">
            <v>Phạm Công Tuấn</v>
          </cell>
          <cell r="D2775">
            <v>11208310</v>
          </cell>
          <cell r="E2775" t="str">
            <v>Quản trị khách sạn 62</v>
          </cell>
          <cell r="F2775">
            <v>62</v>
          </cell>
          <cell r="G2775" t="str">
            <v>Khoa DL&amp;KS</v>
          </cell>
          <cell r="H2775">
            <v>70</v>
          </cell>
        </row>
        <row r="2776">
          <cell r="B2776">
            <v>11208302</v>
          </cell>
          <cell r="C2776" t="str">
            <v>Nguyễn Anh Tuấn</v>
          </cell>
          <cell r="D2776">
            <v>11208302</v>
          </cell>
          <cell r="E2776" t="str">
            <v>Quản trị khách sạn 62</v>
          </cell>
          <cell r="F2776">
            <v>62</v>
          </cell>
          <cell r="G2776" t="str">
            <v>Khoa DL&amp;KS</v>
          </cell>
          <cell r="H2776">
            <v>88</v>
          </cell>
        </row>
        <row r="2777">
          <cell r="B2777">
            <v>11208295</v>
          </cell>
          <cell r="C2777" t="str">
            <v>Hà Mạnh Tuấn</v>
          </cell>
          <cell r="D2777">
            <v>11208295</v>
          </cell>
          <cell r="E2777" t="str">
            <v>Quản trị khách sạn 62</v>
          </cell>
          <cell r="F2777">
            <v>62</v>
          </cell>
          <cell r="G2777" t="str">
            <v>Khoa DL&amp;KS</v>
          </cell>
          <cell r="H2777">
            <v>85</v>
          </cell>
        </row>
        <row r="2778">
          <cell r="B2778">
            <v>11208174</v>
          </cell>
          <cell r="C2778" t="str">
            <v>Trịnh Thị Huyền Trang</v>
          </cell>
          <cell r="D2778">
            <v>11208174</v>
          </cell>
          <cell r="E2778" t="str">
            <v>Quản trị khách sạn 62</v>
          </cell>
          <cell r="F2778">
            <v>62</v>
          </cell>
          <cell r="G2778" t="str">
            <v>Khoa DL&amp;KS</v>
          </cell>
          <cell r="H2778">
            <v>66</v>
          </cell>
        </row>
        <row r="2779">
          <cell r="B2779">
            <v>11207737</v>
          </cell>
          <cell r="C2779" t="str">
            <v>Đặng Quang Vinh</v>
          </cell>
          <cell r="D2779">
            <v>11207737</v>
          </cell>
          <cell r="E2779" t="str">
            <v>Quản trị khách sạn 62</v>
          </cell>
          <cell r="F2779">
            <v>62</v>
          </cell>
          <cell r="G2779" t="str">
            <v>Khoa DL&amp;KS</v>
          </cell>
          <cell r="H2779">
            <v>86</v>
          </cell>
        </row>
        <row r="2780">
          <cell r="B2780">
            <v>11207713</v>
          </cell>
          <cell r="C2780" t="str">
            <v>Hoàng Thị Thanh</v>
          </cell>
          <cell r="D2780">
            <v>11207713</v>
          </cell>
          <cell r="E2780" t="str">
            <v>Quản trị khách sạn 62</v>
          </cell>
          <cell r="F2780">
            <v>62</v>
          </cell>
          <cell r="G2780" t="str">
            <v>Khoa DL&amp;KS</v>
          </cell>
          <cell r="H2780">
            <v>83</v>
          </cell>
        </row>
        <row r="2781">
          <cell r="B2781">
            <v>11207695</v>
          </cell>
          <cell r="C2781" t="str">
            <v>Đặng Văn Phong</v>
          </cell>
          <cell r="D2781">
            <v>11207695</v>
          </cell>
          <cell r="E2781" t="str">
            <v>Quản trị khách sạn 62</v>
          </cell>
          <cell r="F2781">
            <v>62</v>
          </cell>
          <cell r="G2781" t="str">
            <v>Khoa DL&amp;KS</v>
          </cell>
          <cell r="H2781">
            <v>83</v>
          </cell>
        </row>
        <row r="2782">
          <cell r="B2782">
            <v>11207565</v>
          </cell>
          <cell r="C2782" t="str">
            <v>Ngô Thị Thúy Vân</v>
          </cell>
          <cell r="D2782">
            <v>11207565</v>
          </cell>
          <cell r="E2782" t="str">
            <v>Quản trị khách sạn 62</v>
          </cell>
          <cell r="F2782">
            <v>62</v>
          </cell>
          <cell r="G2782" t="str">
            <v>Khoa DL&amp;KS</v>
          </cell>
          <cell r="H2782">
            <v>90</v>
          </cell>
        </row>
        <row r="2783">
          <cell r="B2783">
            <v>11207614</v>
          </cell>
          <cell r="C2783" t="str">
            <v>Chu Thị Ngọc Ánh</v>
          </cell>
          <cell r="D2783">
            <v>11207614</v>
          </cell>
          <cell r="E2783" t="str">
            <v>Quản trị khách sạn 62</v>
          </cell>
          <cell r="F2783">
            <v>62</v>
          </cell>
          <cell r="G2783" t="str">
            <v>Khoa DL&amp;KS</v>
          </cell>
          <cell r="H2783">
            <v>81</v>
          </cell>
        </row>
        <row r="2784">
          <cell r="B2784">
            <v>11207644</v>
          </cell>
          <cell r="C2784" t="str">
            <v>Bùi Thị Hằng</v>
          </cell>
          <cell r="D2784">
            <v>11207644</v>
          </cell>
          <cell r="E2784" t="str">
            <v>Quản trị khách sạn 62</v>
          </cell>
          <cell r="F2784">
            <v>62</v>
          </cell>
          <cell r="G2784" t="str">
            <v>Khoa DL&amp;KS</v>
          </cell>
          <cell r="H2784">
            <v>81</v>
          </cell>
        </row>
        <row r="2785">
          <cell r="B2785">
            <v>11206996</v>
          </cell>
          <cell r="C2785" t="str">
            <v>Trần Thanh Thảo</v>
          </cell>
          <cell r="D2785">
            <v>11206996</v>
          </cell>
          <cell r="E2785" t="str">
            <v>Quản trị khách sạn 62</v>
          </cell>
          <cell r="F2785">
            <v>62</v>
          </cell>
          <cell r="G2785" t="str">
            <v>Khoa DL&amp;KS</v>
          </cell>
          <cell r="H2785">
            <v>82</v>
          </cell>
        </row>
        <row r="2786">
          <cell r="B2786">
            <v>11205637</v>
          </cell>
          <cell r="C2786" t="str">
            <v>Nguyễn Phùng Thục Khuê</v>
          </cell>
          <cell r="D2786">
            <v>11205637</v>
          </cell>
          <cell r="E2786" t="str">
            <v>Quản trị khách sạn 62</v>
          </cell>
          <cell r="F2786">
            <v>62</v>
          </cell>
          <cell r="G2786" t="str">
            <v>Khoa DL&amp;KS</v>
          </cell>
          <cell r="H2786">
            <v>73</v>
          </cell>
        </row>
        <row r="2787">
          <cell r="B2787">
            <v>11205843</v>
          </cell>
          <cell r="C2787" t="str">
            <v>Nguyễn Thùy Linh</v>
          </cell>
          <cell r="D2787">
            <v>11205843</v>
          </cell>
          <cell r="E2787" t="str">
            <v>Quản trị khách sạn 62</v>
          </cell>
          <cell r="F2787">
            <v>62</v>
          </cell>
          <cell r="G2787" t="str">
            <v>Khoa DL&amp;KS</v>
          </cell>
          <cell r="H2787">
            <v>90</v>
          </cell>
        </row>
        <row r="2788">
          <cell r="B2788">
            <v>11203878</v>
          </cell>
          <cell r="C2788" t="str">
            <v>Đỗ Thị Hồng Thúy</v>
          </cell>
          <cell r="D2788">
            <v>11203878</v>
          </cell>
          <cell r="E2788" t="str">
            <v>Quản trị khách sạn 62</v>
          </cell>
          <cell r="F2788">
            <v>62</v>
          </cell>
          <cell r="G2788" t="str">
            <v>Khoa DL&amp;KS</v>
          </cell>
          <cell r="H2788">
            <v>81</v>
          </cell>
        </row>
        <row r="2789">
          <cell r="B2789">
            <v>11204062</v>
          </cell>
          <cell r="C2789" t="str">
            <v>Cao Thùy Hương</v>
          </cell>
          <cell r="D2789">
            <v>11204062</v>
          </cell>
          <cell r="E2789" t="str">
            <v>Quản trị khách sạn 62</v>
          </cell>
          <cell r="F2789">
            <v>62</v>
          </cell>
          <cell r="G2789" t="str">
            <v>Khoa DL&amp;KS</v>
          </cell>
          <cell r="H2789">
            <v>93</v>
          </cell>
        </row>
        <row r="2790">
          <cell r="B2790">
            <v>11204065</v>
          </cell>
          <cell r="C2790" t="str">
            <v>Trần Minh Hương</v>
          </cell>
          <cell r="D2790">
            <v>11204065</v>
          </cell>
          <cell r="E2790" t="str">
            <v>Quản trị khách sạn 62</v>
          </cell>
          <cell r="F2790">
            <v>62</v>
          </cell>
          <cell r="G2790" t="str">
            <v>Khoa DL&amp;KS</v>
          </cell>
          <cell r="H2790">
            <v>100</v>
          </cell>
        </row>
        <row r="2791">
          <cell r="B2791">
            <v>11204093</v>
          </cell>
          <cell r="C2791" t="str">
            <v>Nguyễn Thị Khánh Linh</v>
          </cell>
          <cell r="D2791">
            <v>11204093</v>
          </cell>
          <cell r="E2791" t="str">
            <v>Quản trị khách sạn 62</v>
          </cell>
          <cell r="F2791">
            <v>62</v>
          </cell>
          <cell r="G2791" t="str">
            <v>Khoa DL&amp;KS</v>
          </cell>
          <cell r="H2791">
            <v>90</v>
          </cell>
        </row>
        <row r="2792">
          <cell r="B2792">
            <v>11204003</v>
          </cell>
          <cell r="C2792" t="str">
            <v>Lại Quỳnh Anh</v>
          </cell>
          <cell r="D2792">
            <v>11204003</v>
          </cell>
          <cell r="E2792" t="str">
            <v>Quản trị khách sạn 62</v>
          </cell>
          <cell r="F2792">
            <v>62</v>
          </cell>
          <cell r="G2792" t="str">
            <v>Khoa DL&amp;KS</v>
          </cell>
          <cell r="H2792">
            <v>100</v>
          </cell>
        </row>
        <row r="2793">
          <cell r="B2793">
            <v>11204014</v>
          </cell>
          <cell r="C2793" t="str">
            <v>Bùi Ngọc Bình</v>
          </cell>
          <cell r="D2793">
            <v>11204014</v>
          </cell>
          <cell r="E2793" t="str">
            <v>Quản trị khách sạn 62</v>
          </cell>
          <cell r="F2793">
            <v>62</v>
          </cell>
          <cell r="G2793" t="str">
            <v>Khoa DL&amp;KS</v>
          </cell>
          <cell r="H2793">
            <v>90</v>
          </cell>
        </row>
        <row r="2794">
          <cell r="B2794">
            <v>11204392</v>
          </cell>
          <cell r="C2794" t="str">
            <v>Nguyễn Mai Anh</v>
          </cell>
          <cell r="D2794">
            <v>11204392</v>
          </cell>
          <cell r="E2794" t="str">
            <v>Quản trị khách sạn 62</v>
          </cell>
          <cell r="F2794">
            <v>62</v>
          </cell>
          <cell r="G2794" t="str">
            <v>Khoa DL&amp;KS</v>
          </cell>
          <cell r="H2794">
            <v>94</v>
          </cell>
        </row>
        <row r="2795">
          <cell r="B2795">
            <v>11204553</v>
          </cell>
          <cell r="C2795" t="str">
            <v>Trịnh Thị Lan Anh</v>
          </cell>
          <cell r="D2795">
            <v>11204553</v>
          </cell>
          <cell r="E2795" t="str">
            <v>Quản trị khách sạn 62</v>
          </cell>
          <cell r="F2795">
            <v>62</v>
          </cell>
          <cell r="G2795" t="str">
            <v>Khoa DL&amp;KS</v>
          </cell>
          <cell r="H2795">
            <v>90</v>
          </cell>
        </row>
        <row r="2796">
          <cell r="B2796">
            <v>11203588</v>
          </cell>
          <cell r="C2796" t="str">
            <v>Phạm Minh Thành</v>
          </cell>
          <cell r="D2796">
            <v>11203588</v>
          </cell>
          <cell r="E2796" t="str">
            <v>Quản trị khách sạn 62</v>
          </cell>
          <cell r="F2796">
            <v>62</v>
          </cell>
          <cell r="G2796" t="str">
            <v>Khoa DL&amp;KS</v>
          </cell>
          <cell r="H2796">
            <v>78</v>
          </cell>
        </row>
        <row r="2797">
          <cell r="B2797">
            <v>11202627</v>
          </cell>
          <cell r="C2797" t="str">
            <v>Nguyễn Hà My</v>
          </cell>
          <cell r="D2797">
            <v>11202627</v>
          </cell>
          <cell r="E2797" t="str">
            <v>Quản trị khách sạn 62</v>
          </cell>
          <cell r="F2797">
            <v>62</v>
          </cell>
          <cell r="G2797" t="str">
            <v>Khoa DL&amp;KS</v>
          </cell>
          <cell r="H2797">
            <v>80</v>
          </cell>
        </row>
        <row r="2798">
          <cell r="B2798">
            <v>11202564</v>
          </cell>
          <cell r="C2798" t="str">
            <v>Nguyễn Thế Minh</v>
          </cell>
          <cell r="D2798">
            <v>11202564</v>
          </cell>
          <cell r="E2798" t="str">
            <v>Quản trị khách sạn 62</v>
          </cell>
          <cell r="F2798">
            <v>62</v>
          </cell>
          <cell r="G2798" t="str">
            <v>Khoa DL&amp;KS</v>
          </cell>
          <cell r="H2798">
            <v>75</v>
          </cell>
        </row>
        <row r="2799">
          <cell r="B2799">
            <v>11202779</v>
          </cell>
          <cell r="C2799" t="str">
            <v>Nguyễn Thị Ngát</v>
          </cell>
          <cell r="D2799">
            <v>11202779</v>
          </cell>
          <cell r="E2799" t="str">
            <v>Quản trị khách sạn 62</v>
          </cell>
          <cell r="F2799">
            <v>62</v>
          </cell>
          <cell r="G2799" t="str">
            <v>Khoa DL&amp;KS</v>
          </cell>
          <cell r="H2799">
            <v>80</v>
          </cell>
        </row>
        <row r="2800">
          <cell r="B2800">
            <v>11203032</v>
          </cell>
          <cell r="C2800" t="str">
            <v>Nguyễn Thị Nhung</v>
          </cell>
          <cell r="D2800">
            <v>11203032</v>
          </cell>
          <cell r="E2800" t="str">
            <v>Quản trị khách sạn 62</v>
          </cell>
          <cell r="F2800">
            <v>62</v>
          </cell>
          <cell r="G2800" t="str">
            <v>Khoa DL&amp;KS</v>
          </cell>
          <cell r="H2800">
            <v>93</v>
          </cell>
        </row>
        <row r="2801">
          <cell r="B2801">
            <v>11201982</v>
          </cell>
          <cell r="C2801" t="str">
            <v>Nguyễn Tiến Kiên</v>
          </cell>
          <cell r="D2801">
            <v>11201982</v>
          </cell>
          <cell r="E2801" t="str">
            <v>Quản trị khách sạn 62</v>
          </cell>
          <cell r="F2801">
            <v>62</v>
          </cell>
          <cell r="G2801" t="str">
            <v>Khoa DL&amp;KS</v>
          </cell>
          <cell r="H2801">
            <v>93</v>
          </cell>
        </row>
        <row r="2802">
          <cell r="B2802">
            <v>11202100</v>
          </cell>
          <cell r="C2802" t="str">
            <v>Đinh Thùy Linh</v>
          </cell>
          <cell r="D2802">
            <v>11202100</v>
          </cell>
          <cell r="E2802" t="str">
            <v>Quản trị khách sạn 62</v>
          </cell>
          <cell r="F2802">
            <v>62</v>
          </cell>
          <cell r="G2802" t="str">
            <v>Khoa DL&amp;KS</v>
          </cell>
          <cell r="H2802">
            <v>81</v>
          </cell>
        </row>
        <row r="2803">
          <cell r="B2803">
            <v>11202391</v>
          </cell>
          <cell r="C2803" t="str">
            <v>Đinh Thị Hà Ly</v>
          </cell>
          <cell r="D2803">
            <v>11202391</v>
          </cell>
          <cell r="E2803" t="str">
            <v>Quản trị khách sạn 62</v>
          </cell>
          <cell r="F2803">
            <v>62</v>
          </cell>
          <cell r="G2803" t="str">
            <v>Khoa DL&amp;KS</v>
          </cell>
          <cell r="H2803">
            <v>85</v>
          </cell>
        </row>
        <row r="2804">
          <cell r="B2804">
            <v>11202259</v>
          </cell>
          <cell r="C2804" t="str">
            <v>Phạm Thị Linh</v>
          </cell>
          <cell r="D2804">
            <v>11202259</v>
          </cell>
          <cell r="E2804" t="str">
            <v>Quản trị khách sạn 62</v>
          </cell>
          <cell r="F2804">
            <v>62</v>
          </cell>
          <cell r="G2804" t="str">
            <v>Khoa DL&amp;KS</v>
          </cell>
          <cell r="H2804">
            <v>94</v>
          </cell>
        </row>
        <row r="2805">
          <cell r="B2805">
            <v>11202385</v>
          </cell>
          <cell r="C2805" t="str">
            <v>Cao Thị Ly</v>
          </cell>
          <cell r="D2805">
            <v>11202385</v>
          </cell>
          <cell r="E2805" t="str">
            <v>Quản trị khách sạn 62</v>
          </cell>
          <cell r="F2805">
            <v>62</v>
          </cell>
          <cell r="G2805" t="str">
            <v>Khoa DL&amp;KS</v>
          </cell>
          <cell r="H2805">
            <v>93</v>
          </cell>
        </row>
        <row r="2806">
          <cell r="B2806">
            <v>11201574</v>
          </cell>
          <cell r="C2806" t="str">
            <v>Nguyễn Thị Thu Hoàn</v>
          </cell>
          <cell r="D2806">
            <v>11201574</v>
          </cell>
          <cell r="E2806" t="str">
            <v>Quản trị khách sạn 62</v>
          </cell>
          <cell r="F2806">
            <v>62</v>
          </cell>
          <cell r="G2806" t="str">
            <v>Khoa DL&amp;KS</v>
          </cell>
          <cell r="H2806">
            <v>81</v>
          </cell>
        </row>
        <row r="2807">
          <cell r="B2807">
            <v>11201766</v>
          </cell>
          <cell r="C2807" t="str">
            <v>Chu Văn Huy</v>
          </cell>
          <cell r="D2807">
            <v>11201766</v>
          </cell>
          <cell r="E2807" t="str">
            <v>Quản trị khách sạn 62</v>
          </cell>
          <cell r="F2807">
            <v>62</v>
          </cell>
          <cell r="G2807" t="str">
            <v>Khoa DL&amp;KS</v>
          </cell>
          <cell r="H2807">
            <v>90</v>
          </cell>
        </row>
        <row r="2808">
          <cell r="B2808">
            <v>11201737</v>
          </cell>
          <cell r="C2808" t="str">
            <v>Nguyễn Thu Hương</v>
          </cell>
          <cell r="D2808">
            <v>11201737</v>
          </cell>
          <cell r="E2808" t="str">
            <v>Quản trị khách sạn 62</v>
          </cell>
          <cell r="F2808">
            <v>62</v>
          </cell>
          <cell r="G2808" t="str">
            <v>Khoa DL&amp;KS</v>
          </cell>
          <cell r="H2808">
            <v>88</v>
          </cell>
        </row>
        <row r="2809">
          <cell r="B2809">
            <v>11201123</v>
          </cell>
          <cell r="C2809" t="str">
            <v>Phan Trường Giang</v>
          </cell>
          <cell r="D2809">
            <v>11201123</v>
          </cell>
          <cell r="E2809" t="str">
            <v>Quản trị khách sạn 62</v>
          </cell>
          <cell r="F2809">
            <v>62</v>
          </cell>
          <cell r="G2809" t="str">
            <v>Khoa DL&amp;KS</v>
          </cell>
          <cell r="H2809">
            <v>68</v>
          </cell>
        </row>
        <row r="2810">
          <cell r="B2810">
            <v>11201182</v>
          </cell>
          <cell r="C2810" t="str">
            <v>Nguyễn Khánh Hà</v>
          </cell>
          <cell r="D2810">
            <v>11201182</v>
          </cell>
          <cell r="E2810" t="str">
            <v>Quản trị khách sạn 62</v>
          </cell>
          <cell r="F2810">
            <v>62</v>
          </cell>
          <cell r="G2810" t="str">
            <v>Khoa DL&amp;KS</v>
          </cell>
          <cell r="H2810">
            <v>97</v>
          </cell>
        </row>
        <row r="2811">
          <cell r="B2811">
            <v>11201273</v>
          </cell>
          <cell r="C2811" t="str">
            <v>Vũ Hoàng Hải</v>
          </cell>
          <cell r="D2811">
            <v>11201273</v>
          </cell>
          <cell r="E2811" t="str">
            <v>Quản trị khách sạn 62</v>
          </cell>
          <cell r="F2811">
            <v>62</v>
          </cell>
          <cell r="G2811" t="str">
            <v>Khoa DL&amp;KS</v>
          </cell>
          <cell r="H2811">
            <v>77</v>
          </cell>
        </row>
        <row r="2812">
          <cell r="B2812">
            <v>11200087</v>
          </cell>
          <cell r="C2812" t="str">
            <v>Đoàn Thị Anh</v>
          </cell>
          <cell r="D2812">
            <v>11200087</v>
          </cell>
          <cell r="E2812" t="str">
            <v>Quản trị khách sạn 62</v>
          </cell>
          <cell r="F2812">
            <v>62</v>
          </cell>
          <cell r="G2812" t="str">
            <v>Khoa DL&amp;KS</v>
          </cell>
          <cell r="H2812">
            <v>90</v>
          </cell>
        </row>
        <row r="2813">
          <cell r="B2813">
            <v>11200457</v>
          </cell>
          <cell r="C2813" t="str">
            <v>Bùi Thị Ngọc Ánh</v>
          </cell>
          <cell r="D2813">
            <v>11200457</v>
          </cell>
          <cell r="E2813" t="str">
            <v>Quản trị khách sạn 62</v>
          </cell>
          <cell r="F2813">
            <v>62</v>
          </cell>
          <cell r="G2813" t="str">
            <v>Khoa DL&amp;KS</v>
          </cell>
          <cell r="H2813">
            <v>83</v>
          </cell>
        </row>
        <row r="2814">
          <cell r="B2814">
            <v>11200718</v>
          </cell>
          <cell r="C2814" t="str">
            <v>Bùi Hương Đào</v>
          </cell>
          <cell r="D2814">
            <v>11200718</v>
          </cell>
          <cell r="E2814" t="str">
            <v>Quản trị khách sạn 62</v>
          </cell>
          <cell r="F2814">
            <v>62</v>
          </cell>
          <cell r="G2814" t="str">
            <v>Khoa DL&amp;KS</v>
          </cell>
          <cell r="H2814">
            <v>82</v>
          </cell>
        </row>
        <row r="2815">
          <cell r="B2815">
            <v>11200406</v>
          </cell>
          <cell r="C2815" t="str">
            <v>Trần Tuấn Anh</v>
          </cell>
          <cell r="D2815">
            <v>11200406</v>
          </cell>
          <cell r="E2815" t="str">
            <v>Quản trị khách sạn 62</v>
          </cell>
          <cell r="F2815">
            <v>62</v>
          </cell>
          <cell r="G2815" t="str">
            <v>Khoa DL&amp;KS</v>
          </cell>
          <cell r="H2815">
            <v>85</v>
          </cell>
        </row>
        <row r="2816">
          <cell r="B2816">
            <v>11200399</v>
          </cell>
          <cell r="C2816" t="str">
            <v>Trần Thị Ngọc Anh</v>
          </cell>
          <cell r="D2816">
            <v>11200399</v>
          </cell>
          <cell r="E2816" t="str">
            <v>Quản trị khách sạn 62</v>
          </cell>
          <cell r="F2816">
            <v>62</v>
          </cell>
          <cell r="G2816" t="str">
            <v>Khoa DL&amp;KS</v>
          </cell>
          <cell r="H2816">
            <v>85</v>
          </cell>
        </row>
        <row r="2817">
          <cell r="B2817">
            <v>11200276</v>
          </cell>
          <cell r="C2817" t="str">
            <v>Nguyễn Thị Lan Anh</v>
          </cell>
          <cell r="D2817">
            <v>11200276</v>
          </cell>
          <cell r="E2817" t="str">
            <v>Quản trị khách sạn 62</v>
          </cell>
          <cell r="F2817">
            <v>62</v>
          </cell>
          <cell r="G2817" t="str">
            <v>Khoa DL&amp;KS</v>
          </cell>
          <cell r="H2817">
            <v>93</v>
          </cell>
        </row>
        <row r="2818">
          <cell r="B2818">
            <v>11200215</v>
          </cell>
          <cell r="C2818" t="str">
            <v>Nguyễn Hoàng Anh</v>
          </cell>
          <cell r="D2818">
            <v>11200215</v>
          </cell>
          <cell r="E2818" t="str">
            <v>Quản trị khách sạn 62</v>
          </cell>
          <cell r="F2818">
            <v>62</v>
          </cell>
          <cell r="G2818" t="str">
            <v>Khoa DL&amp;KS</v>
          </cell>
          <cell r="H2818">
            <v>100</v>
          </cell>
        </row>
        <row r="2819">
          <cell r="B2819">
            <v>11200430</v>
          </cell>
          <cell r="C2819" t="str">
            <v>Vũ Đức Anh</v>
          </cell>
          <cell r="D2819">
            <v>11200430</v>
          </cell>
          <cell r="E2819" t="str">
            <v>Quản trị dịch vụ du lịch và lữ hành 62A</v>
          </cell>
          <cell r="F2819">
            <v>62</v>
          </cell>
          <cell r="G2819" t="str">
            <v>Khoa DL&amp;KS</v>
          </cell>
          <cell r="H2819">
            <v>93</v>
          </cell>
        </row>
        <row r="2820">
          <cell r="B2820">
            <v>11200654</v>
          </cell>
          <cell r="C2820" t="str">
            <v>Vũ Diệu Chinh</v>
          </cell>
          <cell r="D2820">
            <v>11200654</v>
          </cell>
          <cell r="E2820" t="str">
            <v>Quản trị dịch vụ du lịch và lữ hành 62A</v>
          </cell>
          <cell r="F2820">
            <v>62</v>
          </cell>
          <cell r="G2820" t="str">
            <v>Khoa DL&amp;KS</v>
          </cell>
          <cell r="H2820">
            <v>83</v>
          </cell>
        </row>
        <row r="2821">
          <cell r="B2821">
            <v>11200478</v>
          </cell>
          <cell r="C2821" t="str">
            <v>Nguyễn Thị Ngọc Ánh</v>
          </cell>
          <cell r="D2821">
            <v>11200478</v>
          </cell>
          <cell r="E2821" t="str">
            <v>Quản trị dịch vụ du lịch và lữ hành 62A</v>
          </cell>
          <cell r="F2821">
            <v>62</v>
          </cell>
          <cell r="G2821" t="str">
            <v>Khoa DL&amp;KS</v>
          </cell>
          <cell r="H2821">
            <v>98</v>
          </cell>
        </row>
        <row r="2822">
          <cell r="B2822">
            <v>11200586</v>
          </cell>
          <cell r="C2822" t="str">
            <v>Lê Thị Huệ Chi</v>
          </cell>
          <cell r="D2822">
            <v>11200586</v>
          </cell>
          <cell r="E2822" t="str">
            <v>Quản trị dịch vụ du lịch và lữ hành 62A</v>
          </cell>
          <cell r="F2822">
            <v>62</v>
          </cell>
          <cell r="G2822" t="str">
            <v>Khoa DL&amp;KS</v>
          </cell>
          <cell r="H2822">
            <v>81</v>
          </cell>
        </row>
        <row r="2823">
          <cell r="B2823">
            <v>11200082</v>
          </cell>
          <cell r="C2823" t="str">
            <v>Đỗ Thị Phương Anh</v>
          </cell>
          <cell r="D2823">
            <v>11200082</v>
          </cell>
          <cell r="E2823" t="str">
            <v>Quản trị dịch vụ du lịch và lữ hành 62A</v>
          </cell>
          <cell r="F2823">
            <v>62</v>
          </cell>
          <cell r="G2823" t="str">
            <v>Khoa DL&amp;KS</v>
          </cell>
          <cell r="H2823">
            <v>82</v>
          </cell>
        </row>
        <row r="2824">
          <cell r="B2824">
            <v>11201284</v>
          </cell>
          <cell r="C2824" t="str">
            <v>Cao Thị Thu Hằng</v>
          </cell>
          <cell r="D2824">
            <v>11201284</v>
          </cell>
          <cell r="E2824" t="str">
            <v>Quản trị dịch vụ du lịch và lữ hành 62A</v>
          </cell>
          <cell r="F2824">
            <v>62</v>
          </cell>
          <cell r="G2824" t="str">
            <v>Khoa DL&amp;KS</v>
          </cell>
          <cell r="H2824">
            <v>90</v>
          </cell>
        </row>
        <row r="2825">
          <cell r="B2825">
            <v>11201139</v>
          </cell>
          <cell r="C2825" t="str">
            <v>Nguyễn Hoàng Giáp</v>
          </cell>
          <cell r="D2825">
            <v>11201139</v>
          </cell>
          <cell r="E2825" t="str">
            <v>Quản trị dịch vụ du lịch và lữ hành 62A</v>
          </cell>
          <cell r="F2825">
            <v>62</v>
          </cell>
          <cell r="G2825" t="str">
            <v>Khoa DL&amp;KS</v>
          </cell>
          <cell r="H2825">
            <v>87</v>
          </cell>
        </row>
        <row r="2826">
          <cell r="B2826">
            <v>11200887</v>
          </cell>
          <cell r="C2826" t="str">
            <v>Đinh Thị Hoàng Dung</v>
          </cell>
          <cell r="D2826">
            <v>11200887</v>
          </cell>
          <cell r="E2826" t="str">
            <v>Quản trị dịch vụ du lịch và lữ hành 62A</v>
          </cell>
          <cell r="F2826">
            <v>62</v>
          </cell>
          <cell r="G2826" t="str">
            <v>Khoa DL&amp;KS</v>
          </cell>
          <cell r="H2826">
            <v>93</v>
          </cell>
        </row>
        <row r="2827">
          <cell r="B2827">
            <v>11201007</v>
          </cell>
          <cell r="C2827" t="str">
            <v>Vũ Thùy Dương</v>
          </cell>
          <cell r="D2827">
            <v>11201007</v>
          </cell>
          <cell r="E2827" t="str">
            <v>Quản trị dịch vụ du lịch và lữ hành 62A</v>
          </cell>
          <cell r="F2827">
            <v>62</v>
          </cell>
          <cell r="G2827" t="str">
            <v>Khoa DL&amp;KS</v>
          </cell>
          <cell r="H2827">
            <v>85</v>
          </cell>
        </row>
        <row r="2828">
          <cell r="B2828">
            <v>11201749</v>
          </cell>
          <cell r="C2828" t="str">
            <v>Vũ Thị Lan Hương</v>
          </cell>
          <cell r="D2828">
            <v>11201749</v>
          </cell>
          <cell r="E2828" t="str">
            <v>Quản trị dịch vụ du lịch và lữ hành 62A</v>
          </cell>
          <cell r="F2828">
            <v>62</v>
          </cell>
          <cell r="G2828" t="str">
            <v>Khoa DL&amp;KS</v>
          </cell>
          <cell r="H2828">
            <v>81</v>
          </cell>
        </row>
        <row r="2829">
          <cell r="B2829">
            <v>11201874</v>
          </cell>
          <cell r="C2829" t="str">
            <v>Nguyễn Thị Thanh Huyền</v>
          </cell>
          <cell r="D2829">
            <v>11201874</v>
          </cell>
          <cell r="E2829" t="str">
            <v>Quản trị dịch vụ du lịch và lữ hành 62A</v>
          </cell>
          <cell r="F2829">
            <v>62</v>
          </cell>
          <cell r="G2829" t="str">
            <v>Khoa DL&amp;KS</v>
          </cell>
          <cell r="H2829">
            <v>88</v>
          </cell>
        </row>
        <row r="2830">
          <cell r="B2830">
            <v>11201903</v>
          </cell>
          <cell r="C2830" t="str">
            <v>Triệu Thị Ngọc Huyền</v>
          </cell>
          <cell r="D2830">
            <v>11201903</v>
          </cell>
          <cell r="E2830" t="str">
            <v>Quản trị dịch vụ du lịch và lữ hành 62A</v>
          </cell>
          <cell r="F2830">
            <v>62</v>
          </cell>
          <cell r="G2830" t="str">
            <v>Khoa DL&amp;KS</v>
          </cell>
          <cell r="H2830">
            <v>86</v>
          </cell>
        </row>
        <row r="2831">
          <cell r="B2831">
            <v>11201583</v>
          </cell>
          <cell r="C2831" t="str">
            <v>Đỗ Nguyễn Huy Hoàng</v>
          </cell>
          <cell r="D2831">
            <v>11201583</v>
          </cell>
          <cell r="E2831" t="str">
            <v>Quản trị dịch vụ du lịch và lữ hành 62A</v>
          </cell>
          <cell r="F2831">
            <v>62</v>
          </cell>
          <cell r="G2831" t="str">
            <v>Khoa DL&amp;KS</v>
          </cell>
          <cell r="H2831">
            <v>74</v>
          </cell>
        </row>
        <row r="2832">
          <cell r="B2832">
            <v>11201629</v>
          </cell>
          <cell r="C2832" t="str">
            <v>Hoàng Ánh Hồng</v>
          </cell>
          <cell r="D2832">
            <v>11201629</v>
          </cell>
          <cell r="E2832" t="str">
            <v>Quản trị dịch vụ du lịch và lữ hành 62A</v>
          </cell>
          <cell r="F2832">
            <v>62</v>
          </cell>
          <cell r="G2832" t="str">
            <v>Khoa DL&amp;KS</v>
          </cell>
          <cell r="H2832">
            <v>93</v>
          </cell>
        </row>
        <row r="2833">
          <cell r="B2833">
            <v>11201533</v>
          </cell>
          <cell r="C2833" t="str">
            <v>Nguyễn Mai Hoa</v>
          </cell>
          <cell r="D2833">
            <v>11201533</v>
          </cell>
          <cell r="E2833" t="str">
            <v>Quản trị dịch vụ du lịch và lữ hành 62A</v>
          </cell>
          <cell r="F2833">
            <v>62</v>
          </cell>
          <cell r="G2833" t="str">
            <v>Khoa DL&amp;KS</v>
          </cell>
          <cell r="H2833">
            <v>87</v>
          </cell>
        </row>
        <row r="2834">
          <cell r="B2834">
            <v>11201427</v>
          </cell>
          <cell r="C2834" t="str">
            <v>Nguyễn Thị Thanh Hiền</v>
          </cell>
          <cell r="D2834">
            <v>11201427</v>
          </cell>
          <cell r="E2834" t="str">
            <v>Quản trị dịch vụ du lịch và lữ hành 62A</v>
          </cell>
          <cell r="F2834">
            <v>62</v>
          </cell>
          <cell r="G2834" t="str">
            <v>Khoa DL&amp;KS</v>
          </cell>
          <cell r="H2834">
            <v>82</v>
          </cell>
        </row>
        <row r="2835">
          <cell r="B2835">
            <v>11201390</v>
          </cell>
          <cell r="C2835" t="str">
            <v>Nguyễn Thị Hảo</v>
          </cell>
          <cell r="D2835">
            <v>11201390</v>
          </cell>
          <cell r="E2835" t="str">
            <v>Quản trị dịch vụ du lịch và lữ hành 62A</v>
          </cell>
          <cell r="F2835">
            <v>62</v>
          </cell>
          <cell r="G2835" t="str">
            <v>Khoa DL&amp;KS</v>
          </cell>
          <cell r="H2835">
            <v>95</v>
          </cell>
        </row>
        <row r="2836">
          <cell r="B2836">
            <v>11202308</v>
          </cell>
          <cell r="C2836" t="str">
            <v>Trần Thùy Linh</v>
          </cell>
          <cell r="D2836">
            <v>11202308</v>
          </cell>
          <cell r="E2836" t="str">
            <v>Quản trị dịch vụ du lịch và lữ hành 62A</v>
          </cell>
          <cell r="F2836">
            <v>62</v>
          </cell>
          <cell r="G2836" t="str">
            <v>Khoa DL&amp;KS</v>
          </cell>
          <cell r="H2836">
            <v>87</v>
          </cell>
        </row>
        <row r="2837">
          <cell r="B2837">
            <v>11202431</v>
          </cell>
          <cell r="C2837" t="str">
            <v>Nguyễn Thị Minh Lý</v>
          </cell>
          <cell r="D2837">
            <v>11202431</v>
          </cell>
          <cell r="E2837" t="str">
            <v>Quản trị dịch vụ du lịch và lữ hành 62A</v>
          </cell>
          <cell r="F2837">
            <v>62</v>
          </cell>
          <cell r="G2837" t="str">
            <v>Khoa DL&amp;KS</v>
          </cell>
          <cell r="H2837">
            <v>93</v>
          </cell>
        </row>
        <row r="2838">
          <cell r="B2838">
            <v>11202995</v>
          </cell>
          <cell r="C2838" t="str">
            <v>Nông Yến Nhi</v>
          </cell>
          <cell r="D2838">
            <v>11202995</v>
          </cell>
          <cell r="E2838" t="str">
            <v>Quản trị dịch vụ du lịch và lữ hành 62A</v>
          </cell>
          <cell r="F2838">
            <v>62</v>
          </cell>
          <cell r="G2838" t="str">
            <v>Khoa DL&amp;KS</v>
          </cell>
          <cell r="H2838">
            <v>90</v>
          </cell>
        </row>
        <row r="2839">
          <cell r="B2839">
            <v>11203128</v>
          </cell>
          <cell r="C2839" t="str">
            <v>Phạm Hoàng Phúc</v>
          </cell>
          <cell r="D2839">
            <v>11203128</v>
          </cell>
          <cell r="E2839" t="str">
            <v>Quản trị dịch vụ du lịch và lữ hành 62A</v>
          </cell>
          <cell r="F2839">
            <v>62</v>
          </cell>
          <cell r="G2839" t="str">
            <v>Khoa DL&amp;KS</v>
          </cell>
          <cell r="H2839">
            <v>57</v>
          </cell>
        </row>
        <row r="2840">
          <cell r="B2840">
            <v>11203072</v>
          </cell>
          <cell r="C2840" t="str">
            <v>Nguyễn Thị Nhường</v>
          </cell>
          <cell r="D2840">
            <v>11203072</v>
          </cell>
          <cell r="E2840" t="str">
            <v>Quản trị dịch vụ du lịch và lữ hành 62A</v>
          </cell>
          <cell r="F2840">
            <v>62</v>
          </cell>
          <cell r="G2840" t="str">
            <v>Khoa DL&amp;KS</v>
          </cell>
          <cell r="H2840">
            <v>92</v>
          </cell>
        </row>
        <row r="2841">
          <cell r="B2841">
            <v>11202944</v>
          </cell>
          <cell r="C2841" t="str">
            <v>Nguyễn Ngọc Nhâm</v>
          </cell>
          <cell r="D2841">
            <v>11202944</v>
          </cell>
          <cell r="E2841" t="str">
            <v>Quản trị dịch vụ du lịch và lữ hành 62A</v>
          </cell>
          <cell r="F2841">
            <v>62</v>
          </cell>
          <cell r="G2841" t="str">
            <v>Khoa DL&amp;KS</v>
          </cell>
          <cell r="H2841">
            <v>90</v>
          </cell>
        </row>
        <row r="2842">
          <cell r="B2842">
            <v>11202880</v>
          </cell>
          <cell r="C2842" t="str">
            <v>Trần Bảo Ngọc</v>
          </cell>
          <cell r="D2842">
            <v>11202880</v>
          </cell>
          <cell r="E2842" t="str">
            <v>Quản trị dịch vụ du lịch và lữ hành 62A</v>
          </cell>
          <cell r="F2842">
            <v>62</v>
          </cell>
          <cell r="G2842" t="str">
            <v>Khoa DL&amp;KS</v>
          </cell>
          <cell r="H2842">
            <v>70</v>
          </cell>
        </row>
        <row r="2843">
          <cell r="B2843">
            <v>11202722</v>
          </cell>
          <cell r="C2843" t="str">
            <v>Phan Linh Nga</v>
          </cell>
          <cell r="D2843">
            <v>11202722</v>
          </cell>
          <cell r="E2843" t="str">
            <v>Quản trị dịch vụ du lịch và lữ hành 62A</v>
          </cell>
          <cell r="F2843">
            <v>62</v>
          </cell>
          <cell r="G2843" t="str">
            <v>Khoa DL&amp;KS</v>
          </cell>
          <cell r="H2843">
            <v>81</v>
          </cell>
        </row>
        <row r="2844">
          <cell r="B2844">
            <v>11202579</v>
          </cell>
          <cell r="C2844" t="str">
            <v>Phạm Quang Minh</v>
          </cell>
          <cell r="D2844">
            <v>11202579</v>
          </cell>
          <cell r="E2844" t="str">
            <v>Quản trị dịch vụ du lịch và lữ hành 62A</v>
          </cell>
          <cell r="F2844">
            <v>62</v>
          </cell>
          <cell r="G2844" t="str">
            <v>Khoa DL&amp;KS</v>
          </cell>
          <cell r="H2844">
            <v>77</v>
          </cell>
        </row>
        <row r="2845">
          <cell r="B2845">
            <v>11203676</v>
          </cell>
          <cell r="C2845" t="str">
            <v>Nguyễn Phương Thảo</v>
          </cell>
          <cell r="D2845">
            <v>11203676</v>
          </cell>
          <cell r="E2845" t="str">
            <v>Quản trị dịch vụ du lịch và lữ hành 62A</v>
          </cell>
          <cell r="F2845">
            <v>62</v>
          </cell>
          <cell r="G2845" t="str">
            <v>Khoa DL&amp;KS</v>
          </cell>
          <cell r="H2845">
            <v>90</v>
          </cell>
        </row>
        <row r="2846">
          <cell r="B2846">
            <v>11203705</v>
          </cell>
          <cell r="C2846" t="str">
            <v>Nông Thị Thanh Thảo</v>
          </cell>
          <cell r="D2846">
            <v>11203705</v>
          </cell>
          <cell r="E2846" t="str">
            <v>Quản trị dịch vụ du lịch và lữ hành 62A</v>
          </cell>
          <cell r="F2846">
            <v>62</v>
          </cell>
          <cell r="G2846" t="str">
            <v>Khoa DL&amp;KS</v>
          </cell>
          <cell r="H2846">
            <v>85</v>
          </cell>
        </row>
        <row r="2847">
          <cell r="B2847">
            <v>11203720</v>
          </cell>
          <cell r="C2847" t="str">
            <v>Phạm Thị Thanh Thảo</v>
          </cell>
          <cell r="D2847">
            <v>11203720</v>
          </cell>
          <cell r="E2847" t="str">
            <v>Quản trị dịch vụ du lịch và lữ hành 62A</v>
          </cell>
          <cell r="F2847">
            <v>62</v>
          </cell>
          <cell r="G2847" t="str">
            <v>Khoa DL&amp;KS</v>
          </cell>
          <cell r="H2847">
            <v>91</v>
          </cell>
        </row>
        <row r="2848">
          <cell r="B2848">
            <v>11203256</v>
          </cell>
          <cell r="C2848" t="str">
            <v>Triệu Thị Phượng</v>
          </cell>
          <cell r="D2848">
            <v>11203256</v>
          </cell>
          <cell r="E2848" t="str">
            <v>Quản trị dịch vụ du lịch và lữ hành 62A</v>
          </cell>
          <cell r="F2848">
            <v>62</v>
          </cell>
          <cell r="G2848" t="str">
            <v>Khoa DL&amp;KS</v>
          </cell>
          <cell r="H2848">
            <v>93</v>
          </cell>
        </row>
        <row r="2849">
          <cell r="B2849">
            <v>11203416</v>
          </cell>
          <cell r="C2849" t="str">
            <v>Trần Thị Như Quỳnh</v>
          </cell>
          <cell r="D2849">
            <v>11203416</v>
          </cell>
          <cell r="E2849" t="str">
            <v>Quản trị dịch vụ du lịch và lữ hành 62A</v>
          </cell>
          <cell r="F2849">
            <v>62</v>
          </cell>
          <cell r="G2849" t="str">
            <v>Khoa DL&amp;KS</v>
          </cell>
          <cell r="H2849">
            <v>93</v>
          </cell>
        </row>
        <row r="2850">
          <cell r="B2850">
            <v>11204440</v>
          </cell>
          <cell r="C2850" t="str">
            <v>Nguyễn Thị Huyền Anh</v>
          </cell>
          <cell r="D2850">
            <v>11204440</v>
          </cell>
          <cell r="E2850" t="str">
            <v>Quản trị dịch vụ du lịch và lữ hành 62A</v>
          </cell>
          <cell r="F2850">
            <v>62</v>
          </cell>
          <cell r="G2850" t="str">
            <v>Khoa DL&amp;KS</v>
          </cell>
          <cell r="H2850">
            <v>93</v>
          </cell>
        </row>
        <row r="2851">
          <cell r="B2851">
            <v>11204399</v>
          </cell>
          <cell r="C2851" t="str">
            <v>Nguyễn Minh Anh</v>
          </cell>
          <cell r="D2851">
            <v>11204399</v>
          </cell>
          <cell r="E2851" t="str">
            <v>Quản trị dịch vụ du lịch và lữ hành 62A</v>
          </cell>
          <cell r="F2851">
            <v>62</v>
          </cell>
          <cell r="G2851" t="str">
            <v>Khoa DL&amp;KS</v>
          </cell>
          <cell r="H2851">
            <v>93</v>
          </cell>
        </row>
        <row r="2852">
          <cell r="B2852">
            <v>11204215</v>
          </cell>
          <cell r="C2852" t="str">
            <v>Nguyễn Hà An</v>
          </cell>
          <cell r="D2852">
            <v>11204215</v>
          </cell>
          <cell r="E2852" t="str">
            <v>Quản trị dịch vụ du lịch và lữ hành 62A</v>
          </cell>
          <cell r="F2852">
            <v>62</v>
          </cell>
          <cell r="G2852" t="str">
            <v>Khoa DL&amp;KS</v>
          </cell>
          <cell r="H2852">
            <v>95</v>
          </cell>
        </row>
        <row r="2853">
          <cell r="B2853">
            <v>11203998</v>
          </cell>
          <cell r="C2853" t="str">
            <v>Đinh Thị Huyền Trang</v>
          </cell>
          <cell r="D2853">
            <v>11203998</v>
          </cell>
          <cell r="E2853" t="str">
            <v>Quản trị dịch vụ du lịch và lữ hành 62A</v>
          </cell>
          <cell r="F2853">
            <v>62</v>
          </cell>
          <cell r="G2853" t="str">
            <v>Khoa DL&amp;KS</v>
          </cell>
          <cell r="H2853">
            <v>95</v>
          </cell>
        </row>
        <row r="2854">
          <cell r="B2854">
            <v>11204076</v>
          </cell>
          <cell r="C2854" t="str">
            <v>Từ Minh Huyền</v>
          </cell>
          <cell r="D2854">
            <v>11204076</v>
          </cell>
          <cell r="E2854" t="str">
            <v>Quản trị dịch vụ du lịch và lữ hành 62A</v>
          </cell>
          <cell r="F2854">
            <v>62</v>
          </cell>
          <cell r="G2854" t="str">
            <v>Khoa DL&amp;KS</v>
          </cell>
          <cell r="H2854">
            <v>88</v>
          </cell>
        </row>
        <row r="2855">
          <cell r="B2855">
            <v>11203957</v>
          </cell>
          <cell r="C2855" t="str">
            <v>Nguyễn Thu Trà</v>
          </cell>
          <cell r="D2855">
            <v>11203957</v>
          </cell>
          <cell r="E2855" t="str">
            <v>Quản trị dịch vụ du lịch và lữ hành 62A</v>
          </cell>
          <cell r="F2855">
            <v>62</v>
          </cell>
          <cell r="G2855" t="str">
            <v>Khoa DL&amp;KS</v>
          </cell>
          <cell r="H2855">
            <v>93</v>
          </cell>
        </row>
        <row r="2856">
          <cell r="B2856">
            <v>11203932</v>
          </cell>
          <cell r="C2856" t="str">
            <v>Nguyễn Thị Tình</v>
          </cell>
          <cell r="D2856">
            <v>11203932</v>
          </cell>
          <cell r="E2856" t="str">
            <v>Quản trị dịch vụ du lịch và lữ hành 62A</v>
          </cell>
          <cell r="F2856">
            <v>62</v>
          </cell>
          <cell r="G2856" t="str">
            <v>Khoa DL&amp;KS</v>
          </cell>
          <cell r="H2856">
            <v>85</v>
          </cell>
        </row>
        <row r="2857">
          <cell r="B2857">
            <v>11203831</v>
          </cell>
          <cell r="C2857" t="str">
            <v>Lê Anh Thư</v>
          </cell>
          <cell r="D2857">
            <v>11203831</v>
          </cell>
          <cell r="E2857" t="str">
            <v>Quản trị dịch vụ du lịch và lữ hành 62A</v>
          </cell>
          <cell r="F2857">
            <v>62</v>
          </cell>
          <cell r="G2857" t="str">
            <v>Khoa DL&amp;KS</v>
          </cell>
          <cell r="H2857">
            <v>88</v>
          </cell>
        </row>
        <row r="2858">
          <cell r="B2858">
            <v>11203753</v>
          </cell>
          <cell r="C2858" t="str">
            <v>Võ Thị Thảo</v>
          </cell>
          <cell r="D2858">
            <v>11203753</v>
          </cell>
          <cell r="E2858" t="str">
            <v>Quản trị dịch vụ du lịch và lữ hành 62A</v>
          </cell>
          <cell r="F2858">
            <v>62</v>
          </cell>
          <cell r="G2858" t="str">
            <v>Khoa DL&amp;KS</v>
          </cell>
          <cell r="H2858">
            <v>90</v>
          </cell>
        </row>
        <row r="2859">
          <cell r="B2859">
            <v>11203807</v>
          </cell>
          <cell r="C2859" t="str">
            <v>Nguyễn Thị Thu</v>
          </cell>
          <cell r="D2859">
            <v>11203807</v>
          </cell>
          <cell r="E2859" t="str">
            <v>Quản trị dịch vụ du lịch và lữ hành 62A</v>
          </cell>
          <cell r="F2859">
            <v>62</v>
          </cell>
          <cell r="G2859" t="str">
            <v>Khoa DL&amp;KS</v>
          </cell>
          <cell r="H2859">
            <v>83</v>
          </cell>
        </row>
        <row r="2860">
          <cell r="B2860">
            <v>11205544</v>
          </cell>
          <cell r="C2860" t="str">
            <v>Nguyễn Thị Thu Huyền</v>
          </cell>
          <cell r="D2860">
            <v>11205544</v>
          </cell>
          <cell r="E2860" t="str">
            <v>Quản trị dịch vụ du lịch và lữ hành 62A</v>
          </cell>
          <cell r="F2860">
            <v>62</v>
          </cell>
          <cell r="G2860" t="str">
            <v>Khoa DL&amp;KS</v>
          </cell>
          <cell r="H2860">
            <v>94</v>
          </cell>
        </row>
        <row r="2861">
          <cell r="B2861">
            <v>11205483</v>
          </cell>
          <cell r="C2861" t="str">
            <v>Nguyễn Quốc Huy</v>
          </cell>
          <cell r="D2861">
            <v>11205483</v>
          </cell>
          <cell r="E2861" t="str">
            <v>Quản trị dịch vụ du lịch và lữ hành 62A</v>
          </cell>
          <cell r="F2861">
            <v>62</v>
          </cell>
          <cell r="G2861" t="str">
            <v>Khoa DL&amp;KS</v>
          </cell>
          <cell r="H2861">
            <v>100</v>
          </cell>
        </row>
        <row r="2862">
          <cell r="B2862">
            <v>11205082</v>
          </cell>
          <cell r="C2862" t="str">
            <v>Lương Thu Hà</v>
          </cell>
          <cell r="D2862">
            <v>11205082</v>
          </cell>
          <cell r="E2862" t="str">
            <v>Quản trị dịch vụ du lịch và lữ hành 62A</v>
          </cell>
          <cell r="F2862">
            <v>62</v>
          </cell>
          <cell r="G2862" t="str">
            <v>Khoa DL&amp;KS</v>
          </cell>
          <cell r="H2862">
            <v>95</v>
          </cell>
        </row>
        <row r="2863">
          <cell r="B2863">
            <v>11204988</v>
          </cell>
          <cell r="C2863" t="str">
            <v>Vũ Thị Mỹ Duyên</v>
          </cell>
          <cell r="D2863">
            <v>11204988</v>
          </cell>
          <cell r="E2863" t="str">
            <v>Quản trị dịch vụ du lịch và lữ hành 62A</v>
          </cell>
          <cell r="F2863">
            <v>62</v>
          </cell>
          <cell r="G2863" t="str">
            <v>Khoa DL&amp;KS</v>
          </cell>
          <cell r="H2863">
            <v>92</v>
          </cell>
        </row>
        <row r="2864">
          <cell r="B2864">
            <v>11206317</v>
          </cell>
          <cell r="C2864" t="str">
            <v>Đặng Thị Ngọc</v>
          </cell>
          <cell r="D2864">
            <v>11206317</v>
          </cell>
          <cell r="E2864" t="str">
            <v>Quản trị dịch vụ du lịch và lữ hành 62A</v>
          </cell>
          <cell r="F2864">
            <v>62</v>
          </cell>
          <cell r="G2864" t="str">
            <v>Khoa DL&amp;KS</v>
          </cell>
          <cell r="H2864">
            <v>85</v>
          </cell>
        </row>
        <row r="2865">
          <cell r="B2865">
            <v>11207263</v>
          </cell>
          <cell r="C2865" t="str">
            <v>Phạm Thị Huyền Trang</v>
          </cell>
          <cell r="D2865">
            <v>11207263</v>
          </cell>
          <cell r="E2865" t="str">
            <v>Quản trị dịch vụ du lịch và lữ hành 62A</v>
          </cell>
          <cell r="F2865">
            <v>62</v>
          </cell>
          <cell r="G2865" t="str">
            <v>Khoa DL&amp;KS</v>
          </cell>
          <cell r="H2865">
            <v>92</v>
          </cell>
        </row>
        <row r="2866">
          <cell r="B2866">
            <v>11207682</v>
          </cell>
          <cell r="C2866" t="str">
            <v>Trương Thị Linh Mỹ</v>
          </cell>
          <cell r="D2866">
            <v>11207682</v>
          </cell>
          <cell r="E2866" t="str">
            <v>Quản trị dịch vụ du lịch và lữ hành 62A</v>
          </cell>
          <cell r="F2866">
            <v>62</v>
          </cell>
          <cell r="G2866" t="str">
            <v>Khoa DL&amp;KS</v>
          </cell>
          <cell r="H2866">
            <v>90</v>
          </cell>
        </row>
        <row r="2867">
          <cell r="B2867">
            <v>11207824</v>
          </cell>
          <cell r="C2867" t="str">
            <v>Phoutthavong Thipphachanh</v>
          </cell>
          <cell r="D2867">
            <v>11207824</v>
          </cell>
          <cell r="E2867" t="str">
            <v>Quản trị dịch vụ du lịch và lữ hành 62A</v>
          </cell>
          <cell r="F2867">
            <v>62</v>
          </cell>
          <cell r="G2867" t="str">
            <v>Khoa DL&amp;KS</v>
          </cell>
          <cell r="H2867">
            <v>74</v>
          </cell>
        </row>
        <row r="2868">
          <cell r="B2868">
            <v>11208052</v>
          </cell>
          <cell r="C2868" t="str">
            <v>Lê Thị Thu Trang</v>
          </cell>
          <cell r="D2868">
            <v>11208052</v>
          </cell>
          <cell r="E2868" t="str">
            <v>Quản trị dịch vụ du lịch và lữ hành 62A</v>
          </cell>
          <cell r="F2868">
            <v>62</v>
          </cell>
          <cell r="G2868" t="str">
            <v>Khoa DL&amp;KS</v>
          </cell>
          <cell r="H2868">
            <v>91</v>
          </cell>
        </row>
        <row r="2869">
          <cell r="B2869">
            <v>11208281</v>
          </cell>
          <cell r="C2869" t="str">
            <v>Nguyễn Thị Minh Tú</v>
          </cell>
          <cell r="D2869">
            <v>11208281</v>
          </cell>
          <cell r="E2869" t="str">
            <v>Quản trị dịch vụ du lịch và lữ hành 62A</v>
          </cell>
          <cell r="F2869">
            <v>62</v>
          </cell>
          <cell r="G2869" t="str">
            <v>Khoa DL&amp;KS</v>
          </cell>
          <cell r="H2869">
            <v>80</v>
          </cell>
        </row>
        <row r="2870">
          <cell r="B2870">
            <v>11208346</v>
          </cell>
          <cell r="C2870" t="str">
            <v>Đặng Thị Tươi</v>
          </cell>
          <cell r="D2870">
            <v>11208346</v>
          </cell>
          <cell r="E2870" t="str">
            <v>Quản trị dịch vụ du lịch và lữ hành 62A</v>
          </cell>
          <cell r="F2870">
            <v>62</v>
          </cell>
          <cell r="G2870" t="str">
            <v>Khoa DL&amp;KS</v>
          </cell>
          <cell r="H2870">
            <v>88</v>
          </cell>
        </row>
        <row r="2871">
          <cell r="B2871">
            <v>11208225</v>
          </cell>
          <cell r="C2871" t="str">
            <v>Hoàng Thành Trung</v>
          </cell>
          <cell r="D2871">
            <v>11208225</v>
          </cell>
          <cell r="E2871" t="str">
            <v>Quản trị dịch vụ du lịch và lữ hành 62A</v>
          </cell>
          <cell r="F2871">
            <v>62</v>
          </cell>
          <cell r="G2871" t="str">
            <v>Khoa DL&amp;KS</v>
          </cell>
          <cell r="H2871">
            <v>70</v>
          </cell>
        </row>
        <row r="2872">
          <cell r="B2872">
            <v>11202332</v>
          </cell>
          <cell r="C2872" t="str">
            <v>Trần Thị Phương Loan</v>
          </cell>
          <cell r="D2872">
            <v>11202332</v>
          </cell>
          <cell r="E2872" t="str">
            <v>Quản trị dịch vụ du lịch và lữ hành 62A</v>
          </cell>
          <cell r="F2872">
            <v>62</v>
          </cell>
          <cell r="G2872" t="str">
            <v>Khoa DL&amp;KS</v>
          </cell>
          <cell r="H2872">
            <v>76</v>
          </cell>
        </row>
        <row r="2873">
          <cell r="B2873">
            <v>11208261</v>
          </cell>
          <cell r="C2873" t="str">
            <v>Quách Văn Trường</v>
          </cell>
          <cell r="D2873">
            <v>11208261</v>
          </cell>
          <cell r="E2873" t="str">
            <v>Quản trị dịch vụ du lịch và lữ hành 62B</v>
          </cell>
          <cell r="F2873">
            <v>62</v>
          </cell>
          <cell r="G2873" t="str">
            <v>Khoa DL&amp;KS</v>
          </cell>
          <cell r="H2873">
            <v>83</v>
          </cell>
        </row>
        <row r="2874">
          <cell r="B2874">
            <v>11208448</v>
          </cell>
          <cell r="C2874" t="str">
            <v>Bùi Thị Hà Vi</v>
          </cell>
          <cell r="D2874">
            <v>11208448</v>
          </cell>
          <cell r="E2874" t="str">
            <v>Quản trị dịch vụ du lịch và lữ hành 62B</v>
          </cell>
          <cell r="F2874">
            <v>62</v>
          </cell>
          <cell r="G2874" t="str">
            <v>Khoa DL&amp;KS</v>
          </cell>
          <cell r="H2874">
            <v>75</v>
          </cell>
        </row>
        <row r="2875">
          <cell r="B2875">
            <v>11208480</v>
          </cell>
          <cell r="C2875" t="str">
            <v>Nguyễn Hoàng Vinh</v>
          </cell>
          <cell r="D2875">
            <v>11208480</v>
          </cell>
          <cell r="E2875" t="str">
            <v>Quản trị dịch vụ du lịch và lữ hành 62B</v>
          </cell>
          <cell r="F2875">
            <v>62</v>
          </cell>
          <cell r="G2875" t="str">
            <v>Khoa DL&amp;KS</v>
          </cell>
          <cell r="H2875">
            <v>83</v>
          </cell>
        </row>
        <row r="2876">
          <cell r="B2876">
            <v>11208566</v>
          </cell>
          <cell r="C2876" t="str">
            <v>Phạm Hải Yến</v>
          </cell>
          <cell r="D2876">
            <v>11208566</v>
          </cell>
          <cell r="E2876" t="str">
            <v>Quản trị dịch vụ du lịch và lữ hành 62B</v>
          </cell>
          <cell r="F2876">
            <v>62</v>
          </cell>
          <cell r="G2876" t="str">
            <v>Khoa DL&amp;KS</v>
          </cell>
          <cell r="H2876">
            <v>80</v>
          </cell>
        </row>
        <row r="2877">
          <cell r="B2877">
            <v>11208571</v>
          </cell>
          <cell r="C2877" t="str">
            <v>Trần Minh Yến</v>
          </cell>
          <cell r="D2877">
            <v>11208571</v>
          </cell>
          <cell r="E2877" t="str">
            <v>Quản trị dịch vụ du lịch và lữ hành 62B</v>
          </cell>
          <cell r="F2877">
            <v>62</v>
          </cell>
          <cell r="G2877" t="str">
            <v>Khoa DL&amp;KS</v>
          </cell>
          <cell r="H2877">
            <v>85</v>
          </cell>
        </row>
        <row r="2878">
          <cell r="B2878">
            <v>11208520</v>
          </cell>
          <cell r="C2878" t="str">
            <v>Nguyễn Thị Huyền Vy</v>
          </cell>
          <cell r="D2878">
            <v>11208520</v>
          </cell>
          <cell r="E2878" t="str">
            <v>Quản trị dịch vụ du lịch và lữ hành 62B</v>
          </cell>
          <cell r="F2878">
            <v>62</v>
          </cell>
          <cell r="G2878" t="str">
            <v>Khoa DL&amp;KS</v>
          </cell>
          <cell r="H2878">
            <v>83</v>
          </cell>
        </row>
        <row r="2879">
          <cell r="B2879">
            <v>11208522</v>
          </cell>
          <cell r="C2879" t="str">
            <v>Phạm Thị Hà Vy</v>
          </cell>
          <cell r="D2879">
            <v>11208522</v>
          </cell>
          <cell r="E2879" t="str">
            <v>Quản trị dịch vụ du lịch và lữ hành 62B</v>
          </cell>
          <cell r="F2879">
            <v>62</v>
          </cell>
          <cell r="G2879" t="str">
            <v>Khoa DL&amp;KS</v>
          </cell>
          <cell r="H2879">
            <v>85</v>
          </cell>
        </row>
        <row r="2880">
          <cell r="B2880">
            <v>11208191</v>
          </cell>
          <cell r="C2880" t="str">
            <v>Phùng Minh Trí</v>
          </cell>
          <cell r="D2880">
            <v>11208191</v>
          </cell>
          <cell r="E2880" t="str">
            <v>Quản trị dịch vụ du lịch và lữ hành 62B</v>
          </cell>
          <cell r="F2880">
            <v>62</v>
          </cell>
          <cell r="G2880" t="str">
            <v>Khoa DL&amp;KS</v>
          </cell>
          <cell r="H2880">
            <v>93</v>
          </cell>
        </row>
        <row r="2881">
          <cell r="B2881">
            <v>11207732</v>
          </cell>
          <cell r="C2881" t="str">
            <v>Ngân Thanh Tùng</v>
          </cell>
          <cell r="D2881">
            <v>11207732</v>
          </cell>
          <cell r="E2881" t="str">
            <v>Quản trị dịch vụ du lịch và lữ hành 62B</v>
          </cell>
          <cell r="F2881">
            <v>62</v>
          </cell>
          <cell r="G2881" t="str">
            <v>Khoa DL&amp;KS</v>
          </cell>
          <cell r="H2881">
            <v>86</v>
          </cell>
        </row>
        <row r="2882">
          <cell r="B2882">
            <v>11207378</v>
          </cell>
          <cell r="C2882" t="str">
            <v>Nguyễn Thế Tùng</v>
          </cell>
          <cell r="D2882">
            <v>11207378</v>
          </cell>
          <cell r="E2882" t="str">
            <v>Quản trị dịch vụ du lịch và lữ hành 62B</v>
          </cell>
          <cell r="F2882">
            <v>62</v>
          </cell>
          <cell r="G2882" t="str">
            <v>Khoa DL&amp;KS</v>
          </cell>
          <cell r="H2882">
            <v>70</v>
          </cell>
        </row>
        <row r="2883">
          <cell r="B2883">
            <v>11206415</v>
          </cell>
          <cell r="C2883" t="str">
            <v>Dương Thị Nhàn</v>
          </cell>
          <cell r="D2883">
            <v>11206415</v>
          </cell>
          <cell r="E2883" t="str">
            <v>Quản trị dịch vụ du lịch và lữ hành 62B</v>
          </cell>
          <cell r="F2883">
            <v>62</v>
          </cell>
          <cell r="G2883" t="str">
            <v>Khoa DL&amp;KS</v>
          </cell>
          <cell r="H2883">
            <v>86</v>
          </cell>
        </row>
        <row r="2884">
          <cell r="B2884">
            <v>11206139</v>
          </cell>
          <cell r="C2884" t="str">
            <v>Phạm Chu Minh</v>
          </cell>
          <cell r="D2884">
            <v>11206139</v>
          </cell>
          <cell r="E2884" t="str">
            <v>Quản trị dịch vụ du lịch và lữ hành 62B</v>
          </cell>
          <cell r="F2884">
            <v>62</v>
          </cell>
          <cell r="G2884" t="str">
            <v>Khoa DL&amp;KS</v>
          </cell>
          <cell r="H2884">
            <v>84</v>
          </cell>
        </row>
        <row r="2885">
          <cell r="B2885">
            <v>11206650</v>
          </cell>
          <cell r="C2885" t="str">
            <v>Hoàng Minh Phượng</v>
          </cell>
          <cell r="D2885">
            <v>11206650</v>
          </cell>
          <cell r="E2885" t="str">
            <v>Quản trị dịch vụ du lịch và lữ hành 62B</v>
          </cell>
          <cell r="F2885">
            <v>62</v>
          </cell>
          <cell r="G2885" t="str">
            <v>Khoa DL&amp;KS</v>
          </cell>
          <cell r="H2885">
            <v>76</v>
          </cell>
        </row>
        <row r="2886">
          <cell r="B2886">
            <v>11206772</v>
          </cell>
          <cell r="C2886" t="str">
            <v>Cáp Hà Sang</v>
          </cell>
          <cell r="D2886">
            <v>11206772</v>
          </cell>
          <cell r="E2886" t="str">
            <v>Quản trị dịch vụ du lịch và lữ hành 62B</v>
          </cell>
          <cell r="F2886">
            <v>62</v>
          </cell>
          <cell r="G2886" t="str">
            <v>Khoa DL&amp;KS</v>
          </cell>
          <cell r="H2886">
            <v>94</v>
          </cell>
        </row>
        <row r="2887">
          <cell r="B2887">
            <v>11205542</v>
          </cell>
          <cell r="C2887" t="str">
            <v>Nguyễn Thị Thanh Huyền</v>
          </cell>
          <cell r="D2887">
            <v>11205542</v>
          </cell>
          <cell r="E2887" t="str">
            <v>Quản trị dịch vụ du lịch và lữ hành 62B</v>
          </cell>
          <cell r="F2887">
            <v>62</v>
          </cell>
          <cell r="G2887" t="str">
            <v>Khoa DL&amp;KS</v>
          </cell>
          <cell r="H2887">
            <v>83</v>
          </cell>
        </row>
        <row r="2888">
          <cell r="B2888">
            <v>11203809</v>
          </cell>
          <cell r="C2888" t="str">
            <v>Nguyễn Thị Lệ Thu</v>
          </cell>
          <cell r="D2888">
            <v>11203809</v>
          </cell>
          <cell r="E2888" t="str">
            <v>Quản trị dịch vụ du lịch và lữ hành 62B</v>
          </cell>
          <cell r="F2888">
            <v>62</v>
          </cell>
          <cell r="G2888" t="str">
            <v>Khoa DL&amp;KS</v>
          </cell>
          <cell r="H2888">
            <v>92</v>
          </cell>
        </row>
        <row r="2889">
          <cell r="B2889">
            <v>11203776</v>
          </cell>
          <cell r="C2889" t="str">
            <v>Phạm Văn Thịnh</v>
          </cell>
          <cell r="D2889">
            <v>11203776</v>
          </cell>
          <cell r="E2889" t="str">
            <v>Quản trị dịch vụ du lịch và lữ hành 62B</v>
          </cell>
          <cell r="F2889">
            <v>62</v>
          </cell>
          <cell r="G2889" t="str">
            <v>Khoa DL&amp;KS</v>
          </cell>
          <cell r="H2889">
            <v>69</v>
          </cell>
        </row>
        <row r="2890">
          <cell r="B2890">
            <v>11203939</v>
          </cell>
          <cell r="C2890" t="str">
            <v>Ngô Minh Khánh Toàn</v>
          </cell>
          <cell r="D2890">
            <v>11203939</v>
          </cell>
          <cell r="E2890" t="str">
            <v>Quản trị dịch vụ du lịch và lữ hành 62B</v>
          </cell>
          <cell r="F2890">
            <v>62</v>
          </cell>
          <cell r="G2890" t="str">
            <v>Khoa DL&amp;KS</v>
          </cell>
          <cell r="H2890">
            <v>88</v>
          </cell>
        </row>
        <row r="2891">
          <cell r="B2891">
            <v>11203896</v>
          </cell>
          <cell r="C2891" t="str">
            <v>Mai Thị Thủy</v>
          </cell>
          <cell r="D2891">
            <v>11203896</v>
          </cell>
          <cell r="E2891" t="str">
            <v>Quản trị dịch vụ du lịch và lữ hành 62B</v>
          </cell>
          <cell r="F2891">
            <v>62</v>
          </cell>
          <cell r="G2891" t="str">
            <v>Khoa DL&amp;KS</v>
          </cell>
          <cell r="H2891">
            <v>95</v>
          </cell>
        </row>
        <row r="2892">
          <cell r="B2892">
            <v>11203990</v>
          </cell>
          <cell r="C2892" t="str">
            <v>Đặng Thị Trang</v>
          </cell>
          <cell r="D2892">
            <v>11203990</v>
          </cell>
          <cell r="E2892" t="str">
            <v>Quản trị dịch vụ du lịch và lữ hành 62B</v>
          </cell>
          <cell r="F2892">
            <v>62</v>
          </cell>
          <cell r="G2892" t="str">
            <v>Khoa DL&amp;KS</v>
          </cell>
          <cell r="H2892">
            <v>88</v>
          </cell>
        </row>
        <row r="2893">
          <cell r="B2893">
            <v>11203959</v>
          </cell>
          <cell r="C2893" t="str">
            <v>Phạm Thị Thu Trà</v>
          </cell>
          <cell r="D2893">
            <v>11203959</v>
          </cell>
          <cell r="E2893" t="str">
            <v>Quản trị dịch vụ du lịch và lữ hành 62B</v>
          </cell>
          <cell r="F2893">
            <v>62</v>
          </cell>
          <cell r="G2893" t="str">
            <v>Khoa DL&amp;KS</v>
          </cell>
          <cell r="H2893">
            <v>99</v>
          </cell>
        </row>
        <row r="2894">
          <cell r="B2894">
            <v>11203290</v>
          </cell>
          <cell r="C2894" t="str">
            <v>Lê Thanh Quang</v>
          </cell>
          <cell r="D2894">
            <v>11203290</v>
          </cell>
          <cell r="E2894" t="str">
            <v>Quản trị dịch vụ du lịch và lữ hành 62B</v>
          </cell>
          <cell r="F2894">
            <v>62</v>
          </cell>
          <cell r="G2894" t="str">
            <v>Khoa DL&amp;KS</v>
          </cell>
          <cell r="H2894">
            <v>83</v>
          </cell>
        </row>
        <row r="2895">
          <cell r="B2895">
            <v>11203235</v>
          </cell>
          <cell r="C2895" t="str">
            <v>Trần Thị Phương</v>
          </cell>
          <cell r="D2895">
            <v>11203235</v>
          </cell>
          <cell r="E2895" t="str">
            <v>Quản trị dịch vụ du lịch và lữ hành 62B</v>
          </cell>
          <cell r="F2895">
            <v>62</v>
          </cell>
          <cell r="G2895" t="str">
            <v>Khoa DL&amp;KS</v>
          </cell>
          <cell r="H2895">
            <v>83</v>
          </cell>
        </row>
        <row r="2896">
          <cell r="B2896">
            <v>11203729</v>
          </cell>
          <cell r="C2896" t="str">
            <v>Tạ Thị Phương Thảo</v>
          </cell>
          <cell r="D2896">
            <v>11203729</v>
          </cell>
          <cell r="E2896" t="str">
            <v>Quản trị dịch vụ du lịch và lữ hành 62B</v>
          </cell>
          <cell r="F2896">
            <v>62</v>
          </cell>
          <cell r="G2896" t="str">
            <v>Khoa DL&amp;KS</v>
          </cell>
          <cell r="H2896">
            <v>88</v>
          </cell>
        </row>
        <row r="2897">
          <cell r="B2897">
            <v>11203698</v>
          </cell>
          <cell r="C2897" t="str">
            <v>Nguyễn Thị Phương Thảo</v>
          </cell>
          <cell r="D2897">
            <v>11203698</v>
          </cell>
          <cell r="E2897" t="str">
            <v>Quản trị dịch vụ du lịch và lữ hành 62B</v>
          </cell>
          <cell r="F2897">
            <v>62</v>
          </cell>
          <cell r="G2897" t="str">
            <v>Khoa DL&amp;KS</v>
          </cell>
          <cell r="H2897">
            <v>87</v>
          </cell>
        </row>
        <row r="2898">
          <cell r="B2898">
            <v>11203603</v>
          </cell>
          <cell r="C2898" t="str">
            <v>Bùi Phương Thảo</v>
          </cell>
          <cell r="D2898">
            <v>11203603</v>
          </cell>
          <cell r="E2898" t="str">
            <v>Quản trị dịch vụ du lịch và lữ hành 62B</v>
          </cell>
          <cell r="F2898">
            <v>62</v>
          </cell>
          <cell r="G2898" t="str">
            <v>Khoa DL&amp;KS</v>
          </cell>
          <cell r="H2898">
            <v>85</v>
          </cell>
        </row>
        <row r="2899">
          <cell r="B2899">
            <v>11202638</v>
          </cell>
          <cell r="C2899" t="str">
            <v>Nguyễn Thị Trà My</v>
          </cell>
          <cell r="D2899">
            <v>11202638</v>
          </cell>
          <cell r="E2899" t="str">
            <v>Quản trị dịch vụ du lịch và lữ hành 62B</v>
          </cell>
          <cell r="F2899">
            <v>62</v>
          </cell>
          <cell r="G2899" t="str">
            <v>Khoa DL&amp;KS</v>
          </cell>
          <cell r="H2899">
            <v>88</v>
          </cell>
        </row>
        <row r="2900">
          <cell r="B2900">
            <v>11202668</v>
          </cell>
          <cell r="C2900" t="str">
            <v>Lưu Hoàng Nam</v>
          </cell>
          <cell r="D2900">
            <v>11202668</v>
          </cell>
          <cell r="E2900" t="str">
            <v>Quản trị dịch vụ du lịch và lữ hành 62B</v>
          </cell>
          <cell r="F2900">
            <v>62</v>
          </cell>
          <cell r="G2900" t="str">
            <v>Khoa DL&amp;KS</v>
          </cell>
          <cell r="H2900">
            <v>74</v>
          </cell>
        </row>
        <row r="2901">
          <cell r="B2901">
            <v>11202847</v>
          </cell>
          <cell r="C2901" t="str">
            <v>Nguyễn Hồng Ngọc</v>
          </cell>
          <cell r="D2901">
            <v>11202847</v>
          </cell>
          <cell r="E2901" t="str">
            <v>Quản trị dịch vụ du lịch và lữ hành 62B</v>
          </cell>
          <cell r="F2901">
            <v>62</v>
          </cell>
          <cell r="G2901" t="str">
            <v>Khoa DL&amp;KS</v>
          </cell>
          <cell r="H2901">
            <v>85</v>
          </cell>
        </row>
        <row r="2902">
          <cell r="B2902">
            <v>11202979</v>
          </cell>
          <cell r="C2902" t="str">
            <v>Mai Thị Quỳnh Nhi</v>
          </cell>
          <cell r="D2902">
            <v>11202979</v>
          </cell>
          <cell r="E2902" t="str">
            <v>Quản trị dịch vụ du lịch và lữ hành 62B</v>
          </cell>
          <cell r="F2902">
            <v>62</v>
          </cell>
          <cell r="G2902" t="str">
            <v>Khoa DL&amp;KS</v>
          </cell>
          <cell r="H2902">
            <v>88</v>
          </cell>
        </row>
        <row r="2903">
          <cell r="B2903">
            <v>11202914</v>
          </cell>
          <cell r="C2903" t="str">
            <v>Phạm Thảo Nguyên</v>
          </cell>
          <cell r="D2903">
            <v>11202914</v>
          </cell>
          <cell r="E2903" t="str">
            <v>Quản trị dịch vụ du lịch và lữ hành 62B</v>
          </cell>
          <cell r="F2903">
            <v>62</v>
          </cell>
          <cell r="G2903" t="str">
            <v>Khoa DL&amp;KS</v>
          </cell>
          <cell r="H2903">
            <v>87</v>
          </cell>
        </row>
        <row r="2904">
          <cell r="B2904">
            <v>11203040</v>
          </cell>
          <cell r="C2904" t="str">
            <v>Nguyễn Thị Hồng Nhung</v>
          </cell>
          <cell r="D2904">
            <v>11203040</v>
          </cell>
          <cell r="E2904" t="str">
            <v>Quản trị dịch vụ du lịch và lữ hành 62B</v>
          </cell>
          <cell r="F2904">
            <v>62</v>
          </cell>
          <cell r="G2904" t="str">
            <v>Khoa DL&amp;KS</v>
          </cell>
          <cell r="H2904">
            <v>85</v>
          </cell>
        </row>
        <row r="2905">
          <cell r="B2905">
            <v>11202390</v>
          </cell>
          <cell r="C2905" t="str">
            <v>Đào Thị Khánh Ly</v>
          </cell>
          <cell r="D2905">
            <v>11202390</v>
          </cell>
          <cell r="E2905" t="str">
            <v>Quản trị dịch vụ du lịch và lữ hành 62B</v>
          </cell>
          <cell r="F2905">
            <v>62</v>
          </cell>
          <cell r="G2905" t="str">
            <v>Khoa DL&amp;KS</v>
          </cell>
          <cell r="H2905">
            <v>85</v>
          </cell>
        </row>
        <row r="2906">
          <cell r="B2906">
            <v>11202479</v>
          </cell>
          <cell r="C2906" t="str">
            <v>Phạm Thị Tuyết Mai</v>
          </cell>
          <cell r="D2906">
            <v>11202479</v>
          </cell>
          <cell r="E2906" t="str">
            <v>Quản trị dịch vụ du lịch và lữ hành 62B</v>
          </cell>
          <cell r="F2906">
            <v>62</v>
          </cell>
          <cell r="G2906" t="str">
            <v>Khoa DL&amp;KS</v>
          </cell>
          <cell r="H2906">
            <v>86</v>
          </cell>
        </row>
        <row r="2907">
          <cell r="B2907">
            <v>11201939</v>
          </cell>
          <cell r="C2907" t="str">
            <v>Nguyễn Bảo Khánh</v>
          </cell>
          <cell r="D2907">
            <v>11201939</v>
          </cell>
          <cell r="E2907" t="str">
            <v>Quản trị dịch vụ du lịch và lữ hành 62B</v>
          </cell>
          <cell r="F2907">
            <v>62</v>
          </cell>
          <cell r="G2907" t="str">
            <v>Khoa DL&amp;KS</v>
          </cell>
          <cell r="H2907">
            <v>96</v>
          </cell>
        </row>
        <row r="2908">
          <cell r="B2908">
            <v>11201413</v>
          </cell>
          <cell r="C2908" t="str">
            <v>Hoàng Thị Hiền</v>
          </cell>
          <cell r="D2908">
            <v>11201413</v>
          </cell>
          <cell r="E2908" t="str">
            <v>Quản trị dịch vụ du lịch và lữ hành 62B</v>
          </cell>
          <cell r="F2908">
            <v>62</v>
          </cell>
          <cell r="G2908" t="str">
            <v>Khoa DL&amp;KS</v>
          </cell>
          <cell r="H2908">
            <v>82</v>
          </cell>
        </row>
        <row r="2909">
          <cell r="B2909">
            <v>11201443</v>
          </cell>
          <cell r="C2909" t="str">
            <v>Phan Thị Hiền</v>
          </cell>
          <cell r="D2909">
            <v>11201443</v>
          </cell>
          <cell r="E2909" t="str">
            <v>Quản trị dịch vụ du lịch và lữ hành 62B</v>
          </cell>
          <cell r="F2909">
            <v>62</v>
          </cell>
          <cell r="G2909" t="str">
            <v>Khoa DL&amp;KS</v>
          </cell>
          <cell r="H2909">
            <v>87</v>
          </cell>
        </row>
        <row r="2910">
          <cell r="B2910">
            <v>11201601</v>
          </cell>
          <cell r="C2910" t="str">
            <v>Nguyễn Huy Hoàng</v>
          </cell>
          <cell r="D2910">
            <v>11201601</v>
          </cell>
          <cell r="E2910" t="str">
            <v>Quản trị dịch vụ du lịch và lữ hành 62B</v>
          </cell>
          <cell r="F2910">
            <v>62</v>
          </cell>
          <cell r="G2910" t="str">
            <v>Khoa DL&amp;KS</v>
          </cell>
          <cell r="H2910">
            <v>80</v>
          </cell>
        </row>
        <row r="2911">
          <cell r="B2911">
            <v>11201578</v>
          </cell>
          <cell r="C2911" t="str">
            <v>Bùi Minh Hoàng</v>
          </cell>
          <cell r="D2911">
            <v>11201578</v>
          </cell>
          <cell r="E2911" t="str">
            <v>Quản trị dịch vụ du lịch và lữ hành 62B</v>
          </cell>
          <cell r="F2911">
            <v>62</v>
          </cell>
          <cell r="G2911" t="str">
            <v>Khoa DL&amp;KS</v>
          </cell>
          <cell r="H2911">
            <v>88</v>
          </cell>
        </row>
        <row r="2912">
          <cell r="B2912">
            <v>11201877</v>
          </cell>
          <cell r="C2912" t="str">
            <v>Nguyễn Thị Thu Huyền</v>
          </cell>
          <cell r="D2912">
            <v>11201877</v>
          </cell>
          <cell r="E2912" t="str">
            <v>Quản trị dịch vụ du lịch và lữ hành 62B</v>
          </cell>
          <cell r="F2912">
            <v>62</v>
          </cell>
          <cell r="G2912" t="str">
            <v>Khoa DL&amp;KS</v>
          </cell>
          <cell r="H2912">
            <v>80</v>
          </cell>
        </row>
        <row r="2913">
          <cell r="B2913">
            <v>11201818</v>
          </cell>
          <cell r="C2913" t="str">
            <v>Vũ Thị Huyên</v>
          </cell>
          <cell r="D2913">
            <v>11201818</v>
          </cell>
          <cell r="E2913" t="str">
            <v>Quản trị dịch vụ du lịch và lữ hành 62B</v>
          </cell>
          <cell r="F2913">
            <v>62</v>
          </cell>
          <cell r="G2913" t="str">
            <v>Khoa DL&amp;KS</v>
          </cell>
          <cell r="H2913">
            <v>86</v>
          </cell>
        </row>
        <row r="2914">
          <cell r="B2914">
            <v>11201841</v>
          </cell>
          <cell r="C2914" t="str">
            <v>Lê Thị Thanh Huyền</v>
          </cell>
          <cell r="D2914">
            <v>11201841</v>
          </cell>
          <cell r="E2914" t="str">
            <v>Quản trị dịch vụ du lịch và lữ hành 62B</v>
          </cell>
          <cell r="F2914">
            <v>62</v>
          </cell>
          <cell r="G2914" t="str">
            <v>Khoa DL&amp;KS</v>
          </cell>
          <cell r="H2914">
            <v>86</v>
          </cell>
        </row>
        <row r="2915">
          <cell r="B2915">
            <v>11201759</v>
          </cell>
          <cell r="C2915" t="str">
            <v>Lê Thị Thúy Hường</v>
          </cell>
          <cell r="D2915">
            <v>11201759</v>
          </cell>
          <cell r="E2915" t="str">
            <v>Quản trị dịch vụ du lịch và lữ hành 62B</v>
          </cell>
          <cell r="F2915">
            <v>62</v>
          </cell>
          <cell r="G2915" t="str">
            <v>Khoa DL&amp;KS</v>
          </cell>
          <cell r="H2915">
            <v>80</v>
          </cell>
        </row>
        <row r="2916">
          <cell r="B2916">
            <v>11201667</v>
          </cell>
          <cell r="C2916" t="str">
            <v>Nguyễn Hữu Huy Hùng</v>
          </cell>
          <cell r="D2916">
            <v>11201667</v>
          </cell>
          <cell r="E2916" t="str">
            <v>Quản trị dịch vụ du lịch và lữ hành 62B</v>
          </cell>
          <cell r="F2916">
            <v>62</v>
          </cell>
          <cell r="G2916" t="str">
            <v>Khoa DL&amp;KS</v>
          </cell>
          <cell r="H2916">
            <v>81</v>
          </cell>
        </row>
        <row r="2917">
          <cell r="B2917">
            <v>11201005</v>
          </cell>
          <cell r="C2917" t="str">
            <v>Vũ Đại Dương</v>
          </cell>
          <cell r="D2917">
            <v>11201005</v>
          </cell>
          <cell r="E2917" t="str">
            <v>Quản trị dịch vụ du lịch và lữ hành 62B</v>
          </cell>
          <cell r="F2917">
            <v>62</v>
          </cell>
          <cell r="G2917" t="str">
            <v>Khoa DL&amp;KS</v>
          </cell>
          <cell r="H2917">
            <v>88</v>
          </cell>
        </row>
        <row r="2918">
          <cell r="B2918">
            <v>11200898</v>
          </cell>
          <cell r="C2918" t="str">
            <v>Nguyễn Thùy Dung</v>
          </cell>
          <cell r="D2918">
            <v>11200898</v>
          </cell>
          <cell r="E2918" t="str">
            <v>Quản trị dịch vụ du lịch và lữ hành 62B</v>
          </cell>
          <cell r="F2918">
            <v>62</v>
          </cell>
          <cell r="G2918" t="str">
            <v>Khoa DL&amp;KS</v>
          </cell>
          <cell r="H2918">
            <v>86</v>
          </cell>
        </row>
        <row r="2919">
          <cell r="B2919">
            <v>11200796</v>
          </cell>
          <cell r="C2919" t="str">
            <v>Lê Thị Diệu</v>
          </cell>
          <cell r="D2919">
            <v>11200796</v>
          </cell>
          <cell r="E2919" t="str">
            <v>Quản trị dịch vụ du lịch và lữ hành 62B</v>
          </cell>
          <cell r="F2919">
            <v>62</v>
          </cell>
          <cell r="G2919" t="str">
            <v>Khoa DL&amp;KS</v>
          </cell>
          <cell r="H2919">
            <v>85</v>
          </cell>
        </row>
        <row r="2920">
          <cell r="B2920">
            <v>11201168</v>
          </cell>
          <cell r="C2920" t="str">
            <v>Lê Việt Hà</v>
          </cell>
          <cell r="D2920">
            <v>11201168</v>
          </cell>
          <cell r="E2920" t="str">
            <v>Quản trị dịch vụ du lịch và lữ hành 62B</v>
          </cell>
          <cell r="F2920">
            <v>62</v>
          </cell>
          <cell r="G2920" t="str">
            <v>Khoa DL&amp;KS</v>
          </cell>
          <cell r="H2920">
            <v>88</v>
          </cell>
        </row>
        <row r="2921">
          <cell r="B2921">
            <v>11201116</v>
          </cell>
          <cell r="C2921" t="str">
            <v>Phạm Hoàng Giang</v>
          </cell>
          <cell r="D2921">
            <v>11201116</v>
          </cell>
          <cell r="E2921" t="str">
            <v>Quản trị dịch vụ du lịch và lữ hành 62B</v>
          </cell>
          <cell r="F2921">
            <v>62</v>
          </cell>
          <cell r="G2921" t="str">
            <v>Khoa DL&amp;KS</v>
          </cell>
          <cell r="H2921">
            <v>82</v>
          </cell>
        </row>
        <row r="2922">
          <cell r="B2922">
            <v>11201318</v>
          </cell>
          <cell r="C2922" t="str">
            <v>Nguyễn Thị Hằng</v>
          </cell>
          <cell r="D2922">
            <v>11201318</v>
          </cell>
          <cell r="E2922" t="str">
            <v>Quản trị dịch vụ du lịch và lữ hành 62B</v>
          </cell>
          <cell r="F2922">
            <v>62</v>
          </cell>
          <cell r="G2922" t="str">
            <v>Khoa DL&amp;KS</v>
          </cell>
          <cell r="H2922">
            <v>96</v>
          </cell>
        </row>
        <row r="2923">
          <cell r="B2923">
            <v>11200479</v>
          </cell>
          <cell r="C2923" t="str">
            <v>Nguyễn Thị Ngọc Ánh</v>
          </cell>
          <cell r="D2923">
            <v>11200479</v>
          </cell>
          <cell r="E2923" t="str">
            <v>Quản trị dịch vụ du lịch và lữ hành 62B</v>
          </cell>
          <cell r="F2923">
            <v>62</v>
          </cell>
          <cell r="G2923" t="str">
            <v>Khoa DL&amp;KS</v>
          </cell>
          <cell r="H2923">
            <v>80</v>
          </cell>
        </row>
        <row r="2924">
          <cell r="B2924">
            <v>11200475</v>
          </cell>
          <cell r="C2924" t="str">
            <v>Nguyễn Ngọc Ánh</v>
          </cell>
          <cell r="D2924">
            <v>11200475</v>
          </cell>
          <cell r="E2924" t="str">
            <v>Quản trị dịch vụ du lịch và lữ hành 62B</v>
          </cell>
          <cell r="F2924">
            <v>62</v>
          </cell>
          <cell r="G2924" t="str">
            <v>Khoa DL&amp;KS</v>
          </cell>
          <cell r="H2924">
            <v>85</v>
          </cell>
        </row>
        <row r="2925">
          <cell r="B2925">
            <v>11200352</v>
          </cell>
          <cell r="C2925" t="str">
            <v>Phan Thị Mai Anh</v>
          </cell>
          <cell r="D2925">
            <v>11200352</v>
          </cell>
          <cell r="E2925" t="str">
            <v>Quản trị dịch vụ du lịch và lữ hành 62B</v>
          </cell>
          <cell r="F2925">
            <v>62</v>
          </cell>
          <cell r="G2925" t="str">
            <v>Khoa DL&amp;KS</v>
          </cell>
          <cell r="H2925">
            <v>81</v>
          </cell>
        </row>
        <row r="2926">
          <cell r="B2926">
            <v>11200208</v>
          </cell>
          <cell r="C2926" t="str">
            <v>Nguyễn Hải Anh</v>
          </cell>
          <cell r="D2926">
            <v>11200208</v>
          </cell>
          <cell r="E2926" t="str">
            <v>Quản trị dịch vụ du lịch và lữ hành 62B</v>
          </cell>
          <cell r="F2926">
            <v>62</v>
          </cell>
          <cell r="G2926" t="str">
            <v>Khoa DL&amp;KS</v>
          </cell>
          <cell r="H2926">
            <v>91</v>
          </cell>
        </row>
        <row r="2927">
          <cell r="B2927">
            <v>11210363</v>
          </cell>
          <cell r="C2927" t="str">
            <v>Hà Thị Ngọc Anh</v>
          </cell>
          <cell r="D2927">
            <v>11210363</v>
          </cell>
          <cell r="E2927" t="str">
            <v>Quản trị khách sạn quốc tế (IHME) 63</v>
          </cell>
          <cell r="F2927">
            <v>63</v>
          </cell>
          <cell r="G2927" t="str">
            <v>Khoa DL&amp;KS</v>
          </cell>
          <cell r="H2927">
            <v>81</v>
          </cell>
        </row>
        <row r="2928">
          <cell r="B2928">
            <v>11215264</v>
          </cell>
          <cell r="C2928" t="str">
            <v>Nguyễn Đình Thắng</v>
          </cell>
          <cell r="D2928">
            <v>11215264</v>
          </cell>
          <cell r="E2928" t="str">
            <v>Quản trị khách sạn quốc tế (IHME) 63</v>
          </cell>
          <cell r="F2928">
            <v>63</v>
          </cell>
          <cell r="G2928" t="str">
            <v>Khoa DL&amp;KS</v>
          </cell>
          <cell r="H2928">
            <v>80</v>
          </cell>
        </row>
        <row r="2929">
          <cell r="B2929">
            <v>11215023</v>
          </cell>
          <cell r="C2929" t="str">
            <v>Vũ Minh Quang</v>
          </cell>
          <cell r="D2929">
            <v>11215023</v>
          </cell>
          <cell r="E2929" t="str">
            <v>Quản trị khách sạn quốc tế (IHME) 63</v>
          </cell>
          <cell r="F2929">
            <v>63</v>
          </cell>
          <cell r="G2929" t="str">
            <v>Khoa DL&amp;KS</v>
          </cell>
          <cell r="H2929">
            <v>87</v>
          </cell>
        </row>
        <row r="2930">
          <cell r="B2930">
            <v>11213488</v>
          </cell>
          <cell r="C2930" t="str">
            <v>Vũ Thái Phương Linh</v>
          </cell>
          <cell r="D2930">
            <v>11213488</v>
          </cell>
          <cell r="E2930" t="str">
            <v>Quản trị khách sạn quốc tế (IHME) 63</v>
          </cell>
          <cell r="F2930">
            <v>63</v>
          </cell>
          <cell r="G2930" t="str">
            <v>Khoa DL&amp;KS</v>
          </cell>
          <cell r="H2930">
            <v>85</v>
          </cell>
        </row>
        <row r="2931">
          <cell r="B2931">
            <v>11213084</v>
          </cell>
          <cell r="C2931" t="str">
            <v>Đào Khánh Linh</v>
          </cell>
          <cell r="D2931">
            <v>11213084</v>
          </cell>
          <cell r="E2931" t="str">
            <v>Quản trị khách sạn quốc tế (IHME) 63</v>
          </cell>
          <cell r="F2931">
            <v>63</v>
          </cell>
          <cell r="G2931" t="str">
            <v>Khoa DL&amp;KS</v>
          </cell>
          <cell r="H2931">
            <v>82</v>
          </cell>
        </row>
        <row r="2932">
          <cell r="B2932">
            <v>11212699</v>
          </cell>
          <cell r="C2932" t="str">
            <v>Lê Trần Khánh Huyền</v>
          </cell>
          <cell r="D2932">
            <v>11212699</v>
          </cell>
          <cell r="E2932" t="str">
            <v>Quản trị khách sạn quốc tế (IHME) 63</v>
          </cell>
          <cell r="F2932">
            <v>63</v>
          </cell>
          <cell r="G2932" t="str">
            <v>Khoa DL&amp;KS</v>
          </cell>
          <cell r="H2932">
            <v>81</v>
          </cell>
        </row>
        <row r="2933">
          <cell r="B2933">
            <v>11212759</v>
          </cell>
          <cell r="C2933" t="str">
            <v>Trần Khánh Huyền</v>
          </cell>
          <cell r="D2933">
            <v>11212759</v>
          </cell>
          <cell r="E2933" t="str">
            <v>Quản trị khách sạn quốc tế (IHME) 63</v>
          </cell>
          <cell r="F2933">
            <v>63</v>
          </cell>
          <cell r="G2933" t="str">
            <v>Khoa DL&amp;KS</v>
          </cell>
          <cell r="H2933">
            <v>80</v>
          </cell>
        </row>
        <row r="2934">
          <cell r="B2934">
            <v>11213799</v>
          </cell>
          <cell r="C2934" t="str">
            <v>Hoàng Anh Minh</v>
          </cell>
          <cell r="D2934">
            <v>11213799</v>
          </cell>
          <cell r="E2934" t="str">
            <v>Quản trị khách sạn quốc tế (IHME) 63</v>
          </cell>
          <cell r="F2934">
            <v>63</v>
          </cell>
          <cell r="G2934" t="str">
            <v>Khoa DL&amp;KS</v>
          </cell>
          <cell r="H2934">
            <v>83</v>
          </cell>
        </row>
        <row r="2935">
          <cell r="B2935">
            <v>11212451</v>
          </cell>
          <cell r="C2935" t="str">
            <v>Đinh Khánh Hưng</v>
          </cell>
          <cell r="D2935">
            <v>11212451</v>
          </cell>
          <cell r="E2935" t="str">
            <v>Quản trị khách sạn quốc tế (IHME) 63</v>
          </cell>
          <cell r="F2935">
            <v>63</v>
          </cell>
          <cell r="G2935" t="str">
            <v>Khoa DL&amp;KS</v>
          </cell>
          <cell r="H2935">
            <v>79</v>
          </cell>
        </row>
        <row r="2936">
          <cell r="B2936">
            <v>11212072</v>
          </cell>
          <cell r="C2936" t="str">
            <v>Phạm Minh Hằng</v>
          </cell>
          <cell r="D2936">
            <v>11212072</v>
          </cell>
          <cell r="E2936" t="str">
            <v>Quản trị khách sạn quốc tế (IHME) 63</v>
          </cell>
          <cell r="F2936">
            <v>63</v>
          </cell>
          <cell r="G2936" t="str">
            <v>Khoa DL&amp;KS</v>
          </cell>
          <cell r="H2936">
            <v>95</v>
          </cell>
        </row>
        <row r="2937">
          <cell r="B2937">
            <v>11211537</v>
          </cell>
          <cell r="C2937" t="str">
            <v>Đào Đăng Dương</v>
          </cell>
          <cell r="D2937">
            <v>11211537</v>
          </cell>
          <cell r="E2937" t="str">
            <v>Quản trị khách sạn quốc tế (IHME) 63</v>
          </cell>
          <cell r="F2937">
            <v>63</v>
          </cell>
          <cell r="G2937" t="str">
            <v>Khoa DL&amp;KS</v>
          </cell>
          <cell r="H2937">
            <v>91</v>
          </cell>
        </row>
        <row r="2938">
          <cell r="B2938">
            <v>11212042</v>
          </cell>
          <cell r="C2938" t="str">
            <v>Hoàng Phan Thu Hằng</v>
          </cell>
          <cell r="D2938">
            <v>11212042</v>
          </cell>
          <cell r="E2938" t="str">
            <v>Quản trị khách sạn quốc tế (IHME) 63</v>
          </cell>
          <cell r="F2938">
            <v>63</v>
          </cell>
          <cell r="G2938" t="str">
            <v>Khoa DL&amp;KS</v>
          </cell>
          <cell r="H2938">
            <v>84</v>
          </cell>
        </row>
        <row r="2939">
          <cell r="B2939">
            <v>11210624</v>
          </cell>
          <cell r="C2939" t="str">
            <v>Nguyễn Thị Minh Anh</v>
          </cell>
          <cell r="D2939">
            <v>11210624</v>
          </cell>
          <cell r="E2939" t="str">
            <v>Quản trị khách sạn quốc tế (IHME) 63</v>
          </cell>
          <cell r="F2939">
            <v>63</v>
          </cell>
          <cell r="G2939" t="str">
            <v>Khoa DL&amp;KS</v>
          </cell>
          <cell r="H2939">
            <v>80</v>
          </cell>
        </row>
        <row r="2940">
          <cell r="B2940">
            <v>11210960</v>
          </cell>
          <cell r="C2940" t="str">
            <v>Nguyễn Thanh Bình</v>
          </cell>
          <cell r="D2940">
            <v>11210960</v>
          </cell>
          <cell r="E2940" t="str">
            <v>Quản trị khách sạn quốc tế (IHME) 63</v>
          </cell>
          <cell r="F2940">
            <v>63</v>
          </cell>
          <cell r="G2940" t="str">
            <v>Khoa DL&amp;KS</v>
          </cell>
          <cell r="H2940">
            <v>80</v>
          </cell>
        </row>
        <row r="2941">
          <cell r="B2941">
            <v>11211088</v>
          </cell>
          <cell r="C2941" t="str">
            <v>Nguyễn Hà Chi</v>
          </cell>
          <cell r="D2941">
            <v>11211088</v>
          </cell>
          <cell r="E2941" t="str">
            <v>Quản trị khách sạn quốc tế (IHME) 63</v>
          </cell>
          <cell r="F2941">
            <v>63</v>
          </cell>
          <cell r="G2941" t="str">
            <v>Khoa DL&amp;KS</v>
          </cell>
          <cell r="H2941">
            <v>83</v>
          </cell>
        </row>
        <row r="2942">
          <cell r="B2942">
            <v>11219466</v>
          </cell>
          <cell r="C2942" t="str">
            <v>Nguyễn Mai Anh</v>
          </cell>
          <cell r="D2942">
            <v>11219466</v>
          </cell>
          <cell r="E2942" t="str">
            <v>Quản trị khách sạn quốc tế (IHME) 63</v>
          </cell>
          <cell r="F2942">
            <v>63</v>
          </cell>
          <cell r="G2942" t="str">
            <v>Khoa DL&amp;KS</v>
          </cell>
          <cell r="H2942">
            <v>80</v>
          </cell>
        </row>
        <row r="2943">
          <cell r="B2943">
            <v>11219468</v>
          </cell>
          <cell r="C2943" t="str">
            <v>Nguyễn Phương Anh</v>
          </cell>
          <cell r="D2943">
            <v>11219468</v>
          </cell>
          <cell r="E2943" t="str">
            <v>Quản trị khách sạn quốc tế (IHME) 63</v>
          </cell>
          <cell r="F2943">
            <v>63</v>
          </cell>
          <cell r="G2943" t="str">
            <v>Khoa DL&amp;KS</v>
          </cell>
          <cell r="H2943">
            <v>80</v>
          </cell>
        </row>
        <row r="2944">
          <cell r="B2944">
            <v>11219471</v>
          </cell>
          <cell r="C2944" t="str">
            <v>Trần Hải Anh</v>
          </cell>
          <cell r="D2944">
            <v>11219471</v>
          </cell>
          <cell r="E2944" t="str">
            <v>Quản trị khách sạn quốc tế (IHME) 63</v>
          </cell>
          <cell r="F2944">
            <v>63</v>
          </cell>
          <cell r="G2944" t="str">
            <v>Khoa DL&amp;KS</v>
          </cell>
          <cell r="H2944">
            <v>85</v>
          </cell>
        </row>
        <row r="2945">
          <cell r="B2945">
            <v>11219473</v>
          </cell>
          <cell r="C2945" t="str">
            <v>Nguyễn Quỳnh Khánh Chi</v>
          </cell>
          <cell r="D2945">
            <v>11219473</v>
          </cell>
          <cell r="E2945" t="str">
            <v>Quản trị khách sạn quốc tế (IHME) 63</v>
          </cell>
          <cell r="F2945">
            <v>63</v>
          </cell>
          <cell r="G2945" t="str">
            <v>Khoa DL&amp;KS</v>
          </cell>
          <cell r="H2945">
            <v>88</v>
          </cell>
        </row>
        <row r="2946">
          <cell r="B2946">
            <v>11219474</v>
          </cell>
          <cell r="C2946" t="str">
            <v>Nguyễn Thảo Dung</v>
          </cell>
          <cell r="D2946">
            <v>11219474</v>
          </cell>
          <cell r="E2946" t="str">
            <v>Quản trị khách sạn quốc tế (IHME) 63</v>
          </cell>
          <cell r="F2946">
            <v>63</v>
          </cell>
          <cell r="G2946" t="str">
            <v>Khoa DL&amp;KS</v>
          </cell>
          <cell r="H2946">
            <v>88</v>
          </cell>
        </row>
        <row r="2947">
          <cell r="B2947">
            <v>11219475</v>
          </cell>
          <cell r="C2947" t="str">
            <v>Đỗ Thùy Dương</v>
          </cell>
          <cell r="D2947">
            <v>11219475</v>
          </cell>
          <cell r="E2947" t="str">
            <v>Quản trị khách sạn quốc tế (IHME) 63</v>
          </cell>
          <cell r="F2947">
            <v>63</v>
          </cell>
          <cell r="G2947" t="str">
            <v>Khoa DL&amp;KS</v>
          </cell>
          <cell r="H2947">
            <v>88</v>
          </cell>
        </row>
        <row r="2948">
          <cell r="B2948">
            <v>11219477</v>
          </cell>
          <cell r="C2948" t="str">
            <v>Phạm Đào Thùy Dương</v>
          </cell>
          <cell r="D2948">
            <v>11219477</v>
          </cell>
          <cell r="E2948" t="str">
            <v>Quản trị khách sạn quốc tế (IHME) 63</v>
          </cell>
          <cell r="F2948">
            <v>63</v>
          </cell>
          <cell r="G2948" t="str">
            <v>Khoa DL&amp;KS</v>
          </cell>
          <cell r="H2948">
            <v>95</v>
          </cell>
        </row>
        <row r="2949">
          <cell r="B2949">
            <v>11219479</v>
          </cell>
          <cell r="C2949" t="str">
            <v>Nguyễn Bảo Hân</v>
          </cell>
          <cell r="D2949">
            <v>11219479</v>
          </cell>
          <cell r="E2949" t="str">
            <v>Quản trị khách sạn quốc tế (IHME) 63</v>
          </cell>
          <cell r="F2949">
            <v>63</v>
          </cell>
          <cell r="G2949" t="str">
            <v>Khoa DL&amp;KS</v>
          </cell>
          <cell r="H2949">
            <v>81</v>
          </cell>
        </row>
        <row r="2950">
          <cell r="B2950">
            <v>11219480</v>
          </cell>
          <cell r="C2950" t="str">
            <v>Hà Trung Hiếu</v>
          </cell>
          <cell r="D2950">
            <v>11219480</v>
          </cell>
          <cell r="E2950" t="str">
            <v>Quản trị khách sạn quốc tế (IHME) 63</v>
          </cell>
          <cell r="F2950">
            <v>63</v>
          </cell>
          <cell r="G2950" t="str">
            <v>Khoa DL&amp;KS</v>
          </cell>
          <cell r="H2950">
            <v>80</v>
          </cell>
        </row>
        <row r="2951">
          <cell r="B2951">
            <v>11219481</v>
          </cell>
          <cell r="C2951" t="str">
            <v>Vũ Việt Hoàng</v>
          </cell>
          <cell r="D2951">
            <v>11219481</v>
          </cell>
          <cell r="E2951" t="str">
            <v>Quản trị khách sạn quốc tế (IHME) 63</v>
          </cell>
          <cell r="F2951">
            <v>63</v>
          </cell>
          <cell r="G2951" t="str">
            <v>Khoa DL&amp;KS</v>
          </cell>
          <cell r="H2951">
            <v>80</v>
          </cell>
        </row>
        <row r="2952">
          <cell r="B2952">
            <v>11219485</v>
          </cell>
          <cell r="C2952" t="str">
            <v>Jana Wernerová</v>
          </cell>
          <cell r="D2952">
            <v>11219485</v>
          </cell>
          <cell r="E2952" t="str">
            <v>Quản trị khách sạn quốc tế (IHME) 63</v>
          </cell>
          <cell r="F2952">
            <v>63</v>
          </cell>
          <cell r="G2952" t="str">
            <v>Khoa DL&amp;KS</v>
          </cell>
          <cell r="H2952">
            <v>76</v>
          </cell>
        </row>
        <row r="2953">
          <cell r="B2953">
            <v>11219490</v>
          </cell>
          <cell r="C2953" t="str">
            <v>Nguyễn Thành Nam</v>
          </cell>
          <cell r="D2953">
            <v>11219490</v>
          </cell>
          <cell r="E2953" t="str">
            <v>Quản trị khách sạn quốc tế (IHME) 63</v>
          </cell>
          <cell r="F2953">
            <v>63</v>
          </cell>
          <cell r="G2953" t="str">
            <v>Khoa DL&amp;KS</v>
          </cell>
          <cell r="H2953">
            <v>86</v>
          </cell>
        </row>
        <row r="2954">
          <cell r="B2954">
            <v>11218747</v>
          </cell>
          <cell r="C2954" t="str">
            <v>Vũ Bảo Ngọc</v>
          </cell>
          <cell r="D2954">
            <v>11218747</v>
          </cell>
          <cell r="E2954" t="str">
            <v>Quản trị khách sạn 63</v>
          </cell>
          <cell r="F2954">
            <v>63</v>
          </cell>
          <cell r="G2954" t="str">
            <v>Khoa DL&amp;KS</v>
          </cell>
          <cell r="H2954">
            <v>81</v>
          </cell>
        </row>
        <row r="2955">
          <cell r="B2955">
            <v>11218748</v>
          </cell>
          <cell r="C2955" t="str">
            <v>Lê Minh Nguyệt</v>
          </cell>
          <cell r="D2955">
            <v>11218748</v>
          </cell>
          <cell r="E2955" t="str">
            <v>Quản trị khách sạn 63</v>
          </cell>
          <cell r="F2955">
            <v>63</v>
          </cell>
          <cell r="G2955" t="str">
            <v>Khoa DL&amp;KS</v>
          </cell>
          <cell r="H2955">
            <v>69</v>
          </cell>
        </row>
        <row r="2956">
          <cell r="B2956">
            <v>11218749</v>
          </cell>
          <cell r="C2956" t="str">
            <v>Ngô Mai Phương</v>
          </cell>
          <cell r="D2956">
            <v>11218749</v>
          </cell>
          <cell r="E2956" t="str">
            <v>Quản trị khách sạn 63</v>
          </cell>
          <cell r="F2956">
            <v>63</v>
          </cell>
          <cell r="G2956" t="str">
            <v>Khoa DL&amp;KS</v>
          </cell>
          <cell r="H2956">
            <v>80</v>
          </cell>
        </row>
        <row r="2957">
          <cell r="B2957">
            <v>11218750</v>
          </cell>
          <cell r="C2957" t="str">
            <v>Lê Hoàng Anh Quân</v>
          </cell>
          <cell r="D2957">
            <v>11218750</v>
          </cell>
          <cell r="E2957" t="str">
            <v>Quản trị khách sạn 63</v>
          </cell>
          <cell r="F2957">
            <v>63</v>
          </cell>
          <cell r="G2957" t="str">
            <v>Khoa DL&amp;KS</v>
          </cell>
          <cell r="H2957">
            <v>82</v>
          </cell>
        </row>
        <row r="2958">
          <cell r="B2958">
            <v>11218751</v>
          </cell>
          <cell r="C2958" t="str">
            <v>Ngô Đắc Quí</v>
          </cell>
          <cell r="D2958">
            <v>11218751</v>
          </cell>
          <cell r="E2958" t="str">
            <v>Quản trị khách sạn 63</v>
          </cell>
          <cell r="F2958">
            <v>63</v>
          </cell>
          <cell r="G2958" t="str">
            <v>Khoa DL&amp;KS</v>
          </cell>
          <cell r="H2958">
            <v>87</v>
          </cell>
        </row>
        <row r="2959">
          <cell r="B2959">
            <v>11218753</v>
          </cell>
          <cell r="C2959" t="str">
            <v>Đặng Thị Hương Thảo</v>
          </cell>
          <cell r="D2959">
            <v>11218753</v>
          </cell>
          <cell r="E2959" t="str">
            <v>Quản trị khách sạn 63</v>
          </cell>
          <cell r="F2959">
            <v>63</v>
          </cell>
          <cell r="G2959" t="str">
            <v>Khoa DL&amp;KS</v>
          </cell>
          <cell r="H2959">
            <v>98</v>
          </cell>
        </row>
        <row r="2960">
          <cell r="B2960">
            <v>11218754</v>
          </cell>
          <cell r="C2960" t="str">
            <v>Nguyễn Thị Phương Thảo</v>
          </cell>
          <cell r="D2960">
            <v>11218754</v>
          </cell>
          <cell r="E2960" t="str">
            <v>Quản trị khách sạn 63</v>
          </cell>
          <cell r="F2960">
            <v>63</v>
          </cell>
          <cell r="G2960" t="str">
            <v>Khoa DL&amp;KS</v>
          </cell>
          <cell r="H2960">
            <v>80</v>
          </cell>
        </row>
        <row r="2961">
          <cell r="B2961">
            <v>11218755</v>
          </cell>
          <cell r="C2961" t="str">
            <v>Phạm Phương Thảo</v>
          </cell>
          <cell r="D2961">
            <v>11218755</v>
          </cell>
          <cell r="E2961" t="str">
            <v>Quản trị khách sạn 63</v>
          </cell>
          <cell r="F2961">
            <v>63</v>
          </cell>
          <cell r="G2961" t="str">
            <v>Khoa DL&amp;KS</v>
          </cell>
          <cell r="H2961">
            <v>73</v>
          </cell>
        </row>
        <row r="2962">
          <cell r="B2962">
            <v>11218756</v>
          </cell>
          <cell r="C2962" t="str">
            <v>Quách Đức Thiện</v>
          </cell>
          <cell r="D2962">
            <v>11218756</v>
          </cell>
          <cell r="E2962" t="str">
            <v>Quản trị khách sạn 63</v>
          </cell>
          <cell r="F2962">
            <v>63</v>
          </cell>
          <cell r="G2962" t="str">
            <v>Khoa DL&amp;KS</v>
          </cell>
          <cell r="H2962">
            <v>65</v>
          </cell>
        </row>
        <row r="2963">
          <cell r="B2963">
            <v>11218757</v>
          </cell>
          <cell r="C2963" t="str">
            <v>Dương Thị Diệu Thúy</v>
          </cell>
          <cell r="D2963">
            <v>11218757</v>
          </cell>
          <cell r="E2963" t="str">
            <v>Quản trị khách sạn 63</v>
          </cell>
          <cell r="F2963">
            <v>63</v>
          </cell>
          <cell r="G2963" t="str">
            <v>Khoa DL&amp;KS</v>
          </cell>
          <cell r="H2963">
            <v>88</v>
          </cell>
        </row>
        <row r="2964">
          <cell r="B2964">
            <v>11218758</v>
          </cell>
          <cell r="C2964" t="str">
            <v>Lê Tâm Uyên Thương</v>
          </cell>
          <cell r="D2964">
            <v>11218758</v>
          </cell>
          <cell r="E2964" t="str">
            <v>Quản trị khách sạn 63</v>
          </cell>
          <cell r="F2964">
            <v>63</v>
          </cell>
          <cell r="G2964" t="str">
            <v>Khoa DL&amp;KS</v>
          </cell>
          <cell r="H2964">
            <v>81</v>
          </cell>
        </row>
        <row r="2965">
          <cell r="B2965">
            <v>11218759</v>
          </cell>
          <cell r="C2965" t="str">
            <v>Nguyễn Thị Thu Trang</v>
          </cell>
          <cell r="D2965">
            <v>11218759</v>
          </cell>
          <cell r="E2965" t="str">
            <v>Quản trị khách sạn 63</v>
          </cell>
          <cell r="F2965">
            <v>63</v>
          </cell>
          <cell r="G2965" t="str">
            <v>Khoa DL&amp;KS</v>
          </cell>
          <cell r="H2965">
            <v>82</v>
          </cell>
        </row>
        <row r="2966">
          <cell r="B2966">
            <v>11218760</v>
          </cell>
          <cell r="C2966" t="str">
            <v>Lê Thị Cẩm Tú</v>
          </cell>
          <cell r="D2966">
            <v>11218760</v>
          </cell>
          <cell r="E2966" t="str">
            <v>Quản trị khách sạn 63</v>
          </cell>
          <cell r="F2966">
            <v>63</v>
          </cell>
          <cell r="G2966" t="str">
            <v>Khoa DL&amp;KS</v>
          </cell>
          <cell r="H2966">
            <v>80</v>
          </cell>
        </row>
        <row r="2967">
          <cell r="B2967">
            <v>11218761</v>
          </cell>
          <cell r="C2967" t="str">
            <v>Trần Hoàng Tú</v>
          </cell>
          <cell r="D2967">
            <v>11218761</v>
          </cell>
          <cell r="E2967" t="str">
            <v>Quản trị khách sạn 63</v>
          </cell>
          <cell r="F2967">
            <v>63</v>
          </cell>
          <cell r="G2967" t="str">
            <v>Khoa DL&amp;KS</v>
          </cell>
          <cell r="H2967">
            <v>76</v>
          </cell>
        </row>
        <row r="2968">
          <cell r="B2968">
            <v>11218762</v>
          </cell>
          <cell r="C2968" t="str">
            <v>Đỗ Hồng Vân</v>
          </cell>
          <cell r="D2968">
            <v>11218762</v>
          </cell>
          <cell r="E2968" t="str">
            <v>Quản trị khách sạn 63</v>
          </cell>
          <cell r="F2968">
            <v>63</v>
          </cell>
          <cell r="G2968" t="str">
            <v>Khoa DL&amp;KS</v>
          </cell>
          <cell r="H2968">
            <v>88</v>
          </cell>
        </row>
        <row r="2969">
          <cell r="B2969">
            <v>11218763</v>
          </cell>
          <cell r="C2969" t="str">
            <v>Phạm Thị Hồng Vân</v>
          </cell>
          <cell r="D2969">
            <v>11218763</v>
          </cell>
          <cell r="E2969" t="str">
            <v>Quản trị khách sạn 63</v>
          </cell>
          <cell r="F2969">
            <v>63</v>
          </cell>
          <cell r="G2969" t="str">
            <v>Khoa DL&amp;KS</v>
          </cell>
          <cell r="H2969">
            <v>88</v>
          </cell>
        </row>
        <row r="2970">
          <cell r="B2970">
            <v>11218765</v>
          </cell>
          <cell r="C2970" t="str">
            <v>Hà Hoàng Yến</v>
          </cell>
          <cell r="D2970">
            <v>11218765</v>
          </cell>
          <cell r="E2970" t="str">
            <v>Quản trị khách sạn 63</v>
          </cell>
          <cell r="F2970">
            <v>63</v>
          </cell>
          <cell r="G2970" t="str">
            <v>Khoa DL&amp;KS</v>
          </cell>
          <cell r="H2970">
            <v>86</v>
          </cell>
        </row>
        <row r="2971">
          <cell r="B2971">
            <v>11218714</v>
          </cell>
          <cell r="C2971" t="str">
            <v>Bùi Hải Anh</v>
          </cell>
          <cell r="D2971">
            <v>11218714</v>
          </cell>
          <cell r="E2971" t="str">
            <v>Quản trị khách sạn 63</v>
          </cell>
          <cell r="F2971">
            <v>63</v>
          </cell>
          <cell r="G2971" t="str">
            <v>Khoa DL&amp;KS</v>
          </cell>
          <cell r="H2971">
            <v>83</v>
          </cell>
        </row>
        <row r="2972">
          <cell r="B2972">
            <v>11218715</v>
          </cell>
          <cell r="C2972" t="str">
            <v>Đào Thị Hải Anh</v>
          </cell>
          <cell r="D2972">
            <v>11218715</v>
          </cell>
          <cell r="E2972" t="str">
            <v>Quản trị khách sạn 63</v>
          </cell>
          <cell r="F2972">
            <v>63</v>
          </cell>
          <cell r="G2972" t="str">
            <v>Khoa DL&amp;KS</v>
          </cell>
          <cell r="H2972">
            <v>86</v>
          </cell>
        </row>
        <row r="2973">
          <cell r="B2973">
            <v>11218716</v>
          </cell>
          <cell r="C2973" t="str">
            <v>Lê Thị Quỳnh Anh</v>
          </cell>
          <cell r="D2973">
            <v>11218716</v>
          </cell>
          <cell r="E2973" t="str">
            <v>Quản trị khách sạn 63</v>
          </cell>
          <cell r="F2973">
            <v>63</v>
          </cell>
          <cell r="G2973" t="str">
            <v>Khoa DL&amp;KS</v>
          </cell>
          <cell r="H2973">
            <v>81</v>
          </cell>
        </row>
        <row r="2974">
          <cell r="B2974">
            <v>11218744</v>
          </cell>
          <cell r="C2974" t="str">
            <v>Nguyễn Hiền Lương</v>
          </cell>
          <cell r="D2974">
            <v>11218744</v>
          </cell>
          <cell r="E2974" t="str">
            <v>Quản trị khách sạn 63</v>
          </cell>
          <cell r="F2974">
            <v>63</v>
          </cell>
          <cell r="G2974" t="str">
            <v>Khoa DL&amp;KS</v>
          </cell>
          <cell r="H2974">
            <v>88</v>
          </cell>
        </row>
        <row r="2975">
          <cell r="B2975">
            <v>11218745</v>
          </cell>
          <cell r="C2975" t="str">
            <v>Nguyễn Thị Diệu Ly</v>
          </cell>
          <cell r="D2975">
            <v>11218745</v>
          </cell>
          <cell r="E2975" t="str">
            <v>Quản trị khách sạn 63</v>
          </cell>
          <cell r="F2975">
            <v>63</v>
          </cell>
          <cell r="G2975" t="str">
            <v>Khoa DL&amp;KS</v>
          </cell>
          <cell r="H2975">
            <v>93</v>
          </cell>
        </row>
        <row r="2976">
          <cell r="B2976">
            <v>11218718</v>
          </cell>
          <cell r="C2976" t="str">
            <v>Trần Phương Anh</v>
          </cell>
          <cell r="D2976">
            <v>11218718</v>
          </cell>
          <cell r="E2976" t="str">
            <v>Quản trị khách sạn 63</v>
          </cell>
          <cell r="F2976">
            <v>63</v>
          </cell>
          <cell r="G2976" t="str">
            <v>Khoa DL&amp;KS</v>
          </cell>
          <cell r="H2976">
            <v>86</v>
          </cell>
        </row>
        <row r="2977">
          <cell r="B2977">
            <v>11218719</v>
          </cell>
          <cell r="C2977" t="str">
            <v>Trần Việt Anh</v>
          </cell>
          <cell r="D2977">
            <v>11218719</v>
          </cell>
          <cell r="E2977" t="str">
            <v>Quản trị khách sạn 63</v>
          </cell>
          <cell r="F2977">
            <v>63</v>
          </cell>
          <cell r="G2977" t="str">
            <v>Khoa DL&amp;KS</v>
          </cell>
          <cell r="H2977">
            <v>90</v>
          </cell>
        </row>
        <row r="2978">
          <cell r="B2978">
            <v>11218720</v>
          </cell>
          <cell r="C2978" t="str">
            <v>Phạm Thị Minh Châu</v>
          </cell>
          <cell r="D2978">
            <v>11218720</v>
          </cell>
          <cell r="E2978" t="str">
            <v>Quản trị khách sạn 63</v>
          </cell>
          <cell r="F2978">
            <v>63</v>
          </cell>
          <cell r="G2978" t="str">
            <v>Khoa DL&amp;KS</v>
          </cell>
          <cell r="H2978">
            <v>95</v>
          </cell>
        </row>
        <row r="2979">
          <cell r="B2979">
            <v>11218721</v>
          </cell>
          <cell r="C2979" t="str">
            <v>Đào Thị Thảo Chi</v>
          </cell>
          <cell r="D2979">
            <v>11218721</v>
          </cell>
          <cell r="E2979" t="str">
            <v>Quản trị khách sạn 63</v>
          </cell>
          <cell r="F2979">
            <v>63</v>
          </cell>
          <cell r="G2979" t="str">
            <v>Khoa DL&amp;KS</v>
          </cell>
          <cell r="H2979">
            <v>87</v>
          </cell>
        </row>
        <row r="2980">
          <cell r="B2980">
            <v>11218723</v>
          </cell>
          <cell r="C2980" t="str">
            <v>Phạm Quỳnh Chi</v>
          </cell>
          <cell r="D2980">
            <v>11218723</v>
          </cell>
          <cell r="E2980" t="str">
            <v>Quản trị khách sạn 63</v>
          </cell>
          <cell r="F2980">
            <v>63</v>
          </cell>
          <cell r="G2980" t="str">
            <v>Khoa DL&amp;KS</v>
          </cell>
          <cell r="H2980">
            <v>83</v>
          </cell>
        </row>
        <row r="2981">
          <cell r="B2981">
            <v>11218724</v>
          </cell>
          <cell r="C2981" t="str">
            <v>Phan Bùi Vũ Duy</v>
          </cell>
          <cell r="D2981">
            <v>11218724</v>
          </cell>
          <cell r="E2981" t="str">
            <v>Quản trị khách sạn 63</v>
          </cell>
          <cell r="F2981">
            <v>63</v>
          </cell>
          <cell r="G2981" t="str">
            <v>Khoa DL&amp;KS</v>
          </cell>
          <cell r="H2981">
            <v>78</v>
          </cell>
        </row>
        <row r="2982">
          <cell r="B2982">
            <v>11218725</v>
          </cell>
          <cell r="C2982" t="str">
            <v>Phạm Xuân Định</v>
          </cell>
          <cell r="D2982">
            <v>11218725</v>
          </cell>
          <cell r="E2982" t="str">
            <v>Quản trị khách sạn 63</v>
          </cell>
          <cell r="F2982">
            <v>63</v>
          </cell>
          <cell r="G2982" t="str">
            <v>Khoa DL&amp;KS</v>
          </cell>
          <cell r="H2982">
            <v>85</v>
          </cell>
        </row>
        <row r="2983">
          <cell r="B2983">
            <v>11218726</v>
          </cell>
          <cell r="C2983" t="str">
            <v>Mai Thu Hà</v>
          </cell>
          <cell r="D2983">
            <v>11218726</v>
          </cell>
          <cell r="E2983" t="str">
            <v>Quản trị khách sạn 63</v>
          </cell>
          <cell r="F2983">
            <v>63</v>
          </cell>
          <cell r="G2983" t="str">
            <v>Khoa DL&amp;KS</v>
          </cell>
          <cell r="H2983">
            <v>85</v>
          </cell>
        </row>
        <row r="2984">
          <cell r="B2984">
            <v>11218727</v>
          </cell>
          <cell r="C2984" t="str">
            <v>Trần Nguyệt Hà</v>
          </cell>
          <cell r="D2984">
            <v>11218727</v>
          </cell>
          <cell r="E2984" t="str">
            <v>Quản trị khách sạn 63</v>
          </cell>
          <cell r="F2984">
            <v>63</v>
          </cell>
          <cell r="G2984" t="str">
            <v>Khoa DL&amp;KS</v>
          </cell>
          <cell r="H2984">
            <v>83</v>
          </cell>
        </row>
        <row r="2985">
          <cell r="B2985">
            <v>11218728</v>
          </cell>
          <cell r="C2985" t="str">
            <v>Nguyễn Cao Minh Hạ</v>
          </cell>
          <cell r="D2985">
            <v>11218728</v>
          </cell>
          <cell r="E2985" t="str">
            <v>Quản trị khách sạn 63</v>
          </cell>
          <cell r="F2985">
            <v>63</v>
          </cell>
          <cell r="G2985" t="str">
            <v>Khoa DL&amp;KS</v>
          </cell>
          <cell r="H2985">
            <v>71</v>
          </cell>
        </row>
        <row r="2986">
          <cell r="B2986">
            <v>11218729</v>
          </cell>
          <cell r="C2986" t="str">
            <v>Cao Thị Hằng</v>
          </cell>
          <cell r="D2986">
            <v>11218729</v>
          </cell>
          <cell r="E2986" t="str">
            <v>Quản trị khách sạn 63</v>
          </cell>
          <cell r="F2986">
            <v>63</v>
          </cell>
          <cell r="G2986" t="str">
            <v>Khoa DL&amp;KS</v>
          </cell>
          <cell r="H2986">
            <v>74</v>
          </cell>
        </row>
        <row r="2987">
          <cell r="B2987">
            <v>11218730</v>
          </cell>
          <cell r="C2987" t="str">
            <v>Triệu Thị Hằng</v>
          </cell>
          <cell r="D2987">
            <v>11218730</v>
          </cell>
          <cell r="E2987" t="str">
            <v>Quản trị khách sạn 63</v>
          </cell>
          <cell r="F2987">
            <v>63</v>
          </cell>
          <cell r="G2987" t="str">
            <v>Khoa DL&amp;KS</v>
          </cell>
          <cell r="H2987">
            <v>71</v>
          </cell>
        </row>
        <row r="2988">
          <cell r="B2988">
            <v>11218731</v>
          </cell>
          <cell r="C2988" t="str">
            <v>Nguyễn Thanh Hiền</v>
          </cell>
          <cell r="D2988">
            <v>11218731</v>
          </cell>
          <cell r="E2988" t="str">
            <v>Quản trị khách sạn 63</v>
          </cell>
          <cell r="F2988">
            <v>63</v>
          </cell>
          <cell r="G2988" t="str">
            <v>Khoa DL&amp;KS</v>
          </cell>
          <cell r="H2988">
            <v>80</v>
          </cell>
        </row>
        <row r="2989">
          <cell r="B2989">
            <v>11218733</v>
          </cell>
          <cell r="C2989" t="str">
            <v>Phạm Thu Huế</v>
          </cell>
          <cell r="D2989">
            <v>11218733</v>
          </cell>
          <cell r="E2989" t="str">
            <v>Quản trị khách sạn 63</v>
          </cell>
          <cell r="F2989">
            <v>63</v>
          </cell>
          <cell r="G2989" t="str">
            <v>Khoa DL&amp;KS</v>
          </cell>
          <cell r="H2989">
            <v>91</v>
          </cell>
        </row>
        <row r="2990">
          <cell r="B2990">
            <v>11218734</v>
          </cell>
          <cell r="C2990" t="str">
            <v>Đỗ Văn Huy</v>
          </cell>
          <cell r="D2990">
            <v>11218734</v>
          </cell>
          <cell r="E2990" t="str">
            <v>Quản trị khách sạn 63</v>
          </cell>
          <cell r="F2990">
            <v>63</v>
          </cell>
          <cell r="G2990" t="str">
            <v>Khoa DL&amp;KS</v>
          </cell>
          <cell r="H2990">
            <v>80</v>
          </cell>
        </row>
        <row r="2991">
          <cell r="B2991">
            <v>11218735</v>
          </cell>
          <cell r="C2991" t="str">
            <v>Nguyễn Thị Ánh Huyền</v>
          </cell>
          <cell r="D2991">
            <v>11218735</v>
          </cell>
          <cell r="E2991" t="str">
            <v>Quản trị khách sạn 63</v>
          </cell>
          <cell r="F2991">
            <v>63</v>
          </cell>
          <cell r="G2991" t="str">
            <v>Khoa DL&amp;KS</v>
          </cell>
          <cell r="H2991">
            <v>70</v>
          </cell>
        </row>
        <row r="2992">
          <cell r="B2992">
            <v>11218736</v>
          </cell>
          <cell r="C2992" t="str">
            <v>Vũ Thanh Huyền</v>
          </cell>
          <cell r="D2992">
            <v>11218736</v>
          </cell>
          <cell r="E2992" t="str">
            <v>Quản trị khách sạn 63</v>
          </cell>
          <cell r="F2992">
            <v>63</v>
          </cell>
          <cell r="G2992" t="str">
            <v>Khoa DL&amp;KS</v>
          </cell>
          <cell r="H2992">
            <v>83</v>
          </cell>
        </row>
        <row r="2993">
          <cell r="B2993">
            <v>11218737</v>
          </cell>
          <cell r="C2993" t="str">
            <v>Phạm Gia Khiêm</v>
          </cell>
          <cell r="D2993">
            <v>11218737</v>
          </cell>
          <cell r="E2993" t="str">
            <v>Quản trị khách sạn 63</v>
          </cell>
          <cell r="F2993">
            <v>63</v>
          </cell>
          <cell r="G2993" t="str">
            <v>Khoa DL&amp;KS</v>
          </cell>
          <cell r="H2993">
            <v>80</v>
          </cell>
        </row>
        <row r="2994">
          <cell r="B2994">
            <v>11218738</v>
          </cell>
          <cell r="C2994" t="str">
            <v>Hồ Thị Mai Lan</v>
          </cell>
          <cell r="D2994">
            <v>11218738</v>
          </cell>
          <cell r="E2994" t="str">
            <v>Quản trị khách sạn 63</v>
          </cell>
          <cell r="F2994">
            <v>63</v>
          </cell>
          <cell r="G2994" t="str">
            <v>Khoa DL&amp;KS</v>
          </cell>
          <cell r="H2994">
            <v>83</v>
          </cell>
        </row>
        <row r="2995">
          <cell r="B2995">
            <v>11218739</v>
          </cell>
          <cell r="C2995" t="str">
            <v>Ngô Thị Hương Lan</v>
          </cell>
          <cell r="D2995">
            <v>11218739</v>
          </cell>
          <cell r="E2995" t="str">
            <v>Quản trị khách sạn 63</v>
          </cell>
          <cell r="F2995">
            <v>63</v>
          </cell>
          <cell r="G2995" t="str">
            <v>Khoa DL&amp;KS</v>
          </cell>
          <cell r="H2995">
            <v>97</v>
          </cell>
        </row>
        <row r="2996">
          <cell r="B2996">
            <v>11218740</v>
          </cell>
          <cell r="C2996" t="str">
            <v>Bùi Thị Phương Linh</v>
          </cell>
          <cell r="D2996">
            <v>11218740</v>
          </cell>
          <cell r="E2996" t="str">
            <v>Quản trị khách sạn 63</v>
          </cell>
          <cell r="F2996">
            <v>63</v>
          </cell>
          <cell r="G2996" t="str">
            <v>Khoa DL&amp;KS</v>
          </cell>
          <cell r="H2996">
            <v>76</v>
          </cell>
        </row>
        <row r="2997">
          <cell r="B2997">
            <v>11211127</v>
          </cell>
          <cell r="C2997" t="str">
            <v>Nguyễn Thị Minh Chi</v>
          </cell>
          <cell r="D2997">
            <v>11211127</v>
          </cell>
          <cell r="E2997" t="str">
            <v>Quản trị khách sạn 63</v>
          </cell>
          <cell r="F2997">
            <v>63</v>
          </cell>
          <cell r="G2997" t="str">
            <v>Khoa DL&amp;KS</v>
          </cell>
          <cell r="H2997">
            <v>85</v>
          </cell>
        </row>
        <row r="2998">
          <cell r="B2998">
            <v>11211824</v>
          </cell>
          <cell r="C2998" t="str">
            <v>Trần Hương Giang</v>
          </cell>
          <cell r="D2998">
            <v>11211824</v>
          </cell>
          <cell r="E2998" t="str">
            <v>Quản trị khách sạn 63</v>
          </cell>
          <cell r="F2998">
            <v>63</v>
          </cell>
          <cell r="G2998" t="str">
            <v>Khoa DL&amp;KS</v>
          </cell>
          <cell r="H2998">
            <v>87</v>
          </cell>
        </row>
        <row r="2999">
          <cell r="B2999">
            <v>11211870</v>
          </cell>
          <cell r="C2999" t="str">
            <v>Dương Thu Hà</v>
          </cell>
          <cell r="D2999">
            <v>11211870</v>
          </cell>
          <cell r="E2999" t="str">
            <v>Quản trị khách sạn 63</v>
          </cell>
          <cell r="F2999">
            <v>63</v>
          </cell>
          <cell r="G2999" t="str">
            <v>Khoa DL&amp;KS</v>
          </cell>
          <cell r="H2999">
            <v>82</v>
          </cell>
        </row>
        <row r="3000">
          <cell r="B3000">
            <v>11211671</v>
          </cell>
          <cell r="C3000" t="str">
            <v>Đồng Mạnh Duy</v>
          </cell>
          <cell r="D3000">
            <v>11211671</v>
          </cell>
          <cell r="E3000" t="str">
            <v>Quản trị khách sạn 63</v>
          </cell>
          <cell r="F3000">
            <v>63</v>
          </cell>
          <cell r="G3000" t="str">
            <v>Khoa DL&amp;KS</v>
          </cell>
          <cell r="H3000">
            <v>82</v>
          </cell>
        </row>
        <row r="3001">
          <cell r="B3001">
            <v>11214508</v>
          </cell>
          <cell r="C3001" t="str">
            <v>Nguyễn Long Nhật</v>
          </cell>
          <cell r="D3001">
            <v>11214508</v>
          </cell>
          <cell r="E3001" t="str">
            <v>Quản trị khách sạn 63</v>
          </cell>
          <cell r="F3001">
            <v>63</v>
          </cell>
          <cell r="G3001" t="str">
            <v>Khoa DL&amp;KS</v>
          </cell>
          <cell r="H3001">
            <v>85</v>
          </cell>
        </row>
        <row r="3002">
          <cell r="B3002">
            <v>11212753</v>
          </cell>
          <cell r="C3002" t="str">
            <v>Phan Thị Thanh Huyền</v>
          </cell>
          <cell r="D3002">
            <v>11212753</v>
          </cell>
          <cell r="E3002" t="str">
            <v>Quản trị khách sạn 63</v>
          </cell>
          <cell r="F3002">
            <v>63</v>
          </cell>
          <cell r="G3002" t="str">
            <v>Khoa DL&amp;KS</v>
          </cell>
          <cell r="H3002">
            <v>83</v>
          </cell>
        </row>
        <row r="3003">
          <cell r="B3003">
            <v>11213545</v>
          </cell>
          <cell r="C3003" t="str">
            <v>Nguyễn Quang Long</v>
          </cell>
          <cell r="D3003">
            <v>11213545</v>
          </cell>
          <cell r="E3003" t="str">
            <v>Quản trị khách sạn 63</v>
          </cell>
          <cell r="F3003">
            <v>63</v>
          </cell>
          <cell r="G3003" t="str">
            <v>Khoa DL&amp;KS</v>
          </cell>
          <cell r="H3003">
            <v>83</v>
          </cell>
        </row>
        <row r="3004">
          <cell r="B3004">
            <v>11215488</v>
          </cell>
          <cell r="C3004" t="str">
            <v>Vũ Phương Thảo</v>
          </cell>
          <cell r="D3004">
            <v>11215488</v>
          </cell>
          <cell r="E3004" t="str">
            <v>Quản trị khách sạn 63</v>
          </cell>
          <cell r="F3004">
            <v>63</v>
          </cell>
          <cell r="G3004" t="str">
            <v>Khoa DL&amp;KS</v>
          </cell>
          <cell r="H3004">
            <v>88</v>
          </cell>
        </row>
        <row r="3005">
          <cell r="B3005">
            <v>11216002</v>
          </cell>
          <cell r="C3005" t="str">
            <v>Trần Gia Trung</v>
          </cell>
          <cell r="D3005">
            <v>11216002</v>
          </cell>
          <cell r="E3005" t="str">
            <v>Quản trị khách sạn 63</v>
          </cell>
          <cell r="F3005">
            <v>63</v>
          </cell>
          <cell r="G3005" t="str">
            <v>Khoa DL&amp;KS</v>
          </cell>
          <cell r="H3005">
            <v>78</v>
          </cell>
        </row>
        <row r="3006">
          <cell r="B3006">
            <v>11210112</v>
          </cell>
          <cell r="C3006" t="str">
            <v>Nguyễn Dương Mỹ Lệ</v>
          </cell>
          <cell r="D3006">
            <v>11210112</v>
          </cell>
          <cell r="E3006" t="str">
            <v>Quản trị khách sạn 63</v>
          </cell>
          <cell r="F3006">
            <v>63</v>
          </cell>
          <cell r="G3006" t="str">
            <v>Khoa DL&amp;KS</v>
          </cell>
          <cell r="H3006">
            <v>83</v>
          </cell>
        </row>
        <row r="3007">
          <cell r="B3007">
            <v>11210219</v>
          </cell>
          <cell r="C3007" t="str">
            <v>Lê Thị Hoài An</v>
          </cell>
          <cell r="D3007">
            <v>11210219</v>
          </cell>
          <cell r="E3007" t="str">
            <v>Quản trị dịch vụ du lịch và lữ hành 63A</v>
          </cell>
          <cell r="F3007">
            <v>63</v>
          </cell>
          <cell r="G3007" t="str">
            <v>Khoa DL&amp;KS</v>
          </cell>
          <cell r="H3007">
            <v>93</v>
          </cell>
        </row>
        <row r="3008">
          <cell r="B3008">
            <v>11210479</v>
          </cell>
          <cell r="C3008" t="str">
            <v>Nguyễn Đoàn Phương Anh</v>
          </cell>
          <cell r="D3008">
            <v>11210479</v>
          </cell>
          <cell r="E3008" t="str">
            <v>Quản trị dịch vụ du lịch và lữ hành 63A</v>
          </cell>
          <cell r="F3008">
            <v>63</v>
          </cell>
          <cell r="G3008" t="str">
            <v>Khoa DL&amp;KS</v>
          </cell>
          <cell r="H3008">
            <v>84</v>
          </cell>
        </row>
        <row r="3009">
          <cell r="B3009">
            <v>11216226</v>
          </cell>
          <cell r="C3009" t="str">
            <v>Cao Quỳnh Vi</v>
          </cell>
          <cell r="D3009">
            <v>11216226</v>
          </cell>
          <cell r="E3009" t="str">
            <v>Quản trị dịch vụ du lịch và lữ hành 63A</v>
          </cell>
          <cell r="F3009">
            <v>63</v>
          </cell>
          <cell r="G3009" t="str">
            <v>Khoa DL&amp;KS</v>
          </cell>
          <cell r="H3009">
            <v>78</v>
          </cell>
        </row>
        <row r="3010">
          <cell r="B3010">
            <v>11215470</v>
          </cell>
          <cell r="C3010" t="str">
            <v>Trần Phương Thảo</v>
          </cell>
          <cell r="D3010">
            <v>11215470</v>
          </cell>
          <cell r="E3010" t="str">
            <v>Quản trị dịch vụ du lịch và lữ hành 63A</v>
          </cell>
          <cell r="F3010">
            <v>63</v>
          </cell>
          <cell r="G3010" t="str">
            <v>Khoa DL&amp;KS</v>
          </cell>
          <cell r="H3010">
            <v>79</v>
          </cell>
        </row>
        <row r="3011">
          <cell r="B3011">
            <v>11215222</v>
          </cell>
          <cell r="C3011" t="str">
            <v>Trần Minh Tâm</v>
          </cell>
          <cell r="D3011">
            <v>11215222</v>
          </cell>
          <cell r="E3011" t="str">
            <v>Quản trị dịch vụ du lịch và lữ hành 63A</v>
          </cell>
          <cell r="F3011">
            <v>63</v>
          </cell>
          <cell r="G3011" t="str">
            <v>Khoa DL&amp;KS</v>
          </cell>
          <cell r="H3011">
            <v>82</v>
          </cell>
        </row>
        <row r="3012">
          <cell r="B3012">
            <v>11215375</v>
          </cell>
          <cell r="C3012" t="str">
            <v>Hoàng Thị Phương Thảo</v>
          </cell>
          <cell r="D3012">
            <v>11215375</v>
          </cell>
          <cell r="E3012" t="str">
            <v>Quản trị dịch vụ du lịch và lữ hành 63A</v>
          </cell>
          <cell r="F3012">
            <v>63</v>
          </cell>
          <cell r="G3012" t="str">
            <v>Khoa DL&amp;KS</v>
          </cell>
          <cell r="H3012">
            <v>97</v>
          </cell>
        </row>
        <row r="3013">
          <cell r="B3013">
            <v>11214985</v>
          </cell>
          <cell r="C3013" t="str">
            <v>Bùi Việt Quang</v>
          </cell>
          <cell r="D3013">
            <v>11214985</v>
          </cell>
          <cell r="E3013" t="str">
            <v>Quản trị dịch vụ du lịch và lữ hành 63A</v>
          </cell>
          <cell r="F3013">
            <v>63</v>
          </cell>
          <cell r="G3013" t="str">
            <v>Khoa DL&amp;KS</v>
          </cell>
          <cell r="H3013">
            <v>85</v>
          </cell>
        </row>
        <row r="3014">
          <cell r="B3014">
            <v>11213013</v>
          </cell>
          <cell r="C3014" t="str">
            <v>Lê Mai Lan</v>
          </cell>
          <cell r="D3014">
            <v>11213013</v>
          </cell>
          <cell r="E3014" t="str">
            <v>Quản trị dịch vụ du lịch và lữ hành 63A</v>
          </cell>
          <cell r="F3014">
            <v>63</v>
          </cell>
          <cell r="G3014" t="str">
            <v>Khoa DL&amp;KS</v>
          </cell>
          <cell r="H3014">
            <v>83</v>
          </cell>
        </row>
        <row r="3015">
          <cell r="B3015">
            <v>11214632</v>
          </cell>
          <cell r="C3015" t="str">
            <v>Nguyễn Thị Hồng Nhung</v>
          </cell>
          <cell r="D3015">
            <v>11214632</v>
          </cell>
          <cell r="E3015" t="str">
            <v>Quản trị dịch vụ du lịch và lữ hành 63A</v>
          </cell>
          <cell r="F3015">
            <v>63</v>
          </cell>
          <cell r="G3015" t="str">
            <v>Khoa DL&amp;KS</v>
          </cell>
          <cell r="H3015">
            <v>92</v>
          </cell>
        </row>
        <row r="3016">
          <cell r="B3016">
            <v>11214602</v>
          </cell>
          <cell r="C3016" t="str">
            <v>Vũ Thảo Uyên Nhi</v>
          </cell>
          <cell r="D3016">
            <v>11214602</v>
          </cell>
          <cell r="E3016" t="str">
            <v>Quản trị dịch vụ du lịch và lữ hành 63A</v>
          </cell>
          <cell r="F3016">
            <v>63</v>
          </cell>
          <cell r="G3016" t="str">
            <v>Khoa DL&amp;KS</v>
          </cell>
          <cell r="H3016">
            <v>86</v>
          </cell>
        </row>
        <row r="3017">
          <cell r="B3017">
            <v>11214320</v>
          </cell>
          <cell r="C3017" t="str">
            <v>Lê Thị Hồng Ngọc</v>
          </cell>
          <cell r="D3017">
            <v>11214320</v>
          </cell>
          <cell r="E3017" t="str">
            <v>Quản trị dịch vụ du lịch và lữ hành 63A</v>
          </cell>
          <cell r="F3017">
            <v>63</v>
          </cell>
          <cell r="G3017" t="str">
            <v>Khoa DL&amp;KS</v>
          </cell>
          <cell r="H3017">
            <v>85</v>
          </cell>
        </row>
        <row r="3018">
          <cell r="B3018">
            <v>11211689</v>
          </cell>
          <cell r="C3018" t="str">
            <v>Nguyễn Mạnh Duy</v>
          </cell>
          <cell r="D3018">
            <v>11211689</v>
          </cell>
          <cell r="E3018" t="str">
            <v>Quản trị dịch vụ du lịch và lữ hành 63A</v>
          </cell>
          <cell r="F3018">
            <v>63</v>
          </cell>
          <cell r="G3018" t="str">
            <v>Khoa DL&amp;KS</v>
          </cell>
          <cell r="H3018">
            <v>90</v>
          </cell>
        </row>
        <row r="3019">
          <cell r="B3019">
            <v>11211873</v>
          </cell>
          <cell r="C3019" t="str">
            <v>Lã Hoàng Nhật Hà</v>
          </cell>
          <cell r="D3019">
            <v>11211873</v>
          </cell>
          <cell r="E3019" t="str">
            <v>Quản trị dịch vụ du lịch và lữ hành 63A</v>
          </cell>
          <cell r="F3019">
            <v>63</v>
          </cell>
          <cell r="G3019" t="str">
            <v>Khoa DL&amp;KS</v>
          </cell>
          <cell r="H3019">
            <v>87</v>
          </cell>
        </row>
        <row r="3020">
          <cell r="B3020">
            <v>11212008</v>
          </cell>
          <cell r="C3020" t="str">
            <v>Phạm Nguyên Hải</v>
          </cell>
          <cell r="D3020">
            <v>11212008</v>
          </cell>
          <cell r="E3020" t="str">
            <v>Quản trị dịch vụ du lịch và lữ hành 63A</v>
          </cell>
          <cell r="F3020">
            <v>63</v>
          </cell>
          <cell r="G3020" t="str">
            <v>Khoa DL&amp;KS</v>
          </cell>
          <cell r="H3020">
            <v>92</v>
          </cell>
        </row>
        <row r="3021">
          <cell r="B3021">
            <v>11212552</v>
          </cell>
          <cell r="C3021" t="str">
            <v>Trần Thị Hương</v>
          </cell>
          <cell r="D3021">
            <v>11212552</v>
          </cell>
          <cell r="E3021" t="str">
            <v>Quản trị dịch vụ du lịch và lữ hành 63A</v>
          </cell>
          <cell r="F3021">
            <v>63</v>
          </cell>
          <cell r="G3021" t="str">
            <v>Khoa DL&amp;KS</v>
          </cell>
          <cell r="H3021">
            <v>73</v>
          </cell>
        </row>
        <row r="3022">
          <cell r="B3022">
            <v>11211131</v>
          </cell>
          <cell r="C3022" t="str">
            <v>Nguyễn Vũ Quỳnh Chi</v>
          </cell>
          <cell r="D3022">
            <v>11211131</v>
          </cell>
          <cell r="E3022" t="str">
            <v>Quản trị dịch vụ du lịch và lữ hành 63A</v>
          </cell>
          <cell r="F3022">
            <v>63</v>
          </cell>
          <cell r="G3022" t="str">
            <v>Khoa DL&amp;KS</v>
          </cell>
          <cell r="H3022">
            <v>84</v>
          </cell>
        </row>
        <row r="3023">
          <cell r="B3023">
            <v>11211189</v>
          </cell>
          <cell r="C3023" t="str">
            <v>Đỗ Ngọc Cúc</v>
          </cell>
          <cell r="D3023">
            <v>11211189</v>
          </cell>
          <cell r="E3023" t="str">
            <v>Quản trị dịch vụ du lịch và lữ hành 63A</v>
          </cell>
          <cell r="F3023">
            <v>63</v>
          </cell>
          <cell r="G3023" t="str">
            <v>Khoa DL&amp;KS</v>
          </cell>
          <cell r="H3023">
            <v>81</v>
          </cell>
        </row>
        <row r="3024">
          <cell r="B3024">
            <v>11211380</v>
          </cell>
          <cell r="C3024" t="str">
            <v>Ngô Minh Đức</v>
          </cell>
          <cell r="D3024">
            <v>11211380</v>
          </cell>
          <cell r="E3024" t="str">
            <v>Quản trị dịch vụ du lịch và lữ hành 63A</v>
          </cell>
          <cell r="F3024">
            <v>63</v>
          </cell>
          <cell r="G3024" t="str">
            <v>Khoa DL&amp;KS</v>
          </cell>
          <cell r="H3024">
            <v>86</v>
          </cell>
        </row>
        <row r="3025">
          <cell r="B3025">
            <v>11210817</v>
          </cell>
          <cell r="C3025" t="str">
            <v>Vũ Mai Anh</v>
          </cell>
          <cell r="D3025">
            <v>11210817</v>
          </cell>
          <cell r="E3025" t="str">
            <v>Quản trị dịch vụ du lịch và lữ hành 63A</v>
          </cell>
          <cell r="F3025">
            <v>63</v>
          </cell>
          <cell r="G3025" t="str">
            <v>Khoa DL&amp;KS</v>
          </cell>
          <cell r="H3025">
            <v>85</v>
          </cell>
        </row>
        <row r="3026">
          <cell r="B3026">
            <v>11218692</v>
          </cell>
          <cell r="C3026" t="str">
            <v>Hứa Thị Ánh Quyên</v>
          </cell>
          <cell r="D3026">
            <v>11218692</v>
          </cell>
          <cell r="E3026" t="str">
            <v>Quản trị dịch vụ du lịch và lữ hành 63A</v>
          </cell>
          <cell r="F3026">
            <v>63</v>
          </cell>
          <cell r="G3026" t="str">
            <v>Khoa DL&amp;KS</v>
          </cell>
          <cell r="H3026">
            <v>85</v>
          </cell>
        </row>
        <row r="3027">
          <cell r="B3027">
            <v>11218694</v>
          </cell>
          <cell r="C3027" t="str">
            <v>Kiều Thị Tâm</v>
          </cell>
          <cell r="D3027">
            <v>11218694</v>
          </cell>
          <cell r="E3027" t="str">
            <v>Quản trị dịch vụ du lịch và lữ hành 63A</v>
          </cell>
          <cell r="F3027">
            <v>63</v>
          </cell>
          <cell r="G3027" t="str">
            <v>Khoa DL&amp;KS</v>
          </cell>
          <cell r="H3027">
            <v>81</v>
          </cell>
        </row>
        <row r="3028">
          <cell r="B3028">
            <v>11218698</v>
          </cell>
          <cell r="C3028" t="str">
            <v>Nguyễn Thị Thảo</v>
          </cell>
          <cell r="D3028">
            <v>11218698</v>
          </cell>
          <cell r="E3028" t="str">
            <v>Quản trị dịch vụ du lịch và lữ hành 63A</v>
          </cell>
          <cell r="F3028">
            <v>63</v>
          </cell>
          <cell r="G3028" t="str">
            <v>Khoa DL&amp;KS</v>
          </cell>
          <cell r="H3028">
            <v>89</v>
          </cell>
        </row>
        <row r="3029">
          <cell r="B3029">
            <v>11218702</v>
          </cell>
          <cell r="C3029" t="str">
            <v>Phạm Thu Thủy</v>
          </cell>
          <cell r="D3029">
            <v>11218702</v>
          </cell>
          <cell r="E3029" t="str">
            <v>Quản trị dịch vụ du lịch và lữ hành 63A</v>
          </cell>
          <cell r="F3029">
            <v>63</v>
          </cell>
          <cell r="G3029" t="str">
            <v>Khoa DL&amp;KS</v>
          </cell>
          <cell r="H3029">
            <v>88</v>
          </cell>
        </row>
        <row r="3030">
          <cell r="B3030">
            <v>11218704</v>
          </cell>
          <cell r="C3030" t="str">
            <v>Phạm Minh Tiến</v>
          </cell>
          <cell r="D3030">
            <v>11218704</v>
          </cell>
          <cell r="E3030" t="str">
            <v>Quản trị dịch vụ du lịch và lữ hành 63A</v>
          </cell>
          <cell r="F3030">
            <v>63</v>
          </cell>
          <cell r="G3030" t="str">
            <v>Khoa DL&amp;KS</v>
          </cell>
          <cell r="H3030">
            <v>92</v>
          </cell>
        </row>
        <row r="3031">
          <cell r="B3031">
            <v>11218705</v>
          </cell>
          <cell r="C3031" t="str">
            <v>Nguyễn Kiều Trang</v>
          </cell>
          <cell r="D3031">
            <v>11218705</v>
          </cell>
          <cell r="E3031" t="str">
            <v>Quản trị dịch vụ du lịch và lữ hành 63A</v>
          </cell>
          <cell r="F3031">
            <v>63</v>
          </cell>
          <cell r="G3031" t="str">
            <v>Khoa DL&amp;KS</v>
          </cell>
          <cell r="H3031">
            <v>84</v>
          </cell>
        </row>
        <row r="3032">
          <cell r="B3032">
            <v>11218700</v>
          </cell>
          <cell r="C3032" t="str">
            <v>Nông Đức Thắng</v>
          </cell>
          <cell r="D3032">
            <v>11218700</v>
          </cell>
          <cell r="E3032" t="str">
            <v>Quản trị dịch vụ du lịch và lữ hành 63A</v>
          </cell>
          <cell r="F3032">
            <v>63</v>
          </cell>
          <cell r="G3032" t="str">
            <v>Khoa DL&amp;KS</v>
          </cell>
          <cell r="H3032">
            <v>83</v>
          </cell>
        </row>
        <row r="3033">
          <cell r="B3033">
            <v>11218707</v>
          </cell>
          <cell r="C3033" t="str">
            <v>Phạm Thị Trang</v>
          </cell>
          <cell r="D3033">
            <v>11218707</v>
          </cell>
          <cell r="E3033" t="str">
            <v>Quản trị dịch vụ du lịch và lữ hành 63A</v>
          </cell>
          <cell r="F3033">
            <v>63</v>
          </cell>
          <cell r="G3033" t="str">
            <v>Khoa DL&amp;KS</v>
          </cell>
          <cell r="H3033">
            <v>85</v>
          </cell>
        </row>
        <row r="3034">
          <cell r="B3034">
            <v>11218658</v>
          </cell>
          <cell r="C3034" t="str">
            <v>Phùng Tuấn Hiếu</v>
          </cell>
          <cell r="D3034">
            <v>11218658</v>
          </cell>
          <cell r="E3034" t="str">
            <v>Quản trị dịch vụ du lịch và lữ hành 63A</v>
          </cell>
          <cell r="F3034">
            <v>63</v>
          </cell>
          <cell r="G3034" t="str">
            <v>Khoa DL&amp;KS</v>
          </cell>
          <cell r="H3034">
            <v>80</v>
          </cell>
        </row>
        <row r="3035">
          <cell r="B3035">
            <v>11218660</v>
          </cell>
          <cell r="C3035" t="str">
            <v>Nguyễn Thị Minh Hòa</v>
          </cell>
          <cell r="D3035">
            <v>11218660</v>
          </cell>
          <cell r="E3035" t="str">
            <v>Quản trị dịch vụ du lịch và lữ hành 63A</v>
          </cell>
          <cell r="F3035">
            <v>63</v>
          </cell>
          <cell r="G3035" t="str">
            <v>Khoa DL&amp;KS</v>
          </cell>
          <cell r="H3035">
            <v>87</v>
          </cell>
        </row>
        <row r="3036">
          <cell r="B3036">
            <v>11218664</v>
          </cell>
          <cell r="C3036" t="str">
            <v>Trịnh Thị Hương</v>
          </cell>
          <cell r="D3036">
            <v>11218664</v>
          </cell>
          <cell r="E3036" t="str">
            <v>Quản trị dịch vụ du lịch và lữ hành 63A</v>
          </cell>
          <cell r="F3036">
            <v>63</v>
          </cell>
          <cell r="G3036" t="str">
            <v>Khoa DL&amp;KS</v>
          </cell>
          <cell r="H3036">
            <v>86</v>
          </cell>
        </row>
        <row r="3037">
          <cell r="B3037">
            <v>11218665</v>
          </cell>
          <cell r="C3037" t="str">
            <v>Nguyễn Mai Khanh</v>
          </cell>
          <cell r="D3037">
            <v>11218665</v>
          </cell>
          <cell r="E3037" t="str">
            <v>Quản trị dịch vụ du lịch và lữ hành 63A</v>
          </cell>
          <cell r="F3037">
            <v>63</v>
          </cell>
          <cell r="G3037" t="str">
            <v>Khoa DL&amp;KS</v>
          </cell>
          <cell r="H3037">
            <v>86</v>
          </cell>
        </row>
        <row r="3038">
          <cell r="B3038">
            <v>11218662</v>
          </cell>
          <cell r="C3038" t="str">
            <v>Nguyễn Mạnh Hùng</v>
          </cell>
          <cell r="D3038">
            <v>11218662</v>
          </cell>
          <cell r="E3038" t="str">
            <v>Quản trị dịch vụ du lịch và lữ hành 63A</v>
          </cell>
          <cell r="F3038">
            <v>63</v>
          </cell>
          <cell r="G3038" t="str">
            <v>Khoa DL&amp;KS</v>
          </cell>
          <cell r="H3038">
            <v>78</v>
          </cell>
        </row>
        <row r="3039">
          <cell r="B3039">
            <v>11218668</v>
          </cell>
          <cell r="C3039" t="str">
            <v>Ngô Thị Thùy Linh</v>
          </cell>
          <cell r="D3039">
            <v>11218668</v>
          </cell>
          <cell r="E3039" t="str">
            <v>Quản trị dịch vụ du lịch và lữ hành 63A</v>
          </cell>
          <cell r="F3039">
            <v>63</v>
          </cell>
          <cell r="G3039" t="str">
            <v>Khoa DL&amp;KS</v>
          </cell>
          <cell r="H3039">
            <v>80</v>
          </cell>
        </row>
        <row r="3040">
          <cell r="B3040">
            <v>11218670</v>
          </cell>
          <cell r="C3040" t="str">
            <v>Nguyễn Thị Liên Linh</v>
          </cell>
          <cell r="D3040">
            <v>11218670</v>
          </cell>
          <cell r="E3040" t="str">
            <v>Quản trị dịch vụ du lịch và lữ hành 63A</v>
          </cell>
          <cell r="F3040">
            <v>63</v>
          </cell>
          <cell r="G3040" t="str">
            <v>Khoa DL&amp;KS</v>
          </cell>
          <cell r="H3040">
            <v>90</v>
          </cell>
        </row>
        <row r="3041">
          <cell r="B3041">
            <v>11218672</v>
          </cell>
          <cell r="C3041" t="str">
            <v>Hoàng Thị Ngọc Mai</v>
          </cell>
          <cell r="D3041">
            <v>11218672</v>
          </cell>
          <cell r="E3041" t="str">
            <v>Quản trị dịch vụ du lịch và lữ hành 63A</v>
          </cell>
          <cell r="F3041">
            <v>63</v>
          </cell>
          <cell r="G3041" t="str">
            <v>Khoa DL&amp;KS</v>
          </cell>
          <cell r="H3041">
            <v>86</v>
          </cell>
        </row>
        <row r="3042">
          <cell r="B3042">
            <v>11218674</v>
          </cell>
          <cell r="C3042" t="str">
            <v>Nguyễn Văn Mạnh</v>
          </cell>
          <cell r="D3042">
            <v>11218674</v>
          </cell>
          <cell r="E3042" t="str">
            <v>Quản trị dịch vụ du lịch và lữ hành 63A</v>
          </cell>
          <cell r="F3042">
            <v>63</v>
          </cell>
          <cell r="G3042" t="str">
            <v>Khoa DL&amp;KS</v>
          </cell>
          <cell r="H3042">
            <v>89</v>
          </cell>
        </row>
        <row r="3043">
          <cell r="B3043">
            <v>11218676</v>
          </cell>
          <cell r="C3043" t="str">
            <v>Vũ Phương Nam</v>
          </cell>
          <cell r="D3043">
            <v>11218676</v>
          </cell>
          <cell r="E3043" t="str">
            <v>Quản trị dịch vụ du lịch và lữ hành 63A</v>
          </cell>
          <cell r="F3043">
            <v>63</v>
          </cell>
          <cell r="G3043" t="str">
            <v>Khoa DL&amp;KS</v>
          </cell>
          <cell r="H3043">
            <v>80</v>
          </cell>
        </row>
        <row r="3044">
          <cell r="B3044">
            <v>11218680</v>
          </cell>
          <cell r="C3044" t="str">
            <v>Dương Hồng Ngọc</v>
          </cell>
          <cell r="D3044">
            <v>11218680</v>
          </cell>
          <cell r="E3044" t="str">
            <v>Quản trị dịch vụ du lịch và lữ hành 63A</v>
          </cell>
          <cell r="F3044">
            <v>63</v>
          </cell>
          <cell r="G3044" t="str">
            <v>Khoa DL&amp;KS</v>
          </cell>
          <cell r="H3044">
            <v>85</v>
          </cell>
        </row>
        <row r="3045">
          <cell r="B3045">
            <v>11218682</v>
          </cell>
          <cell r="C3045" t="str">
            <v>Hồ Như Bảo Ngọc</v>
          </cell>
          <cell r="D3045">
            <v>11218682</v>
          </cell>
          <cell r="E3045" t="str">
            <v>Quản trị dịch vụ du lịch và lữ hành 63A</v>
          </cell>
          <cell r="F3045">
            <v>63</v>
          </cell>
          <cell r="G3045" t="str">
            <v>Khoa DL&amp;KS</v>
          </cell>
          <cell r="H3045">
            <v>62</v>
          </cell>
        </row>
        <row r="3046">
          <cell r="B3046">
            <v>11218684</v>
          </cell>
          <cell r="C3046" t="str">
            <v>Nguyễn Thị Quỳnh Như</v>
          </cell>
          <cell r="D3046">
            <v>11218684</v>
          </cell>
          <cell r="E3046" t="str">
            <v>Quản trị dịch vụ du lịch và lữ hành 63A</v>
          </cell>
          <cell r="F3046">
            <v>63</v>
          </cell>
          <cell r="G3046" t="str">
            <v>Khoa DL&amp;KS</v>
          </cell>
          <cell r="H3046">
            <v>71</v>
          </cell>
        </row>
        <row r="3047">
          <cell r="B3047">
            <v>11218686</v>
          </cell>
          <cell r="C3047" t="str">
            <v>Trần Thị Kiều Oanh</v>
          </cell>
          <cell r="D3047">
            <v>11218686</v>
          </cell>
          <cell r="E3047" t="str">
            <v>Quản trị dịch vụ du lịch và lữ hành 63A</v>
          </cell>
          <cell r="F3047">
            <v>63</v>
          </cell>
          <cell r="G3047" t="str">
            <v>Khoa DL&amp;KS</v>
          </cell>
          <cell r="H3047">
            <v>90</v>
          </cell>
        </row>
        <row r="3048">
          <cell r="B3048">
            <v>11218688</v>
          </cell>
          <cell r="C3048" t="str">
            <v>Đỗ Thị Lan Phương</v>
          </cell>
          <cell r="D3048">
            <v>11218688</v>
          </cell>
          <cell r="E3048" t="str">
            <v>Quản trị dịch vụ du lịch và lữ hành 63A</v>
          </cell>
          <cell r="F3048">
            <v>63</v>
          </cell>
          <cell r="G3048" t="str">
            <v>Khoa DL&amp;KS</v>
          </cell>
          <cell r="H3048">
            <v>81</v>
          </cell>
        </row>
        <row r="3049">
          <cell r="B3049">
            <v>11218690</v>
          </cell>
          <cell r="C3049" t="str">
            <v>Nguyễn Hà Phương</v>
          </cell>
          <cell r="D3049">
            <v>11218690</v>
          </cell>
          <cell r="E3049" t="str">
            <v>Quản trị dịch vụ du lịch và lữ hành 63A</v>
          </cell>
          <cell r="F3049">
            <v>63</v>
          </cell>
          <cell r="G3049" t="str">
            <v>Khoa DL&amp;KS</v>
          </cell>
          <cell r="H3049">
            <v>93</v>
          </cell>
        </row>
        <row r="3050">
          <cell r="B3050">
            <v>11218635</v>
          </cell>
          <cell r="C3050" t="str">
            <v>Đào Phương Anh</v>
          </cell>
          <cell r="D3050">
            <v>11218635</v>
          </cell>
          <cell r="E3050" t="str">
            <v>Quản trị dịch vụ du lịch và lữ hành 63A</v>
          </cell>
          <cell r="F3050">
            <v>63</v>
          </cell>
          <cell r="G3050" t="str">
            <v>Khoa DL&amp;KS</v>
          </cell>
          <cell r="H3050">
            <v>84</v>
          </cell>
        </row>
        <row r="3051">
          <cell r="B3051">
            <v>11218637</v>
          </cell>
          <cell r="C3051" t="str">
            <v>Lê Lan Anh</v>
          </cell>
          <cell r="D3051">
            <v>11218637</v>
          </cell>
          <cell r="E3051" t="str">
            <v>Quản trị dịch vụ du lịch và lữ hành 63A</v>
          </cell>
          <cell r="F3051">
            <v>63</v>
          </cell>
          <cell r="G3051" t="str">
            <v>Khoa DL&amp;KS</v>
          </cell>
          <cell r="H3051">
            <v>86</v>
          </cell>
        </row>
        <row r="3052">
          <cell r="B3052">
            <v>11218639</v>
          </cell>
          <cell r="C3052" t="str">
            <v>Nguyễn Thị Ngọc Anh</v>
          </cell>
          <cell r="D3052">
            <v>11218639</v>
          </cell>
          <cell r="E3052" t="str">
            <v>Quản trị dịch vụ du lịch và lữ hành 63A</v>
          </cell>
          <cell r="F3052">
            <v>63</v>
          </cell>
          <cell r="G3052" t="str">
            <v>Khoa DL&amp;KS</v>
          </cell>
          <cell r="H3052">
            <v>91</v>
          </cell>
        </row>
        <row r="3053">
          <cell r="B3053">
            <v>11218640</v>
          </cell>
          <cell r="C3053" t="str">
            <v>Phạm Hoàng Anh</v>
          </cell>
          <cell r="D3053">
            <v>11218640</v>
          </cell>
          <cell r="E3053" t="str">
            <v>Quản trị dịch vụ du lịch và lữ hành 63A</v>
          </cell>
          <cell r="F3053">
            <v>63</v>
          </cell>
          <cell r="G3053" t="str">
            <v>Khoa DL&amp;KS</v>
          </cell>
          <cell r="H3053">
            <v>85</v>
          </cell>
        </row>
        <row r="3054">
          <cell r="B3054">
            <v>11218642</v>
          </cell>
          <cell r="C3054" t="str">
            <v>Lưu Hoàng Bảo</v>
          </cell>
          <cell r="D3054">
            <v>11218642</v>
          </cell>
          <cell r="E3054" t="str">
            <v>Quản trị dịch vụ du lịch và lữ hành 63A</v>
          </cell>
          <cell r="F3054">
            <v>63</v>
          </cell>
          <cell r="G3054" t="str">
            <v>Khoa DL&amp;KS</v>
          </cell>
          <cell r="H3054">
            <v>89</v>
          </cell>
        </row>
        <row r="3055">
          <cell r="B3055">
            <v>11218644</v>
          </cell>
          <cell r="C3055" t="str">
            <v>Dương Thị Biển</v>
          </cell>
          <cell r="D3055">
            <v>11218644</v>
          </cell>
          <cell r="E3055" t="str">
            <v>Quản trị dịch vụ du lịch và lữ hành 63A</v>
          </cell>
          <cell r="F3055">
            <v>63</v>
          </cell>
          <cell r="G3055" t="str">
            <v>Khoa DL&amp;KS</v>
          </cell>
          <cell r="H3055">
            <v>85</v>
          </cell>
        </row>
        <row r="3056">
          <cell r="B3056">
            <v>11218646</v>
          </cell>
          <cell r="C3056" t="str">
            <v>Trịnh Cảnh Dinh</v>
          </cell>
          <cell r="D3056">
            <v>11218646</v>
          </cell>
          <cell r="E3056" t="str">
            <v>Quản trị dịch vụ du lịch và lữ hành 63A</v>
          </cell>
          <cell r="F3056">
            <v>63</v>
          </cell>
          <cell r="G3056" t="str">
            <v>Khoa DL&amp;KS</v>
          </cell>
          <cell r="H3056">
            <v>87</v>
          </cell>
        </row>
        <row r="3057">
          <cell r="B3057">
            <v>11218648</v>
          </cell>
          <cell r="C3057" t="str">
            <v>Lê Ngọc Dũng</v>
          </cell>
          <cell r="D3057">
            <v>11218648</v>
          </cell>
          <cell r="E3057" t="str">
            <v>Quản trị dịch vụ du lịch và lữ hành 63A</v>
          </cell>
          <cell r="F3057">
            <v>63</v>
          </cell>
          <cell r="G3057" t="str">
            <v>Khoa DL&amp;KS</v>
          </cell>
          <cell r="H3057">
            <v>82</v>
          </cell>
        </row>
        <row r="3058">
          <cell r="B3058">
            <v>11218656</v>
          </cell>
          <cell r="C3058" t="str">
            <v>Đặng Đình Hiếu</v>
          </cell>
          <cell r="D3058">
            <v>11218656</v>
          </cell>
          <cell r="E3058" t="str">
            <v>Quản trị dịch vụ du lịch và lữ hành 63A</v>
          </cell>
          <cell r="F3058">
            <v>63</v>
          </cell>
          <cell r="G3058" t="str">
            <v>Khoa DL&amp;KS</v>
          </cell>
          <cell r="H3058">
            <v>87</v>
          </cell>
        </row>
        <row r="3059">
          <cell r="B3059">
            <v>11218709</v>
          </cell>
          <cell r="C3059" t="str">
            <v>Trần Thị Huyền Trang</v>
          </cell>
          <cell r="D3059">
            <v>11218709</v>
          </cell>
          <cell r="E3059" t="str">
            <v>Quản trị dịch vụ du lịch và lữ hành 63A</v>
          </cell>
          <cell r="F3059">
            <v>63</v>
          </cell>
          <cell r="G3059" t="str">
            <v>Khoa DL&amp;KS</v>
          </cell>
          <cell r="H3059">
            <v>80</v>
          </cell>
        </row>
        <row r="3060">
          <cell r="B3060">
            <v>11218712</v>
          </cell>
          <cell r="C3060" t="str">
            <v>Nguyễn Lê Vi</v>
          </cell>
          <cell r="D3060">
            <v>11218712</v>
          </cell>
          <cell r="E3060" t="str">
            <v>Quản trị dịch vụ du lịch và lữ hành 63A</v>
          </cell>
          <cell r="F3060">
            <v>63</v>
          </cell>
          <cell r="G3060" t="str">
            <v>Khoa DL&amp;KS</v>
          </cell>
          <cell r="H3060">
            <v>81</v>
          </cell>
        </row>
        <row r="3061">
          <cell r="B3061">
            <v>11218710</v>
          </cell>
          <cell r="C3061" t="str">
            <v>Vũ Anh Tú</v>
          </cell>
          <cell r="D3061">
            <v>11218710</v>
          </cell>
          <cell r="E3061" t="str">
            <v>Quản trị dịch vụ du lịch và lữ hành 63B</v>
          </cell>
          <cell r="F3061">
            <v>63</v>
          </cell>
          <cell r="G3061" t="str">
            <v>Khoa DL&amp;KS</v>
          </cell>
          <cell r="H3061">
            <v>90</v>
          </cell>
        </row>
        <row r="3062">
          <cell r="B3062">
            <v>11218711</v>
          </cell>
          <cell r="C3062" t="str">
            <v>Nguyễn Hà Uyên</v>
          </cell>
          <cell r="D3062">
            <v>11218711</v>
          </cell>
          <cell r="E3062" t="str">
            <v>Quản trị dịch vụ du lịch và lữ hành 63B</v>
          </cell>
          <cell r="F3062">
            <v>63</v>
          </cell>
          <cell r="G3062" t="str">
            <v>Khoa DL&amp;KS</v>
          </cell>
          <cell r="H3062">
            <v>82</v>
          </cell>
        </row>
        <row r="3063">
          <cell r="B3063">
            <v>11218657</v>
          </cell>
          <cell r="C3063" t="str">
            <v>Nguyễn Tuấn Hiếu</v>
          </cell>
          <cell r="D3063">
            <v>11218657</v>
          </cell>
          <cell r="E3063" t="str">
            <v>Quản trị dịch vụ du lịch và lữ hành 63B</v>
          </cell>
          <cell r="F3063">
            <v>63</v>
          </cell>
          <cell r="G3063" t="str">
            <v>Khoa DL&amp;KS</v>
          </cell>
          <cell r="H3063">
            <v>93</v>
          </cell>
        </row>
        <row r="3064">
          <cell r="B3064">
            <v>11218653</v>
          </cell>
          <cell r="C3064" t="str">
            <v>Đỗ Hải Giang</v>
          </cell>
          <cell r="D3064">
            <v>11218653</v>
          </cell>
          <cell r="E3064" t="str">
            <v>Quản trị dịch vụ du lịch và lữ hành 63B</v>
          </cell>
          <cell r="F3064">
            <v>63</v>
          </cell>
          <cell r="G3064" t="str">
            <v>Khoa DL&amp;KS</v>
          </cell>
          <cell r="H3064">
            <v>71</v>
          </cell>
        </row>
        <row r="3065">
          <cell r="B3065">
            <v>11218650</v>
          </cell>
          <cell r="C3065" t="str">
            <v>Nguyễn Mạnh Dương</v>
          </cell>
          <cell r="D3065">
            <v>11218650</v>
          </cell>
          <cell r="E3065" t="str">
            <v>Quản trị dịch vụ du lịch và lữ hành 63B</v>
          </cell>
          <cell r="F3065">
            <v>63</v>
          </cell>
          <cell r="G3065" t="str">
            <v>Khoa DL&amp;KS</v>
          </cell>
          <cell r="H3065">
            <v>80</v>
          </cell>
        </row>
        <row r="3066">
          <cell r="B3066">
            <v>11218651</v>
          </cell>
          <cell r="C3066" t="str">
            <v>Nguyễn Tiến Đạt</v>
          </cell>
          <cell r="D3066">
            <v>11218651</v>
          </cell>
          <cell r="E3066" t="str">
            <v>Quản trị dịch vụ du lịch và lữ hành 63B</v>
          </cell>
          <cell r="F3066">
            <v>63</v>
          </cell>
          <cell r="G3066" t="str">
            <v>Khoa DL&amp;KS</v>
          </cell>
          <cell r="H3066">
            <v>84</v>
          </cell>
        </row>
        <row r="3067">
          <cell r="B3067">
            <v>11218645</v>
          </cell>
          <cell r="C3067" t="str">
            <v>Nguyễn Thị Bích Diệp</v>
          </cell>
          <cell r="D3067">
            <v>11218645</v>
          </cell>
          <cell r="E3067" t="str">
            <v>Quản trị dịch vụ du lịch và lữ hành 63B</v>
          </cell>
          <cell r="F3067">
            <v>63</v>
          </cell>
          <cell r="G3067" t="str">
            <v>Khoa DL&amp;KS</v>
          </cell>
          <cell r="H3067">
            <v>70</v>
          </cell>
        </row>
        <row r="3068">
          <cell r="B3068">
            <v>11218643</v>
          </cell>
          <cell r="C3068" t="str">
            <v>Tăng Nguyễn Thiên Bảo</v>
          </cell>
          <cell r="D3068">
            <v>11218643</v>
          </cell>
          <cell r="E3068" t="str">
            <v>Quản trị dịch vụ du lịch và lữ hành 63B</v>
          </cell>
          <cell r="F3068">
            <v>63</v>
          </cell>
          <cell r="G3068" t="str">
            <v>Khoa DL&amp;KS</v>
          </cell>
          <cell r="H3068">
            <v>78</v>
          </cell>
        </row>
        <row r="3069">
          <cell r="B3069">
            <v>11218641</v>
          </cell>
          <cell r="C3069" t="str">
            <v>Phạm Thị Minh Ánh</v>
          </cell>
          <cell r="D3069">
            <v>11218641</v>
          </cell>
          <cell r="E3069" t="str">
            <v>Quản trị dịch vụ du lịch và lữ hành 63B</v>
          </cell>
          <cell r="F3069">
            <v>63</v>
          </cell>
          <cell r="G3069" t="str">
            <v>Khoa DL&amp;KS</v>
          </cell>
          <cell r="H3069">
            <v>86</v>
          </cell>
        </row>
        <row r="3070">
          <cell r="B3070">
            <v>11218638</v>
          </cell>
          <cell r="C3070" t="str">
            <v>Nguyễn Mai Anh</v>
          </cell>
          <cell r="D3070">
            <v>11218638</v>
          </cell>
          <cell r="E3070" t="str">
            <v>Quản trị dịch vụ du lịch và lữ hành 63B</v>
          </cell>
          <cell r="F3070">
            <v>63</v>
          </cell>
          <cell r="G3070" t="str">
            <v>Khoa DL&amp;KS</v>
          </cell>
          <cell r="H3070">
            <v>88</v>
          </cell>
        </row>
        <row r="3071">
          <cell r="B3071">
            <v>11218636</v>
          </cell>
          <cell r="C3071" t="str">
            <v>Hoàng Minh Anh</v>
          </cell>
          <cell r="D3071">
            <v>11218636</v>
          </cell>
          <cell r="E3071" t="str">
            <v>Quản trị dịch vụ du lịch và lữ hành 63B</v>
          </cell>
          <cell r="F3071">
            <v>63</v>
          </cell>
          <cell r="G3071" t="str">
            <v>Khoa DL&amp;KS</v>
          </cell>
          <cell r="H3071">
            <v>90</v>
          </cell>
        </row>
        <row r="3072">
          <cell r="B3072">
            <v>11218634</v>
          </cell>
          <cell r="C3072" t="str">
            <v>Bùi Thị Mai Anh</v>
          </cell>
          <cell r="D3072">
            <v>11218634</v>
          </cell>
          <cell r="E3072" t="str">
            <v>Quản trị dịch vụ du lịch và lữ hành 63B</v>
          </cell>
          <cell r="F3072">
            <v>63</v>
          </cell>
          <cell r="G3072" t="str">
            <v>Khoa DL&amp;KS</v>
          </cell>
          <cell r="H3072">
            <v>77</v>
          </cell>
        </row>
        <row r="3073">
          <cell r="B3073">
            <v>11218691</v>
          </cell>
          <cell r="C3073" t="str">
            <v>Nguyễn Minh Phương</v>
          </cell>
          <cell r="D3073">
            <v>11218691</v>
          </cell>
          <cell r="E3073" t="str">
            <v>Quản trị dịch vụ du lịch và lữ hành 63B</v>
          </cell>
          <cell r="F3073">
            <v>63</v>
          </cell>
          <cell r="G3073" t="str">
            <v>Khoa DL&amp;KS</v>
          </cell>
          <cell r="H3073">
            <v>87</v>
          </cell>
        </row>
        <row r="3074">
          <cell r="B3074">
            <v>11218689</v>
          </cell>
          <cell r="C3074" t="str">
            <v>Lê Thị Phương</v>
          </cell>
          <cell r="D3074">
            <v>11218689</v>
          </cell>
          <cell r="E3074" t="str">
            <v>Quản trị dịch vụ du lịch và lữ hành 63B</v>
          </cell>
          <cell r="F3074">
            <v>63</v>
          </cell>
          <cell r="G3074" t="str">
            <v>Khoa DL&amp;KS</v>
          </cell>
          <cell r="H3074">
            <v>80</v>
          </cell>
        </row>
        <row r="3075">
          <cell r="B3075">
            <v>11218687</v>
          </cell>
          <cell r="C3075" t="str">
            <v>Nguyễn Tiến Phong</v>
          </cell>
          <cell r="D3075">
            <v>11218687</v>
          </cell>
          <cell r="E3075" t="str">
            <v>Quản trị dịch vụ du lịch và lữ hành 63B</v>
          </cell>
          <cell r="F3075">
            <v>63</v>
          </cell>
          <cell r="G3075" t="str">
            <v>Khoa DL&amp;KS</v>
          </cell>
          <cell r="H3075">
            <v>78</v>
          </cell>
        </row>
        <row r="3076">
          <cell r="B3076">
            <v>11218685</v>
          </cell>
          <cell r="C3076" t="str">
            <v>Lê Việt Oanh</v>
          </cell>
          <cell r="D3076">
            <v>11218685</v>
          </cell>
          <cell r="E3076" t="str">
            <v>Quản trị dịch vụ du lịch và lữ hành 63B</v>
          </cell>
          <cell r="F3076">
            <v>63</v>
          </cell>
          <cell r="G3076" t="str">
            <v>Khoa DL&amp;KS</v>
          </cell>
          <cell r="H3076">
            <v>68</v>
          </cell>
        </row>
        <row r="3077">
          <cell r="B3077">
            <v>11218683</v>
          </cell>
          <cell r="C3077" t="str">
            <v>Nguyễn Yến Nhi</v>
          </cell>
          <cell r="D3077">
            <v>11218683</v>
          </cell>
          <cell r="E3077" t="str">
            <v>Quản trị dịch vụ du lịch và lữ hành 63B</v>
          </cell>
          <cell r="F3077">
            <v>63</v>
          </cell>
          <cell r="G3077" t="str">
            <v>Khoa DL&amp;KS</v>
          </cell>
          <cell r="H3077">
            <v>85</v>
          </cell>
        </row>
        <row r="3078">
          <cell r="B3078">
            <v>11218681</v>
          </cell>
          <cell r="C3078" t="str">
            <v>Đặng Hồng Ngọc</v>
          </cell>
          <cell r="D3078">
            <v>11218681</v>
          </cell>
          <cell r="E3078" t="str">
            <v>Quản trị dịch vụ du lịch và lữ hành 63B</v>
          </cell>
          <cell r="F3078">
            <v>63</v>
          </cell>
          <cell r="G3078" t="str">
            <v>Khoa DL&amp;KS</v>
          </cell>
          <cell r="H3078">
            <v>91</v>
          </cell>
        </row>
        <row r="3079">
          <cell r="B3079">
            <v>11218677</v>
          </cell>
          <cell r="C3079" t="str">
            <v>Nguyễn Thị Hằng Nga</v>
          </cell>
          <cell r="D3079">
            <v>11218677</v>
          </cell>
          <cell r="E3079" t="str">
            <v>Quản trị dịch vụ du lịch và lữ hành 63B</v>
          </cell>
          <cell r="F3079">
            <v>63</v>
          </cell>
          <cell r="G3079" t="str">
            <v>Khoa DL&amp;KS</v>
          </cell>
          <cell r="H3079">
            <v>88</v>
          </cell>
        </row>
        <row r="3080">
          <cell r="B3080">
            <v>11218679</v>
          </cell>
          <cell r="C3080" t="str">
            <v>Bùi Hồng Ngọc</v>
          </cell>
          <cell r="D3080">
            <v>11218679</v>
          </cell>
          <cell r="E3080" t="str">
            <v>Quản trị dịch vụ du lịch và lữ hành 63B</v>
          </cell>
          <cell r="F3080">
            <v>63</v>
          </cell>
          <cell r="G3080" t="str">
            <v>Khoa DL&amp;KS</v>
          </cell>
          <cell r="H3080">
            <v>93</v>
          </cell>
        </row>
        <row r="3081">
          <cell r="B3081">
            <v>11218675</v>
          </cell>
          <cell r="C3081" t="str">
            <v>Nguyễn Thị Ngọc Minh</v>
          </cell>
          <cell r="D3081">
            <v>11218675</v>
          </cell>
          <cell r="E3081" t="str">
            <v>Quản trị dịch vụ du lịch và lữ hành 63B</v>
          </cell>
          <cell r="F3081">
            <v>63</v>
          </cell>
          <cell r="G3081" t="str">
            <v>Khoa DL&amp;KS</v>
          </cell>
          <cell r="H3081">
            <v>75</v>
          </cell>
        </row>
        <row r="3082">
          <cell r="B3082">
            <v>11218673</v>
          </cell>
          <cell r="C3082" t="str">
            <v>Vừ Y Mai</v>
          </cell>
          <cell r="D3082">
            <v>11218673</v>
          </cell>
          <cell r="E3082" t="str">
            <v>Quản trị dịch vụ du lịch và lữ hành 63B</v>
          </cell>
          <cell r="F3082">
            <v>63</v>
          </cell>
          <cell r="G3082" t="str">
            <v>Khoa DL&amp;KS</v>
          </cell>
          <cell r="H3082">
            <v>86</v>
          </cell>
        </row>
        <row r="3083">
          <cell r="B3083">
            <v>11218671</v>
          </cell>
          <cell r="C3083" t="str">
            <v>Trần Hiền Linh</v>
          </cell>
          <cell r="D3083">
            <v>11218671</v>
          </cell>
          <cell r="E3083" t="str">
            <v>Quản trị dịch vụ du lịch và lữ hành 63B</v>
          </cell>
          <cell r="F3083">
            <v>63</v>
          </cell>
          <cell r="G3083" t="str">
            <v>Khoa DL&amp;KS</v>
          </cell>
          <cell r="H3083">
            <v>100</v>
          </cell>
        </row>
        <row r="3084">
          <cell r="B3084">
            <v>11218669</v>
          </cell>
          <cell r="C3084" t="str">
            <v>Nguyễn Khánh Linh</v>
          </cell>
          <cell r="D3084">
            <v>11218669</v>
          </cell>
          <cell r="E3084" t="str">
            <v>Quản trị dịch vụ du lịch và lữ hành 63B</v>
          </cell>
          <cell r="F3084">
            <v>63</v>
          </cell>
          <cell r="G3084" t="str">
            <v>Khoa DL&amp;KS</v>
          </cell>
          <cell r="H3084">
            <v>84</v>
          </cell>
        </row>
        <row r="3085">
          <cell r="B3085">
            <v>11218663</v>
          </cell>
          <cell r="C3085" t="str">
            <v>Nguyễn Thị Hương</v>
          </cell>
          <cell r="D3085">
            <v>11218663</v>
          </cell>
          <cell r="E3085" t="str">
            <v>Quản trị dịch vụ du lịch và lữ hành 63B</v>
          </cell>
          <cell r="F3085">
            <v>63</v>
          </cell>
          <cell r="G3085" t="str">
            <v>Khoa DL&amp;KS</v>
          </cell>
          <cell r="H3085">
            <v>80</v>
          </cell>
        </row>
        <row r="3086">
          <cell r="B3086">
            <v>11218666</v>
          </cell>
          <cell r="C3086" t="str">
            <v>Phạm Đình Kiên</v>
          </cell>
          <cell r="D3086">
            <v>11218666</v>
          </cell>
          <cell r="E3086" t="str">
            <v>Quản trị dịch vụ du lịch và lữ hành 63B</v>
          </cell>
          <cell r="F3086">
            <v>63</v>
          </cell>
          <cell r="G3086" t="str">
            <v>Khoa DL&amp;KS</v>
          </cell>
          <cell r="H3086">
            <v>82</v>
          </cell>
        </row>
        <row r="3087">
          <cell r="B3087">
            <v>11218667</v>
          </cell>
          <cell r="C3087" t="str">
            <v>Ngô Phương Linh</v>
          </cell>
          <cell r="D3087">
            <v>11218667</v>
          </cell>
          <cell r="E3087" t="str">
            <v>Quản trị dịch vụ du lịch và lữ hành 63B</v>
          </cell>
          <cell r="F3087">
            <v>63</v>
          </cell>
          <cell r="G3087" t="str">
            <v>Khoa DL&amp;KS</v>
          </cell>
          <cell r="H3087">
            <v>80</v>
          </cell>
        </row>
        <row r="3088">
          <cell r="B3088">
            <v>11218661</v>
          </cell>
          <cell r="C3088" t="str">
            <v>Nguyễn Thị Hoan</v>
          </cell>
          <cell r="D3088">
            <v>11218661</v>
          </cell>
          <cell r="E3088" t="str">
            <v>Quản trị dịch vụ du lịch và lữ hành 63B</v>
          </cell>
          <cell r="F3088">
            <v>63</v>
          </cell>
          <cell r="G3088" t="str">
            <v>Khoa DL&amp;KS</v>
          </cell>
          <cell r="H3088">
            <v>91</v>
          </cell>
        </row>
        <row r="3089">
          <cell r="B3089">
            <v>11218708</v>
          </cell>
          <cell r="C3089" t="str">
            <v>Trần Kiều Trang</v>
          </cell>
          <cell r="D3089">
            <v>11218708</v>
          </cell>
          <cell r="E3089" t="str">
            <v>Quản trị dịch vụ du lịch và lữ hành 63B</v>
          </cell>
          <cell r="F3089">
            <v>63</v>
          </cell>
          <cell r="G3089" t="str">
            <v>Khoa DL&amp;KS</v>
          </cell>
          <cell r="H3089">
            <v>85</v>
          </cell>
        </row>
        <row r="3090">
          <cell r="B3090">
            <v>11218701</v>
          </cell>
          <cell r="C3090" t="str">
            <v>Nguyễn Hà Thu</v>
          </cell>
          <cell r="D3090">
            <v>11218701</v>
          </cell>
          <cell r="E3090" t="str">
            <v>Quản trị dịch vụ du lịch và lữ hành 63B</v>
          </cell>
          <cell r="F3090">
            <v>63</v>
          </cell>
          <cell r="G3090" t="str">
            <v>Khoa DL&amp;KS</v>
          </cell>
          <cell r="H3090">
            <v>89</v>
          </cell>
        </row>
        <row r="3091">
          <cell r="B3091">
            <v>11218706</v>
          </cell>
          <cell r="C3091" t="str">
            <v>Phạm Thị Trang</v>
          </cell>
          <cell r="D3091">
            <v>11218706</v>
          </cell>
          <cell r="E3091" t="str">
            <v>Quản trị dịch vụ du lịch và lữ hành 63B</v>
          </cell>
          <cell r="F3091">
            <v>63</v>
          </cell>
          <cell r="G3091" t="str">
            <v>Khoa DL&amp;KS</v>
          </cell>
          <cell r="H3091">
            <v>83</v>
          </cell>
        </row>
        <row r="3092">
          <cell r="B3092">
            <v>11218699</v>
          </cell>
          <cell r="C3092" t="str">
            <v>Trần Phương Thảo</v>
          </cell>
          <cell r="D3092">
            <v>11218699</v>
          </cell>
          <cell r="E3092" t="str">
            <v>Quản trị dịch vụ du lịch và lữ hành 63B</v>
          </cell>
          <cell r="F3092">
            <v>63</v>
          </cell>
          <cell r="G3092" t="str">
            <v>Khoa DL&amp;KS</v>
          </cell>
          <cell r="H3092">
            <v>98</v>
          </cell>
        </row>
        <row r="3093">
          <cell r="B3093">
            <v>11218655</v>
          </cell>
          <cell r="C3093" t="str">
            <v>Nguyễn Thị Ngọc Hạnh</v>
          </cell>
          <cell r="D3093">
            <v>11218655</v>
          </cell>
          <cell r="E3093" t="str">
            <v>Quản trị dịch vụ du lịch và lữ hành 63B</v>
          </cell>
          <cell r="F3093">
            <v>63</v>
          </cell>
          <cell r="G3093" t="str">
            <v>Khoa DL&amp;KS</v>
          </cell>
          <cell r="H3093">
            <v>98</v>
          </cell>
        </row>
        <row r="3094">
          <cell r="B3094">
            <v>11218697</v>
          </cell>
          <cell r="C3094" t="str">
            <v>Tô Hiến Thành</v>
          </cell>
          <cell r="D3094">
            <v>11218697</v>
          </cell>
          <cell r="E3094" t="str">
            <v>Quản trị dịch vụ du lịch và lữ hành 63B</v>
          </cell>
          <cell r="F3094">
            <v>63</v>
          </cell>
          <cell r="G3094" t="str">
            <v>Khoa DL&amp;KS</v>
          </cell>
          <cell r="H3094">
            <v>85</v>
          </cell>
        </row>
        <row r="3095">
          <cell r="B3095">
            <v>11218693</v>
          </cell>
          <cell r="C3095" t="str">
            <v>Phạm Thế Tài</v>
          </cell>
          <cell r="D3095">
            <v>11218693</v>
          </cell>
          <cell r="E3095" t="str">
            <v>Quản trị dịch vụ du lịch và lữ hành 63B</v>
          </cell>
          <cell r="F3095">
            <v>63</v>
          </cell>
          <cell r="G3095" t="str">
            <v>Khoa DL&amp;KS</v>
          </cell>
          <cell r="H3095">
            <v>95</v>
          </cell>
        </row>
        <row r="3096">
          <cell r="B3096">
            <v>11211149</v>
          </cell>
          <cell r="C3096" t="str">
            <v>Trần Linh Chi</v>
          </cell>
          <cell r="D3096">
            <v>11211149</v>
          </cell>
          <cell r="E3096" t="str">
            <v>Quản trị dịch vụ du lịch và lữ hành 63B</v>
          </cell>
          <cell r="F3096">
            <v>63</v>
          </cell>
          <cell r="G3096" t="str">
            <v>Khoa DL&amp;KS</v>
          </cell>
          <cell r="H3096">
            <v>77</v>
          </cell>
        </row>
        <row r="3097">
          <cell r="B3097">
            <v>11211732</v>
          </cell>
          <cell r="C3097" t="str">
            <v>Đào Thị Hương Giang</v>
          </cell>
          <cell r="D3097">
            <v>11211732</v>
          </cell>
          <cell r="E3097" t="str">
            <v>Quản trị dịch vụ du lịch và lữ hành 63B</v>
          </cell>
          <cell r="F3097">
            <v>63</v>
          </cell>
          <cell r="G3097" t="str">
            <v>Khoa DL&amp;KS</v>
          </cell>
          <cell r="H3097">
            <v>74</v>
          </cell>
        </row>
        <row r="3098">
          <cell r="B3098">
            <v>11211734</v>
          </cell>
          <cell r="C3098" t="str">
            <v>Đinh Hồng Giang</v>
          </cell>
          <cell r="D3098">
            <v>11211734</v>
          </cell>
          <cell r="E3098" t="str">
            <v>Quản trị dịch vụ du lịch và lữ hành 63B</v>
          </cell>
          <cell r="F3098">
            <v>63</v>
          </cell>
          <cell r="G3098" t="str">
            <v>Khoa DL&amp;KS</v>
          </cell>
          <cell r="H3098">
            <v>86</v>
          </cell>
        </row>
        <row r="3099">
          <cell r="B3099">
            <v>11213882</v>
          </cell>
          <cell r="C3099" t="str">
            <v>Nguyễn Nhật Minh</v>
          </cell>
          <cell r="D3099">
            <v>11213882</v>
          </cell>
          <cell r="E3099" t="str">
            <v>Quản trị dịch vụ du lịch và lữ hành 63B</v>
          </cell>
          <cell r="F3099">
            <v>63</v>
          </cell>
          <cell r="G3099" t="str">
            <v>Khoa DL&amp;KS</v>
          </cell>
          <cell r="H3099">
            <v>80</v>
          </cell>
        </row>
        <row r="3100">
          <cell r="B3100">
            <v>11212857</v>
          </cell>
          <cell r="C3100" t="str">
            <v>Nguyễn Thị Ngọc Khánh</v>
          </cell>
          <cell r="D3100">
            <v>11212857</v>
          </cell>
          <cell r="E3100" t="str">
            <v>Quản trị dịch vụ du lịch và lữ hành 63B</v>
          </cell>
          <cell r="F3100">
            <v>63</v>
          </cell>
          <cell r="G3100" t="str">
            <v>Khoa DL&amp;KS</v>
          </cell>
          <cell r="H3100">
            <v>89</v>
          </cell>
        </row>
        <row r="3101">
          <cell r="B3101">
            <v>11213587</v>
          </cell>
          <cell r="C3101" t="str">
            <v>Ngô Thị Hải Ly</v>
          </cell>
          <cell r="D3101">
            <v>11213587</v>
          </cell>
          <cell r="E3101" t="str">
            <v>Quản trị dịch vụ du lịch và lữ hành 63B</v>
          </cell>
          <cell r="F3101">
            <v>63</v>
          </cell>
          <cell r="G3101" t="str">
            <v>Khoa DL&amp;KS</v>
          </cell>
          <cell r="H3101">
            <v>81</v>
          </cell>
        </row>
        <row r="3102">
          <cell r="B3102">
            <v>11213276</v>
          </cell>
          <cell r="C3102" t="str">
            <v>Nguyễn Lê Khánh Linh</v>
          </cell>
          <cell r="D3102">
            <v>11213276</v>
          </cell>
          <cell r="E3102" t="str">
            <v>Quản trị dịch vụ du lịch và lữ hành 63B</v>
          </cell>
          <cell r="F3102">
            <v>63</v>
          </cell>
          <cell r="G3102" t="str">
            <v>Khoa DL&amp;KS</v>
          </cell>
          <cell r="H3102">
            <v>84</v>
          </cell>
        </row>
        <row r="3103">
          <cell r="B3103">
            <v>11213109</v>
          </cell>
          <cell r="C3103" t="str">
            <v>Đỗ Phương Linh</v>
          </cell>
          <cell r="D3103">
            <v>11213109</v>
          </cell>
          <cell r="E3103" t="str">
            <v>Quản trị dịch vụ du lịch và lữ hành 63B</v>
          </cell>
          <cell r="F3103">
            <v>63</v>
          </cell>
          <cell r="G3103" t="str">
            <v>Khoa DL&amp;KS</v>
          </cell>
          <cell r="H3103">
            <v>84</v>
          </cell>
        </row>
        <row r="3104">
          <cell r="B3104">
            <v>11213160</v>
          </cell>
          <cell r="C3104" t="str">
            <v>Kiều Thị Thùy Linh</v>
          </cell>
          <cell r="D3104">
            <v>11213160</v>
          </cell>
          <cell r="E3104" t="str">
            <v>Quản trị dịch vụ du lịch và lữ hành 63B</v>
          </cell>
          <cell r="F3104">
            <v>63</v>
          </cell>
          <cell r="G3104" t="str">
            <v>Khoa DL&amp;KS</v>
          </cell>
          <cell r="H3104">
            <v>81</v>
          </cell>
        </row>
        <row r="3105">
          <cell r="B3105">
            <v>11216244</v>
          </cell>
          <cell r="C3105" t="str">
            <v>Phạm Hưng Việt</v>
          </cell>
          <cell r="D3105">
            <v>11216244</v>
          </cell>
          <cell r="E3105" t="str">
            <v>Quản trị dịch vụ du lịch và lữ hành 63B</v>
          </cell>
          <cell r="F3105">
            <v>63</v>
          </cell>
          <cell r="G3105" t="str">
            <v>Khoa DL&amp;KS</v>
          </cell>
          <cell r="H3105">
            <v>85</v>
          </cell>
        </row>
        <row r="3106">
          <cell r="B3106">
            <v>11216383</v>
          </cell>
          <cell r="C3106" t="str">
            <v>Nguyễn Vy Kim Yến</v>
          </cell>
          <cell r="D3106">
            <v>11216383</v>
          </cell>
          <cell r="E3106" t="str">
            <v>Quản trị dịch vụ du lịch và lữ hành 63B</v>
          </cell>
          <cell r="F3106">
            <v>63</v>
          </cell>
          <cell r="G3106" t="str">
            <v>Khoa DL&amp;KS</v>
          </cell>
          <cell r="H3106">
            <v>96</v>
          </cell>
        </row>
        <row r="3107">
          <cell r="B3107">
            <v>11180066</v>
          </cell>
          <cell r="C3107" t="str">
            <v>Bùi Phương Anh</v>
          </cell>
          <cell r="D3107">
            <v>11180066</v>
          </cell>
          <cell r="E3107" t="str">
            <v>Kế hoạch 60A</v>
          </cell>
          <cell r="F3107">
            <v>60</v>
          </cell>
          <cell r="G3107" t="str">
            <v>Khoa KH&amp;PT</v>
          </cell>
          <cell r="H3107">
            <v>61</v>
          </cell>
        </row>
        <row r="3108">
          <cell r="B3108">
            <v>11180096</v>
          </cell>
          <cell r="C3108" t="str">
            <v>Đặng Việt Anh</v>
          </cell>
          <cell r="D3108">
            <v>11180096</v>
          </cell>
          <cell r="E3108" t="str">
            <v>Kế hoạch 60A</v>
          </cell>
          <cell r="F3108">
            <v>60</v>
          </cell>
          <cell r="G3108" t="str">
            <v>Khoa KH&amp;PT</v>
          </cell>
          <cell r="H3108">
            <v>53</v>
          </cell>
        </row>
        <row r="3109">
          <cell r="B3109">
            <v>11180225</v>
          </cell>
          <cell r="C3109" t="str">
            <v>Nghiêm Minh Anh</v>
          </cell>
          <cell r="D3109">
            <v>11180225</v>
          </cell>
          <cell r="E3109" t="str">
            <v>Kế hoạch 60A</v>
          </cell>
          <cell r="F3109">
            <v>60</v>
          </cell>
          <cell r="G3109" t="str">
            <v>Khoa KH&amp;PT</v>
          </cell>
          <cell r="H3109">
            <v>88</v>
          </cell>
        </row>
        <row r="3110">
          <cell r="B3110">
            <v>11180263</v>
          </cell>
          <cell r="C3110" t="str">
            <v>Nguyễn Hải Hồng Anh</v>
          </cell>
          <cell r="D3110">
            <v>11180263</v>
          </cell>
          <cell r="E3110" t="str">
            <v>Kế hoạch 60A</v>
          </cell>
          <cell r="F3110">
            <v>60</v>
          </cell>
          <cell r="G3110" t="str">
            <v>Khoa KH&amp;PT</v>
          </cell>
          <cell r="H3110">
            <v>78</v>
          </cell>
        </row>
        <row r="3111">
          <cell r="B3111">
            <v>11180311</v>
          </cell>
          <cell r="C3111" t="str">
            <v>Nguyễn Phương Anh</v>
          </cell>
          <cell r="D3111">
            <v>11180311</v>
          </cell>
          <cell r="E3111" t="str">
            <v>Kế hoạch 60A</v>
          </cell>
          <cell r="F3111">
            <v>60</v>
          </cell>
          <cell r="G3111" t="str">
            <v>Khoa KH&amp;PT</v>
          </cell>
          <cell r="H3111">
            <v>93</v>
          </cell>
        </row>
        <row r="3112">
          <cell r="B3112">
            <v>11180551</v>
          </cell>
          <cell r="C3112" t="str">
            <v>Vũ Phương Anh</v>
          </cell>
          <cell r="D3112">
            <v>11180551</v>
          </cell>
          <cell r="E3112" t="str">
            <v>Kế hoạch 60A</v>
          </cell>
          <cell r="F3112">
            <v>60</v>
          </cell>
          <cell r="G3112" t="str">
            <v>Khoa KH&amp;PT</v>
          </cell>
          <cell r="H3112">
            <v>95</v>
          </cell>
        </row>
        <row r="3113">
          <cell r="B3113">
            <v>11180597</v>
          </cell>
          <cell r="C3113" t="str">
            <v>Nguyễn Ngọc ánh</v>
          </cell>
          <cell r="D3113">
            <v>11180597</v>
          </cell>
          <cell r="E3113" t="str">
            <v>Kế hoạch 60A</v>
          </cell>
          <cell r="F3113">
            <v>60</v>
          </cell>
          <cell r="G3113" t="str">
            <v>Khoa KH&amp;PT</v>
          </cell>
          <cell r="H3113">
            <v>74</v>
          </cell>
        </row>
        <row r="3114">
          <cell r="B3114">
            <v>11180720</v>
          </cell>
          <cell r="C3114" t="str">
            <v>Bùi Thị Duyên Chi</v>
          </cell>
          <cell r="D3114">
            <v>11180720</v>
          </cell>
          <cell r="E3114" t="str">
            <v>Kế hoạch 60A</v>
          </cell>
          <cell r="F3114">
            <v>60</v>
          </cell>
          <cell r="G3114" t="str">
            <v>Khoa KH&amp;PT</v>
          </cell>
          <cell r="H3114">
            <v>88</v>
          </cell>
        </row>
        <row r="3115">
          <cell r="B3115">
            <v>11180951</v>
          </cell>
          <cell r="C3115" t="str">
            <v>Dư Thị Lan Diệu</v>
          </cell>
          <cell r="D3115">
            <v>11180951</v>
          </cell>
          <cell r="E3115" t="str">
            <v>Kế hoạch 60A</v>
          </cell>
          <cell r="F3115">
            <v>60</v>
          </cell>
          <cell r="G3115" t="str">
            <v>Khoa KH&amp;PT</v>
          </cell>
          <cell r="H3115">
            <v>73</v>
          </cell>
        </row>
        <row r="3116">
          <cell r="B3116">
            <v>11181054</v>
          </cell>
          <cell r="C3116" t="str">
            <v>Trần Thị Kim Dung</v>
          </cell>
          <cell r="D3116">
            <v>11181054</v>
          </cell>
          <cell r="E3116" t="str">
            <v>Kế hoạch 60A</v>
          </cell>
          <cell r="F3116">
            <v>60</v>
          </cell>
          <cell r="G3116" t="str">
            <v>Khoa KH&amp;PT</v>
          </cell>
          <cell r="H3116">
            <v>73</v>
          </cell>
        </row>
        <row r="3117">
          <cell r="B3117">
            <v>11181062</v>
          </cell>
          <cell r="C3117" t="str">
            <v>Vũ Thị Phương Dung</v>
          </cell>
          <cell r="D3117">
            <v>11181062</v>
          </cell>
          <cell r="E3117" t="str">
            <v>Kế hoạch 60A</v>
          </cell>
          <cell r="F3117">
            <v>60</v>
          </cell>
          <cell r="G3117" t="str">
            <v>Khoa KH&amp;PT</v>
          </cell>
          <cell r="H3117">
            <v>93</v>
          </cell>
        </row>
        <row r="3118">
          <cell r="B3118">
            <v>11181319</v>
          </cell>
          <cell r="C3118" t="str">
            <v>Lương Thị Phương Hà</v>
          </cell>
          <cell r="D3118">
            <v>11181319</v>
          </cell>
          <cell r="E3118" t="str">
            <v>Kế hoạch 60A</v>
          </cell>
          <cell r="F3118">
            <v>60</v>
          </cell>
          <cell r="G3118" t="str">
            <v>Khoa KH&amp;PT</v>
          </cell>
          <cell r="H3118">
            <v>83</v>
          </cell>
        </row>
        <row r="3119">
          <cell r="B3119">
            <v>11181398</v>
          </cell>
          <cell r="C3119" t="str">
            <v>Trần Thị Ngọc Hà</v>
          </cell>
          <cell r="D3119">
            <v>11181398</v>
          </cell>
          <cell r="E3119" t="str">
            <v>Kế hoạch 60A</v>
          </cell>
          <cell r="F3119">
            <v>60</v>
          </cell>
          <cell r="G3119" t="str">
            <v>Khoa KH&amp;PT</v>
          </cell>
          <cell r="H3119">
            <v>78</v>
          </cell>
        </row>
        <row r="3120">
          <cell r="B3120">
            <v>11181500</v>
          </cell>
          <cell r="C3120" t="str">
            <v>Lê Thị Ngọc Hằng</v>
          </cell>
          <cell r="D3120">
            <v>11181500</v>
          </cell>
          <cell r="E3120" t="str">
            <v>Kế hoạch 60A</v>
          </cell>
          <cell r="F3120">
            <v>60</v>
          </cell>
          <cell r="G3120" t="str">
            <v>Khoa KH&amp;PT</v>
          </cell>
          <cell r="H3120">
            <v>88</v>
          </cell>
        </row>
        <row r="3121">
          <cell r="B3121">
            <v>11181751</v>
          </cell>
          <cell r="C3121" t="str">
            <v>Nguyễn Công Hiếu</v>
          </cell>
          <cell r="D3121">
            <v>11181751</v>
          </cell>
          <cell r="E3121" t="str">
            <v>Kế hoạch 60A</v>
          </cell>
          <cell r="F3121">
            <v>60</v>
          </cell>
          <cell r="G3121" t="str">
            <v>Khoa KH&amp;PT</v>
          </cell>
          <cell r="H3121">
            <v>63</v>
          </cell>
        </row>
        <row r="3122">
          <cell r="B3122">
            <v>11181804</v>
          </cell>
          <cell r="C3122" t="str">
            <v>Bùi Thị Phương Hoa</v>
          </cell>
          <cell r="D3122">
            <v>11181804</v>
          </cell>
          <cell r="E3122" t="str">
            <v>Kế hoạch 60A</v>
          </cell>
          <cell r="F3122">
            <v>60</v>
          </cell>
          <cell r="G3122" t="str">
            <v>Khoa KH&amp;PT</v>
          </cell>
          <cell r="H3122">
            <v>98</v>
          </cell>
        </row>
        <row r="3123">
          <cell r="B3123">
            <v>11181817</v>
          </cell>
          <cell r="C3123" t="str">
            <v>Lê Thị Mỹ Hoa</v>
          </cell>
          <cell r="D3123">
            <v>11181817</v>
          </cell>
          <cell r="E3123" t="str">
            <v>Kế hoạch 60A</v>
          </cell>
          <cell r="F3123">
            <v>60</v>
          </cell>
          <cell r="G3123" t="str">
            <v>Khoa KH&amp;PT</v>
          </cell>
          <cell r="H3123">
            <v>93</v>
          </cell>
        </row>
        <row r="3124">
          <cell r="B3124">
            <v>11182293</v>
          </cell>
          <cell r="C3124" t="str">
            <v>Lê Thị Thu Huyền</v>
          </cell>
          <cell r="D3124">
            <v>11182293</v>
          </cell>
          <cell r="E3124" t="str">
            <v>Kế hoạch 60A</v>
          </cell>
          <cell r="F3124">
            <v>60</v>
          </cell>
          <cell r="G3124" t="str">
            <v>Khoa KH&amp;PT</v>
          </cell>
          <cell r="H3124">
            <v>84</v>
          </cell>
        </row>
        <row r="3125">
          <cell r="B3125">
            <v>11182340</v>
          </cell>
          <cell r="C3125" t="str">
            <v>Phạm Minh Huyền</v>
          </cell>
          <cell r="D3125">
            <v>11182340</v>
          </cell>
          <cell r="E3125" t="str">
            <v>Kế hoạch 60A</v>
          </cell>
          <cell r="F3125">
            <v>60</v>
          </cell>
          <cell r="G3125" t="str">
            <v>Khoa KH&amp;PT</v>
          </cell>
          <cell r="H3125">
            <v>78</v>
          </cell>
        </row>
        <row r="3126">
          <cell r="B3126">
            <v>11182078</v>
          </cell>
          <cell r="C3126" t="str">
            <v>Đỗ Thị Thu Hương</v>
          </cell>
          <cell r="D3126">
            <v>11182078</v>
          </cell>
          <cell r="E3126" t="str">
            <v>Kế hoạch 60A</v>
          </cell>
          <cell r="F3126">
            <v>60</v>
          </cell>
          <cell r="G3126" t="str">
            <v>Khoa KH&amp;PT</v>
          </cell>
          <cell r="H3126">
            <v>80</v>
          </cell>
        </row>
        <row r="3127">
          <cell r="B3127">
            <v>11182396</v>
          </cell>
          <cell r="C3127" t="str">
            <v>Hồ Nguyên Lâm Khanh</v>
          </cell>
          <cell r="D3127">
            <v>11182396</v>
          </cell>
          <cell r="E3127" t="str">
            <v>Kế hoạch 60A</v>
          </cell>
          <cell r="F3127">
            <v>60</v>
          </cell>
          <cell r="G3127" t="str">
            <v>Khoa KH&amp;PT</v>
          </cell>
          <cell r="H3127">
            <v>80</v>
          </cell>
        </row>
        <row r="3128">
          <cell r="B3128">
            <v>11182449</v>
          </cell>
          <cell r="C3128" t="str">
            <v>Vũ Thị Hoa Khuyên</v>
          </cell>
          <cell r="D3128">
            <v>11182449</v>
          </cell>
          <cell r="E3128" t="str">
            <v>Kế hoạch 60A</v>
          </cell>
          <cell r="F3128">
            <v>60</v>
          </cell>
          <cell r="G3128" t="str">
            <v>Khoa KH&amp;PT</v>
          </cell>
          <cell r="H3128">
            <v>75</v>
          </cell>
        </row>
        <row r="3129">
          <cell r="B3129">
            <v>11182473</v>
          </cell>
          <cell r="C3129" t="str">
            <v>Chu Đức Tấn Kiệt</v>
          </cell>
          <cell r="D3129">
            <v>11182473</v>
          </cell>
          <cell r="E3129" t="str">
            <v>Kế hoạch 60A</v>
          </cell>
          <cell r="F3129">
            <v>60</v>
          </cell>
          <cell r="G3129" t="str">
            <v>Khoa KH&amp;PT</v>
          </cell>
          <cell r="H3129">
            <v>90</v>
          </cell>
        </row>
        <row r="3130">
          <cell r="B3130">
            <v>11182566</v>
          </cell>
          <cell r="C3130" t="str">
            <v>Hoàng Thị Kim Liên</v>
          </cell>
          <cell r="D3130">
            <v>11182566</v>
          </cell>
          <cell r="E3130" t="str">
            <v>Kế hoạch 60A</v>
          </cell>
          <cell r="F3130">
            <v>60</v>
          </cell>
          <cell r="G3130" t="str">
            <v>Khoa KH&amp;PT</v>
          </cell>
          <cell r="H3130">
            <v>88</v>
          </cell>
        </row>
        <row r="3131">
          <cell r="B3131">
            <v>11182617</v>
          </cell>
          <cell r="C3131" t="str">
            <v>Đào Khánh Linh</v>
          </cell>
          <cell r="D3131">
            <v>11182617</v>
          </cell>
          <cell r="E3131" t="str">
            <v>Kế hoạch 60A</v>
          </cell>
          <cell r="F3131">
            <v>60</v>
          </cell>
          <cell r="G3131" t="str">
            <v>Khoa KH&amp;PT</v>
          </cell>
          <cell r="H3131">
            <v>76</v>
          </cell>
        </row>
        <row r="3132">
          <cell r="B3132">
            <v>11182671</v>
          </cell>
          <cell r="C3132" t="str">
            <v>Lã Khánh Linh</v>
          </cell>
          <cell r="D3132">
            <v>11182671</v>
          </cell>
          <cell r="E3132" t="str">
            <v>Kế hoạch 60A</v>
          </cell>
          <cell r="F3132">
            <v>60</v>
          </cell>
          <cell r="G3132" t="str">
            <v>Khoa KH&amp;PT</v>
          </cell>
          <cell r="H3132">
            <v>88</v>
          </cell>
        </row>
        <row r="3133">
          <cell r="B3133">
            <v>11182794</v>
          </cell>
          <cell r="C3133" t="str">
            <v>Nguyễn Thị Diệu Linh</v>
          </cell>
          <cell r="D3133">
            <v>11182794</v>
          </cell>
          <cell r="E3133" t="str">
            <v>Kế hoạch 60A</v>
          </cell>
          <cell r="F3133">
            <v>60</v>
          </cell>
          <cell r="G3133" t="str">
            <v>Khoa KH&amp;PT</v>
          </cell>
          <cell r="H3133">
            <v>73</v>
          </cell>
        </row>
        <row r="3134">
          <cell r="B3134">
            <v>11182903</v>
          </cell>
          <cell r="C3134" t="str">
            <v>Trần Phương Linh</v>
          </cell>
          <cell r="D3134">
            <v>11182903</v>
          </cell>
          <cell r="E3134" t="str">
            <v>Kế hoạch 60A</v>
          </cell>
          <cell r="F3134">
            <v>60</v>
          </cell>
          <cell r="G3134" t="str">
            <v>Khoa KH&amp;PT</v>
          </cell>
          <cell r="H3134">
            <v>83</v>
          </cell>
        </row>
        <row r="3135">
          <cell r="B3135">
            <v>11182931</v>
          </cell>
          <cell r="C3135" t="str">
            <v>Trịnh Thị Linh</v>
          </cell>
          <cell r="D3135">
            <v>11182931</v>
          </cell>
          <cell r="E3135" t="str">
            <v>Kế hoạch 60A</v>
          </cell>
          <cell r="F3135">
            <v>60</v>
          </cell>
          <cell r="G3135" t="str">
            <v>Khoa KH&amp;PT</v>
          </cell>
          <cell r="H3135">
            <v>83</v>
          </cell>
        </row>
        <row r="3136">
          <cell r="B3136">
            <v>11183050</v>
          </cell>
          <cell r="C3136" t="str">
            <v>Lê Ngọc Long</v>
          </cell>
          <cell r="D3136">
            <v>11183050</v>
          </cell>
          <cell r="E3136" t="str">
            <v>Kế hoạch 60A</v>
          </cell>
          <cell r="F3136">
            <v>60</v>
          </cell>
          <cell r="G3136" t="str">
            <v>Khoa KH&amp;PT</v>
          </cell>
          <cell r="H3136">
            <v>51</v>
          </cell>
        </row>
        <row r="3137">
          <cell r="B3137">
            <v>11183360</v>
          </cell>
          <cell r="C3137" t="str">
            <v>Nguyễn Thị Bảo Minh</v>
          </cell>
          <cell r="D3137">
            <v>11183360</v>
          </cell>
          <cell r="E3137" t="str">
            <v>Kế hoạch 60A</v>
          </cell>
          <cell r="F3137">
            <v>60</v>
          </cell>
          <cell r="G3137" t="str">
            <v>Khoa KH&amp;PT</v>
          </cell>
          <cell r="H3137">
            <v>91</v>
          </cell>
        </row>
        <row r="3138">
          <cell r="B3138">
            <v>11183522</v>
          </cell>
          <cell r="C3138" t="str">
            <v>Tạ Linh Nga</v>
          </cell>
          <cell r="D3138">
            <v>11183522</v>
          </cell>
          <cell r="E3138" t="str">
            <v>Kế hoạch 60A</v>
          </cell>
          <cell r="F3138">
            <v>60</v>
          </cell>
          <cell r="G3138" t="str">
            <v>Khoa KH&amp;PT</v>
          </cell>
          <cell r="H3138">
            <v>85</v>
          </cell>
        </row>
        <row r="3139">
          <cell r="B3139">
            <v>11183895</v>
          </cell>
          <cell r="C3139" t="str">
            <v>Nguyễn Thị Hồng Nhung</v>
          </cell>
          <cell r="D3139">
            <v>11183895</v>
          </cell>
          <cell r="E3139" t="str">
            <v>Kế hoạch 60A</v>
          </cell>
          <cell r="F3139">
            <v>60</v>
          </cell>
          <cell r="G3139" t="str">
            <v>Khoa KH&amp;PT</v>
          </cell>
          <cell r="H3139">
            <v>88</v>
          </cell>
        </row>
        <row r="3140">
          <cell r="B3140">
            <v>11184064</v>
          </cell>
          <cell r="C3140" t="str">
            <v>Nguyễn Thị Thu Phương</v>
          </cell>
          <cell r="D3140">
            <v>11184064</v>
          </cell>
          <cell r="E3140" t="str">
            <v>Kế hoạch 60A</v>
          </cell>
          <cell r="F3140">
            <v>60</v>
          </cell>
          <cell r="G3140" t="str">
            <v>Khoa KH&amp;PT</v>
          </cell>
          <cell r="H3140">
            <v>78</v>
          </cell>
        </row>
        <row r="3141">
          <cell r="B3141">
            <v>11184144</v>
          </cell>
          <cell r="C3141" t="str">
            <v>Mai Anh Quân</v>
          </cell>
          <cell r="D3141">
            <v>11184144</v>
          </cell>
          <cell r="E3141" t="str">
            <v>Kế hoạch 60A</v>
          </cell>
          <cell r="F3141">
            <v>60</v>
          </cell>
          <cell r="G3141" t="str">
            <v>Khoa KH&amp;PT</v>
          </cell>
          <cell r="H3141">
            <v>56</v>
          </cell>
        </row>
        <row r="3142">
          <cell r="B3142">
            <v>11184272</v>
          </cell>
          <cell r="C3142" t="str">
            <v>Phạm Thúy Quỳnh</v>
          </cell>
          <cell r="D3142">
            <v>11184272</v>
          </cell>
          <cell r="E3142" t="str">
            <v>Kế hoạch 60A</v>
          </cell>
          <cell r="F3142">
            <v>60</v>
          </cell>
          <cell r="G3142" t="str">
            <v>Khoa KH&amp;PT</v>
          </cell>
          <cell r="H3142">
            <v>88</v>
          </cell>
        </row>
        <row r="3143">
          <cell r="B3143">
            <v>11184287</v>
          </cell>
          <cell r="C3143" t="str">
            <v>Đỗ Thị Sâm</v>
          </cell>
          <cell r="D3143">
            <v>11184287</v>
          </cell>
          <cell r="E3143" t="str">
            <v>Kế hoạch 60A</v>
          </cell>
          <cell r="F3143">
            <v>60</v>
          </cell>
          <cell r="G3143" t="str">
            <v>Khoa KH&amp;PT</v>
          </cell>
          <cell r="H3143">
            <v>85</v>
          </cell>
        </row>
        <row r="3144">
          <cell r="B3144">
            <v>11184525</v>
          </cell>
          <cell r="C3144" t="str">
            <v>Lê Liên Thảo</v>
          </cell>
          <cell r="D3144">
            <v>11184525</v>
          </cell>
          <cell r="E3144" t="str">
            <v>Kế hoạch 60A</v>
          </cell>
          <cell r="F3144">
            <v>60</v>
          </cell>
          <cell r="G3144" t="str">
            <v>Khoa KH&amp;PT</v>
          </cell>
          <cell r="H3144">
            <v>66</v>
          </cell>
        </row>
        <row r="3145">
          <cell r="B3145">
            <v>11184625</v>
          </cell>
          <cell r="C3145" t="str">
            <v>Phan Thị Phương Thảo</v>
          </cell>
          <cell r="D3145">
            <v>11184625</v>
          </cell>
          <cell r="E3145" t="str">
            <v>Kế hoạch 60A</v>
          </cell>
          <cell r="F3145">
            <v>60</v>
          </cell>
          <cell r="G3145" t="str">
            <v>Khoa KH&amp;PT</v>
          </cell>
          <cell r="H3145">
            <v>73</v>
          </cell>
        </row>
        <row r="3146">
          <cell r="B3146">
            <v>11184797</v>
          </cell>
          <cell r="C3146" t="str">
            <v>Vũ Hoài Thương</v>
          </cell>
          <cell r="D3146">
            <v>11184797</v>
          </cell>
          <cell r="E3146" t="str">
            <v>Kế hoạch 60A</v>
          </cell>
          <cell r="F3146">
            <v>60</v>
          </cell>
          <cell r="G3146" t="str">
            <v>Khoa KH&amp;PT</v>
          </cell>
          <cell r="H3146">
            <v>100</v>
          </cell>
        </row>
        <row r="3147">
          <cell r="B3147">
            <v>11185099</v>
          </cell>
          <cell r="C3147" t="str">
            <v>Ngô Thị Thu Trang</v>
          </cell>
          <cell r="D3147">
            <v>11185099</v>
          </cell>
          <cell r="E3147" t="str">
            <v>Kế hoạch 60A</v>
          </cell>
          <cell r="F3147">
            <v>60</v>
          </cell>
          <cell r="G3147" t="str">
            <v>Khoa KH&amp;PT</v>
          </cell>
          <cell r="H3147">
            <v>83</v>
          </cell>
        </row>
        <row r="3148">
          <cell r="B3148">
            <v>11185238</v>
          </cell>
          <cell r="C3148" t="str">
            <v>Trần Thị Quỳnh Trang</v>
          </cell>
          <cell r="D3148">
            <v>11185238</v>
          </cell>
          <cell r="E3148" t="str">
            <v>Kế hoạch 60A</v>
          </cell>
          <cell r="F3148">
            <v>60</v>
          </cell>
          <cell r="G3148" t="str">
            <v>Khoa KH&amp;PT</v>
          </cell>
          <cell r="H3148">
            <v>88</v>
          </cell>
        </row>
        <row r="3149">
          <cell r="B3149">
            <v>11185395</v>
          </cell>
          <cell r="C3149" t="str">
            <v>Bùi Thanh Tùng</v>
          </cell>
          <cell r="D3149">
            <v>11185395</v>
          </cell>
          <cell r="E3149" t="str">
            <v>Kế hoạch 60A</v>
          </cell>
          <cell r="F3149">
            <v>60</v>
          </cell>
          <cell r="G3149" t="str">
            <v>Khoa KH&amp;PT</v>
          </cell>
          <cell r="H3149">
            <v>58</v>
          </cell>
        </row>
        <row r="3150">
          <cell r="B3150">
            <v>11185345</v>
          </cell>
          <cell r="C3150" t="str">
            <v>Nguyễn Anh Tú</v>
          </cell>
          <cell r="D3150">
            <v>11185345</v>
          </cell>
          <cell r="E3150" t="str">
            <v>Kế hoạch 60A</v>
          </cell>
          <cell r="F3150">
            <v>60</v>
          </cell>
          <cell r="G3150" t="str">
            <v>Khoa KH&amp;PT</v>
          </cell>
          <cell r="H3150">
            <v>78</v>
          </cell>
        </row>
        <row r="3151">
          <cell r="B3151">
            <v>11185466</v>
          </cell>
          <cell r="C3151" t="str">
            <v>Hoàng Tú Uyên</v>
          </cell>
          <cell r="D3151">
            <v>11185466</v>
          </cell>
          <cell r="E3151" t="str">
            <v>Kế hoạch 60A</v>
          </cell>
          <cell r="F3151">
            <v>60</v>
          </cell>
          <cell r="G3151" t="str">
            <v>Khoa KH&amp;PT</v>
          </cell>
          <cell r="H3151">
            <v>81</v>
          </cell>
        </row>
        <row r="3152">
          <cell r="B3152">
            <v>11186417</v>
          </cell>
          <cell r="C3152" t="str">
            <v>Nguyễn Đức Việt</v>
          </cell>
          <cell r="D3152">
            <v>11186417</v>
          </cell>
          <cell r="E3152" t="str">
            <v>Kế hoạch 60A</v>
          </cell>
          <cell r="F3152">
            <v>60</v>
          </cell>
          <cell r="G3152" t="str">
            <v>Khoa KH&amp;PT</v>
          </cell>
          <cell r="H3152">
            <v>67</v>
          </cell>
        </row>
        <row r="3153">
          <cell r="B3153">
            <v>11180029</v>
          </cell>
          <cell r="C3153" t="str">
            <v>Nguyễn Thu An</v>
          </cell>
          <cell r="D3153">
            <v>11180029</v>
          </cell>
          <cell r="E3153" t="str">
            <v>Kế hoạch 60B</v>
          </cell>
          <cell r="F3153">
            <v>60</v>
          </cell>
          <cell r="G3153" t="str">
            <v>Khoa KH&amp;PT</v>
          </cell>
          <cell r="H3153">
            <v>80</v>
          </cell>
        </row>
        <row r="3154">
          <cell r="B3154">
            <v>11180081</v>
          </cell>
          <cell r="C3154" t="str">
            <v>Cao Trường Anh</v>
          </cell>
          <cell r="D3154">
            <v>11180081</v>
          </cell>
          <cell r="E3154" t="str">
            <v>Kế hoạch 60B</v>
          </cell>
          <cell r="F3154">
            <v>60</v>
          </cell>
          <cell r="G3154" t="str">
            <v>Khoa KH&amp;PT</v>
          </cell>
          <cell r="H3154">
            <v>85</v>
          </cell>
        </row>
        <row r="3155">
          <cell r="B3155">
            <v>11180138</v>
          </cell>
          <cell r="C3155" t="str">
            <v>Đối Quỳnh Anh</v>
          </cell>
          <cell r="D3155">
            <v>11180138</v>
          </cell>
          <cell r="E3155" t="str">
            <v>Kế hoạch 60B</v>
          </cell>
          <cell r="F3155">
            <v>60</v>
          </cell>
          <cell r="G3155" t="str">
            <v>Khoa KH&amp;PT</v>
          </cell>
          <cell r="H3155">
            <v>87</v>
          </cell>
        </row>
        <row r="3156">
          <cell r="B3156">
            <v>11180535</v>
          </cell>
          <cell r="C3156" t="str">
            <v>Võ Phương Anh</v>
          </cell>
          <cell r="D3156">
            <v>11180535</v>
          </cell>
          <cell r="E3156" t="str">
            <v>Kế hoạch 60B</v>
          </cell>
          <cell r="F3156">
            <v>60</v>
          </cell>
          <cell r="G3156" t="str">
            <v>Khoa KH&amp;PT</v>
          </cell>
          <cell r="H3156">
            <v>82</v>
          </cell>
        </row>
        <row r="3157">
          <cell r="B3157">
            <v>11180571</v>
          </cell>
          <cell r="C3157" t="str">
            <v>Bùi Minh ánh</v>
          </cell>
          <cell r="D3157">
            <v>11180571</v>
          </cell>
          <cell r="E3157" t="str">
            <v>Kế hoạch 60B</v>
          </cell>
          <cell r="F3157">
            <v>60</v>
          </cell>
          <cell r="G3157" t="str">
            <v>Khoa KH&amp;PT</v>
          </cell>
          <cell r="H3157">
            <v>93</v>
          </cell>
        </row>
        <row r="3158">
          <cell r="B3158">
            <v>11180620</v>
          </cell>
          <cell r="C3158" t="str">
            <v>Vũ Thị ánh</v>
          </cell>
          <cell r="D3158">
            <v>11180620</v>
          </cell>
          <cell r="E3158" t="str">
            <v>Kế hoạch 60B</v>
          </cell>
          <cell r="F3158">
            <v>60</v>
          </cell>
          <cell r="G3158" t="str">
            <v>Khoa KH&amp;PT</v>
          </cell>
          <cell r="H3158">
            <v>85</v>
          </cell>
        </row>
        <row r="3159">
          <cell r="B3159">
            <v>11180805</v>
          </cell>
          <cell r="C3159" t="str">
            <v>Văn Thị Quỳnh Chi</v>
          </cell>
          <cell r="D3159">
            <v>11180805</v>
          </cell>
          <cell r="E3159" t="str">
            <v>Kế hoạch 60B</v>
          </cell>
          <cell r="F3159">
            <v>60</v>
          </cell>
          <cell r="G3159" t="str">
            <v>Khoa KH&amp;PT</v>
          </cell>
          <cell r="H3159">
            <v>84</v>
          </cell>
        </row>
        <row r="3160">
          <cell r="B3160">
            <v>11181061</v>
          </cell>
          <cell r="C3160" t="str">
            <v>Vũ Thị Mỹ Dung</v>
          </cell>
          <cell r="D3160">
            <v>11181061</v>
          </cell>
          <cell r="E3160" t="str">
            <v>Kế hoạch 60B</v>
          </cell>
          <cell r="F3160">
            <v>60</v>
          </cell>
          <cell r="G3160" t="str">
            <v>Khoa KH&amp;PT</v>
          </cell>
          <cell r="H3160">
            <v>93</v>
          </cell>
        </row>
        <row r="3161">
          <cell r="B3161">
            <v>11181127</v>
          </cell>
          <cell r="C3161" t="str">
            <v>Nguyễn Tùng Dương</v>
          </cell>
          <cell r="D3161">
            <v>11181127</v>
          </cell>
          <cell r="E3161" t="str">
            <v>Kế hoạch 60B</v>
          </cell>
          <cell r="F3161">
            <v>60</v>
          </cell>
          <cell r="G3161" t="str">
            <v>Khoa KH&amp;PT</v>
          </cell>
          <cell r="H3161">
            <v>77</v>
          </cell>
        </row>
        <row r="3162">
          <cell r="B3162">
            <v>11180959</v>
          </cell>
          <cell r="C3162" t="str">
            <v>Nguyễn Quang Đông</v>
          </cell>
          <cell r="D3162">
            <v>11180959</v>
          </cell>
          <cell r="E3162" t="str">
            <v>Kế hoạch 60B</v>
          </cell>
          <cell r="F3162">
            <v>60</v>
          </cell>
          <cell r="G3162" t="str">
            <v>Khoa KH&amp;PT</v>
          </cell>
          <cell r="H3162">
            <v>84</v>
          </cell>
        </row>
        <row r="3163">
          <cell r="B3163">
            <v>11181384</v>
          </cell>
          <cell r="C3163" t="str">
            <v>Phạm Thị Thu Hà</v>
          </cell>
          <cell r="D3163">
            <v>11181384</v>
          </cell>
          <cell r="E3163" t="str">
            <v>Kế hoạch 60B</v>
          </cell>
          <cell r="F3163">
            <v>60</v>
          </cell>
          <cell r="G3163" t="str">
            <v>Khoa KH&amp;PT</v>
          </cell>
          <cell r="H3163">
            <v>88</v>
          </cell>
        </row>
        <row r="3164">
          <cell r="B3164">
            <v>11181586</v>
          </cell>
          <cell r="C3164" t="str">
            <v>Lê Nguyễn Hồng Hạnh</v>
          </cell>
          <cell r="D3164">
            <v>11181586</v>
          </cell>
          <cell r="E3164" t="str">
            <v>Kế hoạch 60B</v>
          </cell>
          <cell r="F3164">
            <v>60</v>
          </cell>
          <cell r="G3164" t="str">
            <v>Khoa KH&amp;PT</v>
          </cell>
          <cell r="H3164">
            <v>74</v>
          </cell>
        </row>
        <row r="3165">
          <cell r="B3165">
            <v>11181772</v>
          </cell>
          <cell r="C3165" t="str">
            <v>Nguyễn Trung Hiếu</v>
          </cell>
          <cell r="D3165">
            <v>11181772</v>
          </cell>
          <cell r="E3165" t="str">
            <v>Kế hoạch 60B</v>
          </cell>
          <cell r="F3165">
            <v>60</v>
          </cell>
          <cell r="G3165" t="str">
            <v>Khoa KH&amp;PT</v>
          </cell>
          <cell r="H3165">
            <v>78</v>
          </cell>
        </row>
        <row r="3166">
          <cell r="B3166">
            <v>11181806</v>
          </cell>
          <cell r="C3166" t="str">
            <v>Đinh Ngọc Hoa</v>
          </cell>
          <cell r="D3166">
            <v>11181806</v>
          </cell>
          <cell r="E3166" t="str">
            <v>Kế hoạch 60B</v>
          </cell>
          <cell r="F3166">
            <v>60</v>
          </cell>
          <cell r="G3166" t="str">
            <v>Khoa KH&amp;PT</v>
          </cell>
          <cell r="H3166">
            <v>76</v>
          </cell>
        </row>
        <row r="3167">
          <cell r="B3167">
            <v>11182000</v>
          </cell>
          <cell r="C3167" t="str">
            <v>Nguyễn Thị Huệ</v>
          </cell>
          <cell r="D3167">
            <v>11182000</v>
          </cell>
          <cell r="E3167" t="str">
            <v>Kế hoạch 60B</v>
          </cell>
          <cell r="F3167">
            <v>60</v>
          </cell>
          <cell r="G3167" t="str">
            <v>Khoa KH&amp;PT</v>
          </cell>
          <cell r="H3167">
            <v>80</v>
          </cell>
        </row>
        <row r="3168">
          <cell r="B3168">
            <v>11182286</v>
          </cell>
          <cell r="C3168" t="str">
            <v>Lê Thị Huyền</v>
          </cell>
          <cell r="D3168">
            <v>11182286</v>
          </cell>
          <cell r="E3168" t="str">
            <v>Kế hoạch 60B</v>
          </cell>
          <cell r="F3168">
            <v>60</v>
          </cell>
          <cell r="G3168" t="str">
            <v>Khoa KH&amp;PT</v>
          </cell>
          <cell r="H3168">
            <v>68</v>
          </cell>
        </row>
        <row r="3169">
          <cell r="B3169">
            <v>11182300</v>
          </cell>
          <cell r="C3169" t="str">
            <v>Nguyễn Khánh Huyền</v>
          </cell>
          <cell r="D3169">
            <v>11182300</v>
          </cell>
          <cell r="E3169" t="str">
            <v>Kế hoạch 60B</v>
          </cell>
          <cell r="F3169">
            <v>60</v>
          </cell>
          <cell r="G3169" t="str">
            <v>Khoa KH&amp;PT</v>
          </cell>
          <cell r="H3169">
            <v>86</v>
          </cell>
        </row>
        <row r="3170">
          <cell r="B3170">
            <v>11182059</v>
          </cell>
          <cell r="C3170" t="str">
            <v>Phạm Quốc Hưng</v>
          </cell>
          <cell r="D3170">
            <v>11182059</v>
          </cell>
          <cell r="E3170" t="str">
            <v>Kế hoạch 60B</v>
          </cell>
          <cell r="F3170">
            <v>60</v>
          </cell>
          <cell r="G3170" t="str">
            <v>Khoa KH&amp;PT</v>
          </cell>
          <cell r="H3170">
            <v>81</v>
          </cell>
        </row>
        <row r="3171">
          <cell r="B3171">
            <v>11182407</v>
          </cell>
          <cell r="C3171" t="str">
            <v>Đinh Nguyễn Long Khánh</v>
          </cell>
          <cell r="D3171">
            <v>11182407</v>
          </cell>
          <cell r="E3171" t="str">
            <v>Kế hoạch 60B</v>
          </cell>
          <cell r="F3171">
            <v>60</v>
          </cell>
          <cell r="G3171" t="str">
            <v>Khoa KH&amp;PT</v>
          </cell>
          <cell r="H3171">
            <v>81</v>
          </cell>
        </row>
        <row r="3172">
          <cell r="B3172">
            <v>11182453</v>
          </cell>
          <cell r="C3172" t="str">
            <v>Hoàng Đức Kiên</v>
          </cell>
          <cell r="D3172">
            <v>11182453</v>
          </cell>
          <cell r="E3172" t="str">
            <v>Kế hoạch 60B</v>
          </cell>
          <cell r="F3172">
            <v>60</v>
          </cell>
          <cell r="G3172" t="str">
            <v>Khoa KH&amp;PT</v>
          </cell>
          <cell r="H3172">
            <v>80</v>
          </cell>
        </row>
        <row r="3173">
          <cell r="B3173">
            <v>11182537</v>
          </cell>
          <cell r="C3173" t="str">
            <v>Nguyễn Thị Thanh Lan</v>
          </cell>
          <cell r="D3173">
            <v>11182537</v>
          </cell>
          <cell r="E3173" t="str">
            <v>Kế hoạch 60B</v>
          </cell>
          <cell r="F3173">
            <v>60</v>
          </cell>
          <cell r="G3173" t="str">
            <v>Khoa KH&amp;PT</v>
          </cell>
          <cell r="H3173">
            <v>84</v>
          </cell>
        </row>
        <row r="3174">
          <cell r="B3174">
            <v>11182611</v>
          </cell>
          <cell r="C3174" t="str">
            <v>Đặng Nguyễn Hải Linh</v>
          </cell>
          <cell r="D3174">
            <v>11182611</v>
          </cell>
          <cell r="E3174" t="str">
            <v>Kế hoạch 60B</v>
          </cell>
          <cell r="F3174">
            <v>60</v>
          </cell>
          <cell r="G3174" t="str">
            <v>Khoa KH&amp;PT</v>
          </cell>
          <cell r="H3174">
            <v>93</v>
          </cell>
        </row>
        <row r="3175">
          <cell r="B3175">
            <v>11182780</v>
          </cell>
          <cell r="C3175" t="str">
            <v>Nguyễn Phương Linh</v>
          </cell>
          <cell r="D3175">
            <v>11182780</v>
          </cell>
          <cell r="E3175" t="str">
            <v>Kế hoạch 60B</v>
          </cell>
          <cell r="F3175">
            <v>60</v>
          </cell>
          <cell r="G3175" t="str">
            <v>Khoa KH&amp;PT</v>
          </cell>
          <cell r="H3175">
            <v>83</v>
          </cell>
        </row>
        <row r="3176">
          <cell r="B3176">
            <v>11182823</v>
          </cell>
          <cell r="C3176" t="str">
            <v>Nguyễn Thùy Linh</v>
          </cell>
          <cell r="D3176">
            <v>11182823</v>
          </cell>
          <cell r="E3176" t="str">
            <v>Kế hoạch 60B</v>
          </cell>
          <cell r="F3176">
            <v>60</v>
          </cell>
          <cell r="G3176" t="str">
            <v>Khoa KH&amp;PT</v>
          </cell>
          <cell r="H3176">
            <v>85</v>
          </cell>
        </row>
        <row r="3177">
          <cell r="B3177">
            <v>11182922</v>
          </cell>
          <cell r="C3177" t="str">
            <v>Triệu Thị Thùy Linh</v>
          </cell>
          <cell r="D3177">
            <v>11182922</v>
          </cell>
          <cell r="E3177" t="str">
            <v>Kế hoạch 60B</v>
          </cell>
          <cell r="F3177">
            <v>60</v>
          </cell>
          <cell r="G3177" t="str">
            <v>Khoa KH&amp;PT</v>
          </cell>
          <cell r="H3177">
            <v>75</v>
          </cell>
        </row>
        <row r="3178">
          <cell r="B3178">
            <v>11183860</v>
          </cell>
          <cell r="C3178" t="str">
            <v>Đỗ Thị Hồng Nhung</v>
          </cell>
          <cell r="D3178">
            <v>11183860</v>
          </cell>
          <cell r="E3178" t="str">
            <v>Kế hoạch 60B</v>
          </cell>
          <cell r="F3178">
            <v>60</v>
          </cell>
          <cell r="G3178" t="str">
            <v>Khoa KH&amp;PT</v>
          </cell>
          <cell r="H3178">
            <v>85</v>
          </cell>
        </row>
        <row r="3179">
          <cell r="B3179">
            <v>11184042</v>
          </cell>
          <cell r="C3179" t="str">
            <v>Nguyễn Thanh Phương</v>
          </cell>
          <cell r="D3179">
            <v>11184042</v>
          </cell>
          <cell r="E3179" t="str">
            <v>Kế hoạch 60B</v>
          </cell>
          <cell r="F3179">
            <v>60</v>
          </cell>
          <cell r="G3179" t="str">
            <v>Khoa KH&amp;PT</v>
          </cell>
          <cell r="H3179">
            <v>78</v>
          </cell>
        </row>
        <row r="3180">
          <cell r="B3180">
            <v>11184205</v>
          </cell>
          <cell r="C3180" t="str">
            <v>Phạm Thị Quyên</v>
          </cell>
          <cell r="D3180">
            <v>11184205</v>
          </cell>
          <cell r="E3180" t="str">
            <v>Kế hoạch 60B</v>
          </cell>
          <cell r="F3180">
            <v>60</v>
          </cell>
          <cell r="G3180" t="str">
            <v>Khoa KH&amp;PT</v>
          </cell>
          <cell r="H3180">
            <v>57</v>
          </cell>
        </row>
        <row r="3181">
          <cell r="B3181">
            <v>11184280</v>
          </cell>
          <cell r="C3181" t="str">
            <v>Trần Như Quỳnh</v>
          </cell>
          <cell r="D3181">
            <v>11184280</v>
          </cell>
          <cell r="E3181" t="str">
            <v>Kế hoạch 60B</v>
          </cell>
          <cell r="F3181">
            <v>60</v>
          </cell>
          <cell r="G3181" t="str">
            <v>Khoa KH&amp;PT</v>
          </cell>
          <cell r="H3181">
            <v>80</v>
          </cell>
        </row>
        <row r="3182">
          <cell r="B3182">
            <v>11184293</v>
          </cell>
          <cell r="C3182" t="str">
            <v>Nguyễn Xuân Sang</v>
          </cell>
          <cell r="D3182">
            <v>11184293</v>
          </cell>
          <cell r="E3182" t="str">
            <v>Kế hoạch 60B</v>
          </cell>
          <cell r="F3182">
            <v>60</v>
          </cell>
          <cell r="G3182" t="str">
            <v>Khoa KH&amp;PT</v>
          </cell>
          <cell r="H3182">
            <v>80</v>
          </cell>
        </row>
        <row r="3183">
          <cell r="B3183">
            <v>11184526</v>
          </cell>
          <cell r="C3183" t="str">
            <v>Lê Minh Thảo</v>
          </cell>
          <cell r="D3183">
            <v>11184526</v>
          </cell>
          <cell r="E3183" t="str">
            <v>Kế hoạch 60B</v>
          </cell>
          <cell r="F3183">
            <v>60</v>
          </cell>
          <cell r="G3183" t="str">
            <v>Khoa KH&amp;PT</v>
          </cell>
          <cell r="H3183">
            <v>83</v>
          </cell>
        </row>
        <row r="3184">
          <cell r="B3184">
            <v>11184728</v>
          </cell>
          <cell r="C3184" t="str">
            <v>Nguyễn Thị Minh Thu</v>
          </cell>
          <cell r="D3184">
            <v>11184728</v>
          </cell>
          <cell r="E3184" t="str">
            <v>Kế hoạch 60B</v>
          </cell>
          <cell r="F3184">
            <v>60</v>
          </cell>
          <cell r="G3184" t="str">
            <v>Khoa KH&amp;PT</v>
          </cell>
          <cell r="H3184">
            <v>85</v>
          </cell>
        </row>
        <row r="3185">
          <cell r="B3185">
            <v>11184815</v>
          </cell>
          <cell r="C3185" t="str">
            <v>Hoàng Thị Thúy</v>
          </cell>
          <cell r="D3185">
            <v>11184815</v>
          </cell>
          <cell r="E3185" t="str">
            <v>Kế hoạch 60B</v>
          </cell>
          <cell r="F3185">
            <v>60</v>
          </cell>
          <cell r="G3185" t="str">
            <v>Khoa KH&amp;PT</v>
          </cell>
          <cell r="H3185">
            <v>90</v>
          </cell>
        </row>
        <row r="3186">
          <cell r="B3186">
            <v>11185106</v>
          </cell>
          <cell r="C3186" t="str">
            <v>Nguyễn Hà Trang</v>
          </cell>
          <cell r="D3186">
            <v>11185106</v>
          </cell>
          <cell r="E3186" t="str">
            <v>Kế hoạch 60B</v>
          </cell>
          <cell r="F3186">
            <v>60</v>
          </cell>
          <cell r="G3186" t="str">
            <v>Khoa KH&amp;PT</v>
          </cell>
          <cell r="H3186">
            <v>82</v>
          </cell>
        </row>
        <row r="3187">
          <cell r="B3187">
            <v>11185378</v>
          </cell>
          <cell r="C3187" t="str">
            <v>Lê Ngọc Tuấn</v>
          </cell>
          <cell r="D3187">
            <v>11185378</v>
          </cell>
          <cell r="E3187" t="str">
            <v>Kế hoạch 60B</v>
          </cell>
          <cell r="F3187">
            <v>60</v>
          </cell>
          <cell r="G3187" t="str">
            <v>Khoa KH&amp;PT</v>
          </cell>
          <cell r="H3187">
            <v>66</v>
          </cell>
        </row>
        <row r="3188">
          <cell r="B3188">
            <v>11185421</v>
          </cell>
          <cell r="C3188" t="str">
            <v>Nguyễn Duy Tùng</v>
          </cell>
          <cell r="D3188">
            <v>11185421</v>
          </cell>
          <cell r="E3188" t="str">
            <v>Kế hoạch 60B</v>
          </cell>
          <cell r="F3188">
            <v>60</v>
          </cell>
          <cell r="G3188" t="str">
            <v>Khoa KH&amp;PT</v>
          </cell>
          <cell r="H3188">
            <v>85</v>
          </cell>
        </row>
        <row r="3189">
          <cell r="B3189">
            <v>11185337</v>
          </cell>
          <cell r="C3189" t="str">
            <v>Hoàng Ngọc Tú</v>
          </cell>
          <cell r="D3189">
            <v>11185337</v>
          </cell>
          <cell r="E3189" t="str">
            <v>Kế hoạch 60B</v>
          </cell>
          <cell r="F3189">
            <v>60</v>
          </cell>
          <cell r="G3189" t="str">
            <v>Khoa KH&amp;PT</v>
          </cell>
          <cell r="H3189">
            <v>83</v>
          </cell>
        </row>
        <row r="3190">
          <cell r="B3190">
            <v>11180010</v>
          </cell>
          <cell r="C3190" t="str">
            <v>Lê Thị An</v>
          </cell>
          <cell r="D3190">
            <v>11180010</v>
          </cell>
          <cell r="E3190" t="str">
            <v>KTPT 60A</v>
          </cell>
          <cell r="F3190">
            <v>60</v>
          </cell>
          <cell r="G3190" t="str">
            <v>Khoa KH&amp;PT</v>
          </cell>
          <cell r="H3190">
            <v>83</v>
          </cell>
        </row>
        <row r="3191">
          <cell r="B3191">
            <v>11180098</v>
          </cell>
          <cell r="C3191" t="str">
            <v>Đào Lê Vân Anh</v>
          </cell>
          <cell r="D3191">
            <v>11180098</v>
          </cell>
          <cell r="E3191" t="str">
            <v>KTPT 60A</v>
          </cell>
          <cell r="F3191">
            <v>60</v>
          </cell>
          <cell r="G3191" t="str">
            <v>Khoa KH&amp;PT</v>
          </cell>
          <cell r="H3191">
            <v>88</v>
          </cell>
        </row>
        <row r="3192">
          <cell r="B3192">
            <v>11180159</v>
          </cell>
          <cell r="C3192" t="str">
            <v>Hoàng Nhật Anh</v>
          </cell>
          <cell r="D3192">
            <v>11180159</v>
          </cell>
          <cell r="E3192" t="str">
            <v>KTPT 60A</v>
          </cell>
          <cell r="F3192">
            <v>60</v>
          </cell>
          <cell r="G3192" t="str">
            <v>Khoa KH&amp;PT</v>
          </cell>
          <cell r="H3192">
            <v>70</v>
          </cell>
        </row>
        <row r="3193">
          <cell r="B3193">
            <v>11180293</v>
          </cell>
          <cell r="C3193" t="str">
            <v>Nguyễn Ngọc Anh</v>
          </cell>
          <cell r="D3193">
            <v>11180293</v>
          </cell>
          <cell r="E3193" t="str">
            <v>KTPT 60A</v>
          </cell>
          <cell r="F3193">
            <v>60</v>
          </cell>
          <cell r="G3193" t="str">
            <v>Khoa KH&amp;PT</v>
          </cell>
          <cell r="H3193">
            <v>75</v>
          </cell>
        </row>
        <row r="3194">
          <cell r="B3194">
            <v>11180437</v>
          </cell>
          <cell r="C3194" t="str">
            <v>Phạm Quỳnh Anh</v>
          </cell>
          <cell r="D3194">
            <v>11180437</v>
          </cell>
          <cell r="E3194" t="str">
            <v>KTPT 60A</v>
          </cell>
          <cell r="F3194">
            <v>60</v>
          </cell>
          <cell r="G3194" t="str">
            <v>Khoa KH&amp;PT</v>
          </cell>
          <cell r="H3194">
            <v>84</v>
          </cell>
        </row>
        <row r="3195">
          <cell r="B3195">
            <v>11180527</v>
          </cell>
          <cell r="C3195" t="str">
            <v>Trương Nam Anh</v>
          </cell>
          <cell r="D3195">
            <v>11180527</v>
          </cell>
          <cell r="E3195" t="str">
            <v>KTPT 60A</v>
          </cell>
          <cell r="F3195">
            <v>60</v>
          </cell>
          <cell r="G3195" t="str">
            <v>Khoa KH&amp;PT</v>
          </cell>
          <cell r="H3195">
            <v>81</v>
          </cell>
        </row>
        <row r="3196">
          <cell r="B3196">
            <v>11180569</v>
          </cell>
          <cell r="C3196" t="str">
            <v>Vương Lan Anh</v>
          </cell>
          <cell r="D3196">
            <v>11180569</v>
          </cell>
          <cell r="E3196" t="str">
            <v>KTPT 60A</v>
          </cell>
          <cell r="F3196">
            <v>60</v>
          </cell>
          <cell r="G3196" t="str">
            <v>Khoa KH&amp;PT</v>
          </cell>
          <cell r="H3196">
            <v>68</v>
          </cell>
        </row>
        <row r="3197">
          <cell r="B3197">
            <v>11180711</v>
          </cell>
          <cell r="C3197" t="str">
            <v>Nguyễn Thị Bảo Châu</v>
          </cell>
          <cell r="D3197">
            <v>11180711</v>
          </cell>
          <cell r="E3197" t="str">
            <v>KTPT 60A</v>
          </cell>
          <cell r="F3197">
            <v>60</v>
          </cell>
          <cell r="G3197" t="str">
            <v>Khoa KH&amp;PT</v>
          </cell>
          <cell r="H3197">
            <v>83</v>
          </cell>
        </row>
        <row r="3198">
          <cell r="B3198">
            <v>11180788</v>
          </cell>
          <cell r="C3198" t="str">
            <v>Nguyễn Trần Linh Chi</v>
          </cell>
          <cell r="D3198">
            <v>11180788</v>
          </cell>
          <cell r="E3198" t="str">
            <v>KTPT 60A</v>
          </cell>
          <cell r="F3198">
            <v>60</v>
          </cell>
          <cell r="G3198" t="str">
            <v>Khoa KH&amp;PT</v>
          </cell>
          <cell r="H3198">
            <v>88</v>
          </cell>
        </row>
        <row r="3199">
          <cell r="B3199">
            <v>11181072</v>
          </cell>
          <cell r="C3199" t="str">
            <v>Nguyễn Như Dũng</v>
          </cell>
          <cell r="D3199">
            <v>11181072</v>
          </cell>
          <cell r="E3199" t="str">
            <v>KTPT 60A</v>
          </cell>
          <cell r="F3199">
            <v>60</v>
          </cell>
          <cell r="G3199" t="str">
            <v>Khoa KH&amp;PT</v>
          </cell>
          <cell r="H3199">
            <v>75</v>
          </cell>
        </row>
        <row r="3200">
          <cell r="B3200">
            <v>11181409</v>
          </cell>
          <cell r="C3200" t="str">
            <v>Trương Việt Hà</v>
          </cell>
          <cell r="D3200">
            <v>11181409</v>
          </cell>
          <cell r="E3200" t="str">
            <v>KTPT 60A</v>
          </cell>
          <cell r="F3200">
            <v>60</v>
          </cell>
          <cell r="G3200" t="str">
            <v>Khoa KH&amp;PT</v>
          </cell>
          <cell r="H3200">
            <v>83</v>
          </cell>
        </row>
        <row r="3201">
          <cell r="B3201">
            <v>11181454</v>
          </cell>
          <cell r="C3201" t="str">
            <v>Võ Thanh Hải</v>
          </cell>
          <cell r="D3201">
            <v>11181454</v>
          </cell>
          <cell r="E3201" t="str">
            <v>KTPT 60A</v>
          </cell>
          <cell r="F3201">
            <v>60</v>
          </cell>
          <cell r="G3201" t="str">
            <v>Khoa KH&amp;PT</v>
          </cell>
          <cell r="H3201">
            <v>82</v>
          </cell>
        </row>
        <row r="3202">
          <cell r="B3202">
            <v>11181574</v>
          </cell>
          <cell r="C3202" t="str">
            <v>Đinh Thị Hồng Hạnh</v>
          </cell>
          <cell r="D3202">
            <v>11181574</v>
          </cell>
          <cell r="E3202" t="str">
            <v>KTPT 60A</v>
          </cell>
          <cell r="F3202">
            <v>60</v>
          </cell>
          <cell r="G3202" t="str">
            <v>Khoa KH&amp;PT</v>
          </cell>
          <cell r="H3202">
            <v>83</v>
          </cell>
        </row>
        <row r="3203">
          <cell r="B3203">
            <v>11181601</v>
          </cell>
          <cell r="C3203" t="str">
            <v>Nguyễn Thị Hồng Hạnh</v>
          </cell>
          <cell r="D3203">
            <v>11181601</v>
          </cell>
          <cell r="E3203" t="str">
            <v>KTPT 60A</v>
          </cell>
          <cell r="F3203">
            <v>60</v>
          </cell>
          <cell r="G3203" t="str">
            <v>Khoa KH&amp;PT</v>
          </cell>
          <cell r="H3203">
            <v>73</v>
          </cell>
        </row>
        <row r="3204">
          <cell r="B3204">
            <v>11181652</v>
          </cell>
          <cell r="C3204" t="str">
            <v>Đỗ Thị Thu Hiền</v>
          </cell>
          <cell r="D3204">
            <v>11181652</v>
          </cell>
          <cell r="E3204" t="str">
            <v>KTPT 60A</v>
          </cell>
          <cell r="F3204">
            <v>60</v>
          </cell>
          <cell r="G3204" t="str">
            <v>Khoa KH&amp;PT</v>
          </cell>
          <cell r="H3204">
            <v>85</v>
          </cell>
        </row>
        <row r="3205">
          <cell r="B3205">
            <v>11181733</v>
          </cell>
          <cell r="C3205" t="str">
            <v>Đinh Bùi Xuân Hiếu</v>
          </cell>
          <cell r="D3205">
            <v>11181733</v>
          </cell>
          <cell r="E3205" t="str">
            <v>KTPT 60A</v>
          </cell>
          <cell r="F3205">
            <v>60</v>
          </cell>
          <cell r="G3205" t="str">
            <v>Khoa KH&amp;PT</v>
          </cell>
          <cell r="H3205">
            <v>73</v>
          </cell>
        </row>
        <row r="3206">
          <cell r="B3206">
            <v>11181855</v>
          </cell>
          <cell r="C3206" t="str">
            <v>Nguyễn Khánh Hòa</v>
          </cell>
          <cell r="D3206">
            <v>11181855</v>
          </cell>
          <cell r="E3206" t="str">
            <v>KTPT 60A</v>
          </cell>
          <cell r="F3206">
            <v>60</v>
          </cell>
          <cell r="G3206" t="str">
            <v>Khoa KH&amp;PT</v>
          </cell>
          <cell r="H3206">
            <v>88</v>
          </cell>
        </row>
        <row r="3207">
          <cell r="B3207">
            <v>11181997</v>
          </cell>
          <cell r="C3207" t="str">
            <v>Lê Thị Huệ</v>
          </cell>
          <cell r="D3207">
            <v>11181997</v>
          </cell>
          <cell r="E3207" t="str">
            <v>KTPT 60A</v>
          </cell>
          <cell r="F3207">
            <v>60</v>
          </cell>
          <cell r="G3207" t="str">
            <v>Khoa KH&amp;PT</v>
          </cell>
          <cell r="H3207">
            <v>86</v>
          </cell>
        </row>
        <row r="3208">
          <cell r="B3208">
            <v>11182210</v>
          </cell>
          <cell r="C3208" t="str">
            <v>Nguyễn Lê Huy</v>
          </cell>
          <cell r="D3208">
            <v>11182210</v>
          </cell>
          <cell r="E3208" t="str">
            <v>KTPT 60A</v>
          </cell>
          <cell r="F3208">
            <v>60</v>
          </cell>
          <cell r="G3208" t="str">
            <v>Khoa KH&amp;PT</v>
          </cell>
          <cell r="H3208">
            <v>81</v>
          </cell>
        </row>
        <row r="3209">
          <cell r="B3209">
            <v>11182331</v>
          </cell>
          <cell r="C3209" t="str">
            <v>Nguyễn Thị Ngọc Huyền</v>
          </cell>
          <cell r="D3209">
            <v>11182331</v>
          </cell>
          <cell r="E3209" t="str">
            <v>KTPT 60A</v>
          </cell>
          <cell r="F3209">
            <v>60</v>
          </cell>
          <cell r="G3209" t="str">
            <v>Khoa KH&amp;PT</v>
          </cell>
          <cell r="H3209">
            <v>82</v>
          </cell>
        </row>
        <row r="3210">
          <cell r="B3210">
            <v>11182380</v>
          </cell>
          <cell r="C3210" t="str">
            <v>Nguyễn Văn Huỳnh</v>
          </cell>
          <cell r="D3210">
            <v>11182380</v>
          </cell>
          <cell r="E3210" t="str">
            <v>KTPT 60A</v>
          </cell>
          <cell r="F3210">
            <v>60</v>
          </cell>
          <cell r="G3210" t="str">
            <v>Khoa KH&amp;PT</v>
          </cell>
          <cell r="H3210">
            <v>86</v>
          </cell>
        </row>
        <row r="3211">
          <cell r="B3211">
            <v>11182074</v>
          </cell>
          <cell r="C3211" t="str">
            <v>Đinh Thu Hương</v>
          </cell>
          <cell r="D3211">
            <v>11182074</v>
          </cell>
          <cell r="E3211" t="str">
            <v>KTPT 60A</v>
          </cell>
          <cell r="F3211">
            <v>60</v>
          </cell>
          <cell r="G3211" t="str">
            <v>Khoa KH&amp;PT</v>
          </cell>
          <cell r="H3211">
            <v>80</v>
          </cell>
        </row>
        <row r="3212">
          <cell r="B3212">
            <v>11182616</v>
          </cell>
          <cell r="C3212" t="str">
            <v>Đào Khánh Linh</v>
          </cell>
          <cell r="D3212">
            <v>11182616</v>
          </cell>
          <cell r="E3212" t="str">
            <v>KTPT 60A</v>
          </cell>
          <cell r="F3212">
            <v>60</v>
          </cell>
          <cell r="G3212" t="str">
            <v>Khoa KH&amp;PT</v>
          </cell>
          <cell r="H3212">
            <v>81</v>
          </cell>
        </row>
        <row r="3213">
          <cell r="B3213">
            <v>11182706</v>
          </cell>
          <cell r="C3213" t="str">
            <v>Lê Thùy Linh</v>
          </cell>
          <cell r="D3213">
            <v>11182706</v>
          </cell>
          <cell r="E3213" t="str">
            <v>KTPT 60A</v>
          </cell>
          <cell r="F3213">
            <v>60</v>
          </cell>
          <cell r="G3213" t="str">
            <v>Khoa KH&amp;PT</v>
          </cell>
          <cell r="H3213">
            <v>83</v>
          </cell>
        </row>
        <row r="3214">
          <cell r="B3214">
            <v>11182914</v>
          </cell>
          <cell r="C3214" t="str">
            <v>Trần Thị Thùy Linh</v>
          </cell>
          <cell r="D3214">
            <v>11182914</v>
          </cell>
          <cell r="E3214" t="str">
            <v>KTPT 60A</v>
          </cell>
          <cell r="F3214">
            <v>60</v>
          </cell>
          <cell r="G3214" t="str">
            <v>Khoa KH&amp;PT</v>
          </cell>
          <cell r="H3214">
            <v>82</v>
          </cell>
        </row>
        <row r="3215">
          <cell r="B3215">
            <v>11182928</v>
          </cell>
          <cell r="C3215" t="str">
            <v>Trịnh Khánh Linh</v>
          </cell>
          <cell r="D3215">
            <v>11182928</v>
          </cell>
          <cell r="E3215" t="str">
            <v>KTPT 60A</v>
          </cell>
          <cell r="F3215">
            <v>60</v>
          </cell>
          <cell r="G3215" t="str">
            <v>Khoa KH&amp;PT</v>
          </cell>
          <cell r="H3215">
            <v>84</v>
          </cell>
        </row>
        <row r="3216">
          <cell r="B3216">
            <v>11183130</v>
          </cell>
          <cell r="C3216" t="str">
            <v>Ngô Minh Luân</v>
          </cell>
          <cell r="D3216">
            <v>11183130</v>
          </cell>
          <cell r="E3216" t="str">
            <v>KTPT 60A</v>
          </cell>
          <cell r="F3216">
            <v>60</v>
          </cell>
          <cell r="G3216" t="str">
            <v>Khoa KH&amp;PT</v>
          </cell>
          <cell r="H3216">
            <v>74</v>
          </cell>
        </row>
        <row r="3217">
          <cell r="B3217">
            <v>11183391</v>
          </cell>
          <cell r="C3217" t="str">
            <v>Trương Công Minh</v>
          </cell>
          <cell r="D3217">
            <v>11183391</v>
          </cell>
          <cell r="E3217" t="str">
            <v>KTPT 60A</v>
          </cell>
          <cell r="F3217">
            <v>60</v>
          </cell>
          <cell r="G3217" t="str">
            <v>Khoa KH&amp;PT</v>
          </cell>
          <cell r="H3217">
            <v>77</v>
          </cell>
        </row>
        <row r="3218">
          <cell r="B3218">
            <v>11183500</v>
          </cell>
          <cell r="C3218" t="str">
            <v>Nguyễn Hằng Nga</v>
          </cell>
          <cell r="D3218">
            <v>11183500</v>
          </cell>
          <cell r="E3218" t="str">
            <v>KTPT 60A</v>
          </cell>
          <cell r="F3218">
            <v>60</v>
          </cell>
          <cell r="G3218" t="str">
            <v>Khoa KH&amp;PT</v>
          </cell>
          <cell r="H3218">
            <v>79</v>
          </cell>
        </row>
        <row r="3219">
          <cell r="B3219">
            <v>11183513</v>
          </cell>
          <cell r="C3219" t="str">
            <v>Nguyễn Thị Thúy Nga</v>
          </cell>
          <cell r="D3219">
            <v>11183513</v>
          </cell>
          <cell r="E3219" t="str">
            <v>KTPT 60A</v>
          </cell>
          <cell r="F3219">
            <v>60</v>
          </cell>
          <cell r="G3219" t="str">
            <v>Khoa KH&amp;PT</v>
          </cell>
          <cell r="H3219">
            <v>90</v>
          </cell>
        </row>
        <row r="3220">
          <cell r="B3220">
            <v>11183718</v>
          </cell>
          <cell r="C3220" t="str">
            <v>Lê Đức Nguyên</v>
          </cell>
          <cell r="D3220">
            <v>11183718</v>
          </cell>
          <cell r="E3220" t="str">
            <v>KTPT 60A</v>
          </cell>
          <cell r="F3220">
            <v>60</v>
          </cell>
          <cell r="G3220" t="str">
            <v>Khoa KH&amp;PT</v>
          </cell>
          <cell r="H3220">
            <v>80</v>
          </cell>
        </row>
        <row r="3221">
          <cell r="B3221">
            <v>11183880</v>
          </cell>
          <cell r="C3221" t="str">
            <v>Nguyễn Cẩm Nhung</v>
          </cell>
          <cell r="D3221">
            <v>11183880</v>
          </cell>
          <cell r="E3221" t="str">
            <v>KTPT 60A</v>
          </cell>
          <cell r="F3221">
            <v>60</v>
          </cell>
          <cell r="G3221" t="str">
            <v>Khoa KH&amp;PT</v>
          </cell>
          <cell r="H3221">
            <v>90</v>
          </cell>
        </row>
        <row r="3222">
          <cell r="B3222">
            <v>11183988</v>
          </cell>
          <cell r="C3222" t="str">
            <v>Hồ Thị Hà Phương</v>
          </cell>
          <cell r="D3222">
            <v>11183988</v>
          </cell>
          <cell r="E3222" t="str">
            <v>KTPT 60A</v>
          </cell>
          <cell r="F3222">
            <v>60</v>
          </cell>
          <cell r="G3222" t="str">
            <v>Khoa KH&amp;PT</v>
          </cell>
          <cell r="H3222">
            <v>88</v>
          </cell>
        </row>
        <row r="3223">
          <cell r="B3223">
            <v>11184239</v>
          </cell>
          <cell r="C3223" t="str">
            <v>Lê Thúy Quỳnh</v>
          </cell>
          <cell r="D3223">
            <v>11184239</v>
          </cell>
          <cell r="E3223" t="str">
            <v>KTPT 60A</v>
          </cell>
          <cell r="F3223">
            <v>60</v>
          </cell>
          <cell r="G3223" t="str">
            <v>Khoa KH&amp;PT</v>
          </cell>
          <cell r="H3223">
            <v>86</v>
          </cell>
        </row>
        <row r="3224">
          <cell r="B3224">
            <v>11184461</v>
          </cell>
          <cell r="C3224" t="str">
            <v>Phạm Phương Thanh</v>
          </cell>
          <cell r="D3224">
            <v>11184461</v>
          </cell>
          <cell r="E3224" t="str">
            <v>KTPT 60A</v>
          </cell>
          <cell r="F3224">
            <v>60</v>
          </cell>
          <cell r="G3224" t="str">
            <v>Khoa KH&amp;PT</v>
          </cell>
          <cell r="H3224">
            <v>80</v>
          </cell>
        </row>
        <row r="3225">
          <cell r="B3225">
            <v>11184490</v>
          </cell>
          <cell r="C3225" t="str">
            <v>Phan Đức Thành</v>
          </cell>
          <cell r="D3225">
            <v>11184490</v>
          </cell>
          <cell r="E3225" t="str">
            <v>KTPT 60A</v>
          </cell>
          <cell r="F3225">
            <v>60</v>
          </cell>
          <cell r="G3225" t="str">
            <v>Khoa KH&amp;PT</v>
          </cell>
          <cell r="H3225">
            <v>78</v>
          </cell>
        </row>
        <row r="3226">
          <cell r="B3226">
            <v>11184609</v>
          </cell>
          <cell r="C3226" t="str">
            <v>Nguyễn Thu Thảo</v>
          </cell>
          <cell r="D3226">
            <v>11184609</v>
          </cell>
          <cell r="E3226" t="str">
            <v>KTPT 60A</v>
          </cell>
          <cell r="F3226">
            <v>60</v>
          </cell>
          <cell r="G3226" t="str">
            <v>Khoa KH&amp;PT</v>
          </cell>
          <cell r="H3226">
            <v>83</v>
          </cell>
        </row>
        <row r="3227">
          <cell r="B3227">
            <v>11184651</v>
          </cell>
          <cell r="C3227" t="str">
            <v>Trịnh Thị Thảo</v>
          </cell>
          <cell r="D3227">
            <v>11184651</v>
          </cell>
          <cell r="E3227" t="str">
            <v>KTPT 60A</v>
          </cell>
          <cell r="F3227">
            <v>60</v>
          </cell>
          <cell r="G3227" t="str">
            <v>Khoa KH&amp;PT</v>
          </cell>
          <cell r="H3227">
            <v>90</v>
          </cell>
        </row>
        <row r="3228">
          <cell r="B3228">
            <v>11184399</v>
          </cell>
          <cell r="C3228" t="str">
            <v>Đồng Quang Thắng</v>
          </cell>
          <cell r="D3228">
            <v>11184399</v>
          </cell>
          <cell r="E3228" t="str">
            <v>KTPT 60A</v>
          </cell>
          <cell r="F3228">
            <v>60</v>
          </cell>
          <cell r="G3228" t="str">
            <v>Khoa KH&amp;PT</v>
          </cell>
          <cell r="H3228">
            <v>78</v>
          </cell>
        </row>
        <row r="3229">
          <cell r="B3229">
            <v>11184850</v>
          </cell>
          <cell r="C3229" t="str">
            <v>Bùi Thị Thu Thủy</v>
          </cell>
          <cell r="D3229">
            <v>11184850</v>
          </cell>
          <cell r="E3229" t="str">
            <v>KTPT 60A</v>
          </cell>
          <cell r="F3229">
            <v>60</v>
          </cell>
          <cell r="G3229" t="str">
            <v>Khoa KH&amp;PT</v>
          </cell>
          <cell r="H3229">
            <v>83</v>
          </cell>
        </row>
        <row r="3230">
          <cell r="B3230">
            <v>11184770</v>
          </cell>
          <cell r="C3230" t="str">
            <v>Trần Lê Ngọc Thư</v>
          </cell>
          <cell r="D3230">
            <v>11184770</v>
          </cell>
          <cell r="E3230" t="str">
            <v>KTPT 60A</v>
          </cell>
          <cell r="F3230">
            <v>60</v>
          </cell>
          <cell r="G3230" t="str">
            <v>Khoa KH&amp;PT</v>
          </cell>
          <cell r="H3230">
            <v>85</v>
          </cell>
        </row>
        <row r="3231">
          <cell r="B3231">
            <v>11184795</v>
          </cell>
          <cell r="C3231" t="str">
            <v>Trần Hà Thương</v>
          </cell>
          <cell r="D3231">
            <v>11184795</v>
          </cell>
          <cell r="E3231" t="str">
            <v>KTPT 60A</v>
          </cell>
          <cell r="F3231">
            <v>60</v>
          </cell>
          <cell r="G3231" t="str">
            <v>Khoa KH&amp;PT</v>
          </cell>
          <cell r="H3231">
            <v>88</v>
          </cell>
        </row>
        <row r="3232">
          <cell r="B3232">
            <v>11184925</v>
          </cell>
          <cell r="C3232" t="str">
            <v>Trần Thế Tiến</v>
          </cell>
          <cell r="D3232">
            <v>11184925</v>
          </cell>
          <cell r="E3232" t="str">
            <v>KTPT 60A</v>
          </cell>
          <cell r="F3232">
            <v>60</v>
          </cell>
          <cell r="G3232" t="str">
            <v>Khoa KH&amp;PT</v>
          </cell>
          <cell r="H3232">
            <v>81</v>
          </cell>
        </row>
        <row r="3233">
          <cell r="B3233">
            <v>11185006</v>
          </cell>
          <cell r="C3233" t="str">
            <v>Chu Thị Quỳnh Trang</v>
          </cell>
          <cell r="D3233">
            <v>11185006</v>
          </cell>
          <cell r="E3233" t="str">
            <v>KTPT 60A</v>
          </cell>
          <cell r="F3233">
            <v>60</v>
          </cell>
          <cell r="G3233" t="str">
            <v>Khoa KH&amp;PT</v>
          </cell>
          <cell r="H3233">
            <v>85</v>
          </cell>
        </row>
        <row r="3234">
          <cell r="B3234">
            <v>11185075</v>
          </cell>
          <cell r="C3234" t="str">
            <v>Lê Thị Huyền Trang</v>
          </cell>
          <cell r="D3234">
            <v>11185075</v>
          </cell>
          <cell r="E3234" t="str">
            <v>KTPT 60A</v>
          </cell>
          <cell r="F3234">
            <v>60</v>
          </cell>
          <cell r="G3234" t="str">
            <v>Khoa KH&amp;PT</v>
          </cell>
          <cell r="H3234">
            <v>83</v>
          </cell>
        </row>
        <row r="3235">
          <cell r="B3235">
            <v>11185155</v>
          </cell>
          <cell r="C3235" t="str">
            <v>Nguyễn Thị Thu Trang</v>
          </cell>
          <cell r="D3235">
            <v>11185155</v>
          </cell>
          <cell r="E3235" t="str">
            <v>KTPT 60A</v>
          </cell>
          <cell r="F3235">
            <v>60</v>
          </cell>
          <cell r="G3235" t="str">
            <v>Khoa KH&amp;PT</v>
          </cell>
          <cell r="H3235">
            <v>81</v>
          </cell>
        </row>
        <row r="3236">
          <cell r="B3236">
            <v>11185178</v>
          </cell>
          <cell r="C3236" t="str">
            <v>Nguyễn Thu Trang</v>
          </cell>
          <cell r="D3236">
            <v>11185178</v>
          </cell>
          <cell r="E3236" t="str">
            <v>KTPT 60A</v>
          </cell>
          <cell r="F3236">
            <v>60</v>
          </cell>
          <cell r="G3236" t="str">
            <v>Khoa KH&amp;PT</v>
          </cell>
          <cell r="H3236">
            <v>88</v>
          </cell>
        </row>
        <row r="3237">
          <cell r="B3237">
            <v>11185210</v>
          </cell>
          <cell r="C3237" t="str">
            <v>Phạm Thùy Trang</v>
          </cell>
          <cell r="D3237">
            <v>11185210</v>
          </cell>
          <cell r="E3237" t="str">
            <v>KTPT 60A</v>
          </cell>
          <cell r="F3237">
            <v>60</v>
          </cell>
          <cell r="G3237" t="str">
            <v>Khoa KH&amp;PT</v>
          </cell>
          <cell r="H3237">
            <v>86</v>
          </cell>
        </row>
        <row r="3238">
          <cell r="B3238">
            <v>11185234</v>
          </cell>
          <cell r="C3238" t="str">
            <v>Trần Phương Trang</v>
          </cell>
          <cell r="D3238">
            <v>11185234</v>
          </cell>
          <cell r="E3238" t="str">
            <v>KTPT 60A</v>
          </cell>
          <cell r="F3238">
            <v>60</v>
          </cell>
          <cell r="G3238" t="str">
            <v>Khoa KH&amp;PT</v>
          </cell>
          <cell r="H3238">
            <v>93</v>
          </cell>
        </row>
        <row r="3239">
          <cell r="B3239">
            <v>11185471</v>
          </cell>
          <cell r="C3239" t="str">
            <v>Luân Thị Thu Uyên</v>
          </cell>
          <cell r="D3239">
            <v>11185471</v>
          </cell>
          <cell r="E3239" t="str">
            <v>KTPT 60A</v>
          </cell>
          <cell r="F3239">
            <v>60</v>
          </cell>
          <cell r="G3239" t="str">
            <v>Khoa KH&amp;PT</v>
          </cell>
          <cell r="H3239">
            <v>80</v>
          </cell>
        </row>
        <row r="3240">
          <cell r="B3240">
            <v>11185532</v>
          </cell>
          <cell r="C3240" t="str">
            <v>Nguyễn Thị ánh Vân</v>
          </cell>
          <cell r="D3240">
            <v>11185532</v>
          </cell>
          <cell r="E3240" t="str">
            <v>KTPT 60A</v>
          </cell>
          <cell r="F3240">
            <v>60</v>
          </cell>
          <cell r="G3240" t="str">
            <v>Khoa KH&amp;PT</v>
          </cell>
          <cell r="H3240">
            <v>83</v>
          </cell>
        </row>
        <row r="3241">
          <cell r="B3241">
            <v>11185713</v>
          </cell>
          <cell r="C3241" t="str">
            <v>Trần Hải Yến</v>
          </cell>
          <cell r="D3241">
            <v>11185713</v>
          </cell>
          <cell r="E3241" t="str">
            <v>KTPT 60A</v>
          </cell>
          <cell r="F3241">
            <v>60</v>
          </cell>
          <cell r="G3241" t="str">
            <v>Khoa KH&amp;PT</v>
          </cell>
          <cell r="H3241">
            <v>81</v>
          </cell>
        </row>
        <row r="3242">
          <cell r="B3242">
            <v>11180008</v>
          </cell>
          <cell r="C3242" t="str">
            <v>Hoàng Bình An</v>
          </cell>
          <cell r="D3242">
            <v>11180008</v>
          </cell>
          <cell r="E3242" t="str">
            <v>KTPT 60B</v>
          </cell>
          <cell r="F3242">
            <v>60</v>
          </cell>
          <cell r="G3242" t="str">
            <v>Khoa KH&amp;PT</v>
          </cell>
          <cell r="H3242">
            <v>86</v>
          </cell>
        </row>
        <row r="3243">
          <cell r="B3243">
            <v>11180065</v>
          </cell>
          <cell r="C3243" t="str">
            <v>Bùi Phương Anh</v>
          </cell>
          <cell r="D3243">
            <v>11180065</v>
          </cell>
          <cell r="E3243" t="str">
            <v>KTPT 60B</v>
          </cell>
          <cell r="F3243">
            <v>60</v>
          </cell>
          <cell r="G3243" t="str">
            <v>Khoa KH&amp;PT</v>
          </cell>
          <cell r="H3243">
            <v>83</v>
          </cell>
        </row>
        <row r="3244">
          <cell r="B3244">
            <v>11180240</v>
          </cell>
          <cell r="C3244" t="str">
            <v>Nguyễn Châu Anh</v>
          </cell>
          <cell r="D3244">
            <v>11180240</v>
          </cell>
          <cell r="E3244" t="str">
            <v>KTPT 60B</v>
          </cell>
          <cell r="F3244">
            <v>60</v>
          </cell>
          <cell r="G3244" t="str">
            <v>Khoa KH&amp;PT</v>
          </cell>
          <cell r="H3244">
            <v>83</v>
          </cell>
        </row>
        <row r="3245">
          <cell r="B3245">
            <v>11180379</v>
          </cell>
          <cell r="C3245" t="str">
            <v>Nguyễn Thị Trung Anh</v>
          </cell>
          <cell r="D3245">
            <v>11180379</v>
          </cell>
          <cell r="E3245" t="str">
            <v>KTPT 60B</v>
          </cell>
          <cell r="F3245">
            <v>60</v>
          </cell>
          <cell r="G3245" t="str">
            <v>Khoa KH&amp;PT</v>
          </cell>
          <cell r="H3245">
            <v>84</v>
          </cell>
        </row>
        <row r="3246">
          <cell r="B3246">
            <v>11180440</v>
          </cell>
          <cell r="C3246" t="str">
            <v>Phạm Thị Lan Anh</v>
          </cell>
          <cell r="D3246">
            <v>11180440</v>
          </cell>
          <cell r="E3246" t="str">
            <v>KTPT 60B</v>
          </cell>
          <cell r="F3246">
            <v>60</v>
          </cell>
          <cell r="G3246" t="str">
            <v>Khoa KH&amp;PT</v>
          </cell>
          <cell r="H3246">
            <v>82</v>
          </cell>
        </row>
        <row r="3247">
          <cell r="B3247">
            <v>11180533</v>
          </cell>
          <cell r="C3247" t="str">
            <v>Võ Hoàng Anh</v>
          </cell>
          <cell r="D3247">
            <v>11180533</v>
          </cell>
          <cell r="E3247" t="str">
            <v>KTPT 60B</v>
          </cell>
          <cell r="F3247">
            <v>60</v>
          </cell>
          <cell r="G3247" t="str">
            <v>Khoa KH&amp;PT</v>
          </cell>
          <cell r="H3247">
            <v>83</v>
          </cell>
        </row>
        <row r="3248">
          <cell r="B3248">
            <v>11180580</v>
          </cell>
          <cell r="C3248" t="str">
            <v>Đỗ Thị Ngọc ánh</v>
          </cell>
          <cell r="D3248">
            <v>11180580</v>
          </cell>
          <cell r="E3248" t="str">
            <v>KTPT 60B</v>
          </cell>
          <cell r="F3248">
            <v>60</v>
          </cell>
          <cell r="G3248" t="str">
            <v>Khoa KH&amp;PT</v>
          </cell>
          <cell r="H3248">
            <v>85</v>
          </cell>
        </row>
        <row r="3249">
          <cell r="B3249">
            <v>11180733</v>
          </cell>
          <cell r="C3249" t="str">
            <v>Hoàng Minh Chi</v>
          </cell>
          <cell r="D3249">
            <v>11180733</v>
          </cell>
          <cell r="E3249" t="str">
            <v>KTPT 60B</v>
          </cell>
          <cell r="F3249">
            <v>60</v>
          </cell>
          <cell r="G3249" t="str">
            <v>Khoa KH&amp;PT</v>
          </cell>
          <cell r="H3249">
            <v>81</v>
          </cell>
        </row>
        <row r="3250">
          <cell r="B3250">
            <v>11180938</v>
          </cell>
          <cell r="C3250" t="str">
            <v>Lê Hoàng Diệp</v>
          </cell>
          <cell r="D3250">
            <v>11180938</v>
          </cell>
          <cell r="E3250" t="str">
            <v>KTPT 60B</v>
          </cell>
          <cell r="F3250">
            <v>60</v>
          </cell>
          <cell r="G3250" t="str">
            <v>Khoa KH&amp;PT</v>
          </cell>
          <cell r="H3250">
            <v>75</v>
          </cell>
        </row>
        <row r="3251">
          <cell r="B3251">
            <v>11181369</v>
          </cell>
          <cell r="C3251" t="str">
            <v>Nguyễn Thu Hà</v>
          </cell>
          <cell r="D3251">
            <v>11181369</v>
          </cell>
          <cell r="E3251" t="str">
            <v>KTPT 60B</v>
          </cell>
          <cell r="F3251">
            <v>60</v>
          </cell>
          <cell r="G3251" t="str">
            <v>Khoa KH&amp;PT</v>
          </cell>
          <cell r="H3251">
            <v>62</v>
          </cell>
        </row>
        <row r="3252">
          <cell r="B3252">
            <v>11181419</v>
          </cell>
          <cell r="C3252" t="str">
            <v>Nguyễn Trúc Hạ</v>
          </cell>
          <cell r="D3252">
            <v>11181419</v>
          </cell>
          <cell r="E3252" t="str">
            <v>KTPT 60B</v>
          </cell>
          <cell r="F3252">
            <v>60</v>
          </cell>
          <cell r="G3252" t="str">
            <v>Khoa KH&amp;PT</v>
          </cell>
          <cell r="H3252">
            <v>81</v>
          </cell>
        </row>
        <row r="3253">
          <cell r="B3253">
            <v>11181576</v>
          </cell>
          <cell r="C3253" t="str">
            <v>Đỗ Đức Hạnh</v>
          </cell>
          <cell r="D3253">
            <v>11181576</v>
          </cell>
          <cell r="E3253" t="str">
            <v>KTPT 60B</v>
          </cell>
          <cell r="F3253">
            <v>60</v>
          </cell>
          <cell r="G3253" t="str">
            <v>Khoa KH&amp;PT</v>
          </cell>
          <cell r="H3253">
            <v>93</v>
          </cell>
        </row>
        <row r="3254">
          <cell r="B3254">
            <v>11181603</v>
          </cell>
          <cell r="C3254" t="str">
            <v>Nguyễn Thị Hồng Hạnh</v>
          </cell>
          <cell r="D3254">
            <v>11181603</v>
          </cell>
          <cell r="E3254" t="str">
            <v>KTPT 60B</v>
          </cell>
          <cell r="F3254">
            <v>60</v>
          </cell>
          <cell r="G3254" t="str">
            <v>Khoa KH&amp;PT</v>
          </cell>
          <cell r="H3254">
            <v>78</v>
          </cell>
        </row>
        <row r="3255">
          <cell r="B3255">
            <v>11181469</v>
          </cell>
          <cell r="C3255" t="str">
            <v>Vũ Thị Hân</v>
          </cell>
          <cell r="D3255">
            <v>11181469</v>
          </cell>
          <cell r="E3255" t="str">
            <v>KTPT 60B</v>
          </cell>
          <cell r="F3255">
            <v>60</v>
          </cell>
          <cell r="G3255" t="str">
            <v>Khoa KH&amp;PT</v>
          </cell>
          <cell r="H3255">
            <v>86</v>
          </cell>
        </row>
        <row r="3256">
          <cell r="B3256">
            <v>11181679</v>
          </cell>
          <cell r="C3256" t="str">
            <v>Nguyễn Thị Thu Hiền</v>
          </cell>
          <cell r="D3256">
            <v>11181679</v>
          </cell>
          <cell r="E3256" t="str">
            <v>KTPT 60B</v>
          </cell>
          <cell r="F3256">
            <v>60</v>
          </cell>
          <cell r="G3256" t="str">
            <v>Khoa KH&amp;PT</v>
          </cell>
          <cell r="H3256">
            <v>66</v>
          </cell>
        </row>
        <row r="3257">
          <cell r="B3257">
            <v>11181748</v>
          </cell>
          <cell r="C3257" t="str">
            <v>Lương Đức Hiếu</v>
          </cell>
          <cell r="D3257">
            <v>11181748</v>
          </cell>
          <cell r="E3257" t="str">
            <v>KTPT 60B</v>
          </cell>
          <cell r="F3257">
            <v>60</v>
          </cell>
          <cell r="G3257" t="str">
            <v>Khoa KH&amp;PT</v>
          </cell>
          <cell r="H3257">
            <v>83</v>
          </cell>
        </row>
        <row r="3258">
          <cell r="B3258">
            <v>11182290</v>
          </cell>
          <cell r="C3258" t="str">
            <v>Lê Thị Ngọc Huyền</v>
          </cell>
          <cell r="D3258">
            <v>11182290</v>
          </cell>
          <cell r="E3258" t="str">
            <v>KTPT 60B</v>
          </cell>
          <cell r="F3258">
            <v>60</v>
          </cell>
          <cell r="G3258" t="str">
            <v>Khoa KH&amp;PT</v>
          </cell>
          <cell r="H3258">
            <v>80</v>
          </cell>
        </row>
        <row r="3259">
          <cell r="B3259">
            <v>11182348</v>
          </cell>
          <cell r="C3259" t="str">
            <v>Phan Thị Thanh Huyền</v>
          </cell>
          <cell r="D3259">
            <v>11182348</v>
          </cell>
          <cell r="E3259" t="str">
            <v>KTPT 60B</v>
          </cell>
          <cell r="F3259">
            <v>60</v>
          </cell>
          <cell r="G3259" t="str">
            <v>Khoa KH&amp;PT</v>
          </cell>
          <cell r="H3259">
            <v>85</v>
          </cell>
        </row>
        <row r="3260">
          <cell r="B3260">
            <v>11182007</v>
          </cell>
          <cell r="C3260" t="str">
            <v>Bùi Quốc Hùng</v>
          </cell>
          <cell r="D3260">
            <v>11182007</v>
          </cell>
          <cell r="E3260" t="str">
            <v>KTPT 60B</v>
          </cell>
          <cell r="F3260">
            <v>60</v>
          </cell>
          <cell r="G3260" t="str">
            <v>Khoa KH&amp;PT</v>
          </cell>
          <cell r="H3260">
            <v>88</v>
          </cell>
        </row>
        <row r="3261">
          <cell r="B3261">
            <v>11182182</v>
          </cell>
          <cell r="C3261" t="str">
            <v>Nguyễn Thu Hường</v>
          </cell>
          <cell r="D3261">
            <v>11182182</v>
          </cell>
          <cell r="E3261" t="str">
            <v>KTPT 60B</v>
          </cell>
          <cell r="F3261">
            <v>60</v>
          </cell>
          <cell r="G3261" t="str">
            <v>Khoa KH&amp;PT</v>
          </cell>
          <cell r="H3261">
            <v>90</v>
          </cell>
        </row>
        <row r="3262">
          <cell r="B3262">
            <v>11182579</v>
          </cell>
          <cell r="C3262" t="str">
            <v>Trần Phương Liên</v>
          </cell>
          <cell r="D3262">
            <v>11182579</v>
          </cell>
          <cell r="E3262" t="str">
            <v>KTPT 60B</v>
          </cell>
          <cell r="F3262">
            <v>60</v>
          </cell>
          <cell r="G3262" t="str">
            <v>Khoa KH&amp;PT</v>
          </cell>
          <cell r="H3262">
            <v>96</v>
          </cell>
        </row>
        <row r="3263">
          <cell r="B3263">
            <v>11182762</v>
          </cell>
          <cell r="C3263" t="str">
            <v>Nguyễn Khánh Linh</v>
          </cell>
          <cell r="D3263">
            <v>11182762</v>
          </cell>
          <cell r="E3263" t="str">
            <v>KTPT 60B</v>
          </cell>
          <cell r="F3263">
            <v>60</v>
          </cell>
          <cell r="G3263" t="str">
            <v>Khoa KH&amp;PT</v>
          </cell>
          <cell r="H3263">
            <v>72</v>
          </cell>
        </row>
        <row r="3264">
          <cell r="B3264">
            <v>11186130</v>
          </cell>
          <cell r="C3264" t="str">
            <v>Trần Hương Linh</v>
          </cell>
          <cell r="D3264">
            <v>11186130</v>
          </cell>
          <cell r="E3264" t="str">
            <v>KTPT 60B</v>
          </cell>
          <cell r="F3264">
            <v>60</v>
          </cell>
          <cell r="G3264" t="str">
            <v>Khoa KH&amp;PT</v>
          </cell>
          <cell r="H3264">
            <v>90</v>
          </cell>
        </row>
        <row r="3265">
          <cell r="B3265">
            <v>11182971</v>
          </cell>
          <cell r="C3265" t="str">
            <v>Hồ Thị Loan</v>
          </cell>
          <cell r="D3265">
            <v>11182971</v>
          </cell>
          <cell r="E3265" t="str">
            <v>KTPT 60B</v>
          </cell>
          <cell r="F3265">
            <v>60</v>
          </cell>
          <cell r="G3265" t="str">
            <v>Khoa KH&amp;PT</v>
          </cell>
          <cell r="H3265">
            <v>84</v>
          </cell>
        </row>
        <row r="3266">
          <cell r="B3266">
            <v>11183155</v>
          </cell>
          <cell r="C3266" t="str">
            <v>Lê Thị Hương Ly</v>
          </cell>
          <cell r="D3266">
            <v>11183155</v>
          </cell>
          <cell r="E3266" t="str">
            <v>KTPT 60B</v>
          </cell>
          <cell r="F3266">
            <v>60</v>
          </cell>
          <cell r="G3266" t="str">
            <v>Khoa KH&amp;PT</v>
          </cell>
          <cell r="H3266">
            <v>72</v>
          </cell>
        </row>
        <row r="3267">
          <cell r="B3267">
            <v>11183343</v>
          </cell>
          <cell r="C3267" t="str">
            <v>Nguyễn Hằng Minh</v>
          </cell>
          <cell r="D3267">
            <v>11183343</v>
          </cell>
          <cell r="E3267" t="str">
            <v>KTPT 60B</v>
          </cell>
          <cell r="F3267">
            <v>60</v>
          </cell>
          <cell r="G3267" t="str">
            <v>Khoa KH&amp;PT</v>
          </cell>
          <cell r="H3267">
            <v>83</v>
          </cell>
        </row>
        <row r="3268">
          <cell r="B3268">
            <v>11183398</v>
          </cell>
          <cell r="C3268" t="str">
            <v>Đặng Hà My</v>
          </cell>
          <cell r="D3268">
            <v>11183398</v>
          </cell>
          <cell r="E3268" t="str">
            <v>KTPT 60B</v>
          </cell>
          <cell r="F3268">
            <v>60</v>
          </cell>
          <cell r="G3268" t="str">
            <v>Khoa KH&amp;PT</v>
          </cell>
          <cell r="H3268">
            <v>66</v>
          </cell>
        </row>
        <row r="3269">
          <cell r="B3269">
            <v>11183509</v>
          </cell>
          <cell r="C3269" t="str">
            <v>Nguyễn Thị Quỳnh Nga</v>
          </cell>
          <cell r="D3269">
            <v>11183509</v>
          </cell>
          <cell r="E3269" t="str">
            <v>KTPT 60B</v>
          </cell>
          <cell r="F3269">
            <v>60</v>
          </cell>
          <cell r="G3269" t="str">
            <v>Khoa KH&amp;PT</v>
          </cell>
          <cell r="H3269">
            <v>80</v>
          </cell>
        </row>
        <row r="3270">
          <cell r="B3270">
            <v>11183641</v>
          </cell>
          <cell r="C3270" t="str">
            <v>Lê Minh Ngọc</v>
          </cell>
          <cell r="D3270">
            <v>11183641</v>
          </cell>
          <cell r="E3270" t="str">
            <v>KTPT 60B</v>
          </cell>
          <cell r="F3270">
            <v>60</v>
          </cell>
          <cell r="G3270" t="str">
            <v>Khoa KH&amp;PT</v>
          </cell>
          <cell r="H3270">
            <v>66</v>
          </cell>
        </row>
        <row r="3271">
          <cell r="B3271">
            <v>11183964</v>
          </cell>
          <cell r="C3271" t="str">
            <v>Đặng Anh Phương</v>
          </cell>
          <cell r="D3271">
            <v>11183964</v>
          </cell>
          <cell r="E3271" t="str">
            <v>KTPT 60B</v>
          </cell>
          <cell r="F3271">
            <v>60</v>
          </cell>
          <cell r="G3271" t="str">
            <v>Khoa KH&amp;PT</v>
          </cell>
          <cell r="H3271">
            <v>92</v>
          </cell>
        </row>
        <row r="3272">
          <cell r="B3272">
            <v>11184053</v>
          </cell>
          <cell r="C3272" t="str">
            <v>Nguyễn Thị Huyền Phương</v>
          </cell>
          <cell r="D3272">
            <v>11184053</v>
          </cell>
          <cell r="E3272" t="str">
            <v>KTPT 60B</v>
          </cell>
          <cell r="F3272">
            <v>60</v>
          </cell>
          <cell r="G3272" t="str">
            <v>Khoa KH&amp;PT</v>
          </cell>
          <cell r="H3272">
            <v>83</v>
          </cell>
        </row>
        <row r="3273">
          <cell r="B3273">
            <v>11184211</v>
          </cell>
          <cell r="C3273" t="str">
            <v>Bùi Như Quỳnh</v>
          </cell>
          <cell r="D3273">
            <v>11184211</v>
          </cell>
          <cell r="E3273" t="str">
            <v>KTPT 60B</v>
          </cell>
          <cell r="F3273">
            <v>60</v>
          </cell>
          <cell r="G3273" t="str">
            <v>Khoa KH&amp;PT</v>
          </cell>
          <cell r="H3273">
            <v>83</v>
          </cell>
        </row>
        <row r="3274">
          <cell r="B3274">
            <v>11184285</v>
          </cell>
          <cell r="C3274" t="str">
            <v>Vũ Thị Quỳnh</v>
          </cell>
          <cell r="D3274">
            <v>11184285</v>
          </cell>
          <cell r="E3274" t="str">
            <v>KTPT 60B</v>
          </cell>
          <cell r="F3274">
            <v>60</v>
          </cell>
          <cell r="G3274" t="str">
            <v>Khoa KH&amp;PT</v>
          </cell>
          <cell r="H3274">
            <v>81</v>
          </cell>
        </row>
        <row r="3275">
          <cell r="B3275">
            <v>11184350</v>
          </cell>
          <cell r="C3275" t="str">
            <v>Loan Thị Tâm</v>
          </cell>
          <cell r="D3275">
            <v>11184350</v>
          </cell>
          <cell r="E3275" t="str">
            <v>KTPT 60B</v>
          </cell>
          <cell r="F3275">
            <v>60</v>
          </cell>
          <cell r="G3275" t="str">
            <v>Khoa KH&amp;PT</v>
          </cell>
          <cell r="H3275">
            <v>90</v>
          </cell>
        </row>
        <row r="3276">
          <cell r="B3276">
            <v>11184441</v>
          </cell>
          <cell r="C3276" t="str">
            <v>Hoàng Thị Thanh</v>
          </cell>
          <cell r="D3276">
            <v>11184441</v>
          </cell>
          <cell r="E3276" t="str">
            <v>KTPT 60B</v>
          </cell>
          <cell r="F3276">
            <v>60</v>
          </cell>
          <cell r="G3276" t="str">
            <v>Khoa KH&amp;PT</v>
          </cell>
          <cell r="H3276">
            <v>81</v>
          </cell>
        </row>
        <row r="3277">
          <cell r="B3277">
            <v>11184479</v>
          </cell>
          <cell r="C3277" t="str">
            <v>Lê Huy Thành</v>
          </cell>
          <cell r="D3277">
            <v>11184479</v>
          </cell>
          <cell r="E3277" t="str">
            <v>KTPT 60B</v>
          </cell>
          <cell r="F3277">
            <v>60</v>
          </cell>
          <cell r="G3277" t="str">
            <v>Khoa KH&amp;PT</v>
          </cell>
          <cell r="H3277">
            <v>80</v>
          </cell>
        </row>
        <row r="3278">
          <cell r="B3278">
            <v>11184537</v>
          </cell>
          <cell r="C3278" t="str">
            <v>Lê Thị Thu Thảo</v>
          </cell>
          <cell r="D3278">
            <v>11184537</v>
          </cell>
          <cell r="E3278" t="str">
            <v>KTPT 60B</v>
          </cell>
          <cell r="F3278">
            <v>60</v>
          </cell>
          <cell r="G3278" t="str">
            <v>Khoa KH&amp;PT</v>
          </cell>
          <cell r="H3278">
            <v>92</v>
          </cell>
        </row>
        <row r="3279">
          <cell r="B3279">
            <v>11184627</v>
          </cell>
          <cell r="C3279" t="str">
            <v>Tạ Phương Thảo</v>
          </cell>
          <cell r="D3279">
            <v>11184627</v>
          </cell>
          <cell r="E3279" t="str">
            <v>KTPT 60B</v>
          </cell>
          <cell r="F3279">
            <v>60</v>
          </cell>
          <cell r="G3279" t="str">
            <v>Khoa KH&amp;PT</v>
          </cell>
          <cell r="H3279">
            <v>91</v>
          </cell>
        </row>
        <row r="3280">
          <cell r="B3280">
            <v>11184842</v>
          </cell>
          <cell r="C3280" t="str">
            <v>Nguyễn Thị Thùy</v>
          </cell>
          <cell r="D3280">
            <v>11184842</v>
          </cell>
          <cell r="E3280" t="str">
            <v>KTPT 60B</v>
          </cell>
          <cell r="F3280">
            <v>60</v>
          </cell>
          <cell r="G3280" t="str">
            <v>Khoa KH&amp;PT</v>
          </cell>
          <cell r="H3280">
            <v>90</v>
          </cell>
        </row>
        <row r="3281">
          <cell r="B3281">
            <v>11184859</v>
          </cell>
          <cell r="C3281" t="str">
            <v>Đoàn Thị Thu Thủy</v>
          </cell>
          <cell r="D3281">
            <v>11184859</v>
          </cell>
          <cell r="E3281" t="str">
            <v>KTPT 60B</v>
          </cell>
          <cell r="F3281">
            <v>60</v>
          </cell>
          <cell r="G3281" t="str">
            <v>Khoa KH&amp;PT</v>
          </cell>
          <cell r="H3281">
            <v>83</v>
          </cell>
        </row>
        <row r="3282">
          <cell r="B3282">
            <v>11185060</v>
          </cell>
          <cell r="C3282" t="str">
            <v>Hoàng Thị Thuỳ Trang</v>
          </cell>
          <cell r="D3282">
            <v>11185060</v>
          </cell>
          <cell r="E3282" t="str">
            <v>KTPT 60B</v>
          </cell>
          <cell r="F3282">
            <v>60</v>
          </cell>
          <cell r="G3282" t="str">
            <v>Khoa KH&amp;PT</v>
          </cell>
          <cell r="H3282">
            <v>88</v>
          </cell>
        </row>
        <row r="3283">
          <cell r="B3283">
            <v>11185154</v>
          </cell>
          <cell r="C3283" t="str">
            <v>Nguyễn Thị Thu Trang</v>
          </cell>
          <cell r="D3283">
            <v>11185154</v>
          </cell>
          <cell r="E3283" t="str">
            <v>KTPT 60B</v>
          </cell>
          <cell r="F3283">
            <v>60</v>
          </cell>
          <cell r="G3283" t="str">
            <v>Khoa KH&amp;PT</v>
          </cell>
          <cell r="H3283">
            <v>80</v>
          </cell>
        </row>
        <row r="3284">
          <cell r="B3284">
            <v>11185162</v>
          </cell>
          <cell r="C3284" t="str">
            <v>Nguyễn Thị Thuỳ Trang</v>
          </cell>
          <cell r="D3284">
            <v>11185162</v>
          </cell>
          <cell r="E3284" t="str">
            <v>KTPT 60B</v>
          </cell>
          <cell r="F3284">
            <v>60</v>
          </cell>
          <cell r="G3284" t="str">
            <v>Khoa KH&amp;PT</v>
          </cell>
          <cell r="H3284">
            <v>88</v>
          </cell>
        </row>
        <row r="3285">
          <cell r="B3285">
            <v>11185200</v>
          </cell>
          <cell r="C3285" t="str">
            <v>Phạm Thị Kiều Trang</v>
          </cell>
          <cell r="D3285">
            <v>11185200</v>
          </cell>
          <cell r="E3285" t="str">
            <v>KTPT 60B</v>
          </cell>
          <cell r="F3285">
            <v>60</v>
          </cell>
          <cell r="G3285" t="str">
            <v>Khoa KH&amp;PT</v>
          </cell>
          <cell r="H3285">
            <v>90</v>
          </cell>
        </row>
        <row r="3286">
          <cell r="B3286">
            <v>11185225</v>
          </cell>
          <cell r="C3286" t="str">
            <v>Tạ Thị Hương Trang</v>
          </cell>
          <cell r="D3286">
            <v>11185225</v>
          </cell>
          <cell r="E3286" t="str">
            <v>KTPT 60B</v>
          </cell>
          <cell r="F3286">
            <v>60</v>
          </cell>
          <cell r="G3286" t="str">
            <v>Khoa KH&amp;PT</v>
          </cell>
          <cell r="H3286">
            <v>73</v>
          </cell>
        </row>
        <row r="3287">
          <cell r="B3287">
            <v>11184957</v>
          </cell>
          <cell r="C3287" t="str">
            <v>Nguyễn Hoa Trà</v>
          </cell>
          <cell r="D3287">
            <v>11184957</v>
          </cell>
          <cell r="E3287" t="str">
            <v>KTPT 60B</v>
          </cell>
          <cell r="F3287">
            <v>60</v>
          </cell>
          <cell r="G3287" t="str">
            <v>Khoa KH&amp;PT</v>
          </cell>
          <cell r="H3287">
            <v>82</v>
          </cell>
        </row>
        <row r="3288">
          <cell r="B3288">
            <v>11185355</v>
          </cell>
          <cell r="C3288" t="str">
            <v>Nguyễn Khoa Diệu Tú</v>
          </cell>
          <cell r="D3288">
            <v>11185355</v>
          </cell>
          <cell r="E3288" t="str">
            <v>KTPT 60B</v>
          </cell>
          <cell r="F3288">
            <v>60</v>
          </cell>
          <cell r="G3288" t="str">
            <v>Khoa KH&amp;PT</v>
          </cell>
          <cell r="H3288">
            <v>72</v>
          </cell>
        </row>
        <row r="3289">
          <cell r="B3289">
            <v>11185526</v>
          </cell>
          <cell r="C3289" t="str">
            <v>Nguyễn Thảo Vân</v>
          </cell>
          <cell r="D3289">
            <v>11185526</v>
          </cell>
          <cell r="E3289" t="str">
            <v>KTPT 60B</v>
          </cell>
          <cell r="F3289">
            <v>60</v>
          </cell>
          <cell r="G3289" t="str">
            <v>Khoa KH&amp;PT</v>
          </cell>
          <cell r="H3289">
            <v>81</v>
          </cell>
        </row>
        <row r="3290">
          <cell r="B3290">
            <v>11190070</v>
          </cell>
          <cell r="C3290" t="str">
            <v>Chu Thị Lan Anh</v>
          </cell>
          <cell r="D3290">
            <v>11190070</v>
          </cell>
          <cell r="E3290" t="str">
            <v>KTPT 61A</v>
          </cell>
          <cell r="F3290">
            <v>61</v>
          </cell>
          <cell r="G3290" t="str">
            <v>Khoa KH&amp;PT</v>
          </cell>
          <cell r="H3290">
            <v>80</v>
          </cell>
        </row>
        <row r="3291">
          <cell r="B3291">
            <v>11190197</v>
          </cell>
          <cell r="C3291" t="str">
            <v>Lê Thị Mai Anh</v>
          </cell>
          <cell r="D3291">
            <v>11190197</v>
          </cell>
          <cell r="E3291" t="str">
            <v>KTPT 61A</v>
          </cell>
          <cell r="F3291">
            <v>61</v>
          </cell>
          <cell r="G3291" t="str">
            <v>Khoa KH&amp;PT</v>
          </cell>
          <cell r="H3291">
            <v>90</v>
          </cell>
        </row>
        <row r="3292">
          <cell r="B3292">
            <v>11190402</v>
          </cell>
          <cell r="C3292" t="str">
            <v>Nguyễn Thị Quỳnh Anh</v>
          </cell>
          <cell r="D3292">
            <v>11190402</v>
          </cell>
          <cell r="E3292" t="str">
            <v>KTPT 61A</v>
          </cell>
          <cell r="F3292">
            <v>61</v>
          </cell>
          <cell r="G3292" t="str">
            <v>Khoa KH&amp;PT</v>
          </cell>
          <cell r="H3292">
            <v>90</v>
          </cell>
        </row>
        <row r="3293">
          <cell r="B3293">
            <v>11190529</v>
          </cell>
          <cell r="C3293" t="str">
            <v>Trần Hoàng Anh</v>
          </cell>
          <cell r="D3293">
            <v>11190529</v>
          </cell>
          <cell r="E3293" t="str">
            <v>KTPT 61A</v>
          </cell>
          <cell r="F3293">
            <v>61</v>
          </cell>
          <cell r="G3293" t="str">
            <v>Khoa KH&amp;PT</v>
          </cell>
          <cell r="H3293">
            <v>72</v>
          </cell>
        </row>
        <row r="3294">
          <cell r="B3294">
            <v>11190673</v>
          </cell>
          <cell r="C3294" t="str">
            <v>Phạm Nhật Ánh</v>
          </cell>
          <cell r="D3294">
            <v>11190673</v>
          </cell>
          <cell r="E3294" t="str">
            <v>KTPT 61A</v>
          </cell>
          <cell r="F3294">
            <v>61</v>
          </cell>
          <cell r="G3294" t="str">
            <v>Khoa KH&amp;PT</v>
          </cell>
          <cell r="H3294">
            <v>80</v>
          </cell>
        </row>
        <row r="3295">
          <cell r="B3295">
            <v>11190794</v>
          </cell>
          <cell r="C3295" t="str">
            <v>Đào Thị Cẩm Chi</v>
          </cell>
          <cell r="D3295">
            <v>11190794</v>
          </cell>
          <cell r="E3295" t="str">
            <v>KTPT 61A</v>
          </cell>
          <cell r="F3295">
            <v>61</v>
          </cell>
          <cell r="G3295" t="str">
            <v>Khoa KH&amp;PT</v>
          </cell>
          <cell r="H3295">
            <v>80</v>
          </cell>
        </row>
        <row r="3296">
          <cell r="B3296">
            <v>11190869</v>
          </cell>
          <cell r="C3296" t="str">
            <v>Trần Cẩm Chi</v>
          </cell>
          <cell r="D3296">
            <v>11190869</v>
          </cell>
          <cell r="E3296" t="str">
            <v>KTPT 61A</v>
          </cell>
          <cell r="F3296">
            <v>61</v>
          </cell>
          <cell r="G3296" t="str">
            <v>Khoa KH&amp;PT</v>
          </cell>
          <cell r="H3296">
            <v>80</v>
          </cell>
        </row>
        <row r="3297">
          <cell r="B3297">
            <v>11190872</v>
          </cell>
          <cell r="C3297" t="str">
            <v>Trần Linh Chi</v>
          </cell>
          <cell r="D3297">
            <v>11190872</v>
          </cell>
          <cell r="E3297" t="str">
            <v>KTPT 61A</v>
          </cell>
          <cell r="F3297">
            <v>61</v>
          </cell>
          <cell r="G3297" t="str">
            <v>Khoa KH&amp;PT</v>
          </cell>
          <cell r="H3297">
            <v>68</v>
          </cell>
        </row>
        <row r="3298">
          <cell r="B3298">
            <v>11190928</v>
          </cell>
          <cell r="C3298" t="str">
            <v>Nguyễn Bá Cương</v>
          </cell>
          <cell r="D3298">
            <v>11190928</v>
          </cell>
          <cell r="E3298" t="str">
            <v>KTPT 61A</v>
          </cell>
          <cell r="F3298">
            <v>61</v>
          </cell>
          <cell r="G3298" t="str">
            <v>Khoa KH&amp;PT</v>
          </cell>
          <cell r="H3298">
            <v>78</v>
          </cell>
        </row>
        <row r="3299">
          <cell r="B3299">
            <v>11191306</v>
          </cell>
          <cell r="C3299" t="str">
            <v>Vũ Hồng Dương</v>
          </cell>
          <cell r="D3299">
            <v>11191306</v>
          </cell>
          <cell r="E3299" t="str">
            <v>KTPT 61A</v>
          </cell>
          <cell r="F3299">
            <v>61</v>
          </cell>
          <cell r="G3299" t="str">
            <v>Khoa KH&amp;PT</v>
          </cell>
          <cell r="H3299">
            <v>85</v>
          </cell>
        </row>
        <row r="3300">
          <cell r="B3300">
            <v>11190986</v>
          </cell>
          <cell r="C3300" t="str">
            <v>Hoàng Đình Đạt</v>
          </cell>
          <cell r="D3300">
            <v>11190986</v>
          </cell>
          <cell r="E3300" t="str">
            <v>KTPT 61A</v>
          </cell>
          <cell r="F3300">
            <v>61</v>
          </cell>
          <cell r="G3300" t="str">
            <v>Khoa KH&amp;PT</v>
          </cell>
          <cell r="H3300">
            <v>85</v>
          </cell>
        </row>
        <row r="3301">
          <cell r="B3301">
            <v>11191087</v>
          </cell>
          <cell r="C3301" t="str">
            <v>Hoàng Anh Đức</v>
          </cell>
          <cell r="D3301">
            <v>11191087</v>
          </cell>
          <cell r="E3301" t="str">
            <v>KTPT 61A</v>
          </cell>
          <cell r="F3301">
            <v>61</v>
          </cell>
          <cell r="G3301" t="str">
            <v>Khoa KH&amp;PT</v>
          </cell>
          <cell r="H3301">
            <v>80</v>
          </cell>
        </row>
        <row r="3302">
          <cell r="B3302">
            <v>11191431</v>
          </cell>
          <cell r="C3302" t="str">
            <v>Nguyễn Hương Giang</v>
          </cell>
          <cell r="D3302">
            <v>11191431</v>
          </cell>
          <cell r="E3302" t="str">
            <v>KTPT 61A</v>
          </cell>
          <cell r="F3302">
            <v>61</v>
          </cell>
          <cell r="G3302" t="str">
            <v>Khoa KH&amp;PT</v>
          </cell>
          <cell r="H3302">
            <v>95</v>
          </cell>
        </row>
        <row r="3303">
          <cell r="B3303">
            <v>11191658</v>
          </cell>
          <cell r="C3303" t="str">
            <v>Trịnh Khánh Hân</v>
          </cell>
          <cell r="D3303">
            <v>11191658</v>
          </cell>
          <cell r="E3303" t="str">
            <v>KTPT 61A</v>
          </cell>
          <cell r="F3303">
            <v>61</v>
          </cell>
          <cell r="G3303" t="str">
            <v>Khoa KH&amp;PT</v>
          </cell>
          <cell r="H3303">
            <v>86</v>
          </cell>
        </row>
        <row r="3304">
          <cell r="B3304">
            <v>11191805</v>
          </cell>
          <cell r="C3304" t="str">
            <v>Nguyễn Thị Hậu</v>
          </cell>
          <cell r="D3304">
            <v>11191805</v>
          </cell>
          <cell r="E3304" t="str">
            <v>KTPT 61A</v>
          </cell>
          <cell r="F3304">
            <v>61</v>
          </cell>
          <cell r="G3304" t="str">
            <v>Khoa KH&amp;PT</v>
          </cell>
          <cell r="H3304">
            <v>88</v>
          </cell>
        </row>
        <row r="3305">
          <cell r="B3305">
            <v>11191885</v>
          </cell>
          <cell r="C3305" t="str">
            <v>Trần Thúy Hiền</v>
          </cell>
          <cell r="D3305">
            <v>11191885</v>
          </cell>
          <cell r="E3305" t="str">
            <v>KTPT 61A</v>
          </cell>
          <cell r="F3305">
            <v>61</v>
          </cell>
          <cell r="G3305" t="str">
            <v>Khoa KH&amp;PT</v>
          </cell>
          <cell r="H3305">
            <v>86</v>
          </cell>
        </row>
        <row r="3306">
          <cell r="B3306">
            <v>11191933</v>
          </cell>
          <cell r="C3306" t="str">
            <v>Hoàng Thị Hiếu</v>
          </cell>
          <cell r="D3306">
            <v>11191933</v>
          </cell>
          <cell r="E3306" t="str">
            <v>KTPT 61A</v>
          </cell>
          <cell r="F3306">
            <v>61</v>
          </cell>
          <cell r="G3306" t="str">
            <v>Khoa KH&amp;PT</v>
          </cell>
          <cell r="H3306">
            <v>84</v>
          </cell>
        </row>
        <row r="3307">
          <cell r="B3307">
            <v>11192102</v>
          </cell>
          <cell r="C3307" t="str">
            <v>Tạ Mạnh Hoàng</v>
          </cell>
          <cell r="D3307">
            <v>11192102</v>
          </cell>
          <cell r="E3307" t="str">
            <v>KTPT 61A</v>
          </cell>
          <cell r="F3307">
            <v>61</v>
          </cell>
          <cell r="G3307" t="str">
            <v>Khoa KH&amp;PT</v>
          </cell>
          <cell r="H3307">
            <v>95</v>
          </cell>
        </row>
        <row r="3308">
          <cell r="B3308">
            <v>11192368</v>
          </cell>
          <cell r="C3308" t="str">
            <v>Hoàng Đình Huy</v>
          </cell>
          <cell r="D3308">
            <v>11192368</v>
          </cell>
          <cell r="E3308" t="str">
            <v>KTPT 61A</v>
          </cell>
          <cell r="F3308">
            <v>61</v>
          </cell>
          <cell r="G3308" t="str">
            <v>Khoa KH&amp;PT</v>
          </cell>
          <cell r="H3308">
            <v>91</v>
          </cell>
        </row>
        <row r="3309">
          <cell r="B3309">
            <v>11192524</v>
          </cell>
          <cell r="C3309" t="str">
            <v>Đào Quang Khải</v>
          </cell>
          <cell r="D3309">
            <v>11192524</v>
          </cell>
          <cell r="E3309" t="str">
            <v>KTPT 61A</v>
          </cell>
          <cell r="F3309">
            <v>61</v>
          </cell>
          <cell r="G3309" t="str">
            <v>Khoa KH&amp;PT</v>
          </cell>
          <cell r="H3309">
            <v>84</v>
          </cell>
        </row>
        <row r="3310">
          <cell r="B3310">
            <v>11192637</v>
          </cell>
          <cell r="C3310" t="str">
            <v>Nguyễn Bảo Kim</v>
          </cell>
          <cell r="D3310">
            <v>11192637</v>
          </cell>
          <cell r="E3310" t="str">
            <v>KTPT 61A</v>
          </cell>
          <cell r="F3310">
            <v>61</v>
          </cell>
          <cell r="G3310" t="str">
            <v>Khoa KH&amp;PT</v>
          </cell>
          <cell r="H3310">
            <v>78</v>
          </cell>
        </row>
        <row r="3311">
          <cell r="B3311">
            <v>11192744</v>
          </cell>
          <cell r="C3311" t="str">
            <v>Bùi Thị Ngọc Linh</v>
          </cell>
          <cell r="D3311">
            <v>11192744</v>
          </cell>
          <cell r="E3311" t="str">
            <v>KTPT 61A</v>
          </cell>
          <cell r="F3311">
            <v>61</v>
          </cell>
          <cell r="G3311" t="str">
            <v>Khoa KH&amp;PT</v>
          </cell>
          <cell r="H3311">
            <v>87</v>
          </cell>
        </row>
        <row r="3312">
          <cell r="B3312">
            <v>11192874</v>
          </cell>
          <cell r="C3312" t="str">
            <v>Ngô Thùy Linh</v>
          </cell>
          <cell r="D3312">
            <v>11192874</v>
          </cell>
          <cell r="E3312" t="str">
            <v>KTPT 61A</v>
          </cell>
          <cell r="F3312">
            <v>61</v>
          </cell>
          <cell r="G3312" t="str">
            <v>Khoa KH&amp;PT</v>
          </cell>
          <cell r="H3312">
            <v>93</v>
          </cell>
        </row>
        <row r="3313">
          <cell r="B3313">
            <v>11192944</v>
          </cell>
          <cell r="C3313" t="str">
            <v>Nguyễn Thị Huyền Linh</v>
          </cell>
          <cell r="D3313">
            <v>11192944</v>
          </cell>
          <cell r="E3313" t="str">
            <v>KTPT 61A</v>
          </cell>
          <cell r="F3313">
            <v>61</v>
          </cell>
          <cell r="G3313" t="str">
            <v>Khoa KH&amp;PT</v>
          </cell>
          <cell r="H3313">
            <v>80</v>
          </cell>
        </row>
        <row r="3314">
          <cell r="B3314">
            <v>11193048</v>
          </cell>
          <cell r="C3314" t="str">
            <v>Trần Dương Diệu Linh</v>
          </cell>
          <cell r="D3314">
            <v>11193048</v>
          </cell>
          <cell r="E3314" t="str">
            <v>KTPT 61A</v>
          </cell>
          <cell r="F3314">
            <v>61</v>
          </cell>
          <cell r="G3314" t="str">
            <v>Khoa KH&amp;PT</v>
          </cell>
          <cell r="H3314">
            <v>88</v>
          </cell>
        </row>
        <row r="3315">
          <cell r="B3315">
            <v>11193099</v>
          </cell>
          <cell r="C3315" t="str">
            <v>Vũ Thị Diệu Linh</v>
          </cell>
          <cell r="D3315">
            <v>11193099</v>
          </cell>
          <cell r="E3315" t="str">
            <v>KTPT 61A</v>
          </cell>
          <cell r="F3315">
            <v>61</v>
          </cell>
          <cell r="G3315" t="str">
            <v>Khoa KH&amp;PT</v>
          </cell>
          <cell r="H3315">
            <v>96</v>
          </cell>
        </row>
        <row r="3316">
          <cell r="B3316">
            <v>11193183</v>
          </cell>
          <cell r="C3316" t="str">
            <v>Bùi Thị Lụa</v>
          </cell>
          <cell r="D3316">
            <v>11193183</v>
          </cell>
          <cell r="E3316" t="str">
            <v>KTPT 61A</v>
          </cell>
          <cell r="F3316">
            <v>61</v>
          </cell>
          <cell r="G3316" t="str">
            <v>Khoa KH&amp;PT</v>
          </cell>
          <cell r="H3316">
            <v>92</v>
          </cell>
        </row>
        <row r="3317">
          <cell r="B3317">
            <v>11193357</v>
          </cell>
          <cell r="C3317" t="str">
            <v>Nguyễn Phấn Mạnh</v>
          </cell>
          <cell r="D3317">
            <v>11193357</v>
          </cell>
          <cell r="E3317" t="str">
            <v>KTPT 61A</v>
          </cell>
          <cell r="F3317">
            <v>61</v>
          </cell>
          <cell r="G3317" t="str">
            <v>Khoa KH&amp;PT</v>
          </cell>
          <cell r="H3317">
            <v>87</v>
          </cell>
        </row>
        <row r="3318">
          <cell r="B3318">
            <v>11193419</v>
          </cell>
          <cell r="C3318" t="str">
            <v>Nguyễn Hồng Minh</v>
          </cell>
          <cell r="D3318">
            <v>11193419</v>
          </cell>
          <cell r="E3318" t="str">
            <v>KTPT 61A</v>
          </cell>
          <cell r="F3318">
            <v>61</v>
          </cell>
          <cell r="G3318" t="str">
            <v>Khoa KH&amp;PT</v>
          </cell>
          <cell r="H3318">
            <v>77</v>
          </cell>
        </row>
        <row r="3319">
          <cell r="B3319">
            <v>11193638</v>
          </cell>
          <cell r="C3319" t="str">
            <v>Nguyễn Thị Thanh Nga</v>
          </cell>
          <cell r="D3319">
            <v>11193638</v>
          </cell>
          <cell r="E3319" t="str">
            <v>KTPT 61A</v>
          </cell>
          <cell r="F3319">
            <v>61</v>
          </cell>
          <cell r="G3319" t="str">
            <v>Khoa KH&amp;PT</v>
          </cell>
          <cell r="H3319">
            <v>90</v>
          </cell>
        </row>
        <row r="3320">
          <cell r="B3320">
            <v>11193782</v>
          </cell>
          <cell r="C3320" t="str">
            <v>Ngô Hoài Ngọc</v>
          </cell>
          <cell r="D3320">
            <v>11193782</v>
          </cell>
          <cell r="E3320" t="str">
            <v>KTPT 61A</v>
          </cell>
          <cell r="F3320">
            <v>61</v>
          </cell>
          <cell r="G3320" t="str">
            <v>Khoa KH&amp;PT</v>
          </cell>
          <cell r="H3320">
            <v>80</v>
          </cell>
        </row>
        <row r="3321">
          <cell r="B3321">
            <v>11193878</v>
          </cell>
          <cell r="C3321" t="str">
            <v>Vương Thủy Nguyên Ngọc</v>
          </cell>
          <cell r="D3321">
            <v>11193878</v>
          </cell>
          <cell r="E3321" t="str">
            <v>KTPT 61A</v>
          </cell>
          <cell r="F3321">
            <v>61</v>
          </cell>
          <cell r="G3321" t="str">
            <v>Khoa KH&amp;PT</v>
          </cell>
          <cell r="H3321">
            <v>93</v>
          </cell>
        </row>
        <row r="3322">
          <cell r="B3322">
            <v>11193933</v>
          </cell>
          <cell r="C3322" t="str">
            <v>Nguyễn Thị Nhàn</v>
          </cell>
          <cell r="D3322">
            <v>11193933</v>
          </cell>
          <cell r="E3322" t="str">
            <v>KTPT 61A</v>
          </cell>
          <cell r="F3322">
            <v>61</v>
          </cell>
          <cell r="G3322" t="str">
            <v>Khoa KH&amp;PT</v>
          </cell>
          <cell r="H3322">
            <v>80</v>
          </cell>
        </row>
        <row r="3323">
          <cell r="B3323">
            <v>11194013</v>
          </cell>
          <cell r="C3323" t="str">
            <v>Đậu Phan An Nhiên</v>
          </cell>
          <cell r="D3323">
            <v>11194013</v>
          </cell>
          <cell r="E3323" t="str">
            <v>KTPT 61A</v>
          </cell>
          <cell r="F3323">
            <v>61</v>
          </cell>
          <cell r="G3323" t="str">
            <v>Khoa KH&amp;PT</v>
          </cell>
          <cell r="H3323">
            <v>82</v>
          </cell>
        </row>
        <row r="3324">
          <cell r="B3324">
            <v>11194066</v>
          </cell>
          <cell r="C3324" t="str">
            <v>Nguyễn Thị Hồng Nhung</v>
          </cell>
          <cell r="D3324">
            <v>11194066</v>
          </cell>
          <cell r="E3324" t="str">
            <v>KTPT 61A</v>
          </cell>
          <cell r="F3324">
            <v>61</v>
          </cell>
          <cell r="G3324" t="str">
            <v>Khoa KH&amp;PT</v>
          </cell>
          <cell r="H3324">
            <v>84</v>
          </cell>
        </row>
        <row r="3325">
          <cell r="B3325">
            <v>11194155</v>
          </cell>
          <cell r="C3325" t="str">
            <v>Nguyễn Trọng Phú</v>
          </cell>
          <cell r="D3325">
            <v>11194155</v>
          </cell>
          <cell r="E3325" t="str">
            <v>KTPT 61A</v>
          </cell>
          <cell r="F3325">
            <v>61</v>
          </cell>
          <cell r="G3325" t="str">
            <v>Khoa KH&amp;PT</v>
          </cell>
          <cell r="H3325">
            <v>93</v>
          </cell>
        </row>
        <row r="3326">
          <cell r="B3326">
            <v>11194198</v>
          </cell>
          <cell r="C3326" t="str">
            <v>Hà Thu Phương</v>
          </cell>
          <cell r="D3326">
            <v>11194198</v>
          </cell>
          <cell r="E3326" t="str">
            <v>KTPT 61A</v>
          </cell>
          <cell r="F3326">
            <v>61</v>
          </cell>
          <cell r="G3326" t="str">
            <v>Khoa KH&amp;PT</v>
          </cell>
          <cell r="H3326">
            <v>86</v>
          </cell>
        </row>
        <row r="3327">
          <cell r="B3327">
            <v>11194272</v>
          </cell>
          <cell r="C3327" t="str">
            <v>Nguyễn Thị Thu Phương</v>
          </cell>
          <cell r="D3327">
            <v>11194272</v>
          </cell>
          <cell r="E3327" t="str">
            <v>KTPT 61A</v>
          </cell>
          <cell r="F3327">
            <v>61</v>
          </cell>
          <cell r="G3327" t="str">
            <v>Khoa KH&amp;PT</v>
          </cell>
          <cell r="H3327">
            <v>82</v>
          </cell>
        </row>
        <row r="3328">
          <cell r="B3328">
            <v>11194314</v>
          </cell>
          <cell r="C3328" t="str">
            <v>Trịnh Lê Hà Phương</v>
          </cell>
          <cell r="D3328">
            <v>11194314</v>
          </cell>
          <cell r="E3328" t="str">
            <v>KTPT 61A</v>
          </cell>
          <cell r="F3328">
            <v>61</v>
          </cell>
          <cell r="G3328" t="str">
            <v>Khoa KH&amp;PT</v>
          </cell>
          <cell r="H3328">
            <v>80</v>
          </cell>
        </row>
        <row r="3329">
          <cell r="B3329">
            <v>11194376</v>
          </cell>
          <cell r="C3329" t="str">
            <v>Lê Đăng Quang</v>
          </cell>
          <cell r="D3329">
            <v>11194376</v>
          </cell>
          <cell r="E3329" t="str">
            <v>KTPT 61A</v>
          </cell>
          <cell r="F3329">
            <v>61</v>
          </cell>
          <cell r="G3329" t="str">
            <v>Khoa KH&amp;PT</v>
          </cell>
          <cell r="H3329">
            <v>80</v>
          </cell>
        </row>
        <row r="3330">
          <cell r="B3330">
            <v>11194502</v>
          </cell>
          <cell r="C3330" t="str">
            <v>Nguyễn Thuý Quỳnh</v>
          </cell>
          <cell r="D3330">
            <v>11194502</v>
          </cell>
          <cell r="E3330" t="str">
            <v>KTPT 61A</v>
          </cell>
          <cell r="F3330">
            <v>61</v>
          </cell>
          <cell r="G3330" t="str">
            <v>Khoa KH&amp;PT</v>
          </cell>
          <cell r="H3330">
            <v>85</v>
          </cell>
        </row>
        <row r="3331">
          <cell r="B3331">
            <v>11194531</v>
          </cell>
          <cell r="C3331" t="str">
            <v>Hồ Sỹ Sâm</v>
          </cell>
          <cell r="D3331">
            <v>11194531</v>
          </cell>
          <cell r="E3331" t="str">
            <v>KTPT 61A</v>
          </cell>
          <cell r="F3331">
            <v>61</v>
          </cell>
          <cell r="G3331" t="str">
            <v>Khoa KH&amp;PT</v>
          </cell>
          <cell r="H3331">
            <v>85</v>
          </cell>
        </row>
        <row r="3332">
          <cell r="B3332">
            <v>11194755</v>
          </cell>
          <cell r="C3332" t="str">
            <v>Đỗ Phương Thảo</v>
          </cell>
          <cell r="D3332">
            <v>11194755</v>
          </cell>
          <cell r="E3332" t="str">
            <v>KTPT 61A</v>
          </cell>
          <cell r="F3332">
            <v>61</v>
          </cell>
          <cell r="G3332" t="str">
            <v>Khoa KH&amp;PT</v>
          </cell>
          <cell r="H3332">
            <v>91</v>
          </cell>
        </row>
        <row r="3333">
          <cell r="B3333">
            <v>11194815</v>
          </cell>
          <cell r="C3333" t="str">
            <v>Nguyễn Thị Thảo</v>
          </cell>
          <cell r="D3333">
            <v>11194815</v>
          </cell>
          <cell r="E3333" t="str">
            <v>KTPT 61A</v>
          </cell>
          <cell r="F3333">
            <v>61</v>
          </cell>
          <cell r="G3333" t="str">
            <v>Khoa KH&amp;PT</v>
          </cell>
          <cell r="H3333">
            <v>83</v>
          </cell>
        </row>
        <row r="3334">
          <cell r="B3334">
            <v>11195067</v>
          </cell>
          <cell r="C3334" t="str">
            <v>Trần Thị Bích Thùy</v>
          </cell>
          <cell r="D3334">
            <v>11195067</v>
          </cell>
          <cell r="E3334" t="str">
            <v>KTPT 61A</v>
          </cell>
          <cell r="F3334">
            <v>61</v>
          </cell>
          <cell r="G3334" t="str">
            <v>Khoa KH&amp;PT</v>
          </cell>
          <cell r="H3334">
            <v>84</v>
          </cell>
        </row>
        <row r="3335">
          <cell r="B3335">
            <v>11195222</v>
          </cell>
          <cell r="C3335" t="str">
            <v>Đỗ Thị Huyền Trang</v>
          </cell>
          <cell r="D3335">
            <v>11195222</v>
          </cell>
          <cell r="E3335" t="str">
            <v>KTPT 61A</v>
          </cell>
          <cell r="F3335">
            <v>61</v>
          </cell>
          <cell r="G3335" t="str">
            <v>Khoa KH&amp;PT</v>
          </cell>
          <cell r="H3335">
            <v>80</v>
          </cell>
        </row>
        <row r="3336">
          <cell r="B3336">
            <v>11195172</v>
          </cell>
          <cell r="C3336" t="str">
            <v>Nguyễn Bảo Trâm</v>
          </cell>
          <cell r="D3336">
            <v>11195172</v>
          </cell>
          <cell r="E3336" t="str">
            <v>KTPT 61A</v>
          </cell>
          <cell r="F3336">
            <v>61</v>
          </cell>
          <cell r="G3336" t="str">
            <v>Khoa KH&amp;PT</v>
          </cell>
          <cell r="H3336">
            <v>95</v>
          </cell>
        </row>
        <row r="3337">
          <cell r="B3337">
            <v>11195481</v>
          </cell>
          <cell r="C3337" t="str">
            <v>Nguyễn Thị Kiều Trinh</v>
          </cell>
          <cell r="D3337">
            <v>11195481</v>
          </cell>
          <cell r="E3337" t="str">
            <v>KTPT 61A</v>
          </cell>
          <cell r="F3337">
            <v>61</v>
          </cell>
          <cell r="G3337" t="str">
            <v>Khoa KH&amp;PT</v>
          </cell>
          <cell r="H3337">
            <v>87</v>
          </cell>
        </row>
        <row r="3338">
          <cell r="B3338">
            <v>11195585</v>
          </cell>
          <cell r="C3338" t="str">
            <v>Lê Huy Tuấn</v>
          </cell>
          <cell r="D3338">
            <v>11195585</v>
          </cell>
          <cell r="E3338" t="str">
            <v>KTPT 61A</v>
          </cell>
          <cell r="F3338">
            <v>61</v>
          </cell>
          <cell r="G3338" t="str">
            <v>Khoa KH&amp;PT</v>
          </cell>
          <cell r="H3338">
            <v>63</v>
          </cell>
        </row>
        <row r="3339">
          <cell r="B3339">
            <v>11195620</v>
          </cell>
          <cell r="C3339" t="str">
            <v>Mai Thanh Tùng</v>
          </cell>
          <cell r="D3339">
            <v>11195620</v>
          </cell>
          <cell r="E3339" t="str">
            <v>KTPT 61A</v>
          </cell>
          <cell r="F3339">
            <v>61</v>
          </cell>
          <cell r="G3339" t="str">
            <v>Khoa KH&amp;PT</v>
          </cell>
          <cell r="H3339">
            <v>85</v>
          </cell>
        </row>
        <row r="3340">
          <cell r="B3340">
            <v>11195681</v>
          </cell>
          <cell r="C3340" t="str">
            <v>Nguyễn Ngọc Uyên</v>
          </cell>
          <cell r="D3340">
            <v>11195681</v>
          </cell>
          <cell r="E3340" t="str">
            <v>KTPT 61A</v>
          </cell>
          <cell r="F3340">
            <v>61</v>
          </cell>
          <cell r="G3340" t="str">
            <v>Khoa KH&amp;PT</v>
          </cell>
          <cell r="H3340">
            <v>80</v>
          </cell>
        </row>
        <row r="3341">
          <cell r="B3341">
            <v>11195733</v>
          </cell>
          <cell r="C3341" t="str">
            <v>Nguyễn Thị Thảo Vân</v>
          </cell>
          <cell r="D3341">
            <v>11195733</v>
          </cell>
          <cell r="E3341" t="str">
            <v>KTPT 61A</v>
          </cell>
          <cell r="F3341">
            <v>61</v>
          </cell>
          <cell r="G3341" t="str">
            <v>Khoa KH&amp;PT</v>
          </cell>
          <cell r="H3341">
            <v>70</v>
          </cell>
        </row>
        <row r="3342">
          <cell r="B3342">
            <v>11195856</v>
          </cell>
          <cell r="C3342" t="str">
            <v>Nguyễn Thị Xuân</v>
          </cell>
          <cell r="D3342">
            <v>11195856</v>
          </cell>
          <cell r="E3342" t="str">
            <v>KTPT 61A</v>
          </cell>
          <cell r="F3342">
            <v>61</v>
          </cell>
          <cell r="G3342" t="str">
            <v>Khoa KH&amp;PT</v>
          </cell>
          <cell r="H3342">
            <v>93</v>
          </cell>
        </row>
        <row r="3343">
          <cell r="B3343">
            <v>11195912</v>
          </cell>
          <cell r="C3343" t="str">
            <v>Nguyễn Thị Lưu Yến</v>
          </cell>
          <cell r="D3343">
            <v>11195912</v>
          </cell>
          <cell r="E3343" t="str">
            <v>KTPT 61A</v>
          </cell>
          <cell r="F3343">
            <v>61</v>
          </cell>
          <cell r="G3343" t="str">
            <v>Khoa KH&amp;PT</v>
          </cell>
          <cell r="H3343">
            <v>60</v>
          </cell>
        </row>
        <row r="3344">
          <cell r="B3344">
            <v>11190094</v>
          </cell>
          <cell r="C3344" t="str">
            <v>Đào Vân Anh</v>
          </cell>
          <cell r="D3344">
            <v>11190094</v>
          </cell>
          <cell r="E3344" t="str">
            <v>KTPT 61B</v>
          </cell>
          <cell r="F3344">
            <v>61</v>
          </cell>
          <cell r="G3344" t="str">
            <v>Khoa KH&amp;PT</v>
          </cell>
          <cell r="H3344">
            <v>80</v>
          </cell>
        </row>
        <row r="3345">
          <cell r="B3345">
            <v>11190279</v>
          </cell>
          <cell r="C3345" t="str">
            <v>Nguyễn Minh Anh</v>
          </cell>
          <cell r="D3345">
            <v>11190279</v>
          </cell>
          <cell r="E3345" t="str">
            <v>KTPT 61B</v>
          </cell>
          <cell r="F3345">
            <v>61</v>
          </cell>
          <cell r="G3345" t="str">
            <v>Khoa KH&amp;PT</v>
          </cell>
          <cell r="H3345">
            <v>80</v>
          </cell>
        </row>
        <row r="3346">
          <cell r="B3346">
            <v>11190417</v>
          </cell>
          <cell r="C3346" t="str">
            <v>Nguyễn Thị Vân Anh</v>
          </cell>
          <cell r="D3346">
            <v>11190417</v>
          </cell>
          <cell r="E3346" t="str">
            <v>KTPT 61B</v>
          </cell>
          <cell r="F3346">
            <v>61</v>
          </cell>
          <cell r="G3346" t="str">
            <v>Khoa KH&amp;PT</v>
          </cell>
          <cell r="H3346">
            <v>82</v>
          </cell>
        </row>
        <row r="3347">
          <cell r="B3347">
            <v>11190543</v>
          </cell>
          <cell r="C3347" t="str">
            <v>Trần Thị Anh</v>
          </cell>
          <cell r="D3347">
            <v>11190543</v>
          </cell>
          <cell r="E3347" t="str">
            <v>KTPT 61B</v>
          </cell>
          <cell r="F3347">
            <v>61</v>
          </cell>
          <cell r="G3347" t="str">
            <v>Khoa KH&amp;PT</v>
          </cell>
          <cell r="H3347">
            <v>85</v>
          </cell>
        </row>
        <row r="3348">
          <cell r="B3348">
            <v>11190679</v>
          </cell>
          <cell r="C3348" t="str">
            <v>Trần Thị Ngọc Ánh</v>
          </cell>
          <cell r="D3348">
            <v>11190679</v>
          </cell>
          <cell r="E3348" t="str">
            <v>KTPT 61B</v>
          </cell>
          <cell r="F3348">
            <v>61</v>
          </cell>
          <cell r="G3348" t="str">
            <v>Khoa KH&amp;PT</v>
          </cell>
          <cell r="H3348">
            <v>83</v>
          </cell>
        </row>
        <row r="3349">
          <cell r="B3349">
            <v>11190929</v>
          </cell>
          <cell r="C3349" t="str">
            <v>Nguyễn Tạ Đăng Cương</v>
          </cell>
          <cell r="D3349">
            <v>11190929</v>
          </cell>
          <cell r="E3349" t="str">
            <v>KTPT 61B</v>
          </cell>
          <cell r="F3349">
            <v>61</v>
          </cell>
          <cell r="G3349" t="str">
            <v>Khoa KH&amp;PT</v>
          </cell>
          <cell r="H3349">
            <v>90</v>
          </cell>
        </row>
        <row r="3350">
          <cell r="B3350">
            <v>11191238</v>
          </cell>
          <cell r="C3350" t="str">
            <v>Hoàng Ánh Dương</v>
          </cell>
          <cell r="D3350">
            <v>11191238</v>
          </cell>
          <cell r="E3350" t="str">
            <v>KTPT 61B</v>
          </cell>
          <cell r="F3350">
            <v>61</v>
          </cell>
          <cell r="G3350" t="str">
            <v>Khoa KH&amp;PT</v>
          </cell>
          <cell r="H3350">
            <v>85</v>
          </cell>
        </row>
        <row r="3351">
          <cell r="B3351">
            <v>11190999</v>
          </cell>
          <cell r="C3351" t="str">
            <v>Nguyễn Thành Đạt</v>
          </cell>
          <cell r="D3351">
            <v>11190999</v>
          </cell>
          <cell r="E3351" t="str">
            <v>KTPT 61B</v>
          </cell>
          <cell r="F3351">
            <v>61</v>
          </cell>
          <cell r="G3351" t="str">
            <v>Khoa KH&amp;PT</v>
          </cell>
          <cell r="H3351">
            <v>83</v>
          </cell>
        </row>
        <row r="3352">
          <cell r="B3352">
            <v>11191091</v>
          </cell>
          <cell r="C3352" t="str">
            <v>Hoàng Tiến Đức</v>
          </cell>
          <cell r="D3352">
            <v>11191091</v>
          </cell>
          <cell r="E3352" t="str">
            <v>KTPT 61B</v>
          </cell>
          <cell r="F3352">
            <v>61</v>
          </cell>
          <cell r="G3352" t="str">
            <v>Khoa KH&amp;PT</v>
          </cell>
          <cell r="H3352">
            <v>93</v>
          </cell>
        </row>
        <row r="3353">
          <cell r="B3353">
            <v>11191128</v>
          </cell>
          <cell r="C3353" t="str">
            <v>Phan Văn Đức</v>
          </cell>
          <cell r="D3353">
            <v>11191128</v>
          </cell>
          <cell r="E3353" t="str">
            <v>KTPT 61B</v>
          </cell>
          <cell r="F3353">
            <v>61</v>
          </cell>
          <cell r="G3353" t="str">
            <v>Khoa KH&amp;PT</v>
          </cell>
          <cell r="H3353">
            <v>90</v>
          </cell>
        </row>
        <row r="3354">
          <cell r="B3354">
            <v>11191394</v>
          </cell>
          <cell r="C3354" t="str">
            <v>Hồ Thị Hương Giang</v>
          </cell>
          <cell r="D3354">
            <v>11191394</v>
          </cell>
          <cell r="E3354" t="str">
            <v>KTPT 61B</v>
          </cell>
          <cell r="F3354">
            <v>61</v>
          </cell>
          <cell r="G3354" t="str">
            <v>Khoa KH&amp;PT</v>
          </cell>
          <cell r="H3354">
            <v>88</v>
          </cell>
        </row>
        <row r="3355">
          <cell r="B3355">
            <v>11191519</v>
          </cell>
          <cell r="C3355" t="str">
            <v>Hoàng Thị Hồng Hà</v>
          </cell>
          <cell r="D3355">
            <v>11191519</v>
          </cell>
          <cell r="E3355" t="str">
            <v>KTPT 61B</v>
          </cell>
          <cell r="F3355">
            <v>61</v>
          </cell>
          <cell r="G3355" t="str">
            <v>Khoa KH&amp;PT</v>
          </cell>
          <cell r="H3355">
            <v>81</v>
          </cell>
        </row>
        <row r="3356">
          <cell r="B3356">
            <v>11191696</v>
          </cell>
          <cell r="C3356" t="str">
            <v>Nguyễn Thị Hằng</v>
          </cell>
          <cell r="D3356">
            <v>11191696</v>
          </cell>
          <cell r="E3356" t="str">
            <v>KTPT 61B</v>
          </cell>
          <cell r="F3356">
            <v>61</v>
          </cell>
          <cell r="G3356" t="str">
            <v>Khoa KH&amp;PT</v>
          </cell>
          <cell r="H3356">
            <v>81</v>
          </cell>
        </row>
        <row r="3357">
          <cell r="B3357">
            <v>11191985</v>
          </cell>
          <cell r="C3357" t="str">
            <v>Chu Thị Bảo Hoa</v>
          </cell>
          <cell r="D3357">
            <v>11191985</v>
          </cell>
          <cell r="E3357" t="str">
            <v>KTPT 61B</v>
          </cell>
          <cell r="F3357">
            <v>61</v>
          </cell>
          <cell r="G3357" t="str">
            <v>Khoa KH&amp;PT</v>
          </cell>
          <cell r="H3357">
            <v>78</v>
          </cell>
        </row>
        <row r="3358">
          <cell r="B3358">
            <v>11192470</v>
          </cell>
          <cell r="C3358" t="str">
            <v>Nguyễn Thị Huyền</v>
          </cell>
          <cell r="D3358">
            <v>11192470</v>
          </cell>
          <cell r="E3358" t="str">
            <v>KTPT 61B</v>
          </cell>
          <cell r="F3358">
            <v>61</v>
          </cell>
          <cell r="G3358" t="str">
            <v>Khoa KH&amp;PT</v>
          </cell>
          <cell r="H3358">
            <v>78</v>
          </cell>
        </row>
        <row r="3359">
          <cell r="B3359">
            <v>11192205</v>
          </cell>
          <cell r="C3359" t="str">
            <v>Chung Quang Hưng</v>
          </cell>
          <cell r="D3359">
            <v>11192205</v>
          </cell>
          <cell r="E3359" t="str">
            <v>KTPT 61B</v>
          </cell>
          <cell r="F3359">
            <v>61</v>
          </cell>
          <cell r="G3359" t="str">
            <v>Khoa KH&amp;PT</v>
          </cell>
          <cell r="H3359">
            <v>81</v>
          </cell>
        </row>
        <row r="3360">
          <cell r="B3360">
            <v>11192575</v>
          </cell>
          <cell r="C3360" t="str">
            <v>Nguyễn Trần Đình Khánh</v>
          </cell>
          <cell r="D3360">
            <v>11192575</v>
          </cell>
          <cell r="E3360" t="str">
            <v>KTPT 61B</v>
          </cell>
          <cell r="F3360">
            <v>61</v>
          </cell>
          <cell r="G3360" t="str">
            <v>Khoa KH&amp;PT</v>
          </cell>
          <cell r="H3360">
            <v>77</v>
          </cell>
        </row>
        <row r="3361">
          <cell r="B3361">
            <v>11192693</v>
          </cell>
          <cell r="C3361" t="str">
            <v>Nguyễn Thị Phương Lan</v>
          </cell>
          <cell r="D3361">
            <v>11192693</v>
          </cell>
          <cell r="E3361" t="str">
            <v>KTPT 61B</v>
          </cell>
          <cell r="F3361">
            <v>61</v>
          </cell>
          <cell r="G3361" t="str">
            <v>Khoa KH&amp;PT</v>
          </cell>
          <cell r="H3361">
            <v>91</v>
          </cell>
        </row>
        <row r="3362">
          <cell r="B3362">
            <v>11192745</v>
          </cell>
          <cell r="C3362" t="str">
            <v>Bùi Thị Thùy Linh</v>
          </cell>
          <cell r="D3362">
            <v>11192745</v>
          </cell>
          <cell r="E3362" t="str">
            <v>KTPT 61B</v>
          </cell>
          <cell r="F3362">
            <v>61</v>
          </cell>
          <cell r="G3362" t="str">
            <v>Khoa KH&amp;PT</v>
          </cell>
          <cell r="H3362">
            <v>83</v>
          </cell>
        </row>
        <row r="3363">
          <cell r="B3363">
            <v>11192917</v>
          </cell>
          <cell r="C3363" t="str">
            <v>Nguyễn Mai Linh</v>
          </cell>
          <cell r="D3363">
            <v>11192917</v>
          </cell>
          <cell r="E3363" t="str">
            <v>KTPT 61B</v>
          </cell>
          <cell r="F3363">
            <v>61</v>
          </cell>
          <cell r="G3363" t="str">
            <v>Khoa KH&amp;PT</v>
          </cell>
          <cell r="H3363">
            <v>80</v>
          </cell>
        </row>
        <row r="3364">
          <cell r="B3364">
            <v>11192965</v>
          </cell>
          <cell r="C3364" t="str">
            <v>Nguyễn Thị Thùy Linh</v>
          </cell>
          <cell r="D3364">
            <v>11192965</v>
          </cell>
          <cell r="E3364" t="str">
            <v>KTPT 61B</v>
          </cell>
          <cell r="F3364">
            <v>61</v>
          </cell>
          <cell r="G3364" t="str">
            <v>Khoa KH&amp;PT</v>
          </cell>
          <cell r="H3364">
            <v>67</v>
          </cell>
        </row>
        <row r="3365">
          <cell r="B3365">
            <v>11193055</v>
          </cell>
          <cell r="C3365" t="str">
            <v>Trần Khánh Linh</v>
          </cell>
          <cell r="D3365">
            <v>11193055</v>
          </cell>
          <cell r="E3365" t="str">
            <v>KTPT 61B</v>
          </cell>
          <cell r="F3365">
            <v>61</v>
          </cell>
          <cell r="G3365" t="str">
            <v>Khoa KH&amp;PT</v>
          </cell>
          <cell r="H3365">
            <v>88</v>
          </cell>
        </row>
        <row r="3366">
          <cell r="B3366">
            <v>11193105</v>
          </cell>
          <cell r="C3366" t="str">
            <v>Vũ Thùy Linh</v>
          </cell>
          <cell r="D3366">
            <v>11193105</v>
          </cell>
          <cell r="E3366" t="str">
            <v>KTPT 61B</v>
          </cell>
          <cell r="F3366">
            <v>61</v>
          </cell>
          <cell r="G3366" t="str">
            <v>Khoa KH&amp;PT</v>
          </cell>
          <cell r="H3366">
            <v>89</v>
          </cell>
        </row>
        <row r="3367">
          <cell r="B3367">
            <v>11193185</v>
          </cell>
          <cell r="C3367" t="str">
            <v>Nguyễn Thị Lựa</v>
          </cell>
          <cell r="D3367">
            <v>11193185</v>
          </cell>
          <cell r="E3367" t="str">
            <v>KTPT 61B</v>
          </cell>
          <cell r="F3367">
            <v>61</v>
          </cell>
          <cell r="G3367" t="str">
            <v>Khoa KH&amp;PT</v>
          </cell>
          <cell r="H3367">
            <v>85</v>
          </cell>
        </row>
        <row r="3368">
          <cell r="B3368">
            <v>11193363</v>
          </cell>
          <cell r="C3368" t="str">
            <v>Phan Đình Mạnh</v>
          </cell>
          <cell r="D3368">
            <v>11193363</v>
          </cell>
          <cell r="E3368" t="str">
            <v>KTPT 61B</v>
          </cell>
          <cell r="F3368">
            <v>61</v>
          </cell>
          <cell r="G3368" t="str">
            <v>Khoa KH&amp;PT</v>
          </cell>
          <cell r="H3368">
            <v>85</v>
          </cell>
        </row>
        <row r="3369">
          <cell r="B3369">
            <v>11193427</v>
          </cell>
          <cell r="C3369" t="str">
            <v>Nguyễn Nhật Minh</v>
          </cell>
          <cell r="D3369">
            <v>11193427</v>
          </cell>
          <cell r="E3369" t="str">
            <v>KTPT 61B</v>
          </cell>
          <cell r="F3369">
            <v>61</v>
          </cell>
          <cell r="G3369" t="str">
            <v>Khoa KH&amp;PT</v>
          </cell>
          <cell r="H3369">
            <v>83</v>
          </cell>
        </row>
        <row r="3370">
          <cell r="B3370">
            <v>11193485</v>
          </cell>
          <cell r="C3370" t="str">
            <v>Hoàng Hà My</v>
          </cell>
          <cell r="D3370">
            <v>11193485</v>
          </cell>
          <cell r="E3370" t="str">
            <v>KTPT 61B</v>
          </cell>
          <cell r="F3370">
            <v>61</v>
          </cell>
          <cell r="G3370" t="str">
            <v>Khoa KH&amp;PT</v>
          </cell>
          <cell r="H3370">
            <v>66</v>
          </cell>
        </row>
        <row r="3371">
          <cell r="B3371">
            <v>11193676</v>
          </cell>
          <cell r="C3371" t="str">
            <v>Lương Thị Thu Ngân</v>
          </cell>
          <cell r="D3371">
            <v>11193676</v>
          </cell>
          <cell r="E3371" t="str">
            <v>KTPT 61B</v>
          </cell>
          <cell r="F3371">
            <v>61</v>
          </cell>
          <cell r="G3371" t="str">
            <v>Khoa KH&amp;PT</v>
          </cell>
          <cell r="H3371">
            <v>83</v>
          </cell>
        </row>
        <row r="3372">
          <cell r="B3372">
            <v>11193792</v>
          </cell>
          <cell r="C3372" t="str">
            <v>Nguyễn Bích Ngọc</v>
          </cell>
          <cell r="D3372">
            <v>11193792</v>
          </cell>
          <cell r="E3372" t="str">
            <v>KTPT 61B</v>
          </cell>
          <cell r="F3372">
            <v>61</v>
          </cell>
          <cell r="G3372" t="str">
            <v>Khoa KH&amp;PT</v>
          </cell>
          <cell r="H3372">
            <v>85</v>
          </cell>
        </row>
        <row r="3373">
          <cell r="B3373">
            <v>11193879</v>
          </cell>
          <cell r="C3373" t="str">
            <v>Bùi Đăng Nguyên</v>
          </cell>
          <cell r="D3373">
            <v>11193879</v>
          </cell>
          <cell r="E3373" t="str">
            <v>KTPT 61B</v>
          </cell>
          <cell r="F3373">
            <v>61</v>
          </cell>
          <cell r="G3373" t="str">
            <v>Khoa KH&amp;PT</v>
          </cell>
          <cell r="H3373">
            <v>83</v>
          </cell>
        </row>
        <row r="3374">
          <cell r="B3374">
            <v>11193948</v>
          </cell>
          <cell r="C3374" t="str">
            <v>Nguyễn Minh Nhật</v>
          </cell>
          <cell r="D3374">
            <v>11193948</v>
          </cell>
          <cell r="E3374" t="str">
            <v>KTPT 61B</v>
          </cell>
          <cell r="F3374">
            <v>61</v>
          </cell>
          <cell r="G3374" t="str">
            <v>Khoa KH&amp;PT</v>
          </cell>
          <cell r="H3374">
            <v>88</v>
          </cell>
        </row>
        <row r="3375">
          <cell r="B3375">
            <v>11194078</v>
          </cell>
          <cell r="C3375" t="str">
            <v>Phạm Thị Hồng Nhung</v>
          </cell>
          <cell r="D3375">
            <v>11194078</v>
          </cell>
          <cell r="E3375" t="str">
            <v>KTPT 61B</v>
          </cell>
          <cell r="F3375">
            <v>61</v>
          </cell>
          <cell r="G3375" t="str">
            <v>Khoa KH&amp;PT</v>
          </cell>
          <cell r="H3375">
            <v>81</v>
          </cell>
        </row>
        <row r="3376">
          <cell r="B3376">
            <v>11194016</v>
          </cell>
          <cell r="C3376" t="str">
            <v>Đỗ Thị Tố Như</v>
          </cell>
          <cell r="D3376">
            <v>11194016</v>
          </cell>
          <cell r="E3376" t="str">
            <v>KTPT 61B</v>
          </cell>
          <cell r="F3376">
            <v>61</v>
          </cell>
          <cell r="G3376" t="str">
            <v>Khoa KH&amp;PT</v>
          </cell>
          <cell r="H3376">
            <v>83</v>
          </cell>
        </row>
        <row r="3377">
          <cell r="B3377">
            <v>11194156</v>
          </cell>
          <cell r="C3377" t="str">
            <v>Nguyễn Vũ Phú</v>
          </cell>
          <cell r="D3377">
            <v>11194156</v>
          </cell>
          <cell r="E3377" t="str">
            <v>KTPT 61B</v>
          </cell>
          <cell r="F3377">
            <v>61</v>
          </cell>
          <cell r="G3377" t="str">
            <v>Khoa KH&amp;PT</v>
          </cell>
          <cell r="H3377">
            <v>82</v>
          </cell>
        </row>
        <row r="3378">
          <cell r="B3378">
            <v>11194209</v>
          </cell>
          <cell r="C3378" t="str">
            <v>Lê Minh Phương</v>
          </cell>
          <cell r="D3378">
            <v>11194209</v>
          </cell>
          <cell r="E3378" t="str">
            <v>KTPT 61B</v>
          </cell>
          <cell r="F3378">
            <v>61</v>
          </cell>
          <cell r="G3378" t="str">
            <v>Khoa KH&amp;PT</v>
          </cell>
          <cell r="H3378">
            <v>83</v>
          </cell>
        </row>
        <row r="3379">
          <cell r="B3379">
            <v>11194293</v>
          </cell>
          <cell r="C3379" t="str">
            <v>Phạm Thị Hà Phương</v>
          </cell>
          <cell r="D3379">
            <v>11194293</v>
          </cell>
          <cell r="E3379" t="str">
            <v>KTPT 61B</v>
          </cell>
          <cell r="F3379">
            <v>61</v>
          </cell>
          <cell r="G3379" t="str">
            <v>Khoa KH&amp;PT</v>
          </cell>
          <cell r="H3379">
            <v>82</v>
          </cell>
        </row>
        <row r="3380">
          <cell r="B3380">
            <v>11194393</v>
          </cell>
          <cell r="C3380" t="str">
            <v>Phạm Minh Quang</v>
          </cell>
          <cell r="D3380">
            <v>11194393</v>
          </cell>
          <cell r="E3380" t="str">
            <v>KTPT 61B</v>
          </cell>
          <cell r="F3380">
            <v>61</v>
          </cell>
          <cell r="G3380" t="str">
            <v>Khoa KH&amp;PT</v>
          </cell>
          <cell r="H3380">
            <v>82</v>
          </cell>
        </row>
        <row r="3381">
          <cell r="B3381">
            <v>11194341</v>
          </cell>
          <cell r="C3381" t="str">
            <v>Chu Chính Quân</v>
          </cell>
          <cell r="D3381">
            <v>11194341</v>
          </cell>
          <cell r="E3381" t="str">
            <v>KTPT 61B</v>
          </cell>
          <cell r="F3381">
            <v>61</v>
          </cell>
          <cell r="G3381" t="str">
            <v>Khoa KH&amp;PT</v>
          </cell>
          <cell r="H3381">
            <v>80</v>
          </cell>
        </row>
        <row r="3382">
          <cell r="B3382">
            <v>11194505</v>
          </cell>
          <cell r="C3382" t="str">
            <v>Nguyễn Trần Diễm Quỳnh</v>
          </cell>
          <cell r="D3382">
            <v>11194505</v>
          </cell>
          <cell r="E3382" t="str">
            <v>KTPT 61B</v>
          </cell>
          <cell r="F3382">
            <v>61</v>
          </cell>
          <cell r="G3382" t="str">
            <v>Khoa KH&amp;PT</v>
          </cell>
          <cell r="H3382">
            <v>86</v>
          </cell>
        </row>
        <row r="3383">
          <cell r="B3383">
            <v>11194545</v>
          </cell>
          <cell r="C3383" t="str">
            <v>Đào Thái Sơn</v>
          </cell>
          <cell r="D3383">
            <v>11194545</v>
          </cell>
          <cell r="E3383" t="str">
            <v>KTPT 61B</v>
          </cell>
          <cell r="F3383">
            <v>61</v>
          </cell>
          <cell r="G3383" t="str">
            <v>Khoa KH&amp;PT</v>
          </cell>
          <cell r="H3383">
            <v>63</v>
          </cell>
        </row>
        <row r="3384">
          <cell r="B3384">
            <v>11194782</v>
          </cell>
          <cell r="C3384" t="str">
            <v>Lê Thị Phương Thảo</v>
          </cell>
          <cell r="D3384">
            <v>11194782</v>
          </cell>
          <cell r="E3384" t="str">
            <v>KTPT 61B</v>
          </cell>
          <cell r="F3384">
            <v>61</v>
          </cell>
          <cell r="G3384" t="str">
            <v>Khoa KH&amp;PT</v>
          </cell>
          <cell r="H3384">
            <v>89</v>
          </cell>
        </row>
        <row r="3385">
          <cell r="B3385">
            <v>11194859</v>
          </cell>
          <cell r="C3385" t="str">
            <v>Phan Thị Thu Thảo</v>
          </cell>
          <cell r="D3385">
            <v>11194859</v>
          </cell>
          <cell r="E3385" t="str">
            <v>KTPT 61B</v>
          </cell>
          <cell r="F3385">
            <v>61</v>
          </cell>
          <cell r="G3385" t="str">
            <v>Khoa KH&amp;PT</v>
          </cell>
          <cell r="H3385">
            <v>88</v>
          </cell>
        </row>
        <row r="3386">
          <cell r="B3386">
            <v>11194997</v>
          </cell>
          <cell r="C3386" t="str">
            <v>Hà Thị Hoài Thương</v>
          </cell>
          <cell r="D3386">
            <v>11194997</v>
          </cell>
          <cell r="E3386" t="str">
            <v>KTPT 61B</v>
          </cell>
          <cell r="F3386">
            <v>61</v>
          </cell>
          <cell r="G3386" t="str">
            <v>Khoa KH&amp;PT</v>
          </cell>
          <cell r="H3386">
            <v>87</v>
          </cell>
        </row>
        <row r="3387">
          <cell r="B3387">
            <v>11195229</v>
          </cell>
          <cell r="C3387" t="str">
            <v>Đoàn Quỳnh Trang</v>
          </cell>
          <cell r="D3387">
            <v>11195229</v>
          </cell>
          <cell r="E3387" t="str">
            <v>KTPT 61B</v>
          </cell>
          <cell r="F3387">
            <v>61</v>
          </cell>
          <cell r="G3387" t="str">
            <v>Khoa KH&amp;PT</v>
          </cell>
          <cell r="H3387">
            <v>80</v>
          </cell>
        </row>
        <row r="3388">
          <cell r="B3388">
            <v>11195440</v>
          </cell>
          <cell r="C3388" t="str">
            <v>Võ Thị Quỳnh Trang</v>
          </cell>
          <cell r="D3388">
            <v>11195440</v>
          </cell>
          <cell r="E3388" t="str">
            <v>KTPT 61B</v>
          </cell>
          <cell r="F3388">
            <v>61</v>
          </cell>
          <cell r="G3388" t="str">
            <v>Khoa KH&amp;PT</v>
          </cell>
          <cell r="H3388">
            <v>81</v>
          </cell>
        </row>
        <row r="3389">
          <cell r="B3389">
            <v>11195176</v>
          </cell>
          <cell r="C3389" t="str">
            <v>Nguyễn Trần Bảo Trâm</v>
          </cell>
          <cell r="D3389">
            <v>11195176</v>
          </cell>
          <cell r="E3389" t="str">
            <v>KTPT 61B</v>
          </cell>
          <cell r="F3389">
            <v>61</v>
          </cell>
          <cell r="G3389" t="str">
            <v>Khoa KH&amp;PT</v>
          </cell>
          <cell r="H3389">
            <v>85</v>
          </cell>
        </row>
        <row r="3390">
          <cell r="B3390">
            <v>11195529</v>
          </cell>
          <cell r="C3390" t="str">
            <v>Nguyễn Văn Trường</v>
          </cell>
          <cell r="D3390">
            <v>11195529</v>
          </cell>
          <cell r="E3390" t="str">
            <v>KTPT 61B</v>
          </cell>
          <cell r="F3390">
            <v>61</v>
          </cell>
          <cell r="G3390" t="str">
            <v>Khoa KH&amp;PT</v>
          </cell>
          <cell r="H3390">
            <v>71</v>
          </cell>
        </row>
        <row r="3391">
          <cell r="B3391">
            <v>11195591</v>
          </cell>
          <cell r="C3391" t="str">
            <v>Mai Anh Tuấn</v>
          </cell>
          <cell r="D3391">
            <v>11195591</v>
          </cell>
          <cell r="E3391" t="str">
            <v>KTPT 61B</v>
          </cell>
          <cell r="F3391">
            <v>61</v>
          </cell>
          <cell r="G3391" t="str">
            <v>Khoa KH&amp;PT</v>
          </cell>
          <cell r="H3391">
            <v>71</v>
          </cell>
        </row>
        <row r="3392">
          <cell r="B3392">
            <v>11195654</v>
          </cell>
          <cell r="C3392" t="str">
            <v>Nguyễn Thị Tuyết</v>
          </cell>
          <cell r="D3392">
            <v>11195654</v>
          </cell>
          <cell r="E3392" t="str">
            <v>KTPT 61B</v>
          </cell>
          <cell r="F3392">
            <v>61</v>
          </cell>
          <cell r="G3392" t="str">
            <v>Khoa KH&amp;PT</v>
          </cell>
          <cell r="H3392">
            <v>81</v>
          </cell>
        </row>
        <row r="3393">
          <cell r="B3393">
            <v>11195695</v>
          </cell>
          <cell r="C3393" t="str">
            <v>Phùng Lam Uyên</v>
          </cell>
          <cell r="D3393">
            <v>11195695</v>
          </cell>
          <cell r="E3393" t="str">
            <v>KTPT 61B</v>
          </cell>
          <cell r="F3393">
            <v>61</v>
          </cell>
          <cell r="G3393" t="str">
            <v>Khoa KH&amp;PT</v>
          </cell>
          <cell r="H3393">
            <v>69</v>
          </cell>
        </row>
        <row r="3394">
          <cell r="B3394">
            <v>11195770</v>
          </cell>
          <cell r="C3394" t="str">
            <v>Ngô Thị Tường Vi</v>
          </cell>
          <cell r="D3394">
            <v>11195770</v>
          </cell>
          <cell r="E3394" t="str">
            <v>KTPT 61B</v>
          </cell>
          <cell r="F3394">
            <v>61</v>
          </cell>
          <cell r="G3394" t="str">
            <v>Khoa KH&amp;PT</v>
          </cell>
          <cell r="H3394">
            <v>87</v>
          </cell>
        </row>
        <row r="3395">
          <cell r="B3395">
            <v>11195892</v>
          </cell>
          <cell r="C3395" t="str">
            <v>Ngô Thị Hải Yến</v>
          </cell>
          <cell r="D3395">
            <v>11195892</v>
          </cell>
          <cell r="E3395" t="str">
            <v>KTPT 61B</v>
          </cell>
          <cell r="F3395">
            <v>61</v>
          </cell>
          <cell r="G3395" t="str">
            <v>Khoa KH&amp;PT</v>
          </cell>
          <cell r="H3395">
            <v>80</v>
          </cell>
        </row>
        <row r="3396">
          <cell r="B3396">
            <v>11190161</v>
          </cell>
          <cell r="C3396" t="str">
            <v>Lại Trần Nam Anh</v>
          </cell>
          <cell r="D3396">
            <v>11190161</v>
          </cell>
          <cell r="E3396" t="str">
            <v>KTPT 61C</v>
          </cell>
          <cell r="F3396">
            <v>61</v>
          </cell>
          <cell r="G3396" t="str">
            <v>Khoa KH&amp;PT</v>
          </cell>
          <cell r="H3396">
            <v>100</v>
          </cell>
        </row>
        <row r="3397">
          <cell r="B3397">
            <v>11190484</v>
          </cell>
          <cell r="C3397" t="str">
            <v>Phạm Thị Anh</v>
          </cell>
          <cell r="D3397">
            <v>11190484</v>
          </cell>
          <cell r="E3397" t="str">
            <v>KTPT 61C</v>
          </cell>
          <cell r="F3397">
            <v>61</v>
          </cell>
          <cell r="G3397" t="str">
            <v>Khoa KH&amp;PT</v>
          </cell>
          <cell r="H3397">
            <v>85</v>
          </cell>
        </row>
        <row r="3398">
          <cell r="B3398">
            <v>11190627</v>
          </cell>
          <cell r="C3398" t="str">
            <v>Vũ Việt Anh</v>
          </cell>
          <cell r="D3398">
            <v>11190627</v>
          </cell>
          <cell r="E3398" t="str">
            <v>KTPT 61C</v>
          </cell>
          <cell r="F3398">
            <v>61</v>
          </cell>
          <cell r="G3398" t="str">
            <v>Khoa KH&amp;PT</v>
          </cell>
          <cell r="H3398">
            <v>98</v>
          </cell>
        </row>
        <row r="3399">
          <cell r="B3399">
            <v>11190707</v>
          </cell>
          <cell r="C3399" t="str">
            <v>Lê Huy Bảo</v>
          </cell>
          <cell r="D3399">
            <v>11190707</v>
          </cell>
          <cell r="E3399" t="str">
            <v>KTPT 61C</v>
          </cell>
          <cell r="F3399">
            <v>61</v>
          </cell>
          <cell r="G3399" t="str">
            <v>Khoa KH&amp;PT</v>
          </cell>
          <cell r="H3399">
            <v>81</v>
          </cell>
        </row>
        <row r="3400">
          <cell r="B3400">
            <v>11190847</v>
          </cell>
          <cell r="C3400" t="str">
            <v>Nguyễn Thảo Chi</v>
          </cell>
          <cell r="D3400">
            <v>11190847</v>
          </cell>
          <cell r="E3400" t="str">
            <v>KTPT 61C</v>
          </cell>
          <cell r="F3400">
            <v>61</v>
          </cell>
          <cell r="G3400" t="str">
            <v>Khoa KH&amp;PT</v>
          </cell>
          <cell r="H3400">
            <v>90</v>
          </cell>
        </row>
        <row r="3401">
          <cell r="B3401">
            <v>11190887</v>
          </cell>
          <cell r="C3401" t="str">
            <v>Trần Thị Chiên</v>
          </cell>
          <cell r="D3401">
            <v>11190887</v>
          </cell>
          <cell r="E3401" t="str">
            <v>KTPT 61C</v>
          </cell>
          <cell r="F3401">
            <v>61</v>
          </cell>
          <cell r="G3401" t="str">
            <v>Khoa KH&amp;PT</v>
          </cell>
          <cell r="H3401">
            <v>89</v>
          </cell>
        </row>
        <row r="3402">
          <cell r="B3402">
            <v>11191035</v>
          </cell>
          <cell r="C3402" t="str">
            <v>Ngô Hồng Diệp</v>
          </cell>
          <cell r="D3402">
            <v>11191035</v>
          </cell>
          <cell r="E3402" t="str">
            <v>KTPT 61C</v>
          </cell>
          <cell r="F3402">
            <v>61</v>
          </cell>
          <cell r="G3402" t="str">
            <v>Khoa KH&amp;PT</v>
          </cell>
          <cell r="H3402">
            <v>91</v>
          </cell>
        </row>
        <row r="3403">
          <cell r="B3403">
            <v>11191151</v>
          </cell>
          <cell r="C3403" t="str">
            <v>Hoàng Thị Kim Dung</v>
          </cell>
          <cell r="D3403">
            <v>11191151</v>
          </cell>
          <cell r="E3403" t="str">
            <v>KTPT 61C</v>
          </cell>
          <cell r="F3403">
            <v>61</v>
          </cell>
          <cell r="G3403" t="str">
            <v>Khoa KH&amp;PT</v>
          </cell>
          <cell r="H3403">
            <v>80</v>
          </cell>
        </row>
        <row r="3404">
          <cell r="B3404">
            <v>11191258</v>
          </cell>
          <cell r="C3404" t="str">
            <v>Nguyễn Hà Dương</v>
          </cell>
          <cell r="D3404">
            <v>11191258</v>
          </cell>
          <cell r="E3404" t="str">
            <v>KTPT 61C</v>
          </cell>
          <cell r="F3404">
            <v>61</v>
          </cell>
          <cell r="G3404" t="str">
            <v>Khoa KH&amp;PT</v>
          </cell>
          <cell r="H3404">
            <v>88</v>
          </cell>
        </row>
        <row r="3405">
          <cell r="B3405">
            <v>11190973</v>
          </cell>
          <cell r="C3405" t="str">
            <v>Vũ Hải Đăng</v>
          </cell>
          <cell r="D3405">
            <v>11190973</v>
          </cell>
          <cell r="E3405" t="str">
            <v>KTPT 61C</v>
          </cell>
          <cell r="F3405">
            <v>61</v>
          </cell>
          <cell r="G3405" t="str">
            <v>Khoa KH&amp;PT</v>
          </cell>
          <cell r="H3405">
            <v>83</v>
          </cell>
        </row>
        <row r="3406">
          <cell r="B3406">
            <v>11191411</v>
          </cell>
          <cell r="C3406" t="str">
            <v>Lê Thị Linh Giang</v>
          </cell>
          <cell r="D3406">
            <v>11191411</v>
          </cell>
          <cell r="E3406" t="str">
            <v>KTPT 61C</v>
          </cell>
          <cell r="F3406">
            <v>61</v>
          </cell>
          <cell r="G3406" t="str">
            <v>Khoa KH&amp;PT</v>
          </cell>
          <cell r="H3406">
            <v>84</v>
          </cell>
        </row>
        <row r="3407">
          <cell r="B3407">
            <v>11191554</v>
          </cell>
          <cell r="C3407" t="str">
            <v>Nguyễn Thị Phương Hà</v>
          </cell>
          <cell r="D3407">
            <v>11191554</v>
          </cell>
          <cell r="E3407" t="str">
            <v>KTPT 61C</v>
          </cell>
          <cell r="F3407">
            <v>61</v>
          </cell>
          <cell r="G3407" t="str">
            <v>Khoa KH&amp;PT</v>
          </cell>
          <cell r="H3407">
            <v>83</v>
          </cell>
        </row>
        <row r="3408">
          <cell r="B3408">
            <v>11191768</v>
          </cell>
          <cell r="C3408" t="str">
            <v>Nguyễn Thị Hạnh</v>
          </cell>
          <cell r="D3408">
            <v>11191768</v>
          </cell>
          <cell r="E3408" t="str">
            <v>KTPT 61C</v>
          </cell>
          <cell r="F3408">
            <v>61</v>
          </cell>
          <cell r="G3408" t="str">
            <v>Khoa KH&amp;PT</v>
          </cell>
          <cell r="H3408">
            <v>80</v>
          </cell>
        </row>
        <row r="3409">
          <cell r="B3409">
            <v>11191857</v>
          </cell>
          <cell r="C3409" t="str">
            <v>Nguyễn Thị Thu Hiền</v>
          </cell>
          <cell r="D3409">
            <v>11191857</v>
          </cell>
          <cell r="E3409" t="str">
            <v>KTPT 61C</v>
          </cell>
          <cell r="F3409">
            <v>61</v>
          </cell>
          <cell r="G3409" t="str">
            <v>Khoa KH&amp;PT</v>
          </cell>
          <cell r="H3409">
            <v>84</v>
          </cell>
        </row>
        <row r="3410">
          <cell r="B3410">
            <v>11191909</v>
          </cell>
          <cell r="C3410" t="str">
            <v>Nguyễn Trần Tuấn Hiệp</v>
          </cell>
          <cell r="D3410">
            <v>11191909</v>
          </cell>
          <cell r="E3410" t="str">
            <v>KTPT 61C</v>
          </cell>
          <cell r="F3410">
            <v>61</v>
          </cell>
          <cell r="G3410" t="str">
            <v>Khoa KH&amp;PT</v>
          </cell>
          <cell r="H3410">
            <v>93</v>
          </cell>
        </row>
        <row r="3411">
          <cell r="B3411">
            <v>11192035</v>
          </cell>
          <cell r="C3411" t="str">
            <v>Đặng Thị Thu Hoài</v>
          </cell>
          <cell r="D3411">
            <v>11192035</v>
          </cell>
          <cell r="E3411" t="str">
            <v>KTPT 61C</v>
          </cell>
          <cell r="F3411">
            <v>61</v>
          </cell>
          <cell r="G3411" t="str">
            <v>Khoa KH&amp;PT</v>
          </cell>
          <cell r="H3411">
            <v>83</v>
          </cell>
        </row>
        <row r="3412">
          <cell r="B3412">
            <v>11192496</v>
          </cell>
          <cell r="C3412" t="str">
            <v>Phạm Thị Khánh Huyền</v>
          </cell>
          <cell r="D3412">
            <v>11192496</v>
          </cell>
          <cell r="E3412" t="str">
            <v>KTPT 61C</v>
          </cell>
          <cell r="F3412">
            <v>61</v>
          </cell>
          <cell r="G3412" t="str">
            <v>Khoa KH&amp;PT</v>
          </cell>
          <cell r="H3412">
            <v>91</v>
          </cell>
        </row>
        <row r="3413">
          <cell r="B3413">
            <v>11192318</v>
          </cell>
          <cell r="C3413" t="str">
            <v>Phạm Trang Hương</v>
          </cell>
          <cell r="D3413">
            <v>11192318</v>
          </cell>
          <cell r="E3413" t="str">
            <v>KTPT 61C</v>
          </cell>
          <cell r="F3413">
            <v>61</v>
          </cell>
          <cell r="G3413" t="str">
            <v>Khoa KH&amp;PT</v>
          </cell>
          <cell r="H3413">
            <v>80</v>
          </cell>
        </row>
        <row r="3414">
          <cell r="B3414">
            <v>11192584</v>
          </cell>
          <cell r="C3414" t="str">
            <v>Nguyễn Trọng Khiêm</v>
          </cell>
          <cell r="D3414">
            <v>11192584</v>
          </cell>
          <cell r="E3414" t="str">
            <v>KTPT 61C</v>
          </cell>
          <cell r="F3414">
            <v>61</v>
          </cell>
          <cell r="G3414" t="str">
            <v>Khoa KH&amp;PT</v>
          </cell>
          <cell r="H3414">
            <v>78</v>
          </cell>
        </row>
        <row r="3415">
          <cell r="B3415">
            <v>11192695</v>
          </cell>
          <cell r="C3415" t="str">
            <v>Nguyễn Thị Thu Lan</v>
          </cell>
          <cell r="D3415">
            <v>11192695</v>
          </cell>
          <cell r="E3415" t="str">
            <v>KTPT 61C</v>
          </cell>
          <cell r="F3415">
            <v>61</v>
          </cell>
          <cell r="G3415" t="str">
            <v>Khoa KH&amp;PT</v>
          </cell>
          <cell r="H3415">
            <v>97</v>
          </cell>
        </row>
        <row r="3416">
          <cell r="B3416">
            <v>11192989</v>
          </cell>
          <cell r="C3416" t="str">
            <v>Nguyễn Trần Khánh Linh</v>
          </cell>
          <cell r="D3416">
            <v>11192989</v>
          </cell>
          <cell r="E3416" t="str">
            <v>KTPT 61C</v>
          </cell>
          <cell r="F3416">
            <v>61</v>
          </cell>
          <cell r="G3416" t="str">
            <v>Khoa KH&amp;PT</v>
          </cell>
          <cell r="H3416">
            <v>93</v>
          </cell>
        </row>
        <row r="3417">
          <cell r="B3417">
            <v>11193068</v>
          </cell>
          <cell r="C3417" t="str">
            <v>Trần Thị Phương Linh</v>
          </cell>
          <cell r="D3417">
            <v>11193068</v>
          </cell>
          <cell r="E3417" t="str">
            <v>KTPT 61C</v>
          </cell>
          <cell r="F3417">
            <v>61</v>
          </cell>
          <cell r="G3417" t="str">
            <v>Khoa KH&amp;PT</v>
          </cell>
          <cell r="H3417">
            <v>81</v>
          </cell>
        </row>
        <row r="3418">
          <cell r="B3418">
            <v>11193258</v>
          </cell>
          <cell r="C3418" t="str">
            <v>Đinh Quỳnh Mai</v>
          </cell>
          <cell r="D3418">
            <v>11193258</v>
          </cell>
          <cell r="E3418" t="str">
            <v>KTPT 61C</v>
          </cell>
          <cell r="F3418">
            <v>61</v>
          </cell>
          <cell r="G3418" t="str">
            <v>Khoa KH&amp;PT</v>
          </cell>
          <cell r="H3418">
            <v>90</v>
          </cell>
        </row>
        <row r="3419">
          <cell r="B3419">
            <v>11193561</v>
          </cell>
          <cell r="C3419" t="str">
            <v>Hoàng Văn Nam</v>
          </cell>
          <cell r="D3419">
            <v>11193561</v>
          </cell>
          <cell r="E3419" t="str">
            <v>KTPT 61C</v>
          </cell>
          <cell r="F3419">
            <v>61</v>
          </cell>
          <cell r="G3419" t="str">
            <v>Khoa KH&amp;PT</v>
          </cell>
          <cell r="H3419">
            <v>95</v>
          </cell>
        </row>
        <row r="3420">
          <cell r="B3420">
            <v>11193702</v>
          </cell>
          <cell r="C3420" t="str">
            <v>Nguyễn Thị Thúy Ngân</v>
          </cell>
          <cell r="D3420">
            <v>11193702</v>
          </cell>
          <cell r="E3420" t="str">
            <v>KTPT 61C</v>
          </cell>
          <cell r="F3420">
            <v>61</v>
          </cell>
          <cell r="G3420" t="str">
            <v>Khoa KH&amp;PT</v>
          </cell>
          <cell r="H3420">
            <v>91</v>
          </cell>
        </row>
        <row r="3421">
          <cell r="B3421">
            <v>11193911</v>
          </cell>
          <cell r="C3421" t="str">
            <v>Bùi Thị Minh Nguyệt</v>
          </cell>
          <cell r="D3421">
            <v>11193911</v>
          </cell>
          <cell r="E3421" t="str">
            <v>KTPT 61C</v>
          </cell>
          <cell r="F3421">
            <v>61</v>
          </cell>
          <cell r="G3421" t="str">
            <v>Khoa KH&amp;PT</v>
          </cell>
          <cell r="H3421">
            <v>82</v>
          </cell>
        </row>
        <row r="3422">
          <cell r="B3422">
            <v>11193961</v>
          </cell>
          <cell r="C3422" t="str">
            <v>Đặng Thị Yến Nhi</v>
          </cell>
          <cell r="D3422">
            <v>11193961</v>
          </cell>
          <cell r="E3422" t="str">
            <v>KTPT 61C</v>
          </cell>
          <cell r="F3422">
            <v>61</v>
          </cell>
          <cell r="G3422" t="str">
            <v>Khoa KH&amp;PT</v>
          </cell>
          <cell r="H3422">
            <v>94</v>
          </cell>
        </row>
        <row r="3423">
          <cell r="B3423">
            <v>11194044</v>
          </cell>
          <cell r="C3423" t="str">
            <v>Mai Hồng Nhung</v>
          </cell>
          <cell r="D3423">
            <v>11194044</v>
          </cell>
          <cell r="E3423" t="str">
            <v>KTPT 61C</v>
          </cell>
          <cell r="F3423">
            <v>61</v>
          </cell>
          <cell r="G3423" t="str">
            <v>Khoa KH&amp;PT</v>
          </cell>
          <cell r="H3423">
            <v>95</v>
          </cell>
        </row>
        <row r="3424">
          <cell r="B3424">
            <v>11194171</v>
          </cell>
          <cell r="C3424" t="str">
            <v>Đặng Lan Phương</v>
          </cell>
          <cell r="D3424">
            <v>11194171</v>
          </cell>
          <cell r="E3424" t="str">
            <v>KTPT 61C</v>
          </cell>
          <cell r="F3424">
            <v>61</v>
          </cell>
          <cell r="G3424" t="str">
            <v>Khoa KH&amp;PT</v>
          </cell>
          <cell r="H3424">
            <v>93</v>
          </cell>
        </row>
        <row r="3425">
          <cell r="B3425">
            <v>11194223</v>
          </cell>
          <cell r="C3425" t="str">
            <v>Ngô Thị Minh Phương</v>
          </cell>
          <cell r="D3425">
            <v>11194223</v>
          </cell>
          <cell r="E3425" t="str">
            <v>KTPT 61C</v>
          </cell>
          <cell r="F3425">
            <v>61</v>
          </cell>
          <cell r="G3425" t="str">
            <v>Khoa KH&amp;PT</v>
          </cell>
          <cell r="H3425">
            <v>81</v>
          </cell>
        </row>
        <row r="3426">
          <cell r="B3426">
            <v>11194295</v>
          </cell>
          <cell r="C3426" t="str">
            <v>Phạm Thị Thu Phương</v>
          </cell>
          <cell r="D3426">
            <v>11194295</v>
          </cell>
          <cell r="E3426" t="str">
            <v>KTPT 61C</v>
          </cell>
          <cell r="F3426">
            <v>61</v>
          </cell>
          <cell r="G3426" t="str">
            <v>Khoa KH&amp;PT</v>
          </cell>
          <cell r="H3426">
            <v>94</v>
          </cell>
        </row>
        <row r="3427">
          <cell r="B3427">
            <v>11194394</v>
          </cell>
          <cell r="C3427" t="str">
            <v>Phạm Vinh Quang</v>
          </cell>
          <cell r="D3427">
            <v>11194394</v>
          </cell>
          <cell r="E3427" t="str">
            <v>KTPT 61C</v>
          </cell>
          <cell r="F3427">
            <v>61</v>
          </cell>
          <cell r="G3427" t="str">
            <v>Khoa KH&amp;PT</v>
          </cell>
          <cell r="H3427">
            <v>100</v>
          </cell>
        </row>
        <row r="3428">
          <cell r="B3428">
            <v>11194783</v>
          </cell>
          <cell r="C3428" t="str">
            <v>Lê Thị Phương Thảo</v>
          </cell>
          <cell r="D3428">
            <v>11194783</v>
          </cell>
          <cell r="E3428" t="str">
            <v>KTPT 61C</v>
          </cell>
          <cell r="F3428">
            <v>61</v>
          </cell>
          <cell r="G3428" t="str">
            <v>Khoa KH&amp;PT</v>
          </cell>
          <cell r="H3428">
            <v>84</v>
          </cell>
        </row>
        <row r="3429">
          <cell r="B3429">
            <v>11195101</v>
          </cell>
          <cell r="C3429" t="str">
            <v>Trương Thị Thủy</v>
          </cell>
          <cell r="D3429">
            <v>11195101</v>
          </cell>
          <cell r="E3429" t="str">
            <v>KTPT 61C</v>
          </cell>
          <cell r="F3429">
            <v>61</v>
          </cell>
          <cell r="G3429" t="str">
            <v>Khoa KH&amp;PT</v>
          </cell>
          <cell r="H3429">
            <v>85</v>
          </cell>
        </row>
        <row r="3430">
          <cell r="B3430">
            <v>11195020</v>
          </cell>
          <cell r="C3430" t="str">
            <v>Trần Thị Ngọc Thương</v>
          </cell>
          <cell r="D3430">
            <v>11195020</v>
          </cell>
          <cell r="E3430" t="str">
            <v>KTPT 61C</v>
          </cell>
          <cell r="F3430">
            <v>61</v>
          </cell>
          <cell r="G3430" t="str">
            <v>Khoa KH&amp;PT</v>
          </cell>
          <cell r="H3430">
            <v>83</v>
          </cell>
        </row>
        <row r="3431">
          <cell r="B3431">
            <v>11195196</v>
          </cell>
          <cell r="C3431" t="str">
            <v>Đặng Thị Huyền Trang</v>
          </cell>
          <cell r="D3431">
            <v>11195196</v>
          </cell>
          <cell r="E3431" t="str">
            <v>KTPT 61C</v>
          </cell>
          <cell r="F3431">
            <v>61</v>
          </cell>
          <cell r="G3431" t="str">
            <v>Khoa KH&amp;PT</v>
          </cell>
          <cell r="H3431">
            <v>90</v>
          </cell>
        </row>
        <row r="3432">
          <cell r="B3432">
            <v>11195296</v>
          </cell>
          <cell r="C3432" t="str">
            <v>Ngô Thị Thu Trang</v>
          </cell>
          <cell r="D3432">
            <v>11195296</v>
          </cell>
          <cell r="E3432" t="str">
            <v>KTPT 61C</v>
          </cell>
          <cell r="F3432">
            <v>61</v>
          </cell>
          <cell r="G3432" t="str">
            <v>Khoa KH&amp;PT</v>
          </cell>
          <cell r="H3432">
            <v>93</v>
          </cell>
        </row>
        <row r="3433">
          <cell r="B3433">
            <v>11195473</v>
          </cell>
          <cell r="C3433" t="str">
            <v>Đào Ngọc Trinh</v>
          </cell>
          <cell r="D3433">
            <v>11195473</v>
          </cell>
          <cell r="E3433" t="str">
            <v>KTPT 61C</v>
          </cell>
          <cell r="F3433">
            <v>61</v>
          </cell>
          <cell r="G3433" t="str">
            <v>Khoa KH&amp;PT</v>
          </cell>
          <cell r="H3433">
            <v>85</v>
          </cell>
        </row>
        <row r="3434">
          <cell r="B3434">
            <v>11195592</v>
          </cell>
          <cell r="C3434" t="str">
            <v>Ngô Cao Thái Tuấn</v>
          </cell>
          <cell r="D3434">
            <v>11195592</v>
          </cell>
          <cell r="E3434" t="str">
            <v>KTPT 61C</v>
          </cell>
          <cell r="F3434">
            <v>61</v>
          </cell>
          <cell r="G3434" t="str">
            <v>Khoa KH&amp;PT</v>
          </cell>
          <cell r="H3434">
            <v>77</v>
          </cell>
        </row>
        <row r="3435">
          <cell r="B3435">
            <v>11195655</v>
          </cell>
          <cell r="C3435" t="str">
            <v>Nguyễn Thị Ánh Tuyết</v>
          </cell>
          <cell r="D3435">
            <v>11195655</v>
          </cell>
          <cell r="E3435" t="str">
            <v>KTPT 61C</v>
          </cell>
          <cell r="F3435">
            <v>61</v>
          </cell>
          <cell r="G3435" t="str">
            <v>Khoa KH&amp;PT</v>
          </cell>
          <cell r="H3435">
            <v>98</v>
          </cell>
        </row>
        <row r="3436">
          <cell r="B3436">
            <v>11195562</v>
          </cell>
          <cell r="C3436" t="str">
            <v>Nguyễn Vũ Cẩm Tú</v>
          </cell>
          <cell r="D3436">
            <v>11195562</v>
          </cell>
          <cell r="E3436" t="str">
            <v>KTPT 61C</v>
          </cell>
          <cell r="F3436">
            <v>61</v>
          </cell>
          <cell r="G3436" t="str">
            <v>Khoa KH&amp;PT</v>
          </cell>
          <cell r="H3436">
            <v>78</v>
          </cell>
        </row>
        <row r="3437">
          <cell r="B3437">
            <v>11195702</v>
          </cell>
          <cell r="C3437" t="str">
            <v>Vũ Tố Uyên</v>
          </cell>
          <cell r="D3437">
            <v>11195702</v>
          </cell>
          <cell r="E3437" t="str">
            <v>KTPT 61C</v>
          </cell>
          <cell r="F3437">
            <v>61</v>
          </cell>
          <cell r="G3437" t="str">
            <v>Khoa KH&amp;PT</v>
          </cell>
          <cell r="H3437">
            <v>92</v>
          </cell>
        </row>
        <row r="3438">
          <cell r="B3438">
            <v>11197062</v>
          </cell>
          <cell r="C3438" t="str">
            <v>Chu Bích Vi</v>
          </cell>
          <cell r="D3438">
            <v>11197062</v>
          </cell>
          <cell r="E3438" t="str">
            <v>KTPT 61C</v>
          </cell>
          <cell r="F3438">
            <v>61</v>
          </cell>
          <cell r="G3438" t="str">
            <v>Khoa KH&amp;PT</v>
          </cell>
          <cell r="H3438">
            <v>80</v>
          </cell>
        </row>
        <row r="3439">
          <cell r="B3439">
            <v>11190194</v>
          </cell>
          <cell r="C3439" t="str">
            <v>Lê Thị Hồng Anh</v>
          </cell>
          <cell r="D3439">
            <v>11190194</v>
          </cell>
          <cell r="E3439" t="str">
            <v>KTPT 61D</v>
          </cell>
          <cell r="F3439">
            <v>61</v>
          </cell>
          <cell r="G3439" t="str">
            <v>Khoa KH&amp;PT</v>
          </cell>
          <cell r="H3439">
            <v>91</v>
          </cell>
        </row>
        <row r="3440">
          <cell r="B3440">
            <v>11190384</v>
          </cell>
          <cell r="C3440" t="str">
            <v>Nguyễn Thị Ngọc Anh</v>
          </cell>
          <cell r="D3440">
            <v>11190384</v>
          </cell>
          <cell r="E3440" t="str">
            <v>KTPT 61D</v>
          </cell>
          <cell r="F3440">
            <v>61</v>
          </cell>
          <cell r="G3440" t="str">
            <v>Khoa KH&amp;PT</v>
          </cell>
          <cell r="H3440">
            <v>88</v>
          </cell>
        </row>
        <row r="3441">
          <cell r="B3441">
            <v>11190524</v>
          </cell>
          <cell r="C3441" t="str">
            <v>Trần Doãn Quỳnh Anh</v>
          </cell>
          <cell r="D3441">
            <v>11190524</v>
          </cell>
          <cell r="E3441" t="str">
            <v>KTPT 61D</v>
          </cell>
          <cell r="F3441">
            <v>61</v>
          </cell>
          <cell r="G3441" t="str">
            <v>Khoa KH&amp;PT</v>
          </cell>
          <cell r="H3441">
            <v>83</v>
          </cell>
        </row>
        <row r="3442">
          <cell r="B3442">
            <v>11190671</v>
          </cell>
          <cell r="C3442" t="str">
            <v>Phạm Ngọc Ánh</v>
          </cell>
          <cell r="D3442">
            <v>11190671</v>
          </cell>
          <cell r="E3442" t="str">
            <v>KTPT 61D</v>
          </cell>
          <cell r="F3442">
            <v>61</v>
          </cell>
          <cell r="G3442" t="str">
            <v>Khoa KH&amp;PT</v>
          </cell>
          <cell r="H3442">
            <v>95</v>
          </cell>
        </row>
        <row r="3443">
          <cell r="B3443">
            <v>11190743</v>
          </cell>
          <cell r="C3443" t="str">
            <v>Phạm Thanh Bình</v>
          </cell>
          <cell r="D3443">
            <v>11190743</v>
          </cell>
          <cell r="E3443" t="str">
            <v>KTPT 61D</v>
          </cell>
          <cell r="F3443">
            <v>61</v>
          </cell>
          <cell r="G3443" t="str">
            <v>Khoa KH&amp;PT</v>
          </cell>
          <cell r="H3443">
            <v>84</v>
          </cell>
        </row>
        <row r="3444">
          <cell r="B3444">
            <v>11190892</v>
          </cell>
          <cell r="C3444" t="str">
            <v>Nguyễn Trọng Chiến</v>
          </cell>
          <cell r="D3444">
            <v>11190892</v>
          </cell>
          <cell r="E3444" t="str">
            <v>KTPT 61D</v>
          </cell>
          <cell r="F3444">
            <v>61</v>
          </cell>
          <cell r="G3444" t="str">
            <v>Khoa KH&amp;PT</v>
          </cell>
          <cell r="H3444">
            <v>86</v>
          </cell>
        </row>
        <row r="3445">
          <cell r="B3445">
            <v>11191211</v>
          </cell>
          <cell r="C3445" t="str">
            <v>Nguyễn Tấn Dũng</v>
          </cell>
          <cell r="D3445">
            <v>11191211</v>
          </cell>
          <cell r="E3445" t="str">
            <v>KTPT 61D</v>
          </cell>
          <cell r="F3445">
            <v>61</v>
          </cell>
          <cell r="G3445" t="str">
            <v>Khoa KH&amp;PT</v>
          </cell>
          <cell r="H3445">
            <v>76</v>
          </cell>
        </row>
        <row r="3446">
          <cell r="B3446">
            <v>11191264</v>
          </cell>
          <cell r="C3446" t="str">
            <v>Nguyễn Nhật Dương</v>
          </cell>
          <cell r="D3446">
            <v>11191264</v>
          </cell>
          <cell r="E3446" t="str">
            <v>KTPT 61D</v>
          </cell>
          <cell r="F3446">
            <v>61</v>
          </cell>
          <cell r="G3446" t="str">
            <v>Khoa KH&amp;PT</v>
          </cell>
          <cell r="H3446">
            <v>73</v>
          </cell>
        </row>
        <row r="3447">
          <cell r="B3447">
            <v>11190978</v>
          </cell>
          <cell r="C3447" t="str">
            <v>Đặng Tiến Đạt</v>
          </cell>
          <cell r="D3447">
            <v>11190978</v>
          </cell>
          <cell r="E3447" t="str">
            <v>KTPT 61D</v>
          </cell>
          <cell r="F3447">
            <v>61</v>
          </cell>
          <cell r="G3447" t="str">
            <v>Khoa KH&amp;PT</v>
          </cell>
          <cell r="H3447">
            <v>83</v>
          </cell>
        </row>
        <row r="3448">
          <cell r="B3448">
            <v>11191067</v>
          </cell>
          <cell r="C3448" t="str">
            <v>Nguyễn Dương Đô</v>
          </cell>
          <cell r="D3448">
            <v>11191067</v>
          </cell>
          <cell r="E3448" t="str">
            <v>KTPT 61D</v>
          </cell>
          <cell r="F3448">
            <v>61</v>
          </cell>
          <cell r="G3448" t="str">
            <v>Khoa KH&amp;PT</v>
          </cell>
          <cell r="H3448">
            <v>78</v>
          </cell>
        </row>
        <row r="3449">
          <cell r="B3449">
            <v>11191119</v>
          </cell>
          <cell r="C3449" t="str">
            <v>Nguyễn Trọng Đức</v>
          </cell>
          <cell r="D3449">
            <v>11191119</v>
          </cell>
          <cell r="E3449" t="str">
            <v>KTPT 61D</v>
          </cell>
          <cell r="F3449">
            <v>61</v>
          </cell>
          <cell r="G3449" t="str">
            <v>Khoa KH&amp;PT</v>
          </cell>
          <cell r="H3449">
            <v>70</v>
          </cell>
        </row>
        <row r="3450">
          <cell r="B3450">
            <v>11191641</v>
          </cell>
          <cell r="C3450" t="str">
            <v>Nguyễn Thị Hải</v>
          </cell>
          <cell r="D3450">
            <v>11191641</v>
          </cell>
          <cell r="E3450" t="str">
            <v>KTPT 61D</v>
          </cell>
          <cell r="F3450">
            <v>61</v>
          </cell>
          <cell r="G3450" t="str">
            <v>Khoa KH&amp;PT</v>
          </cell>
          <cell r="H3450">
            <v>83</v>
          </cell>
        </row>
        <row r="3451">
          <cell r="B3451">
            <v>11191792</v>
          </cell>
          <cell r="C3451" t="str">
            <v>Nguyễn Thị Hồng Hảo</v>
          </cell>
          <cell r="D3451">
            <v>11191792</v>
          </cell>
          <cell r="E3451" t="str">
            <v>KTPT 61D</v>
          </cell>
          <cell r="F3451">
            <v>61</v>
          </cell>
          <cell r="G3451" t="str">
            <v>Khoa KH&amp;PT</v>
          </cell>
          <cell r="H3451">
            <v>83</v>
          </cell>
        </row>
        <row r="3452">
          <cell r="B3452">
            <v>11191883</v>
          </cell>
          <cell r="C3452" t="str">
            <v>Trần Thị Hiền</v>
          </cell>
          <cell r="D3452">
            <v>11191883</v>
          </cell>
          <cell r="E3452" t="str">
            <v>KTPT 61D</v>
          </cell>
          <cell r="F3452">
            <v>61</v>
          </cell>
          <cell r="G3452" t="str">
            <v>Khoa KH&amp;PT</v>
          </cell>
          <cell r="H3452">
            <v>86</v>
          </cell>
        </row>
        <row r="3453">
          <cell r="B3453">
            <v>11192037</v>
          </cell>
          <cell r="C3453" t="str">
            <v>Đoàn Thị Thương Hoài</v>
          </cell>
          <cell r="D3453">
            <v>11192037</v>
          </cell>
          <cell r="E3453" t="str">
            <v>KTPT 61D</v>
          </cell>
          <cell r="F3453">
            <v>61</v>
          </cell>
          <cell r="G3453" t="str">
            <v>Khoa KH&amp;PT</v>
          </cell>
          <cell r="H3453">
            <v>85</v>
          </cell>
        </row>
        <row r="3454">
          <cell r="B3454">
            <v>11192456</v>
          </cell>
          <cell r="C3454" t="str">
            <v>Ngô Thị Thanh Huyền</v>
          </cell>
          <cell r="D3454">
            <v>11192456</v>
          </cell>
          <cell r="E3454" t="str">
            <v>KTPT 61D</v>
          </cell>
          <cell r="F3454">
            <v>61</v>
          </cell>
          <cell r="G3454" t="str">
            <v>Khoa KH&amp;PT</v>
          </cell>
          <cell r="H3454">
            <v>79</v>
          </cell>
        </row>
        <row r="3455">
          <cell r="B3455">
            <v>11192696</v>
          </cell>
          <cell r="C3455" t="str">
            <v>Phạm Hương Lan</v>
          </cell>
          <cell r="D3455">
            <v>11192696</v>
          </cell>
          <cell r="E3455" t="str">
            <v>KTPT 61D</v>
          </cell>
          <cell r="F3455">
            <v>61</v>
          </cell>
          <cell r="G3455" t="str">
            <v>Khoa KH&amp;PT</v>
          </cell>
          <cell r="H3455">
            <v>77</v>
          </cell>
        </row>
        <row r="3456">
          <cell r="B3456">
            <v>11192783</v>
          </cell>
          <cell r="C3456" t="str">
            <v>Đỗ Thái Hà Linh</v>
          </cell>
          <cell r="D3456">
            <v>11192783</v>
          </cell>
          <cell r="E3456" t="str">
            <v>KTPT 61D</v>
          </cell>
          <cell r="F3456">
            <v>61</v>
          </cell>
          <cell r="G3456" t="str">
            <v>Khoa KH&amp;PT</v>
          </cell>
          <cell r="H3456">
            <v>78</v>
          </cell>
        </row>
        <row r="3457">
          <cell r="B3457">
            <v>11193018</v>
          </cell>
          <cell r="C3457" t="str">
            <v>Phạm Thị Linh Linh</v>
          </cell>
          <cell r="D3457">
            <v>11193018</v>
          </cell>
          <cell r="E3457" t="str">
            <v>KTPT 61D</v>
          </cell>
          <cell r="F3457">
            <v>61</v>
          </cell>
          <cell r="G3457" t="str">
            <v>Khoa KH&amp;PT</v>
          </cell>
          <cell r="H3457">
            <v>83</v>
          </cell>
        </row>
        <row r="3458">
          <cell r="B3458">
            <v>11193262</v>
          </cell>
          <cell r="C3458" t="str">
            <v>Đỗ Thị Tuyết Mai</v>
          </cell>
          <cell r="D3458">
            <v>11193262</v>
          </cell>
          <cell r="E3458" t="str">
            <v>KTPT 61D</v>
          </cell>
          <cell r="F3458">
            <v>61</v>
          </cell>
          <cell r="G3458" t="str">
            <v>Khoa KH&amp;PT</v>
          </cell>
          <cell r="H3458">
            <v>87</v>
          </cell>
        </row>
        <row r="3459">
          <cell r="B3459">
            <v>11193368</v>
          </cell>
          <cell r="C3459" t="str">
            <v>Trịnh Đức Mạnh</v>
          </cell>
          <cell r="D3459">
            <v>11193368</v>
          </cell>
          <cell r="E3459" t="str">
            <v>KTPT 61D</v>
          </cell>
          <cell r="F3459">
            <v>61</v>
          </cell>
          <cell r="G3459" t="str">
            <v>Khoa KH&amp;PT</v>
          </cell>
          <cell r="H3459">
            <v>90</v>
          </cell>
        </row>
        <row r="3460">
          <cell r="B3460">
            <v>11193477</v>
          </cell>
          <cell r="C3460" t="str">
            <v>Vũ Thị Ngọc Minh</v>
          </cell>
          <cell r="D3460">
            <v>11193477</v>
          </cell>
          <cell r="E3460" t="str">
            <v>KTPT 61D</v>
          </cell>
          <cell r="F3460">
            <v>61</v>
          </cell>
          <cell r="G3460" t="str">
            <v>Khoa KH&amp;PT</v>
          </cell>
          <cell r="H3460">
            <v>84</v>
          </cell>
        </row>
        <row r="3461">
          <cell r="B3461">
            <v>11193613</v>
          </cell>
          <cell r="C3461" t="str">
            <v>Đỗ Thị Thanh Nga</v>
          </cell>
          <cell r="D3461">
            <v>11193613</v>
          </cell>
          <cell r="E3461" t="str">
            <v>KTPT 61D</v>
          </cell>
          <cell r="F3461">
            <v>61</v>
          </cell>
          <cell r="G3461" t="str">
            <v>Khoa KH&amp;PT</v>
          </cell>
          <cell r="H3461">
            <v>71</v>
          </cell>
        </row>
        <row r="3462">
          <cell r="B3462">
            <v>11193778</v>
          </cell>
          <cell r="C3462" t="str">
            <v>Lương Ánh Ngọc</v>
          </cell>
          <cell r="D3462">
            <v>11193778</v>
          </cell>
          <cell r="E3462" t="str">
            <v>KTPT 61D</v>
          </cell>
          <cell r="F3462">
            <v>61</v>
          </cell>
          <cell r="G3462" t="str">
            <v>Khoa KH&amp;PT</v>
          </cell>
          <cell r="H3462">
            <v>78</v>
          </cell>
        </row>
        <row r="3463">
          <cell r="B3463">
            <v>11193916</v>
          </cell>
          <cell r="C3463" t="str">
            <v>Lê Thị Nguyệt</v>
          </cell>
          <cell r="D3463">
            <v>11193916</v>
          </cell>
          <cell r="E3463" t="str">
            <v>KTPT 61D</v>
          </cell>
          <cell r="F3463">
            <v>61</v>
          </cell>
          <cell r="G3463" t="str">
            <v>Khoa KH&amp;PT</v>
          </cell>
          <cell r="H3463">
            <v>83</v>
          </cell>
        </row>
        <row r="3464">
          <cell r="B3464">
            <v>11196150</v>
          </cell>
          <cell r="C3464" t="str">
            <v>Bùi Yến Nhi</v>
          </cell>
          <cell r="D3464">
            <v>11196150</v>
          </cell>
          <cell r="E3464" t="str">
            <v>KTPT 61D</v>
          </cell>
          <cell r="F3464">
            <v>61</v>
          </cell>
          <cell r="G3464" t="str">
            <v>Khoa KH&amp;PT</v>
          </cell>
          <cell r="H3464">
            <v>80</v>
          </cell>
        </row>
        <row r="3465">
          <cell r="B3465">
            <v>11194058</v>
          </cell>
          <cell r="C3465" t="str">
            <v>Nguyễn Thị Nhung</v>
          </cell>
          <cell r="D3465">
            <v>11194058</v>
          </cell>
          <cell r="E3465" t="str">
            <v>KTPT 61D</v>
          </cell>
          <cell r="F3465">
            <v>61</v>
          </cell>
          <cell r="G3465" t="str">
            <v>Khoa KH&amp;PT</v>
          </cell>
          <cell r="H3465">
            <v>81</v>
          </cell>
        </row>
        <row r="3466">
          <cell r="B3466">
            <v>11194120</v>
          </cell>
          <cell r="C3466" t="str">
            <v>Ngô Thị Oanh</v>
          </cell>
          <cell r="D3466">
            <v>11194120</v>
          </cell>
          <cell r="E3466" t="str">
            <v>KTPT 61D</v>
          </cell>
          <cell r="F3466">
            <v>61</v>
          </cell>
          <cell r="G3466" t="str">
            <v>Khoa KH&amp;PT</v>
          </cell>
          <cell r="H3466">
            <v>85</v>
          </cell>
        </row>
        <row r="3467">
          <cell r="B3467">
            <v>11194197</v>
          </cell>
          <cell r="C3467" t="str">
            <v>Hà Thị Minh Phương</v>
          </cell>
          <cell r="D3467">
            <v>11194197</v>
          </cell>
          <cell r="E3467" t="str">
            <v>KTPT 61D</v>
          </cell>
          <cell r="F3467">
            <v>61</v>
          </cell>
          <cell r="G3467" t="str">
            <v>Khoa KH&amp;PT</v>
          </cell>
          <cell r="H3467">
            <v>80</v>
          </cell>
        </row>
        <row r="3468">
          <cell r="B3468">
            <v>11194271</v>
          </cell>
          <cell r="C3468" t="str">
            <v>Nguyễn Thị Thu Phương</v>
          </cell>
          <cell r="D3468">
            <v>11194271</v>
          </cell>
          <cell r="E3468" t="str">
            <v>KTPT 61D</v>
          </cell>
          <cell r="F3468">
            <v>61</v>
          </cell>
          <cell r="G3468" t="str">
            <v>Khoa KH&amp;PT</v>
          </cell>
          <cell r="H3468">
            <v>83</v>
          </cell>
        </row>
        <row r="3469">
          <cell r="B3469">
            <v>11194296</v>
          </cell>
          <cell r="C3469" t="str">
            <v>Phạm Thị Thu Phương</v>
          </cell>
          <cell r="D3469">
            <v>11194296</v>
          </cell>
          <cell r="E3469" t="str">
            <v>KTPT 61D</v>
          </cell>
          <cell r="F3469">
            <v>61</v>
          </cell>
          <cell r="G3469" t="str">
            <v>Khoa KH&amp;PT</v>
          </cell>
          <cell r="H3469">
            <v>89</v>
          </cell>
        </row>
        <row r="3470">
          <cell r="B3470">
            <v>11194469</v>
          </cell>
          <cell r="C3470" t="str">
            <v>Lý Kim Quỳnh</v>
          </cell>
          <cell r="D3470">
            <v>11194469</v>
          </cell>
          <cell r="E3470" t="str">
            <v>KTPT 61D</v>
          </cell>
          <cell r="F3470">
            <v>61</v>
          </cell>
          <cell r="G3470" t="str">
            <v>Khoa KH&amp;PT</v>
          </cell>
          <cell r="H3470">
            <v>87</v>
          </cell>
        </row>
        <row r="3471">
          <cell r="B3471">
            <v>11194518</v>
          </cell>
          <cell r="C3471" t="str">
            <v>Trần Diễm Quỳnh</v>
          </cell>
          <cell r="D3471">
            <v>11194518</v>
          </cell>
          <cell r="E3471" t="str">
            <v>KTPT 61D</v>
          </cell>
          <cell r="F3471">
            <v>61</v>
          </cell>
          <cell r="G3471" t="str">
            <v>Khoa KH&amp;PT</v>
          </cell>
          <cell r="H3471">
            <v>88</v>
          </cell>
        </row>
        <row r="3472">
          <cell r="B3472">
            <v>11194677</v>
          </cell>
          <cell r="C3472" t="str">
            <v>Chu Thị Thanh</v>
          </cell>
          <cell r="D3472">
            <v>11194677</v>
          </cell>
          <cell r="E3472" t="str">
            <v>KTPT 61D</v>
          </cell>
          <cell r="F3472">
            <v>61</v>
          </cell>
          <cell r="G3472" t="str">
            <v>Khoa KH&amp;PT</v>
          </cell>
          <cell r="H3472">
            <v>72</v>
          </cell>
        </row>
        <row r="3473">
          <cell r="B3473">
            <v>11194784</v>
          </cell>
          <cell r="C3473" t="str">
            <v>Lê Thị Phương Thảo</v>
          </cell>
          <cell r="D3473">
            <v>11194784</v>
          </cell>
          <cell r="E3473" t="str">
            <v>KTPT 61D</v>
          </cell>
          <cell r="F3473">
            <v>61</v>
          </cell>
          <cell r="G3473" t="str">
            <v>Khoa KH&amp;PT</v>
          </cell>
          <cell r="H3473">
            <v>90</v>
          </cell>
        </row>
        <row r="3474">
          <cell r="B3474">
            <v>11195059</v>
          </cell>
          <cell r="C3474" t="str">
            <v>Lê Thị Thùy</v>
          </cell>
          <cell r="D3474">
            <v>11195059</v>
          </cell>
          <cell r="E3474" t="str">
            <v>KTPT 61D</v>
          </cell>
          <cell r="F3474">
            <v>61</v>
          </cell>
          <cell r="G3474" t="str">
            <v>Khoa KH&amp;PT</v>
          </cell>
          <cell r="H3474">
            <v>86</v>
          </cell>
        </row>
        <row r="3475">
          <cell r="B3475">
            <v>11194953</v>
          </cell>
          <cell r="C3475" t="str">
            <v>Bùi Thị Minh Thư</v>
          </cell>
          <cell r="D3475">
            <v>11194953</v>
          </cell>
          <cell r="E3475" t="str">
            <v>KTPT 61D</v>
          </cell>
          <cell r="F3475">
            <v>61</v>
          </cell>
          <cell r="G3475" t="str">
            <v>Khoa KH&amp;PT</v>
          </cell>
          <cell r="H3475">
            <v>80</v>
          </cell>
        </row>
        <row r="3476">
          <cell r="B3476">
            <v>11195125</v>
          </cell>
          <cell r="C3476" t="str">
            <v>Lê Thị Tiệp</v>
          </cell>
          <cell r="D3476">
            <v>11195125</v>
          </cell>
          <cell r="E3476" t="str">
            <v>KTPT 61D</v>
          </cell>
          <cell r="F3476">
            <v>61</v>
          </cell>
          <cell r="G3476" t="str">
            <v>Khoa KH&amp;PT</v>
          </cell>
          <cell r="H3476">
            <v>71</v>
          </cell>
        </row>
        <row r="3477">
          <cell r="B3477">
            <v>11195475</v>
          </cell>
          <cell r="C3477" t="str">
            <v>Đoàn Thị Tuyết Trinh</v>
          </cell>
          <cell r="D3477">
            <v>11195475</v>
          </cell>
          <cell r="E3477" t="str">
            <v>KTPT 61D</v>
          </cell>
          <cell r="F3477">
            <v>61</v>
          </cell>
          <cell r="G3477" t="str">
            <v>Khoa KH&amp;PT</v>
          </cell>
          <cell r="H3477">
            <v>88</v>
          </cell>
        </row>
        <row r="3478">
          <cell r="B3478">
            <v>11195576</v>
          </cell>
          <cell r="C3478" t="str">
            <v>Bùi Quang Tuấn</v>
          </cell>
          <cell r="D3478">
            <v>11195576</v>
          </cell>
          <cell r="E3478" t="str">
            <v>KTPT 61D</v>
          </cell>
          <cell r="F3478">
            <v>61</v>
          </cell>
          <cell r="G3478" t="str">
            <v>Khoa KH&amp;PT</v>
          </cell>
          <cell r="H3478">
            <v>92</v>
          </cell>
        </row>
        <row r="3479">
          <cell r="B3479">
            <v>11195593</v>
          </cell>
          <cell r="C3479" t="str">
            <v>Nguyễn Anh Tuấn</v>
          </cell>
          <cell r="D3479">
            <v>11195593</v>
          </cell>
          <cell r="E3479" t="str">
            <v>KTPT 61D</v>
          </cell>
          <cell r="F3479">
            <v>61</v>
          </cell>
          <cell r="G3479" t="str">
            <v>Khoa KH&amp;PT</v>
          </cell>
          <cell r="H3479">
            <v>83</v>
          </cell>
        </row>
        <row r="3480">
          <cell r="B3480">
            <v>11195677</v>
          </cell>
          <cell r="C3480" t="str">
            <v>Nguyễn Ánh Uyên</v>
          </cell>
          <cell r="D3480">
            <v>11195677</v>
          </cell>
          <cell r="E3480" t="str">
            <v>KTPT 61D</v>
          </cell>
          <cell r="F3480">
            <v>61</v>
          </cell>
          <cell r="G3480" t="str">
            <v>Khoa KH&amp;PT</v>
          </cell>
          <cell r="H3480">
            <v>80</v>
          </cell>
        </row>
        <row r="3481">
          <cell r="B3481">
            <v>11195703</v>
          </cell>
          <cell r="C3481" t="str">
            <v>Bùi Bích Vân</v>
          </cell>
          <cell r="D3481">
            <v>11195703</v>
          </cell>
          <cell r="E3481" t="str">
            <v>KTPT 61D</v>
          </cell>
          <cell r="F3481">
            <v>61</v>
          </cell>
          <cell r="G3481" t="str">
            <v>Khoa KH&amp;PT</v>
          </cell>
          <cell r="H3481">
            <v>84</v>
          </cell>
        </row>
        <row r="3482">
          <cell r="B3482">
            <v>11195855</v>
          </cell>
          <cell r="C3482" t="str">
            <v>Lường Thị Xuân</v>
          </cell>
          <cell r="D3482">
            <v>11195855</v>
          </cell>
          <cell r="E3482" t="str">
            <v>KTPT 61D</v>
          </cell>
          <cell r="F3482">
            <v>61</v>
          </cell>
          <cell r="G3482" t="str">
            <v>Khoa KH&amp;PT</v>
          </cell>
          <cell r="H3482">
            <v>81</v>
          </cell>
        </row>
        <row r="3483">
          <cell r="B3483">
            <v>11195904</v>
          </cell>
          <cell r="C3483" t="str">
            <v>Nguyễn Thị Yến</v>
          </cell>
          <cell r="D3483">
            <v>11195904</v>
          </cell>
          <cell r="E3483" t="str">
            <v>KTPT 61D</v>
          </cell>
          <cell r="F3483">
            <v>61</v>
          </cell>
          <cell r="G3483" t="str">
            <v>Khoa KH&amp;PT</v>
          </cell>
          <cell r="H3483">
            <v>85</v>
          </cell>
        </row>
        <row r="3484">
          <cell r="B3484">
            <v>11204222</v>
          </cell>
          <cell r="C3484" t="str">
            <v>Nguyễn Thị Vương An</v>
          </cell>
          <cell r="D3484">
            <v>11204222</v>
          </cell>
          <cell r="E3484" t="str">
            <v>KTPT 62A</v>
          </cell>
          <cell r="F3484">
            <v>62</v>
          </cell>
          <cell r="G3484" t="str">
            <v>Khoa KH&amp;PT</v>
          </cell>
          <cell r="H3484">
            <v>80</v>
          </cell>
        </row>
        <row r="3485">
          <cell r="B3485">
            <v>11200019</v>
          </cell>
          <cell r="C3485" t="str">
            <v>Nguyễn Văn An</v>
          </cell>
          <cell r="D3485">
            <v>11200019</v>
          </cell>
          <cell r="E3485" t="str">
            <v>KTPT 62A</v>
          </cell>
          <cell r="F3485">
            <v>62</v>
          </cell>
          <cell r="G3485" t="str">
            <v>Khoa KH&amp;PT</v>
          </cell>
          <cell r="H3485">
            <v>73</v>
          </cell>
        </row>
        <row r="3486">
          <cell r="B3486">
            <v>11204314</v>
          </cell>
          <cell r="C3486" t="str">
            <v>Lê Mai Anh</v>
          </cell>
          <cell r="D3486">
            <v>11204314</v>
          </cell>
          <cell r="E3486" t="str">
            <v>KTPT 62A</v>
          </cell>
          <cell r="F3486">
            <v>62</v>
          </cell>
          <cell r="G3486" t="str">
            <v>Khoa KH&amp;PT</v>
          </cell>
          <cell r="H3486">
            <v>73</v>
          </cell>
        </row>
        <row r="3487">
          <cell r="B3487">
            <v>11200141</v>
          </cell>
          <cell r="C3487" t="str">
            <v>Lê Phương Anh</v>
          </cell>
          <cell r="D3487">
            <v>11200141</v>
          </cell>
          <cell r="E3487" t="str">
            <v>KTPT 62A</v>
          </cell>
          <cell r="F3487">
            <v>62</v>
          </cell>
          <cell r="G3487" t="str">
            <v>Khoa KH&amp;PT</v>
          </cell>
          <cell r="H3487">
            <v>88</v>
          </cell>
        </row>
        <row r="3488">
          <cell r="B3488">
            <v>11200519</v>
          </cell>
          <cell r="C3488" t="str">
            <v>Phạm Ngọc Bích</v>
          </cell>
          <cell r="D3488">
            <v>11200519</v>
          </cell>
          <cell r="E3488" t="str">
            <v>KTPT 62A</v>
          </cell>
          <cell r="F3488">
            <v>62</v>
          </cell>
          <cell r="G3488" t="str">
            <v>Khoa KH&amp;PT</v>
          </cell>
          <cell r="H3488">
            <v>81</v>
          </cell>
        </row>
        <row r="3489">
          <cell r="B3489">
            <v>11200634</v>
          </cell>
          <cell r="C3489" t="str">
            <v>Vũ Kim Chi</v>
          </cell>
          <cell r="D3489">
            <v>11200634</v>
          </cell>
          <cell r="E3489" t="str">
            <v>KTPT 62A</v>
          </cell>
          <cell r="F3489">
            <v>62</v>
          </cell>
          <cell r="G3489" t="str">
            <v>Khoa KH&amp;PT</v>
          </cell>
          <cell r="H3489">
            <v>88</v>
          </cell>
        </row>
        <row r="3490">
          <cell r="B3490">
            <v>11200688</v>
          </cell>
          <cell r="C3490" t="str">
            <v>Ngô Công Cường</v>
          </cell>
          <cell r="D3490">
            <v>11200688</v>
          </cell>
          <cell r="E3490" t="str">
            <v>KTPT 62A</v>
          </cell>
          <cell r="F3490">
            <v>62</v>
          </cell>
          <cell r="G3490" t="str">
            <v>Khoa KH&amp;PT</v>
          </cell>
          <cell r="H3490">
            <v>80</v>
          </cell>
        </row>
        <row r="3491">
          <cell r="B3491">
            <v>11200782</v>
          </cell>
          <cell r="C3491" t="str">
            <v>Đỗ Thanh Diệp</v>
          </cell>
          <cell r="D3491">
            <v>11200782</v>
          </cell>
          <cell r="E3491" t="str">
            <v>KTPT 62A</v>
          </cell>
          <cell r="F3491">
            <v>62</v>
          </cell>
          <cell r="G3491" t="str">
            <v>Khoa KH&amp;PT</v>
          </cell>
          <cell r="H3491">
            <v>93</v>
          </cell>
        </row>
        <row r="3492">
          <cell r="B3492">
            <v>11200895</v>
          </cell>
          <cell r="C3492" t="str">
            <v>Nguyễn Thị Kim Dung</v>
          </cell>
          <cell r="D3492">
            <v>11200895</v>
          </cell>
          <cell r="E3492" t="str">
            <v>KTPT 62A</v>
          </cell>
          <cell r="F3492">
            <v>62</v>
          </cell>
          <cell r="G3492" t="str">
            <v>Khoa KH&amp;PT</v>
          </cell>
          <cell r="H3492">
            <v>73</v>
          </cell>
        </row>
        <row r="3493">
          <cell r="B3493">
            <v>11200935</v>
          </cell>
          <cell r="C3493" t="str">
            <v>Trần Xuân Dũng</v>
          </cell>
          <cell r="D3493">
            <v>11200935</v>
          </cell>
          <cell r="E3493" t="str">
            <v>KTPT 62A</v>
          </cell>
          <cell r="F3493">
            <v>62</v>
          </cell>
          <cell r="G3493" t="str">
            <v>Khoa KH&amp;PT</v>
          </cell>
          <cell r="H3493">
            <v>85</v>
          </cell>
        </row>
        <row r="3494">
          <cell r="B3494">
            <v>11204854</v>
          </cell>
          <cell r="C3494" t="str">
            <v>Trần Việt Đức</v>
          </cell>
          <cell r="D3494">
            <v>11204854</v>
          </cell>
          <cell r="E3494" t="str">
            <v>KTPT 62A</v>
          </cell>
          <cell r="F3494">
            <v>62</v>
          </cell>
          <cell r="G3494" t="str">
            <v>Khoa KH&amp;PT</v>
          </cell>
          <cell r="H3494">
            <v>80</v>
          </cell>
        </row>
        <row r="3495">
          <cell r="B3495">
            <v>11201133</v>
          </cell>
          <cell r="C3495" t="str">
            <v>Vũ Hương Giang</v>
          </cell>
          <cell r="D3495">
            <v>11201133</v>
          </cell>
          <cell r="E3495" t="str">
            <v>KTPT 62A</v>
          </cell>
          <cell r="F3495">
            <v>62</v>
          </cell>
          <cell r="G3495" t="str">
            <v>Khoa KH&amp;PT</v>
          </cell>
          <cell r="H3495">
            <v>93</v>
          </cell>
        </row>
        <row r="3496">
          <cell r="B3496">
            <v>11201214</v>
          </cell>
          <cell r="C3496" t="str">
            <v>Nguyễn Trần Nguyệt Hà</v>
          </cell>
          <cell r="D3496">
            <v>11201214</v>
          </cell>
          <cell r="E3496" t="str">
            <v>KTPT 62A</v>
          </cell>
          <cell r="F3496">
            <v>62</v>
          </cell>
          <cell r="G3496" t="str">
            <v>Khoa KH&amp;PT</v>
          </cell>
          <cell r="H3496">
            <v>80</v>
          </cell>
        </row>
        <row r="3497">
          <cell r="B3497">
            <v>11201245</v>
          </cell>
          <cell r="C3497" t="str">
            <v>Vũ Thanh Hà</v>
          </cell>
          <cell r="D3497">
            <v>11201245</v>
          </cell>
          <cell r="E3497" t="str">
            <v>KTPT 62A</v>
          </cell>
          <cell r="F3497">
            <v>62</v>
          </cell>
          <cell r="G3497" t="str">
            <v>Khoa KH&amp;PT</v>
          </cell>
          <cell r="H3497">
            <v>81</v>
          </cell>
        </row>
        <row r="3498">
          <cell r="B3498">
            <v>11201321</v>
          </cell>
          <cell r="C3498" t="str">
            <v>Nguyễn Thị Nguyệt Hằng</v>
          </cell>
          <cell r="D3498">
            <v>11201321</v>
          </cell>
          <cell r="E3498" t="str">
            <v>KTPT 62A</v>
          </cell>
          <cell r="F3498">
            <v>62</v>
          </cell>
          <cell r="G3498" t="str">
            <v>Khoa KH&amp;PT</v>
          </cell>
          <cell r="H3498">
            <v>82</v>
          </cell>
        </row>
        <row r="3499">
          <cell r="B3499">
            <v>11205186</v>
          </cell>
          <cell r="C3499" t="str">
            <v>Nguyễn Thị Thúy Hằng</v>
          </cell>
          <cell r="D3499">
            <v>11205186</v>
          </cell>
          <cell r="E3499" t="str">
            <v>KTPT 62A</v>
          </cell>
          <cell r="F3499">
            <v>62</v>
          </cell>
          <cell r="G3499" t="str">
            <v>Khoa KH&amp;PT</v>
          </cell>
          <cell r="H3499">
            <v>90</v>
          </cell>
        </row>
        <row r="3500">
          <cell r="B3500">
            <v>11201405</v>
          </cell>
          <cell r="C3500" t="str">
            <v>Đặng Thúy Hiền</v>
          </cell>
          <cell r="D3500">
            <v>11201405</v>
          </cell>
          <cell r="E3500" t="str">
            <v>KTPT 62A</v>
          </cell>
          <cell r="F3500">
            <v>62</v>
          </cell>
          <cell r="G3500" t="str">
            <v>Khoa KH&amp;PT</v>
          </cell>
          <cell r="H3500">
            <v>88</v>
          </cell>
        </row>
        <row r="3501">
          <cell r="B3501">
            <v>11201499</v>
          </cell>
          <cell r="C3501" t="str">
            <v>Nguyễn Trung Hiếu</v>
          </cell>
          <cell r="D3501">
            <v>11201499</v>
          </cell>
          <cell r="E3501" t="str">
            <v>KTPT 62A</v>
          </cell>
          <cell r="F3501">
            <v>62</v>
          </cell>
          <cell r="G3501" t="str">
            <v>Khoa KH&amp;PT</v>
          </cell>
          <cell r="H3501">
            <v>83</v>
          </cell>
        </row>
        <row r="3502">
          <cell r="B3502">
            <v>11205319</v>
          </cell>
          <cell r="C3502" t="str">
            <v>Nguyễn Nữ Quỳnh Hoa</v>
          </cell>
          <cell r="D3502">
            <v>11205319</v>
          </cell>
          <cell r="E3502" t="str">
            <v>KTPT 62A</v>
          </cell>
          <cell r="F3502">
            <v>62</v>
          </cell>
          <cell r="G3502" t="str">
            <v>Khoa KH&amp;PT</v>
          </cell>
          <cell r="H3502">
            <v>73</v>
          </cell>
        </row>
        <row r="3503">
          <cell r="B3503">
            <v>11201568</v>
          </cell>
          <cell r="C3503" t="str">
            <v>Trần Thị Hoài</v>
          </cell>
          <cell r="D3503">
            <v>11201568</v>
          </cell>
          <cell r="E3503" t="str">
            <v>KTPT 62A</v>
          </cell>
          <cell r="F3503">
            <v>62</v>
          </cell>
          <cell r="G3503" t="str">
            <v>Khoa KH&amp;PT</v>
          </cell>
          <cell r="H3503">
            <v>80</v>
          </cell>
        </row>
        <row r="3504">
          <cell r="B3504">
            <v>11201826</v>
          </cell>
          <cell r="C3504" t="str">
            <v>Chử Thanh Huyền</v>
          </cell>
          <cell r="D3504">
            <v>11201826</v>
          </cell>
          <cell r="E3504" t="str">
            <v>KTPT 62A</v>
          </cell>
          <cell r="F3504">
            <v>62</v>
          </cell>
          <cell r="G3504" t="str">
            <v>Khoa KH&amp;PT</v>
          </cell>
          <cell r="H3504">
            <v>90</v>
          </cell>
        </row>
        <row r="3505">
          <cell r="B3505">
            <v>11201887</v>
          </cell>
          <cell r="C3505" t="str">
            <v>Phạm Thu Huyền</v>
          </cell>
          <cell r="D3505">
            <v>11201887</v>
          </cell>
          <cell r="E3505" t="str">
            <v>KTPT 62A</v>
          </cell>
          <cell r="F3505">
            <v>62</v>
          </cell>
          <cell r="G3505" t="str">
            <v>Khoa KH&amp;PT</v>
          </cell>
          <cell r="H3505">
            <v>90</v>
          </cell>
        </row>
        <row r="3506">
          <cell r="B3506">
            <v>11205559</v>
          </cell>
          <cell r="C3506" t="str">
            <v>Trần Thị Thanh Huyền</v>
          </cell>
          <cell r="D3506">
            <v>11205559</v>
          </cell>
          <cell r="E3506" t="str">
            <v>KTPT 62A</v>
          </cell>
          <cell r="F3506">
            <v>62</v>
          </cell>
          <cell r="G3506" t="str">
            <v>Khoa KH&amp;PT</v>
          </cell>
          <cell r="H3506">
            <v>75</v>
          </cell>
        </row>
        <row r="3507">
          <cell r="B3507">
            <v>11201664</v>
          </cell>
          <cell r="C3507" t="str">
            <v>Nguyễn Đình Hùng</v>
          </cell>
          <cell r="D3507">
            <v>11201664</v>
          </cell>
          <cell r="E3507" t="str">
            <v>KTPT 62A</v>
          </cell>
          <cell r="F3507">
            <v>62</v>
          </cell>
          <cell r="G3507" t="str">
            <v>Khoa KH&amp;PT</v>
          </cell>
          <cell r="H3507">
            <v>68</v>
          </cell>
        </row>
        <row r="3508">
          <cell r="B3508">
            <v>11205419</v>
          </cell>
          <cell r="C3508" t="str">
            <v>Phạm Quốc Hưng</v>
          </cell>
          <cell r="D3508">
            <v>11205419</v>
          </cell>
          <cell r="E3508" t="str">
            <v>KTPT 62A</v>
          </cell>
          <cell r="F3508">
            <v>62</v>
          </cell>
          <cell r="G3508" t="str">
            <v>Khoa KH&amp;PT</v>
          </cell>
          <cell r="H3508">
            <v>85</v>
          </cell>
        </row>
        <row r="3509">
          <cell r="B3509">
            <v>11201972</v>
          </cell>
          <cell r="C3509" t="str">
            <v>Đào Trung Kiên</v>
          </cell>
          <cell r="D3509">
            <v>11201972</v>
          </cell>
          <cell r="E3509" t="str">
            <v>KTPT 62A</v>
          </cell>
          <cell r="F3509">
            <v>62</v>
          </cell>
          <cell r="G3509" t="str">
            <v>Khoa KH&amp;PT</v>
          </cell>
          <cell r="H3509">
            <v>90</v>
          </cell>
        </row>
        <row r="3510">
          <cell r="B3510">
            <v>11202098</v>
          </cell>
          <cell r="C3510" t="str">
            <v>Đinh Thị Diệu Linh</v>
          </cell>
          <cell r="D3510">
            <v>11202098</v>
          </cell>
          <cell r="E3510" t="str">
            <v>KTPT 62A</v>
          </cell>
          <cell r="F3510">
            <v>62</v>
          </cell>
          <cell r="G3510" t="str">
            <v>Khoa KH&amp;PT</v>
          </cell>
          <cell r="H3510">
            <v>83</v>
          </cell>
        </row>
        <row r="3511">
          <cell r="B3511">
            <v>11202314</v>
          </cell>
          <cell r="C3511" t="str">
            <v>Vũ Diệu Linh</v>
          </cell>
          <cell r="D3511">
            <v>11202314</v>
          </cell>
          <cell r="E3511" t="str">
            <v>KTPT 62A</v>
          </cell>
          <cell r="F3511">
            <v>62</v>
          </cell>
          <cell r="G3511" t="str">
            <v>Khoa KH&amp;PT</v>
          </cell>
          <cell r="H3511">
            <v>78</v>
          </cell>
        </row>
        <row r="3512">
          <cell r="B3512">
            <v>11202375</v>
          </cell>
          <cell r="C3512" t="str">
            <v>Đỗ Công Luận</v>
          </cell>
          <cell r="D3512">
            <v>11202375</v>
          </cell>
          <cell r="E3512" t="str">
            <v>KTPT 62A</v>
          </cell>
          <cell r="F3512">
            <v>62</v>
          </cell>
          <cell r="G3512" t="str">
            <v>Khoa KH&amp;PT</v>
          </cell>
          <cell r="H3512">
            <v>69</v>
          </cell>
        </row>
        <row r="3513">
          <cell r="B3513">
            <v>11202403</v>
          </cell>
          <cell r="C3513" t="str">
            <v>Ngô Khánh Ly</v>
          </cell>
          <cell r="D3513">
            <v>11202403</v>
          </cell>
          <cell r="E3513" t="str">
            <v>KTPT 62A</v>
          </cell>
          <cell r="F3513">
            <v>62</v>
          </cell>
          <cell r="G3513" t="str">
            <v>Khoa KH&amp;PT</v>
          </cell>
          <cell r="H3513">
            <v>90</v>
          </cell>
        </row>
        <row r="3514">
          <cell r="B3514">
            <v>11202571</v>
          </cell>
          <cell r="C3514" t="str">
            <v>Nguyễn Tuấn Minh</v>
          </cell>
          <cell r="D3514">
            <v>11202571</v>
          </cell>
          <cell r="E3514" t="str">
            <v>KTPT 62A</v>
          </cell>
          <cell r="F3514">
            <v>62</v>
          </cell>
          <cell r="G3514" t="str">
            <v>Khoa KH&amp;PT</v>
          </cell>
          <cell r="H3514">
            <v>78</v>
          </cell>
        </row>
        <row r="3515">
          <cell r="B3515">
            <v>11206217</v>
          </cell>
          <cell r="C3515" t="str">
            <v>Hà Quang Nam</v>
          </cell>
          <cell r="D3515">
            <v>11206217</v>
          </cell>
          <cell r="E3515" t="str">
            <v>KTPT 62A</v>
          </cell>
          <cell r="F3515">
            <v>62</v>
          </cell>
          <cell r="G3515" t="str">
            <v>Khoa KH&amp;PT</v>
          </cell>
          <cell r="H3515">
            <v>82</v>
          </cell>
        </row>
        <row r="3516">
          <cell r="B3516">
            <v>11202705</v>
          </cell>
          <cell r="C3516" t="str">
            <v>Lê Thị Nga</v>
          </cell>
          <cell r="D3516">
            <v>11202705</v>
          </cell>
          <cell r="E3516" t="str">
            <v>KTPT 62A</v>
          </cell>
          <cell r="F3516">
            <v>62</v>
          </cell>
          <cell r="G3516" t="str">
            <v>Khoa KH&amp;PT</v>
          </cell>
          <cell r="H3516">
            <v>85</v>
          </cell>
        </row>
        <row r="3517">
          <cell r="B3517">
            <v>11206265</v>
          </cell>
          <cell r="C3517" t="str">
            <v>Hoàng Hải Ngân</v>
          </cell>
          <cell r="D3517">
            <v>11206265</v>
          </cell>
          <cell r="E3517" t="str">
            <v>KTPT 62A</v>
          </cell>
          <cell r="F3517">
            <v>62</v>
          </cell>
          <cell r="G3517" t="str">
            <v>Khoa KH&amp;PT</v>
          </cell>
          <cell r="H3517">
            <v>75</v>
          </cell>
        </row>
        <row r="3518">
          <cell r="B3518">
            <v>11202797</v>
          </cell>
          <cell r="C3518" t="str">
            <v>Đặng Thị Ngọc</v>
          </cell>
          <cell r="D3518">
            <v>11202797</v>
          </cell>
          <cell r="E3518" t="str">
            <v>KTPT 62A</v>
          </cell>
          <cell r="F3518">
            <v>62</v>
          </cell>
          <cell r="G3518" t="str">
            <v>Khoa KH&amp;PT</v>
          </cell>
          <cell r="H3518">
            <v>85</v>
          </cell>
        </row>
        <row r="3519">
          <cell r="B3519">
            <v>11202957</v>
          </cell>
          <cell r="C3519" t="str">
            <v>Nguyễn Thành Nhật</v>
          </cell>
          <cell r="D3519">
            <v>11202957</v>
          </cell>
          <cell r="E3519" t="str">
            <v>KTPT 62A</v>
          </cell>
          <cell r="F3519">
            <v>62</v>
          </cell>
          <cell r="G3519" t="str">
            <v>Khoa KH&amp;PT</v>
          </cell>
          <cell r="H3519">
            <v>82</v>
          </cell>
        </row>
        <row r="3520">
          <cell r="B3520">
            <v>11203042</v>
          </cell>
          <cell r="C3520" t="str">
            <v>Nguyễn Thị Ngọc Nhung</v>
          </cell>
          <cell r="D3520">
            <v>11203042</v>
          </cell>
          <cell r="E3520" t="str">
            <v>KTPT 62A</v>
          </cell>
          <cell r="F3520">
            <v>62</v>
          </cell>
          <cell r="G3520" t="str">
            <v>Khoa KH&amp;PT</v>
          </cell>
          <cell r="H3520">
            <v>88</v>
          </cell>
        </row>
        <row r="3521">
          <cell r="B3521">
            <v>11203171</v>
          </cell>
          <cell r="C3521" t="str">
            <v>Mai Thị Thu Phương</v>
          </cell>
          <cell r="D3521">
            <v>11203171</v>
          </cell>
          <cell r="E3521" t="str">
            <v>KTPT 62A</v>
          </cell>
          <cell r="F3521">
            <v>62</v>
          </cell>
          <cell r="G3521" t="str">
            <v>Khoa KH&amp;PT</v>
          </cell>
          <cell r="H3521">
            <v>87</v>
          </cell>
        </row>
        <row r="3522">
          <cell r="B3522">
            <v>11203246</v>
          </cell>
          <cell r="C3522" t="str">
            <v>Trương Thu Phương</v>
          </cell>
          <cell r="D3522">
            <v>11203246</v>
          </cell>
          <cell r="E3522" t="str">
            <v>KTPT 62A</v>
          </cell>
          <cell r="F3522">
            <v>62</v>
          </cell>
          <cell r="G3522" t="str">
            <v>Khoa KH&amp;PT</v>
          </cell>
          <cell r="H3522">
            <v>81</v>
          </cell>
        </row>
        <row r="3523">
          <cell r="B3523">
            <v>11203441</v>
          </cell>
          <cell r="C3523" t="str">
            <v>Hà Minh Sơn</v>
          </cell>
          <cell r="D3523">
            <v>11203441</v>
          </cell>
          <cell r="E3523" t="str">
            <v>KTPT 62A</v>
          </cell>
          <cell r="F3523">
            <v>62</v>
          </cell>
          <cell r="G3523" t="str">
            <v>Khoa KH&amp;PT</v>
          </cell>
          <cell r="H3523">
            <v>77</v>
          </cell>
        </row>
        <row r="3524">
          <cell r="B3524">
            <v>11206809</v>
          </cell>
          <cell r="C3524" t="str">
            <v>Hoàng Thị Thanh Tâm</v>
          </cell>
          <cell r="D3524">
            <v>11206809</v>
          </cell>
          <cell r="E3524" t="str">
            <v>KTPT 62A</v>
          </cell>
          <cell r="F3524">
            <v>62</v>
          </cell>
          <cell r="G3524" t="str">
            <v>Khoa KH&amp;PT</v>
          </cell>
          <cell r="H3524">
            <v>77</v>
          </cell>
        </row>
        <row r="3525">
          <cell r="B3525">
            <v>11206850</v>
          </cell>
          <cell r="C3525" t="str">
            <v>Lê Thị Thanh</v>
          </cell>
          <cell r="D3525">
            <v>11206850</v>
          </cell>
          <cell r="E3525" t="str">
            <v>KTPT 62A</v>
          </cell>
          <cell r="F3525">
            <v>62</v>
          </cell>
          <cell r="G3525" t="str">
            <v>Khoa KH&amp;PT</v>
          </cell>
          <cell r="H3525">
            <v>93</v>
          </cell>
        </row>
        <row r="3526">
          <cell r="B3526">
            <v>11203571</v>
          </cell>
          <cell r="C3526" t="str">
            <v>Hà Trung Thành</v>
          </cell>
          <cell r="D3526">
            <v>11203571</v>
          </cell>
          <cell r="E3526" t="str">
            <v>KTPT 62A</v>
          </cell>
          <cell r="F3526">
            <v>62</v>
          </cell>
          <cell r="G3526" t="str">
            <v>Khoa KH&amp;PT</v>
          </cell>
          <cell r="H3526">
            <v>76</v>
          </cell>
        </row>
        <row r="3527">
          <cell r="B3527">
            <v>11203628</v>
          </cell>
          <cell r="C3527" t="str">
            <v>Hà Phương Thảo</v>
          </cell>
          <cell r="D3527">
            <v>11203628</v>
          </cell>
          <cell r="E3527" t="str">
            <v>KTPT 62A</v>
          </cell>
          <cell r="F3527">
            <v>62</v>
          </cell>
          <cell r="G3527" t="str">
            <v>Khoa KH&amp;PT</v>
          </cell>
          <cell r="H3527">
            <v>90</v>
          </cell>
        </row>
        <row r="3528">
          <cell r="B3528">
            <v>11203683</v>
          </cell>
          <cell r="C3528" t="str">
            <v>Nguyễn Thị Thảo</v>
          </cell>
          <cell r="D3528">
            <v>11203683</v>
          </cell>
          <cell r="E3528" t="str">
            <v>KTPT 62A</v>
          </cell>
          <cell r="F3528">
            <v>62</v>
          </cell>
          <cell r="G3528" t="str">
            <v>Khoa KH&amp;PT</v>
          </cell>
          <cell r="H3528">
            <v>90</v>
          </cell>
        </row>
        <row r="3529">
          <cell r="B3529">
            <v>11206963</v>
          </cell>
          <cell r="C3529" t="str">
            <v>Nguyễn Thị Thảo</v>
          </cell>
          <cell r="D3529">
            <v>11206963</v>
          </cell>
          <cell r="E3529" t="str">
            <v>KTPT 62A</v>
          </cell>
          <cell r="F3529">
            <v>62</v>
          </cell>
          <cell r="G3529" t="str">
            <v>Khoa KH&amp;PT</v>
          </cell>
          <cell r="H3529">
            <v>77</v>
          </cell>
        </row>
        <row r="3530">
          <cell r="B3530">
            <v>11207113</v>
          </cell>
          <cell r="C3530" t="str">
            <v>Trần Thị Thanh Thủy</v>
          </cell>
          <cell r="D3530">
            <v>11207113</v>
          </cell>
          <cell r="E3530" t="str">
            <v>KTPT 62A</v>
          </cell>
          <cell r="F3530">
            <v>62</v>
          </cell>
          <cell r="G3530" t="str">
            <v>Khoa KH&amp;PT</v>
          </cell>
          <cell r="H3530">
            <v>93</v>
          </cell>
        </row>
        <row r="3531">
          <cell r="B3531">
            <v>11203936</v>
          </cell>
          <cell r="C3531" t="str">
            <v>Hứa Thanh Toàn</v>
          </cell>
          <cell r="D3531">
            <v>11203936</v>
          </cell>
          <cell r="E3531" t="str">
            <v>KTPT 62A</v>
          </cell>
          <cell r="F3531">
            <v>62</v>
          </cell>
          <cell r="G3531" t="str">
            <v>Khoa KH&amp;PT</v>
          </cell>
          <cell r="H3531">
            <v>73</v>
          </cell>
        </row>
        <row r="3532">
          <cell r="B3532">
            <v>11207204</v>
          </cell>
          <cell r="C3532" t="str">
            <v>Lê Thị Trang</v>
          </cell>
          <cell r="D3532">
            <v>11207204</v>
          </cell>
          <cell r="E3532" t="str">
            <v>KTPT 62A</v>
          </cell>
          <cell r="F3532">
            <v>62</v>
          </cell>
          <cell r="G3532" t="str">
            <v>Khoa KH&amp;PT</v>
          </cell>
          <cell r="H3532">
            <v>89</v>
          </cell>
        </row>
        <row r="3533">
          <cell r="B3533">
            <v>11208151</v>
          </cell>
          <cell r="C3533" t="str">
            <v>Tạ Thị Trang</v>
          </cell>
          <cell r="D3533">
            <v>11208151</v>
          </cell>
          <cell r="E3533" t="str">
            <v>KTPT 62A</v>
          </cell>
          <cell r="F3533">
            <v>62</v>
          </cell>
          <cell r="G3533" t="str">
            <v>Khoa KH&amp;PT</v>
          </cell>
          <cell r="H3533">
            <v>88</v>
          </cell>
        </row>
        <row r="3534">
          <cell r="B3534">
            <v>11208178</v>
          </cell>
          <cell r="C3534" t="str">
            <v>Vũ Quỳnh Trang</v>
          </cell>
          <cell r="D3534">
            <v>11208178</v>
          </cell>
          <cell r="E3534" t="str">
            <v>KTPT 62A</v>
          </cell>
          <cell r="F3534">
            <v>62</v>
          </cell>
          <cell r="G3534" t="str">
            <v>Khoa KH&amp;PT</v>
          </cell>
          <cell r="H3534">
            <v>80</v>
          </cell>
        </row>
        <row r="3535">
          <cell r="B3535">
            <v>11208301</v>
          </cell>
          <cell r="C3535" t="str">
            <v>Mai Lê Tuấn</v>
          </cell>
          <cell r="D3535">
            <v>11208301</v>
          </cell>
          <cell r="E3535" t="str">
            <v>KTPT 62A</v>
          </cell>
          <cell r="F3535">
            <v>62</v>
          </cell>
          <cell r="G3535" t="str">
            <v>Khoa KH&amp;PT</v>
          </cell>
          <cell r="H3535">
            <v>89</v>
          </cell>
        </row>
        <row r="3536">
          <cell r="B3536">
            <v>11208434</v>
          </cell>
          <cell r="C3536" t="str">
            <v>Phạm Kiều Vân</v>
          </cell>
          <cell r="D3536">
            <v>11208434</v>
          </cell>
          <cell r="E3536" t="str">
            <v>KTPT 62A</v>
          </cell>
          <cell r="F3536">
            <v>62</v>
          </cell>
          <cell r="G3536" t="str">
            <v>Khoa KH&amp;PT</v>
          </cell>
          <cell r="H3536">
            <v>90</v>
          </cell>
        </row>
        <row r="3537">
          <cell r="B3537">
            <v>11204324</v>
          </cell>
          <cell r="C3537" t="str">
            <v>Lê Thị Minh Anh</v>
          </cell>
          <cell r="D3537">
            <v>11204324</v>
          </cell>
          <cell r="E3537" t="str">
            <v>KTPT 62B</v>
          </cell>
          <cell r="F3537">
            <v>62</v>
          </cell>
          <cell r="G3537" t="str">
            <v>Khoa KH&amp;PT</v>
          </cell>
          <cell r="H3537">
            <v>88</v>
          </cell>
        </row>
        <row r="3538">
          <cell r="B3538">
            <v>11200345</v>
          </cell>
          <cell r="C3538" t="str">
            <v>Phạm Thị Vân Anh</v>
          </cell>
          <cell r="D3538">
            <v>11200345</v>
          </cell>
          <cell r="E3538" t="str">
            <v>KTPT 62B</v>
          </cell>
          <cell r="F3538">
            <v>62</v>
          </cell>
          <cell r="G3538" t="str">
            <v>Khoa KH&amp;PT</v>
          </cell>
          <cell r="H3538">
            <v>90</v>
          </cell>
        </row>
        <row r="3539">
          <cell r="B3539">
            <v>11200422</v>
          </cell>
          <cell r="C3539" t="str">
            <v>Trương Việt Anh</v>
          </cell>
          <cell r="D3539">
            <v>11200422</v>
          </cell>
          <cell r="E3539" t="str">
            <v>KTPT 62B</v>
          </cell>
          <cell r="F3539">
            <v>62</v>
          </cell>
          <cell r="G3539" t="str">
            <v>Khoa KH&amp;PT</v>
          </cell>
          <cell r="H3539">
            <v>90</v>
          </cell>
        </row>
        <row r="3540">
          <cell r="B3540">
            <v>11200456</v>
          </cell>
          <cell r="C3540" t="str">
            <v>Bùi Ngọc Ánh</v>
          </cell>
          <cell r="D3540">
            <v>11200456</v>
          </cell>
          <cell r="E3540" t="str">
            <v>KTPT 62B</v>
          </cell>
          <cell r="F3540">
            <v>62</v>
          </cell>
          <cell r="G3540" t="str">
            <v>Khoa KH&amp;PT</v>
          </cell>
          <cell r="H3540">
            <v>76</v>
          </cell>
        </row>
        <row r="3541">
          <cell r="B3541">
            <v>11204585</v>
          </cell>
          <cell r="C3541" t="str">
            <v>Nguyễn Ngọc Ánh</v>
          </cell>
          <cell r="D3541">
            <v>11204585</v>
          </cell>
          <cell r="E3541" t="str">
            <v>KTPT 62B</v>
          </cell>
          <cell r="F3541">
            <v>62</v>
          </cell>
          <cell r="G3541" t="str">
            <v>Khoa KH&amp;PT</v>
          </cell>
          <cell r="H3541">
            <v>80</v>
          </cell>
        </row>
        <row r="3542">
          <cell r="B3542">
            <v>11200520</v>
          </cell>
          <cell r="C3542" t="str">
            <v>Tạ Thị Ngọc Bích</v>
          </cell>
          <cell r="D3542">
            <v>11200520</v>
          </cell>
          <cell r="E3542" t="str">
            <v>KTPT 62B</v>
          </cell>
          <cell r="F3542">
            <v>62</v>
          </cell>
          <cell r="G3542" t="str">
            <v>Khoa KH&amp;PT</v>
          </cell>
          <cell r="H3542">
            <v>87</v>
          </cell>
        </row>
        <row r="3543">
          <cell r="B3543">
            <v>11200579</v>
          </cell>
          <cell r="C3543" t="str">
            <v>Hoàng Lê Kim Chi</v>
          </cell>
          <cell r="D3543">
            <v>11200579</v>
          </cell>
          <cell r="E3543" t="str">
            <v>KTPT 62B</v>
          </cell>
          <cell r="F3543">
            <v>62</v>
          </cell>
          <cell r="G3543" t="str">
            <v>Khoa KH&amp;PT</v>
          </cell>
          <cell r="H3543">
            <v>93</v>
          </cell>
        </row>
        <row r="3544">
          <cell r="B3544">
            <v>11200913</v>
          </cell>
          <cell r="C3544" t="str">
            <v>Dương Anh Dũng</v>
          </cell>
          <cell r="D3544">
            <v>11200913</v>
          </cell>
          <cell r="E3544" t="str">
            <v>KTPT 62B</v>
          </cell>
          <cell r="F3544">
            <v>62</v>
          </cell>
          <cell r="G3544" t="str">
            <v>Khoa KH&amp;PT</v>
          </cell>
          <cell r="H3544">
            <v>88</v>
          </cell>
        </row>
        <row r="3545">
          <cell r="B3545">
            <v>11200945</v>
          </cell>
          <cell r="C3545" t="str">
            <v>Bùi Thùy Dương</v>
          </cell>
          <cell r="D3545">
            <v>11200945</v>
          </cell>
          <cell r="E3545" t="str">
            <v>KTPT 62B</v>
          </cell>
          <cell r="F3545">
            <v>62</v>
          </cell>
          <cell r="G3545" t="str">
            <v>Khoa KH&amp;PT</v>
          </cell>
          <cell r="H3545">
            <v>95</v>
          </cell>
        </row>
        <row r="3546">
          <cell r="B3546">
            <v>11200721</v>
          </cell>
          <cell r="C3546" t="str">
            <v>Phan Thị Anh Đào</v>
          </cell>
          <cell r="D3546">
            <v>11200721</v>
          </cell>
          <cell r="E3546" t="str">
            <v>KTPT 62B</v>
          </cell>
          <cell r="F3546">
            <v>62</v>
          </cell>
          <cell r="G3546" t="str">
            <v>Khoa KH&amp;PT</v>
          </cell>
          <cell r="H3546">
            <v>90</v>
          </cell>
        </row>
        <row r="3547">
          <cell r="B3547">
            <v>11200846</v>
          </cell>
          <cell r="C3547" t="str">
            <v>Mai Hồng Đức</v>
          </cell>
          <cell r="D3547">
            <v>11200846</v>
          </cell>
          <cell r="E3547" t="str">
            <v>KTPT 62B</v>
          </cell>
          <cell r="F3547">
            <v>62</v>
          </cell>
          <cell r="G3547" t="str">
            <v>Khoa KH&amp;PT</v>
          </cell>
          <cell r="H3547">
            <v>81</v>
          </cell>
        </row>
        <row r="3548">
          <cell r="B3548">
            <v>11201062</v>
          </cell>
          <cell r="C3548" t="str">
            <v>Đặng Thị Thùy Giang</v>
          </cell>
          <cell r="D3548">
            <v>11201062</v>
          </cell>
          <cell r="E3548" t="str">
            <v>KTPT 62B</v>
          </cell>
          <cell r="F3548">
            <v>62</v>
          </cell>
          <cell r="G3548" t="str">
            <v>Khoa KH&amp;PT</v>
          </cell>
          <cell r="H3548">
            <v>88</v>
          </cell>
        </row>
        <row r="3549">
          <cell r="B3549">
            <v>11205003</v>
          </cell>
          <cell r="C3549" t="str">
            <v>Đoàn Hương Giang</v>
          </cell>
          <cell r="D3549">
            <v>11205003</v>
          </cell>
          <cell r="E3549" t="str">
            <v>KTPT 62B</v>
          </cell>
          <cell r="F3549">
            <v>62</v>
          </cell>
          <cell r="G3549" t="str">
            <v>Khoa KH&amp;PT</v>
          </cell>
          <cell r="H3549">
            <v>86</v>
          </cell>
        </row>
        <row r="3550">
          <cell r="B3550">
            <v>11201155</v>
          </cell>
          <cell r="C3550" t="str">
            <v>Dương Thị Thu Hà</v>
          </cell>
          <cell r="D3550">
            <v>11201155</v>
          </cell>
          <cell r="E3550" t="str">
            <v>KTPT 62B</v>
          </cell>
          <cell r="F3550">
            <v>62</v>
          </cell>
          <cell r="G3550" t="str">
            <v>Khoa KH&amp;PT</v>
          </cell>
          <cell r="H3550">
            <v>78</v>
          </cell>
        </row>
        <row r="3551">
          <cell r="B3551">
            <v>11201327</v>
          </cell>
          <cell r="C3551" t="str">
            <v>Nguyễn Thu Hằng</v>
          </cell>
          <cell r="D3551">
            <v>11201327</v>
          </cell>
          <cell r="E3551" t="str">
            <v>KTPT 62B</v>
          </cell>
          <cell r="F3551">
            <v>62</v>
          </cell>
          <cell r="G3551" t="str">
            <v>Khoa KH&amp;PT</v>
          </cell>
          <cell r="H3551">
            <v>87</v>
          </cell>
        </row>
        <row r="3552">
          <cell r="B3552">
            <v>11205200</v>
          </cell>
          <cell r="C3552" t="str">
            <v>Phan Thị Thúy Hằng</v>
          </cell>
          <cell r="D3552">
            <v>11205200</v>
          </cell>
          <cell r="E3552" t="str">
            <v>KTPT 62B</v>
          </cell>
          <cell r="F3552">
            <v>62</v>
          </cell>
          <cell r="G3552" t="str">
            <v>Khoa KH&amp;PT</v>
          </cell>
          <cell r="H3552">
            <v>80</v>
          </cell>
        </row>
        <row r="3553">
          <cell r="B3553">
            <v>11201436</v>
          </cell>
          <cell r="C3553" t="str">
            <v>Nguyễn Thu Hiền</v>
          </cell>
          <cell r="D3553">
            <v>11201436</v>
          </cell>
          <cell r="E3553" t="str">
            <v>KTPT 62B</v>
          </cell>
          <cell r="F3553">
            <v>62</v>
          </cell>
          <cell r="G3553" t="str">
            <v>Khoa KH&amp;PT</v>
          </cell>
          <cell r="H3553">
            <v>78</v>
          </cell>
        </row>
        <row r="3554">
          <cell r="B3554">
            <v>11201524</v>
          </cell>
          <cell r="C3554" t="str">
            <v>Đinh Thị Mai Hoa</v>
          </cell>
          <cell r="D3554">
            <v>11201524</v>
          </cell>
          <cell r="E3554" t="str">
            <v>KTPT 62B</v>
          </cell>
          <cell r="F3554">
            <v>62</v>
          </cell>
          <cell r="G3554" t="str">
            <v>Khoa KH&amp;PT</v>
          </cell>
          <cell r="H3554">
            <v>85</v>
          </cell>
        </row>
        <row r="3555">
          <cell r="B3555">
            <v>11201617</v>
          </cell>
          <cell r="C3555" t="str">
            <v>Tô Vũ Phan Hoàng</v>
          </cell>
          <cell r="D3555">
            <v>11201617</v>
          </cell>
          <cell r="E3555" t="str">
            <v>KTPT 62B</v>
          </cell>
          <cell r="F3555">
            <v>62</v>
          </cell>
          <cell r="G3555" t="str">
            <v>Khoa KH&amp;PT</v>
          </cell>
          <cell r="H3555">
            <v>70</v>
          </cell>
        </row>
        <row r="3556">
          <cell r="B3556">
            <v>11201896</v>
          </cell>
          <cell r="C3556" t="str">
            <v>Trần Thị Ngọc Huyền</v>
          </cell>
          <cell r="D3556">
            <v>11201896</v>
          </cell>
          <cell r="E3556" t="str">
            <v>KTPT 62B</v>
          </cell>
          <cell r="F3556">
            <v>62</v>
          </cell>
          <cell r="G3556" t="str">
            <v>Khoa KH&amp;PT</v>
          </cell>
          <cell r="H3556">
            <v>88</v>
          </cell>
        </row>
        <row r="3557">
          <cell r="B3557">
            <v>11201700</v>
          </cell>
          <cell r="C3557" t="str">
            <v>Triệu Phục Hưng</v>
          </cell>
          <cell r="D3557">
            <v>11201700</v>
          </cell>
          <cell r="E3557" t="str">
            <v>KTPT 62B</v>
          </cell>
          <cell r="F3557">
            <v>62</v>
          </cell>
          <cell r="G3557" t="str">
            <v>Khoa KH&amp;PT</v>
          </cell>
          <cell r="H3557">
            <v>80</v>
          </cell>
        </row>
        <row r="3558">
          <cell r="B3558">
            <v>11205586</v>
          </cell>
          <cell r="C3558" t="str">
            <v>Bùi Hà Khánh</v>
          </cell>
          <cell r="D3558">
            <v>11205586</v>
          </cell>
          <cell r="E3558" t="str">
            <v>KTPT 62B</v>
          </cell>
          <cell r="F3558">
            <v>62</v>
          </cell>
          <cell r="G3558" t="str">
            <v>Khoa KH&amp;PT</v>
          </cell>
          <cell r="H3558">
            <v>82</v>
          </cell>
        </row>
        <row r="3559">
          <cell r="B3559">
            <v>11202037</v>
          </cell>
          <cell r="C3559" t="str">
            <v>Trần Thị Lan</v>
          </cell>
          <cell r="D3559">
            <v>11202037</v>
          </cell>
          <cell r="E3559" t="str">
            <v>KTPT 62B</v>
          </cell>
          <cell r="F3559">
            <v>62</v>
          </cell>
          <cell r="G3559" t="str">
            <v>Khoa KH&amp;PT</v>
          </cell>
          <cell r="H3559">
            <v>91</v>
          </cell>
        </row>
        <row r="3560">
          <cell r="B3560">
            <v>11205673</v>
          </cell>
          <cell r="C3560" t="str">
            <v>Mạc Hoàng Lâm</v>
          </cell>
          <cell r="D3560">
            <v>11205673</v>
          </cell>
          <cell r="E3560" t="str">
            <v>KTPT 62B</v>
          </cell>
          <cell r="F3560">
            <v>62</v>
          </cell>
          <cell r="G3560" t="str">
            <v>Khoa KH&amp;PT</v>
          </cell>
          <cell r="H3560">
            <v>88</v>
          </cell>
        </row>
        <row r="3561">
          <cell r="B3561">
            <v>11202081</v>
          </cell>
          <cell r="C3561" t="str">
            <v>Bùi Thị Thùy Linh</v>
          </cell>
          <cell r="D3561">
            <v>11202081</v>
          </cell>
          <cell r="E3561" t="str">
            <v>KTPT 62B</v>
          </cell>
          <cell r="F3561">
            <v>62</v>
          </cell>
          <cell r="G3561" t="str">
            <v>Khoa KH&amp;PT</v>
          </cell>
          <cell r="H3561">
            <v>78</v>
          </cell>
        </row>
        <row r="3562">
          <cell r="B3562">
            <v>11202223</v>
          </cell>
          <cell r="C3562" t="str">
            <v>Nguyễn Thị Mai Linh</v>
          </cell>
          <cell r="D3562">
            <v>11202223</v>
          </cell>
          <cell r="E3562" t="str">
            <v>KTPT 62B</v>
          </cell>
          <cell r="F3562">
            <v>62</v>
          </cell>
          <cell r="G3562" t="str">
            <v>Khoa KH&amp;PT</v>
          </cell>
          <cell r="H3562">
            <v>88</v>
          </cell>
        </row>
        <row r="3563">
          <cell r="B3563">
            <v>11202384</v>
          </cell>
          <cell r="C3563" t="str">
            <v>Nguyễn Đức Luyện</v>
          </cell>
          <cell r="D3563">
            <v>11202384</v>
          </cell>
          <cell r="E3563" t="str">
            <v>KTPT 62B</v>
          </cell>
          <cell r="F3563">
            <v>62</v>
          </cell>
          <cell r="G3563" t="str">
            <v>Khoa KH&amp;PT</v>
          </cell>
          <cell r="H3563">
            <v>92</v>
          </cell>
        </row>
        <row r="3564">
          <cell r="B3564">
            <v>11202405</v>
          </cell>
          <cell r="C3564" t="str">
            <v>Ngô Thị Quỳnh Ly</v>
          </cell>
          <cell r="D3564">
            <v>11202405</v>
          </cell>
          <cell r="E3564" t="str">
            <v>KTPT 62B</v>
          </cell>
          <cell r="F3564">
            <v>62</v>
          </cell>
          <cell r="G3564" t="str">
            <v>Khoa KH&amp;PT</v>
          </cell>
          <cell r="H3564">
            <v>83</v>
          </cell>
        </row>
        <row r="3565">
          <cell r="B3565">
            <v>11206066</v>
          </cell>
          <cell r="C3565" t="str">
            <v>Đinh Quang Minh</v>
          </cell>
          <cell r="D3565">
            <v>11206066</v>
          </cell>
          <cell r="E3565" t="str">
            <v>KTPT 62B</v>
          </cell>
          <cell r="F3565">
            <v>62</v>
          </cell>
          <cell r="G3565" t="str">
            <v>Khoa KH&amp;PT</v>
          </cell>
          <cell r="H3565">
            <v>71</v>
          </cell>
        </row>
        <row r="3566">
          <cell r="B3566">
            <v>11202605</v>
          </cell>
          <cell r="C3566" t="str">
            <v>Vũ Tường Minh</v>
          </cell>
          <cell r="D3566">
            <v>11202605</v>
          </cell>
          <cell r="E3566" t="str">
            <v>KTPT 62B</v>
          </cell>
          <cell r="F3566">
            <v>62</v>
          </cell>
          <cell r="G3566" t="str">
            <v>Khoa KH&amp;PT</v>
          </cell>
          <cell r="H3566">
            <v>88</v>
          </cell>
        </row>
        <row r="3567">
          <cell r="B3567">
            <v>11202708</v>
          </cell>
          <cell r="C3567" t="str">
            <v>Lương Thúy Nga</v>
          </cell>
          <cell r="D3567">
            <v>11202708</v>
          </cell>
          <cell r="E3567" t="str">
            <v>KTPT 62B</v>
          </cell>
          <cell r="F3567">
            <v>62</v>
          </cell>
          <cell r="G3567" t="str">
            <v>Khoa KH&amp;PT</v>
          </cell>
          <cell r="H3567">
            <v>93</v>
          </cell>
        </row>
        <row r="3568">
          <cell r="B3568">
            <v>11206274</v>
          </cell>
          <cell r="C3568" t="str">
            <v>Ngô Đặng Bảo Ngân</v>
          </cell>
          <cell r="D3568">
            <v>11206274</v>
          </cell>
          <cell r="E3568" t="str">
            <v>KTPT 62B</v>
          </cell>
          <cell r="F3568">
            <v>62</v>
          </cell>
          <cell r="G3568" t="str">
            <v>Khoa KH&amp;PT</v>
          </cell>
          <cell r="H3568">
            <v>77</v>
          </cell>
        </row>
        <row r="3569">
          <cell r="B3569">
            <v>11202800</v>
          </cell>
          <cell r="C3569" t="str">
            <v>Đinh Minh Ngọc</v>
          </cell>
          <cell r="D3569">
            <v>11202800</v>
          </cell>
          <cell r="E3569" t="str">
            <v>KTPT 62B</v>
          </cell>
          <cell r="F3569">
            <v>62</v>
          </cell>
          <cell r="G3569" t="str">
            <v>Khoa KH&amp;PT</v>
          </cell>
          <cell r="H3569">
            <v>95</v>
          </cell>
        </row>
        <row r="3570">
          <cell r="B3570">
            <v>11202856</v>
          </cell>
          <cell r="C3570" t="str">
            <v>Nguyễn Thị Ngọc</v>
          </cell>
          <cell r="D3570">
            <v>11202856</v>
          </cell>
          <cell r="E3570" t="str">
            <v>KTPT 62B</v>
          </cell>
          <cell r="F3570">
            <v>62</v>
          </cell>
          <cell r="G3570" t="str">
            <v>Khoa KH&amp;PT</v>
          </cell>
          <cell r="H3570">
            <v>90</v>
          </cell>
        </row>
        <row r="3571">
          <cell r="B3571">
            <v>11202981</v>
          </cell>
          <cell r="C3571" t="str">
            <v>Nguyễn Hà Nhi</v>
          </cell>
          <cell r="D3571">
            <v>11202981</v>
          </cell>
          <cell r="E3571" t="str">
            <v>KTPT 62B</v>
          </cell>
          <cell r="F3571">
            <v>62</v>
          </cell>
          <cell r="G3571" t="str">
            <v>Khoa KH&amp;PT</v>
          </cell>
          <cell r="H3571">
            <v>80</v>
          </cell>
        </row>
        <row r="3572">
          <cell r="B3572">
            <v>11203012</v>
          </cell>
          <cell r="C3572" t="str">
            <v>Đậu Thủy Nhung</v>
          </cell>
          <cell r="D3572">
            <v>11203012</v>
          </cell>
          <cell r="E3572" t="str">
            <v>KTPT 62B</v>
          </cell>
          <cell r="F3572">
            <v>62</v>
          </cell>
          <cell r="G3572" t="str">
            <v>Khoa KH&amp;PT</v>
          </cell>
          <cell r="H3572">
            <v>95</v>
          </cell>
        </row>
        <row r="3573">
          <cell r="B3573">
            <v>11203142</v>
          </cell>
          <cell r="C3573" t="str">
            <v>Bùi Thị Phương</v>
          </cell>
          <cell r="D3573">
            <v>11203142</v>
          </cell>
          <cell r="E3573" t="str">
            <v>KTPT 62B</v>
          </cell>
          <cell r="F3573">
            <v>62</v>
          </cell>
          <cell r="G3573" t="str">
            <v>Khoa KH&amp;PT</v>
          </cell>
          <cell r="H3573">
            <v>84</v>
          </cell>
        </row>
        <row r="3574">
          <cell r="B3574">
            <v>11203197</v>
          </cell>
          <cell r="C3574" t="str">
            <v>Nguyễn Thị Thanh Phương</v>
          </cell>
          <cell r="D3574">
            <v>11203197</v>
          </cell>
          <cell r="E3574" t="str">
            <v>KTPT 62B</v>
          </cell>
          <cell r="F3574">
            <v>62</v>
          </cell>
          <cell r="G3574" t="str">
            <v>Khoa KH&amp;PT</v>
          </cell>
          <cell r="H3574">
            <v>81</v>
          </cell>
        </row>
        <row r="3575">
          <cell r="B3575">
            <v>11203490</v>
          </cell>
          <cell r="C3575" t="str">
            <v>Vũ Hà Minh Tâm</v>
          </cell>
          <cell r="D3575">
            <v>11203490</v>
          </cell>
          <cell r="E3575" t="str">
            <v>KTPT 62B</v>
          </cell>
          <cell r="F3575">
            <v>62</v>
          </cell>
          <cell r="G3575" t="str">
            <v>Khoa KH&amp;PT</v>
          </cell>
          <cell r="H3575">
            <v>87</v>
          </cell>
        </row>
        <row r="3576">
          <cell r="B3576">
            <v>11203592</v>
          </cell>
          <cell r="C3576" t="str">
            <v>Phạm Vũ Thành</v>
          </cell>
          <cell r="D3576">
            <v>11203592</v>
          </cell>
          <cell r="E3576" t="str">
            <v>KTPT 62B</v>
          </cell>
          <cell r="F3576">
            <v>62</v>
          </cell>
          <cell r="G3576" t="str">
            <v>Khoa KH&amp;PT</v>
          </cell>
          <cell r="H3576">
            <v>77</v>
          </cell>
        </row>
        <row r="3577">
          <cell r="B3577">
            <v>11203638</v>
          </cell>
          <cell r="C3577" t="str">
            <v>Hoàng Thị Phương Thảo</v>
          </cell>
          <cell r="D3577">
            <v>11203638</v>
          </cell>
          <cell r="E3577" t="str">
            <v>KTPT 62B</v>
          </cell>
          <cell r="F3577">
            <v>62</v>
          </cell>
          <cell r="G3577" t="str">
            <v>Khoa KH&amp;PT</v>
          </cell>
          <cell r="H3577">
            <v>78</v>
          </cell>
        </row>
        <row r="3578">
          <cell r="B3578">
            <v>11206938</v>
          </cell>
          <cell r="C3578" t="str">
            <v>Ngô Thanh Thảo</v>
          </cell>
          <cell r="D3578">
            <v>11206938</v>
          </cell>
          <cell r="E3578" t="str">
            <v>KTPT 62B</v>
          </cell>
          <cell r="F3578">
            <v>62</v>
          </cell>
          <cell r="G3578" t="str">
            <v>Khoa KH&amp;PT</v>
          </cell>
          <cell r="H3578">
            <v>85</v>
          </cell>
        </row>
        <row r="3579">
          <cell r="B3579">
            <v>11203689</v>
          </cell>
          <cell r="C3579" t="str">
            <v>Nguyễn Thị Phương Thảo</v>
          </cell>
          <cell r="D3579">
            <v>11203689</v>
          </cell>
          <cell r="E3579" t="str">
            <v>KTPT 62B</v>
          </cell>
          <cell r="F3579">
            <v>62</v>
          </cell>
          <cell r="G3579" t="str">
            <v>Khoa KH&amp;PT</v>
          </cell>
          <cell r="H3579">
            <v>78</v>
          </cell>
        </row>
        <row r="3580">
          <cell r="B3580">
            <v>11207206</v>
          </cell>
          <cell r="C3580" t="str">
            <v>Lê Thị Hạnh Trang</v>
          </cell>
          <cell r="D3580">
            <v>11207206</v>
          </cell>
          <cell r="E3580" t="str">
            <v>KTPT 62B</v>
          </cell>
          <cell r="F3580">
            <v>62</v>
          </cell>
          <cell r="G3580" t="str">
            <v>Khoa KH&amp;PT</v>
          </cell>
          <cell r="H3580">
            <v>88</v>
          </cell>
        </row>
        <row r="3581">
          <cell r="B3581">
            <v>11208086</v>
          </cell>
          <cell r="C3581" t="str">
            <v>Nguyễn Thị Trang</v>
          </cell>
          <cell r="D3581">
            <v>11208086</v>
          </cell>
          <cell r="E3581" t="str">
            <v>KTPT 62B</v>
          </cell>
          <cell r="F3581">
            <v>62</v>
          </cell>
          <cell r="G3581" t="str">
            <v>Khoa KH&amp;PT</v>
          </cell>
          <cell r="H3581">
            <v>87</v>
          </cell>
        </row>
        <row r="3582">
          <cell r="B3582">
            <v>11208158</v>
          </cell>
          <cell r="C3582" t="str">
            <v>Trần Thảo Trang</v>
          </cell>
          <cell r="D3582">
            <v>11208158</v>
          </cell>
          <cell r="E3582" t="str">
            <v>KTPT 62B</v>
          </cell>
          <cell r="F3582">
            <v>62</v>
          </cell>
          <cell r="G3582" t="str">
            <v>Khoa KH&amp;PT</v>
          </cell>
          <cell r="H3582">
            <v>80</v>
          </cell>
        </row>
        <row r="3583">
          <cell r="B3583">
            <v>11208185</v>
          </cell>
          <cell r="C3583" t="str">
            <v>Vũ Thùy Trang</v>
          </cell>
          <cell r="D3583">
            <v>11208185</v>
          </cell>
          <cell r="E3583" t="str">
            <v>KTPT 62B</v>
          </cell>
          <cell r="F3583">
            <v>62</v>
          </cell>
          <cell r="G3583" t="str">
            <v>Khoa KH&amp;PT</v>
          </cell>
          <cell r="H3583">
            <v>88</v>
          </cell>
        </row>
        <row r="3584">
          <cell r="B3584">
            <v>11207157</v>
          </cell>
          <cell r="C3584" t="str">
            <v>Nguyễn Hà Trâm</v>
          </cell>
          <cell r="D3584">
            <v>11207157</v>
          </cell>
          <cell r="E3584" t="str">
            <v>KTPT 62B</v>
          </cell>
          <cell r="F3584">
            <v>62</v>
          </cell>
          <cell r="G3584" t="str">
            <v>Khoa KH&amp;PT</v>
          </cell>
          <cell r="H3584">
            <v>82</v>
          </cell>
        </row>
        <row r="3585">
          <cell r="B3585">
            <v>11208383</v>
          </cell>
          <cell r="C3585" t="str">
            <v>Nguyễn Thị Tố Uyên</v>
          </cell>
          <cell r="D3585">
            <v>11208383</v>
          </cell>
          <cell r="E3585" t="str">
            <v>KTPT 62B</v>
          </cell>
          <cell r="F3585">
            <v>62</v>
          </cell>
          <cell r="G3585" t="str">
            <v>Khoa KH&amp;PT</v>
          </cell>
          <cell r="H3585">
            <v>93</v>
          </cell>
        </row>
        <row r="3586">
          <cell r="B3586">
            <v>11208504</v>
          </cell>
          <cell r="C3586" t="str">
            <v>Thân Ngọc Vương</v>
          </cell>
          <cell r="D3586">
            <v>11208504</v>
          </cell>
          <cell r="E3586" t="str">
            <v>KTPT 62B</v>
          </cell>
          <cell r="F3586">
            <v>62</v>
          </cell>
          <cell r="G3586" t="str">
            <v>Khoa KH&amp;PT</v>
          </cell>
          <cell r="H3586">
            <v>88</v>
          </cell>
        </row>
        <row r="3587">
          <cell r="B3587">
            <v>11208540</v>
          </cell>
          <cell r="C3587" t="str">
            <v>Đào Hải Yến</v>
          </cell>
          <cell r="D3587">
            <v>11208540</v>
          </cell>
          <cell r="E3587" t="str">
            <v>KTPT 62B</v>
          </cell>
          <cell r="F3587">
            <v>62</v>
          </cell>
          <cell r="G3587" t="str">
            <v>Khoa KH&amp;PT</v>
          </cell>
          <cell r="H3587">
            <v>95</v>
          </cell>
        </row>
        <row r="3588">
          <cell r="B3588">
            <v>11204281</v>
          </cell>
          <cell r="C3588" t="str">
            <v>Đoàn Vũ Duy Anh</v>
          </cell>
          <cell r="D3588">
            <v>11204281</v>
          </cell>
          <cell r="E3588" t="str">
            <v>KTPT 62C</v>
          </cell>
          <cell r="F3588">
            <v>62</v>
          </cell>
          <cell r="G3588" t="str">
            <v>Khoa KH&amp;PT</v>
          </cell>
          <cell r="H3588">
            <v>95</v>
          </cell>
        </row>
        <row r="3589">
          <cell r="B3589">
            <v>11204344</v>
          </cell>
          <cell r="C3589" t="str">
            <v>Mạc Phương Anh</v>
          </cell>
          <cell r="D3589">
            <v>11204344</v>
          </cell>
          <cell r="E3589" t="str">
            <v>KTPT 62C</v>
          </cell>
          <cell r="F3589">
            <v>62</v>
          </cell>
          <cell r="G3589" t="str">
            <v>Khoa KH&amp;PT</v>
          </cell>
          <cell r="H3589">
            <v>88</v>
          </cell>
        </row>
        <row r="3590">
          <cell r="B3590">
            <v>11200451</v>
          </cell>
          <cell r="C3590" t="str">
            <v>Vũ Tiến Anh</v>
          </cell>
          <cell r="D3590">
            <v>11200451</v>
          </cell>
          <cell r="E3590" t="str">
            <v>KTPT 62C</v>
          </cell>
          <cell r="F3590">
            <v>62</v>
          </cell>
          <cell r="G3590" t="str">
            <v>Khoa KH&amp;PT</v>
          </cell>
          <cell r="H3590">
            <v>88</v>
          </cell>
        </row>
        <row r="3591">
          <cell r="B3591">
            <v>11200468</v>
          </cell>
          <cell r="C3591" t="str">
            <v>Lê Thị Ngọc Ánh</v>
          </cell>
          <cell r="D3591">
            <v>11200468</v>
          </cell>
          <cell r="E3591" t="str">
            <v>KTPT 62C</v>
          </cell>
          <cell r="F3591">
            <v>62</v>
          </cell>
          <cell r="G3591" t="str">
            <v>Khoa KH&amp;PT</v>
          </cell>
          <cell r="H3591">
            <v>93</v>
          </cell>
        </row>
        <row r="3592">
          <cell r="B3592">
            <v>11200600</v>
          </cell>
          <cell r="C3592" t="str">
            <v>Nguyễn Linh Chi</v>
          </cell>
          <cell r="D3592">
            <v>11200600</v>
          </cell>
          <cell r="E3592" t="str">
            <v>KTPT 62C</v>
          </cell>
          <cell r="F3592">
            <v>62</v>
          </cell>
          <cell r="G3592" t="str">
            <v>Khoa KH&amp;PT</v>
          </cell>
          <cell r="H3592">
            <v>88</v>
          </cell>
        </row>
        <row r="3593">
          <cell r="B3593">
            <v>11204703</v>
          </cell>
          <cell r="C3593" t="str">
            <v>Nguyễn Thị Mai Chi</v>
          </cell>
          <cell r="D3593">
            <v>11204703</v>
          </cell>
          <cell r="E3593" t="str">
            <v>KTPT 62C</v>
          </cell>
          <cell r="F3593">
            <v>62</v>
          </cell>
          <cell r="G3593" t="str">
            <v>Khoa KH&amp;PT</v>
          </cell>
          <cell r="H3593">
            <v>85</v>
          </cell>
        </row>
        <row r="3594">
          <cell r="B3594">
            <v>11200640</v>
          </cell>
          <cell r="C3594" t="str">
            <v>Nguyễn Minh Chiến</v>
          </cell>
          <cell r="D3594">
            <v>11200640</v>
          </cell>
          <cell r="E3594" t="str">
            <v>KTPT 62C</v>
          </cell>
          <cell r="F3594">
            <v>62</v>
          </cell>
          <cell r="G3594" t="str">
            <v>Khoa KH&amp;PT</v>
          </cell>
          <cell r="H3594">
            <v>86</v>
          </cell>
        </row>
        <row r="3595">
          <cell r="B3595">
            <v>11204873</v>
          </cell>
          <cell r="C3595" t="str">
            <v>Trần Thị Kim Dung</v>
          </cell>
          <cell r="D3595">
            <v>11204873</v>
          </cell>
          <cell r="E3595" t="str">
            <v>KTPT 62C</v>
          </cell>
          <cell r="F3595">
            <v>62</v>
          </cell>
          <cell r="G3595" t="str">
            <v>Khoa KH&amp;PT</v>
          </cell>
          <cell r="H3595">
            <v>88</v>
          </cell>
        </row>
        <row r="3596">
          <cell r="B3596">
            <v>11200970</v>
          </cell>
          <cell r="C3596" t="str">
            <v>Nguyễn Thị Ánh Dương</v>
          </cell>
          <cell r="D3596">
            <v>11200970</v>
          </cell>
          <cell r="E3596" t="str">
            <v>KTPT 62C</v>
          </cell>
          <cell r="F3596">
            <v>62</v>
          </cell>
          <cell r="G3596" t="str">
            <v>Khoa KH&amp;PT</v>
          </cell>
          <cell r="H3596">
            <v>88</v>
          </cell>
        </row>
        <row r="3597">
          <cell r="B3597">
            <v>11200854</v>
          </cell>
          <cell r="C3597" t="str">
            <v>Nguyễn Khâm Anh Đức</v>
          </cell>
          <cell r="D3597">
            <v>11200854</v>
          </cell>
          <cell r="E3597" t="str">
            <v>KTPT 62C</v>
          </cell>
          <cell r="F3597">
            <v>62</v>
          </cell>
          <cell r="G3597" t="str">
            <v>Khoa KH&amp;PT</v>
          </cell>
          <cell r="H3597">
            <v>85</v>
          </cell>
        </row>
        <row r="3598">
          <cell r="B3598">
            <v>11201093</v>
          </cell>
          <cell r="C3598" t="str">
            <v>Nguyễn Hương Giang</v>
          </cell>
          <cell r="D3598">
            <v>11201093</v>
          </cell>
          <cell r="E3598" t="str">
            <v>KTPT 62C</v>
          </cell>
          <cell r="F3598">
            <v>62</v>
          </cell>
          <cell r="G3598" t="str">
            <v>Khoa KH&amp;PT</v>
          </cell>
          <cell r="H3598">
            <v>86</v>
          </cell>
        </row>
        <row r="3599">
          <cell r="B3599">
            <v>11201196</v>
          </cell>
          <cell r="C3599" t="str">
            <v>Nguyễn Thị Bích Hà</v>
          </cell>
          <cell r="D3599">
            <v>11201196</v>
          </cell>
          <cell r="E3599" t="str">
            <v>KTPT 62C</v>
          </cell>
          <cell r="F3599">
            <v>62</v>
          </cell>
          <cell r="G3599" t="str">
            <v>Khoa KH&amp;PT</v>
          </cell>
          <cell r="H3599">
            <v>86</v>
          </cell>
        </row>
        <row r="3600">
          <cell r="B3600">
            <v>11201254</v>
          </cell>
          <cell r="C3600" t="str">
            <v>Nguyễn Như Hạ</v>
          </cell>
          <cell r="D3600">
            <v>11201254</v>
          </cell>
          <cell r="E3600" t="str">
            <v>KTPT 62C</v>
          </cell>
          <cell r="F3600">
            <v>62</v>
          </cell>
          <cell r="G3600" t="str">
            <v>Khoa KH&amp;PT</v>
          </cell>
          <cell r="H3600">
            <v>93</v>
          </cell>
        </row>
        <row r="3601">
          <cell r="B3601">
            <v>11201386</v>
          </cell>
          <cell r="C3601" t="str">
            <v>Vũ Đức Hạnh</v>
          </cell>
          <cell r="D3601">
            <v>11201386</v>
          </cell>
          <cell r="E3601" t="str">
            <v>KTPT 62C</v>
          </cell>
          <cell r="F3601">
            <v>62</v>
          </cell>
          <cell r="G3601" t="str">
            <v>Khoa KH&amp;PT</v>
          </cell>
          <cell r="H3601">
            <v>71</v>
          </cell>
        </row>
        <row r="3602">
          <cell r="B3602">
            <v>11201468</v>
          </cell>
          <cell r="C3602" t="str">
            <v>Chu Mạnh Hiếu</v>
          </cell>
          <cell r="D3602">
            <v>11201468</v>
          </cell>
          <cell r="E3602" t="str">
            <v>KTPT 62C</v>
          </cell>
          <cell r="F3602">
            <v>62</v>
          </cell>
          <cell r="G3602" t="str">
            <v>Khoa KH&amp;PT</v>
          </cell>
          <cell r="H3602">
            <v>85</v>
          </cell>
        </row>
        <row r="3603">
          <cell r="B3603">
            <v>11205356</v>
          </cell>
          <cell r="C3603" t="str">
            <v>Nguyễn Khải Hoàng</v>
          </cell>
          <cell r="D3603">
            <v>11205356</v>
          </cell>
          <cell r="E3603" t="str">
            <v>KTPT 62C</v>
          </cell>
          <cell r="F3603">
            <v>62</v>
          </cell>
          <cell r="G3603" t="str">
            <v>Khoa KH&amp;PT</v>
          </cell>
          <cell r="H3603">
            <v>90</v>
          </cell>
        </row>
        <row r="3604">
          <cell r="B3604">
            <v>11201546</v>
          </cell>
          <cell r="C3604" t="str">
            <v>Dương Thị Hòa</v>
          </cell>
          <cell r="D3604">
            <v>11201546</v>
          </cell>
          <cell r="E3604" t="str">
            <v>KTPT 62C</v>
          </cell>
          <cell r="F3604">
            <v>62</v>
          </cell>
          <cell r="G3604" t="str">
            <v>Khoa KH&amp;PT</v>
          </cell>
          <cell r="H3604">
            <v>66</v>
          </cell>
        </row>
        <row r="3605">
          <cell r="B3605">
            <v>11201767</v>
          </cell>
          <cell r="C3605" t="str">
            <v>Đào Quang Huy</v>
          </cell>
          <cell r="D3605">
            <v>11201767</v>
          </cell>
          <cell r="E3605" t="str">
            <v>KTPT 62C</v>
          </cell>
          <cell r="F3605">
            <v>62</v>
          </cell>
          <cell r="G3605" t="str">
            <v>Khoa KH&amp;PT</v>
          </cell>
          <cell r="H3605">
            <v>95</v>
          </cell>
        </row>
        <row r="3606">
          <cell r="B3606">
            <v>11201867</v>
          </cell>
          <cell r="C3606" t="str">
            <v>Nguyễn Thị Khánh Huyền</v>
          </cell>
          <cell r="D3606">
            <v>11201867</v>
          </cell>
          <cell r="E3606" t="str">
            <v>KTPT 62C</v>
          </cell>
          <cell r="F3606">
            <v>62</v>
          </cell>
          <cell r="G3606" t="str">
            <v>Khoa KH&amp;PT</v>
          </cell>
          <cell r="H3606">
            <v>79</v>
          </cell>
        </row>
        <row r="3607">
          <cell r="B3607">
            <v>11201901</v>
          </cell>
          <cell r="C3607" t="str">
            <v>Trần Thị Thu Huyền</v>
          </cell>
          <cell r="D3607">
            <v>11201901</v>
          </cell>
          <cell r="E3607" t="str">
            <v>KTPT 62C</v>
          </cell>
          <cell r="F3607">
            <v>62</v>
          </cell>
          <cell r="G3607" t="str">
            <v>Khoa KH&amp;PT</v>
          </cell>
          <cell r="H3607">
            <v>85</v>
          </cell>
        </row>
        <row r="3608">
          <cell r="B3608">
            <v>11202033</v>
          </cell>
          <cell r="C3608" t="str">
            <v>Phạm Ngọc Lan</v>
          </cell>
          <cell r="D3608">
            <v>11202033</v>
          </cell>
          <cell r="E3608" t="str">
            <v>KTPT 62C</v>
          </cell>
          <cell r="F3608">
            <v>62</v>
          </cell>
          <cell r="G3608" t="str">
            <v>Khoa KH&amp;PT</v>
          </cell>
          <cell r="H3608">
            <v>78</v>
          </cell>
        </row>
        <row r="3609">
          <cell r="B3609">
            <v>11202179</v>
          </cell>
          <cell r="C3609" t="str">
            <v>Nguyễn Hải Linh</v>
          </cell>
          <cell r="D3609">
            <v>11202179</v>
          </cell>
          <cell r="E3609" t="str">
            <v>KTPT 62C</v>
          </cell>
          <cell r="F3609">
            <v>62</v>
          </cell>
          <cell r="G3609" t="str">
            <v>Khoa KH&amp;PT</v>
          </cell>
          <cell r="H3609">
            <v>86</v>
          </cell>
        </row>
        <row r="3610">
          <cell r="B3610">
            <v>11202340</v>
          </cell>
          <cell r="C3610" t="str">
            <v>Sỹ Hoàng Lộc</v>
          </cell>
          <cell r="D3610">
            <v>11202340</v>
          </cell>
          <cell r="E3610" t="str">
            <v>KTPT 62C</v>
          </cell>
          <cell r="F3610">
            <v>62</v>
          </cell>
          <cell r="G3610" t="str">
            <v>Khoa KH&amp;PT</v>
          </cell>
          <cell r="H3610">
            <v>90</v>
          </cell>
        </row>
        <row r="3611">
          <cell r="B3611">
            <v>11202396</v>
          </cell>
          <cell r="C3611" t="str">
            <v>Hoàng Phương Ly</v>
          </cell>
          <cell r="D3611">
            <v>11202396</v>
          </cell>
          <cell r="E3611" t="str">
            <v>KTPT 62C</v>
          </cell>
          <cell r="F3611">
            <v>62</v>
          </cell>
          <cell r="G3611" t="str">
            <v>Khoa KH&amp;PT</v>
          </cell>
          <cell r="H3611">
            <v>73</v>
          </cell>
        </row>
        <row r="3612">
          <cell r="B3612">
            <v>11202408</v>
          </cell>
          <cell r="C3612" t="str">
            <v>Nguyễn Hương Ly</v>
          </cell>
          <cell r="D3612">
            <v>11202408</v>
          </cell>
          <cell r="E3612" t="str">
            <v>KTPT 62C</v>
          </cell>
          <cell r="F3612">
            <v>62</v>
          </cell>
          <cell r="G3612" t="str">
            <v>Khoa KH&amp;PT</v>
          </cell>
          <cell r="H3612">
            <v>85</v>
          </cell>
        </row>
        <row r="3613">
          <cell r="B3613">
            <v>11202609</v>
          </cell>
          <cell r="C3613" t="str">
            <v>Bùi Lê Trà My</v>
          </cell>
          <cell r="D3613">
            <v>11202609</v>
          </cell>
          <cell r="E3613" t="str">
            <v>KTPT 62C</v>
          </cell>
          <cell r="F3613">
            <v>62</v>
          </cell>
          <cell r="G3613" t="str">
            <v>Khoa KH&amp;PT</v>
          </cell>
          <cell r="H3613">
            <v>88</v>
          </cell>
        </row>
        <row r="3614">
          <cell r="B3614">
            <v>11202713</v>
          </cell>
          <cell r="C3614" t="str">
            <v>Nguyễn Phi Nga</v>
          </cell>
          <cell r="D3614">
            <v>11202713</v>
          </cell>
          <cell r="E3614" t="str">
            <v>KTPT 62C</v>
          </cell>
          <cell r="F3614">
            <v>62</v>
          </cell>
          <cell r="G3614" t="str">
            <v>Khoa KH&amp;PT</v>
          </cell>
          <cell r="H3614">
            <v>95</v>
          </cell>
        </row>
        <row r="3615">
          <cell r="B3615">
            <v>11202826</v>
          </cell>
          <cell r="C3615" t="str">
            <v>Lê Thị Ngọc</v>
          </cell>
          <cell r="D3615">
            <v>11202826</v>
          </cell>
          <cell r="E3615" t="str">
            <v>KTPT 62C</v>
          </cell>
          <cell r="F3615">
            <v>62</v>
          </cell>
          <cell r="G3615" t="str">
            <v>Khoa KH&amp;PT</v>
          </cell>
          <cell r="H3615">
            <v>92</v>
          </cell>
        </row>
        <row r="3616">
          <cell r="B3616">
            <v>11202857</v>
          </cell>
          <cell r="C3616" t="str">
            <v>Nguyễn Thị Ngọc</v>
          </cell>
          <cell r="D3616">
            <v>11202857</v>
          </cell>
          <cell r="E3616" t="str">
            <v>KTPT 62C</v>
          </cell>
          <cell r="F3616">
            <v>62</v>
          </cell>
          <cell r="G3616" t="str">
            <v>Khoa KH&amp;PT</v>
          </cell>
          <cell r="H3616">
            <v>90</v>
          </cell>
        </row>
        <row r="3617">
          <cell r="B3617">
            <v>11203004</v>
          </cell>
          <cell r="C3617" t="str">
            <v>Nguyễn Thị Nhinh</v>
          </cell>
          <cell r="D3617">
            <v>11203004</v>
          </cell>
          <cell r="E3617" t="str">
            <v>KTPT 62C</v>
          </cell>
          <cell r="F3617">
            <v>62</v>
          </cell>
          <cell r="G3617" t="str">
            <v>Khoa KH&amp;PT</v>
          </cell>
          <cell r="H3617">
            <v>83</v>
          </cell>
        </row>
        <row r="3618">
          <cell r="B3618">
            <v>11203109</v>
          </cell>
          <cell r="C3618" t="str">
            <v>Nguyễn Xuân Phú</v>
          </cell>
          <cell r="D3618">
            <v>11203109</v>
          </cell>
          <cell r="E3618" t="str">
            <v>KTPT 62C</v>
          </cell>
          <cell r="F3618">
            <v>62</v>
          </cell>
          <cell r="G3618" t="str">
            <v>Khoa KH&amp;PT</v>
          </cell>
          <cell r="H3618">
            <v>82</v>
          </cell>
        </row>
        <row r="3619">
          <cell r="B3619">
            <v>11203154</v>
          </cell>
          <cell r="C3619" t="str">
            <v>Đỗ Thị Phương</v>
          </cell>
          <cell r="D3619">
            <v>11203154</v>
          </cell>
          <cell r="E3619" t="str">
            <v>KTPT 62C</v>
          </cell>
          <cell r="F3619">
            <v>62</v>
          </cell>
          <cell r="G3619" t="str">
            <v>Khoa KH&amp;PT</v>
          </cell>
          <cell r="H3619">
            <v>84</v>
          </cell>
        </row>
        <row r="3620">
          <cell r="B3620">
            <v>11203220</v>
          </cell>
          <cell r="C3620" t="str">
            <v>Phùng Thị Lan Phương</v>
          </cell>
          <cell r="D3620">
            <v>11203220</v>
          </cell>
          <cell r="E3620" t="str">
            <v>KTPT 62C</v>
          </cell>
          <cell r="F3620">
            <v>62</v>
          </cell>
          <cell r="G3620" t="str">
            <v>Khoa KH&amp;PT</v>
          </cell>
          <cell r="H3620">
            <v>78</v>
          </cell>
        </row>
        <row r="3621">
          <cell r="B3621">
            <v>11203329</v>
          </cell>
          <cell r="C3621" t="str">
            <v>Vũ Thị Quyên</v>
          </cell>
          <cell r="D3621">
            <v>11203329</v>
          </cell>
          <cell r="E3621" t="str">
            <v>KTPT 62C</v>
          </cell>
          <cell r="F3621">
            <v>62</v>
          </cell>
          <cell r="G3621" t="str">
            <v>Khoa KH&amp;PT</v>
          </cell>
          <cell r="H3621">
            <v>83</v>
          </cell>
        </row>
        <row r="3622">
          <cell r="B3622">
            <v>11203466</v>
          </cell>
          <cell r="C3622" t="str">
            <v>Chu Thị Tâm</v>
          </cell>
          <cell r="D3622">
            <v>11203466</v>
          </cell>
          <cell r="E3622" t="str">
            <v>KTPT 62C</v>
          </cell>
          <cell r="F3622">
            <v>62</v>
          </cell>
          <cell r="G3622" t="str">
            <v>Khoa KH&amp;PT</v>
          </cell>
          <cell r="H3622">
            <v>88</v>
          </cell>
        </row>
        <row r="3623">
          <cell r="B3623">
            <v>11203593</v>
          </cell>
          <cell r="C3623" t="str">
            <v>Phùng Đức Thành</v>
          </cell>
          <cell r="D3623">
            <v>11203593</v>
          </cell>
          <cell r="E3623" t="str">
            <v>KTPT 62C</v>
          </cell>
          <cell r="F3623">
            <v>62</v>
          </cell>
          <cell r="G3623" t="str">
            <v>Khoa KH&amp;PT</v>
          </cell>
          <cell r="H3623">
            <v>85</v>
          </cell>
        </row>
        <row r="3624">
          <cell r="B3624">
            <v>11203614</v>
          </cell>
          <cell r="C3624" t="str">
            <v>Đinh Thị Phương Thảo</v>
          </cell>
          <cell r="D3624">
            <v>11203614</v>
          </cell>
          <cell r="E3624" t="str">
            <v>KTPT 62C</v>
          </cell>
          <cell r="F3624">
            <v>62</v>
          </cell>
          <cell r="G3624" t="str">
            <v>Khoa KH&amp;PT</v>
          </cell>
          <cell r="H3624">
            <v>83</v>
          </cell>
        </row>
        <row r="3625">
          <cell r="B3625">
            <v>11203725</v>
          </cell>
          <cell r="C3625" t="str">
            <v>Phan Thị Thảo</v>
          </cell>
          <cell r="D3625">
            <v>11203725</v>
          </cell>
          <cell r="E3625" t="str">
            <v>KTPT 62C</v>
          </cell>
          <cell r="F3625">
            <v>62</v>
          </cell>
          <cell r="G3625" t="str">
            <v>Khoa KH&amp;PT</v>
          </cell>
          <cell r="H3625">
            <v>83</v>
          </cell>
        </row>
        <row r="3626">
          <cell r="B3626">
            <v>11208027</v>
          </cell>
          <cell r="C3626" t="str">
            <v>Hoàng Thị Hà Trang</v>
          </cell>
          <cell r="D3626">
            <v>11208027</v>
          </cell>
          <cell r="E3626" t="str">
            <v>KTPT 62C</v>
          </cell>
          <cell r="F3626">
            <v>62</v>
          </cell>
          <cell r="G3626" t="str">
            <v>Khoa KH&amp;PT</v>
          </cell>
          <cell r="H3626">
            <v>79</v>
          </cell>
        </row>
        <row r="3627">
          <cell r="B3627">
            <v>11208129</v>
          </cell>
          <cell r="C3627" t="str">
            <v>Phạm Huyền Trang</v>
          </cell>
          <cell r="D3627">
            <v>11208129</v>
          </cell>
          <cell r="E3627" t="str">
            <v>KTPT 62C</v>
          </cell>
          <cell r="F3627">
            <v>62</v>
          </cell>
          <cell r="G3627" t="str">
            <v>Khoa KH&amp;PT</v>
          </cell>
          <cell r="H3627">
            <v>88</v>
          </cell>
        </row>
        <row r="3628">
          <cell r="B3628">
            <v>11208163</v>
          </cell>
          <cell r="C3628" t="str">
            <v>Trần Thị Quỳnh Trang</v>
          </cell>
          <cell r="D3628">
            <v>11208163</v>
          </cell>
          <cell r="E3628" t="str">
            <v>KTPT 62C</v>
          </cell>
          <cell r="F3628">
            <v>62</v>
          </cell>
          <cell r="G3628" t="str">
            <v>Khoa KH&amp;PT</v>
          </cell>
          <cell r="H3628">
            <v>90</v>
          </cell>
        </row>
        <row r="3629">
          <cell r="B3629">
            <v>11208258</v>
          </cell>
          <cell r="C3629" t="str">
            <v>Nguyễn Văn Trường</v>
          </cell>
          <cell r="D3629">
            <v>11208258</v>
          </cell>
          <cell r="E3629" t="str">
            <v>KTPT 62C</v>
          </cell>
          <cell r="F3629">
            <v>62</v>
          </cell>
          <cell r="G3629" t="str">
            <v>Khoa KH&amp;PT</v>
          </cell>
          <cell r="H3629">
            <v>83</v>
          </cell>
        </row>
        <row r="3630">
          <cell r="B3630">
            <v>11208429</v>
          </cell>
          <cell r="C3630" t="str">
            <v>Nguyễn Thị Thảo Vân</v>
          </cell>
          <cell r="D3630">
            <v>11208429</v>
          </cell>
          <cell r="E3630" t="str">
            <v>KTPT 62C</v>
          </cell>
          <cell r="F3630">
            <v>62</v>
          </cell>
          <cell r="G3630" t="str">
            <v>Khoa KH&amp;PT</v>
          </cell>
          <cell r="H3630">
            <v>70</v>
          </cell>
        </row>
        <row r="3631">
          <cell r="B3631">
            <v>11208506</v>
          </cell>
          <cell r="C3631" t="str">
            <v>Nguyễn Văn Vượng</v>
          </cell>
          <cell r="D3631">
            <v>11208506</v>
          </cell>
          <cell r="E3631" t="str">
            <v>KTPT 62C</v>
          </cell>
          <cell r="F3631">
            <v>62</v>
          </cell>
          <cell r="G3631" t="str">
            <v>Khoa KH&amp;PT</v>
          </cell>
          <cell r="H3631">
            <v>85</v>
          </cell>
        </row>
        <row r="3632">
          <cell r="B3632">
            <v>11208556</v>
          </cell>
          <cell r="C3632" t="str">
            <v>Lê Thị Kim Yến</v>
          </cell>
          <cell r="D3632">
            <v>11208556</v>
          </cell>
          <cell r="E3632" t="str">
            <v>KTPT 62C</v>
          </cell>
          <cell r="F3632">
            <v>62</v>
          </cell>
          <cell r="G3632" t="str">
            <v>Khoa KH&amp;PT</v>
          </cell>
          <cell r="H3632">
            <v>83</v>
          </cell>
        </row>
        <row r="3633">
          <cell r="B3633">
            <v>11200403</v>
          </cell>
          <cell r="C3633" t="str">
            <v>Trần Thị Tú Anh</v>
          </cell>
          <cell r="D3633">
            <v>11200403</v>
          </cell>
          <cell r="E3633" t="str">
            <v>KTPT 62D</v>
          </cell>
          <cell r="F3633">
            <v>62</v>
          </cell>
          <cell r="G3633" t="str">
            <v>Khoa KH&amp;PT</v>
          </cell>
          <cell r="H3633">
            <v>86</v>
          </cell>
        </row>
        <row r="3634">
          <cell r="B3634">
            <v>11200490</v>
          </cell>
          <cell r="C3634" t="str">
            <v>Nguyễn Hữu Bách</v>
          </cell>
          <cell r="D3634">
            <v>11200490</v>
          </cell>
          <cell r="E3634" t="str">
            <v>KTPT 62D</v>
          </cell>
          <cell r="F3634">
            <v>62</v>
          </cell>
          <cell r="G3634" t="str">
            <v>Khoa KH&amp;PT</v>
          </cell>
          <cell r="H3634">
            <v>85</v>
          </cell>
        </row>
        <row r="3635">
          <cell r="B3635">
            <v>11200605</v>
          </cell>
          <cell r="C3635" t="str">
            <v>Nguyễn Ngọc Lan Chi</v>
          </cell>
          <cell r="D3635">
            <v>11200605</v>
          </cell>
          <cell r="E3635" t="str">
            <v>KTPT 62D</v>
          </cell>
          <cell r="F3635">
            <v>62</v>
          </cell>
          <cell r="G3635" t="str">
            <v>Khoa KH&amp;PT</v>
          </cell>
          <cell r="H3635">
            <v>82</v>
          </cell>
        </row>
        <row r="3636">
          <cell r="B3636">
            <v>11200646</v>
          </cell>
          <cell r="C3636" t="str">
            <v>Đặng Xuân Chín</v>
          </cell>
          <cell r="D3636">
            <v>11200646</v>
          </cell>
          <cell r="E3636" t="str">
            <v>KTPT 62D</v>
          </cell>
          <cell r="F3636">
            <v>62</v>
          </cell>
          <cell r="G3636" t="str">
            <v>Khoa KH&amp;PT</v>
          </cell>
          <cell r="H3636">
            <v>76</v>
          </cell>
        </row>
        <row r="3637">
          <cell r="B3637">
            <v>11200891</v>
          </cell>
          <cell r="C3637" t="str">
            <v>Lê Thị Thùy Dung</v>
          </cell>
          <cell r="D3637">
            <v>11200891</v>
          </cell>
          <cell r="E3637" t="str">
            <v>KTPT 62D</v>
          </cell>
          <cell r="F3637">
            <v>62</v>
          </cell>
          <cell r="G3637" t="str">
            <v>Khoa KH&amp;PT</v>
          </cell>
          <cell r="H3637">
            <v>85</v>
          </cell>
        </row>
        <row r="3638">
          <cell r="B3638">
            <v>11200929</v>
          </cell>
          <cell r="C3638" t="str">
            <v>Phạm Việt Dũng</v>
          </cell>
          <cell r="D3638">
            <v>11200929</v>
          </cell>
          <cell r="E3638" t="str">
            <v>KTPT 62D</v>
          </cell>
          <cell r="F3638">
            <v>62</v>
          </cell>
          <cell r="G3638" t="str">
            <v>Khoa KH&amp;PT</v>
          </cell>
          <cell r="H3638">
            <v>85</v>
          </cell>
        </row>
        <row r="3639">
          <cell r="B3639">
            <v>11201010</v>
          </cell>
          <cell r="C3639" t="str">
            <v>Bùi Xuân Dưỡng</v>
          </cell>
          <cell r="D3639">
            <v>11201010</v>
          </cell>
          <cell r="E3639" t="str">
            <v>KTPT 62D</v>
          </cell>
          <cell r="F3639">
            <v>62</v>
          </cell>
          <cell r="G3639" t="str">
            <v>Khoa KH&amp;PT</v>
          </cell>
          <cell r="H3639">
            <v>85</v>
          </cell>
        </row>
        <row r="3640">
          <cell r="B3640">
            <v>11200751</v>
          </cell>
          <cell r="C3640" t="str">
            <v>Nguyễn Tiến Đạt</v>
          </cell>
          <cell r="D3640">
            <v>11200751</v>
          </cell>
          <cell r="E3640" t="str">
            <v>KTPT 62D</v>
          </cell>
          <cell r="F3640">
            <v>62</v>
          </cell>
          <cell r="G3640" t="str">
            <v>Khoa KH&amp;PT</v>
          </cell>
          <cell r="H3640">
            <v>79</v>
          </cell>
        </row>
        <row r="3641">
          <cell r="B3641">
            <v>11201211</v>
          </cell>
          <cell r="C3641" t="str">
            <v>Nguyễn Thu Hà</v>
          </cell>
          <cell r="D3641">
            <v>11201211</v>
          </cell>
          <cell r="E3641" t="str">
            <v>KTPT 62D</v>
          </cell>
          <cell r="F3641">
            <v>62</v>
          </cell>
          <cell r="G3641" t="str">
            <v>Khoa KH&amp;PT</v>
          </cell>
          <cell r="H3641">
            <v>90</v>
          </cell>
        </row>
        <row r="3642">
          <cell r="B3642">
            <v>11201243</v>
          </cell>
          <cell r="C3642" t="str">
            <v>Vũ Khánh Hà</v>
          </cell>
          <cell r="D3642">
            <v>11201243</v>
          </cell>
          <cell r="E3642" t="str">
            <v>KTPT 62D</v>
          </cell>
          <cell r="F3642">
            <v>62</v>
          </cell>
          <cell r="G3642" t="str">
            <v>Khoa KH&amp;PT</v>
          </cell>
          <cell r="H3642">
            <v>73</v>
          </cell>
        </row>
        <row r="3643">
          <cell r="B3643">
            <v>11201350</v>
          </cell>
          <cell r="C3643" t="str">
            <v>Võ Thúy Hằng</v>
          </cell>
          <cell r="D3643">
            <v>11201350</v>
          </cell>
          <cell r="E3643" t="str">
            <v>KTPT 62D</v>
          </cell>
          <cell r="F3643">
            <v>62</v>
          </cell>
          <cell r="G3643" t="str">
            <v>Khoa KH&amp;PT</v>
          </cell>
          <cell r="H3643">
            <v>85</v>
          </cell>
        </row>
        <row r="3644">
          <cell r="B3644">
            <v>11201400</v>
          </cell>
          <cell r="C3644" t="str">
            <v>Cồ Thị Hiền</v>
          </cell>
          <cell r="D3644">
            <v>11201400</v>
          </cell>
          <cell r="E3644" t="str">
            <v>KTPT 62D</v>
          </cell>
          <cell r="F3644">
            <v>62</v>
          </cell>
          <cell r="G3644" t="str">
            <v>Khoa KH&amp;PT</v>
          </cell>
          <cell r="H3644">
            <v>76</v>
          </cell>
        </row>
        <row r="3645">
          <cell r="B3645">
            <v>11205254</v>
          </cell>
          <cell r="C3645" t="str">
            <v>Nguyễn Thị Thu Hiền</v>
          </cell>
          <cell r="D3645">
            <v>11205254</v>
          </cell>
          <cell r="E3645" t="str">
            <v>KTPT 62D</v>
          </cell>
          <cell r="F3645">
            <v>62</v>
          </cell>
          <cell r="G3645" t="str">
            <v>Khoa KH&amp;PT</v>
          </cell>
          <cell r="H3645">
            <v>79</v>
          </cell>
        </row>
        <row r="3646">
          <cell r="B3646">
            <v>11201493</v>
          </cell>
          <cell r="C3646" t="str">
            <v>Nguyễn Phú Hiếu</v>
          </cell>
          <cell r="D3646">
            <v>11201493</v>
          </cell>
          <cell r="E3646" t="str">
            <v>KTPT 62D</v>
          </cell>
          <cell r="F3646">
            <v>62</v>
          </cell>
          <cell r="G3646" t="str">
            <v>Khoa KH&amp;PT</v>
          </cell>
          <cell r="H3646">
            <v>81</v>
          </cell>
        </row>
        <row r="3647">
          <cell r="B3647">
            <v>11201559</v>
          </cell>
          <cell r="C3647" t="str">
            <v>Hà Thị Hoài</v>
          </cell>
          <cell r="D3647">
            <v>11201559</v>
          </cell>
          <cell r="E3647" t="str">
            <v>KTPT 62D</v>
          </cell>
          <cell r="F3647">
            <v>62</v>
          </cell>
          <cell r="G3647" t="str">
            <v>Khoa KH&amp;PT</v>
          </cell>
          <cell r="H3647">
            <v>85</v>
          </cell>
        </row>
        <row r="3648">
          <cell r="B3648">
            <v>11201769</v>
          </cell>
          <cell r="C3648" t="str">
            <v>Đinh Quang Huy</v>
          </cell>
          <cell r="D3648">
            <v>11201769</v>
          </cell>
          <cell r="E3648" t="str">
            <v>KTPT 62D</v>
          </cell>
          <cell r="F3648">
            <v>62</v>
          </cell>
          <cell r="G3648" t="str">
            <v>Khoa KH&amp;PT</v>
          </cell>
          <cell r="H3648">
            <v>90</v>
          </cell>
        </row>
        <row r="3649">
          <cell r="B3649">
            <v>11201878</v>
          </cell>
          <cell r="C3649" t="str">
            <v>Nguyễn Thu Huyền</v>
          </cell>
          <cell r="D3649">
            <v>11201878</v>
          </cell>
          <cell r="E3649" t="str">
            <v>KTPT 62D</v>
          </cell>
          <cell r="F3649">
            <v>62</v>
          </cell>
          <cell r="G3649" t="str">
            <v>Khoa KH&amp;PT</v>
          </cell>
          <cell r="H3649">
            <v>76</v>
          </cell>
        </row>
        <row r="3650">
          <cell r="B3650">
            <v>11205553</v>
          </cell>
          <cell r="C3650" t="str">
            <v>Trần Khánh Huyền</v>
          </cell>
          <cell r="D3650">
            <v>11205553</v>
          </cell>
          <cell r="E3650" t="str">
            <v>KTPT 62D</v>
          </cell>
          <cell r="F3650">
            <v>62</v>
          </cell>
          <cell r="G3650" t="str">
            <v>Khoa KH&amp;PT</v>
          </cell>
          <cell r="H3650">
            <v>88</v>
          </cell>
        </row>
        <row r="3651">
          <cell r="B3651">
            <v>11201918</v>
          </cell>
          <cell r="C3651" t="str">
            <v>Trần Quang Khải</v>
          </cell>
          <cell r="D3651">
            <v>11201918</v>
          </cell>
          <cell r="E3651" t="str">
            <v>KTPT 62D</v>
          </cell>
          <cell r="F3651">
            <v>62</v>
          </cell>
          <cell r="G3651" t="str">
            <v>Khoa KH&amp;PT</v>
          </cell>
          <cell r="H3651">
            <v>79</v>
          </cell>
        </row>
        <row r="3652">
          <cell r="B3652">
            <v>11202208</v>
          </cell>
          <cell r="C3652" t="str">
            <v>Nguyễn Phượng Linh</v>
          </cell>
          <cell r="D3652">
            <v>11202208</v>
          </cell>
          <cell r="E3652" t="str">
            <v>KTPT 62D</v>
          </cell>
          <cell r="F3652">
            <v>62</v>
          </cell>
          <cell r="G3652" t="str">
            <v>Khoa KH&amp;PT</v>
          </cell>
          <cell r="H3652">
            <v>73</v>
          </cell>
        </row>
        <row r="3653">
          <cell r="B3653">
            <v>11205852</v>
          </cell>
          <cell r="C3653" t="str">
            <v>Nhâm Diệu Linh</v>
          </cell>
          <cell r="D3653">
            <v>11205852</v>
          </cell>
          <cell r="E3653" t="str">
            <v>KTPT 62D</v>
          </cell>
          <cell r="F3653">
            <v>62</v>
          </cell>
          <cell r="G3653" t="str">
            <v>Khoa KH&amp;PT</v>
          </cell>
          <cell r="H3653">
            <v>90</v>
          </cell>
        </row>
        <row r="3654">
          <cell r="B3654">
            <v>11202283</v>
          </cell>
          <cell r="C3654" t="str">
            <v>Thiều Thị Mỹ Linh</v>
          </cell>
          <cell r="D3654">
            <v>11202283</v>
          </cell>
          <cell r="E3654" t="str">
            <v>KTPT 62D</v>
          </cell>
          <cell r="F3654">
            <v>62</v>
          </cell>
          <cell r="G3654" t="str">
            <v>Khoa KH&amp;PT</v>
          </cell>
          <cell r="H3654">
            <v>82</v>
          </cell>
        </row>
        <row r="3655">
          <cell r="B3655">
            <v>11202399</v>
          </cell>
          <cell r="C3655" t="str">
            <v>Hoàng Thị Cẩm Ly</v>
          </cell>
          <cell r="D3655">
            <v>11202399</v>
          </cell>
          <cell r="E3655" t="str">
            <v>KTPT 62D</v>
          </cell>
          <cell r="F3655">
            <v>62</v>
          </cell>
          <cell r="G3655" t="str">
            <v>Khoa KH&amp;PT</v>
          </cell>
          <cell r="H3655">
            <v>90</v>
          </cell>
        </row>
        <row r="3656">
          <cell r="B3656">
            <v>11202428</v>
          </cell>
          <cell r="C3656" t="str">
            <v>Trương Thị Cẩm Ly</v>
          </cell>
          <cell r="D3656">
            <v>11202428</v>
          </cell>
          <cell r="E3656" t="str">
            <v>KTPT 62D</v>
          </cell>
          <cell r="F3656">
            <v>62</v>
          </cell>
          <cell r="G3656" t="str">
            <v>Khoa KH&amp;PT</v>
          </cell>
          <cell r="H3656">
            <v>95</v>
          </cell>
        </row>
        <row r="3657">
          <cell r="B3657">
            <v>11205996</v>
          </cell>
          <cell r="C3657" t="str">
            <v>Trần Thị Phương Lý</v>
          </cell>
          <cell r="D3657">
            <v>11205996</v>
          </cell>
          <cell r="E3657" t="str">
            <v>KTPT 62D</v>
          </cell>
          <cell r="F3657">
            <v>62</v>
          </cell>
          <cell r="G3657" t="str">
            <v>Khoa KH&amp;PT</v>
          </cell>
          <cell r="H3657">
            <v>87</v>
          </cell>
        </row>
        <row r="3658">
          <cell r="B3658">
            <v>11206194</v>
          </cell>
          <cell r="C3658" t="str">
            <v>Nguyễn Thị Trà My</v>
          </cell>
          <cell r="D3658">
            <v>11206194</v>
          </cell>
          <cell r="E3658" t="str">
            <v>KTPT 62D</v>
          </cell>
          <cell r="F3658">
            <v>62</v>
          </cell>
          <cell r="G3658" t="str">
            <v>Khoa KH&amp;PT</v>
          </cell>
          <cell r="H3658">
            <v>82</v>
          </cell>
        </row>
        <row r="3659">
          <cell r="B3659">
            <v>11202680</v>
          </cell>
          <cell r="C3659" t="str">
            <v>Nguyễn Văn Nam</v>
          </cell>
          <cell r="D3659">
            <v>11202680</v>
          </cell>
          <cell r="E3659" t="str">
            <v>KTPT 62D</v>
          </cell>
          <cell r="F3659">
            <v>62</v>
          </cell>
          <cell r="G3659" t="str">
            <v>Khoa KH&amp;PT</v>
          </cell>
          <cell r="H3659">
            <v>66</v>
          </cell>
        </row>
        <row r="3660">
          <cell r="B3660">
            <v>11202775</v>
          </cell>
          <cell r="C3660" t="str">
            <v>Vũ Kim Ngân</v>
          </cell>
          <cell r="D3660">
            <v>11202775</v>
          </cell>
          <cell r="E3660" t="str">
            <v>KTPT 62D</v>
          </cell>
          <cell r="F3660">
            <v>62</v>
          </cell>
          <cell r="G3660" t="str">
            <v>Khoa KH&amp;PT</v>
          </cell>
          <cell r="H3660">
            <v>85</v>
          </cell>
        </row>
        <row r="3661">
          <cell r="B3661">
            <v>11202835</v>
          </cell>
          <cell r="C3661" t="str">
            <v>Nguyễn Ánh Ngọc</v>
          </cell>
          <cell r="D3661">
            <v>11202835</v>
          </cell>
          <cell r="E3661" t="str">
            <v>KTPT 62D</v>
          </cell>
          <cell r="F3661">
            <v>62</v>
          </cell>
          <cell r="G3661" t="str">
            <v>Khoa KH&amp;PT</v>
          </cell>
          <cell r="H3661">
            <v>85</v>
          </cell>
        </row>
        <row r="3662">
          <cell r="B3662">
            <v>11202864</v>
          </cell>
          <cell r="C3662" t="str">
            <v>Nguyễn Thị Bích Ngọc</v>
          </cell>
          <cell r="D3662">
            <v>11202864</v>
          </cell>
          <cell r="E3662" t="str">
            <v>KTPT 62D</v>
          </cell>
          <cell r="F3662">
            <v>62</v>
          </cell>
          <cell r="G3662" t="str">
            <v>Khoa KH&amp;PT</v>
          </cell>
          <cell r="H3662">
            <v>76</v>
          </cell>
        </row>
        <row r="3663">
          <cell r="B3663">
            <v>11206456</v>
          </cell>
          <cell r="C3663" t="str">
            <v>Võ Thảo Nhi</v>
          </cell>
          <cell r="D3663">
            <v>11206456</v>
          </cell>
          <cell r="E3663" t="str">
            <v>KTPT 62D</v>
          </cell>
          <cell r="F3663">
            <v>62</v>
          </cell>
          <cell r="G3663" t="str">
            <v>Khoa KH&amp;PT</v>
          </cell>
          <cell r="H3663">
            <v>79</v>
          </cell>
        </row>
        <row r="3664">
          <cell r="B3664">
            <v>11203007</v>
          </cell>
          <cell r="C3664" t="str">
            <v>Nguyễn Quỳnh Như</v>
          </cell>
          <cell r="D3664">
            <v>11203007</v>
          </cell>
          <cell r="E3664" t="str">
            <v>KTPT 62D</v>
          </cell>
          <cell r="F3664">
            <v>62</v>
          </cell>
          <cell r="G3664" t="str">
            <v>Khoa KH&amp;PT</v>
          </cell>
          <cell r="H3664">
            <v>86</v>
          </cell>
        </row>
        <row r="3665">
          <cell r="B3665">
            <v>11203166</v>
          </cell>
          <cell r="C3665" t="str">
            <v>Lê Mai Phương</v>
          </cell>
          <cell r="D3665">
            <v>11203166</v>
          </cell>
          <cell r="E3665" t="str">
            <v>KTPT 62D</v>
          </cell>
          <cell r="F3665">
            <v>62</v>
          </cell>
          <cell r="G3665" t="str">
            <v>Khoa KH&amp;PT</v>
          </cell>
          <cell r="H3665">
            <v>76</v>
          </cell>
        </row>
        <row r="3666">
          <cell r="B3666">
            <v>11203240</v>
          </cell>
          <cell r="C3666" t="str">
            <v>Trần Thu Phương</v>
          </cell>
          <cell r="D3666">
            <v>11203240</v>
          </cell>
          <cell r="E3666" t="str">
            <v>KTPT 62D</v>
          </cell>
          <cell r="F3666">
            <v>62</v>
          </cell>
          <cell r="G3666" t="str">
            <v>Khoa KH&amp;PT</v>
          </cell>
          <cell r="H3666">
            <v>88</v>
          </cell>
        </row>
        <row r="3667">
          <cell r="B3667">
            <v>11203334</v>
          </cell>
          <cell r="C3667" t="str">
            <v>Phạm Văn Quyền</v>
          </cell>
          <cell r="D3667">
            <v>11203334</v>
          </cell>
          <cell r="E3667" t="str">
            <v>KTPT 62D</v>
          </cell>
          <cell r="F3667">
            <v>62</v>
          </cell>
          <cell r="G3667" t="str">
            <v>Khoa KH&amp;PT</v>
          </cell>
          <cell r="H3667">
            <v>78</v>
          </cell>
        </row>
        <row r="3668">
          <cell r="B3668">
            <v>11203568</v>
          </cell>
          <cell r="C3668" t="str">
            <v>Đinh Phú Thành</v>
          </cell>
          <cell r="D3668">
            <v>11203568</v>
          </cell>
          <cell r="E3668" t="str">
            <v>KTPT 62D</v>
          </cell>
          <cell r="F3668">
            <v>62</v>
          </cell>
          <cell r="G3668" t="str">
            <v>Khoa KH&amp;PT</v>
          </cell>
          <cell r="H3668">
            <v>79</v>
          </cell>
        </row>
        <row r="3669">
          <cell r="B3669">
            <v>11203625</v>
          </cell>
          <cell r="C3669" t="str">
            <v>Đoàn Thị Phương Thảo</v>
          </cell>
          <cell r="D3669">
            <v>11203625</v>
          </cell>
          <cell r="E3669" t="str">
            <v>KTPT 62D</v>
          </cell>
          <cell r="F3669">
            <v>62</v>
          </cell>
          <cell r="G3669" t="str">
            <v>Khoa KH&amp;PT</v>
          </cell>
          <cell r="H3669">
            <v>85</v>
          </cell>
        </row>
        <row r="3670">
          <cell r="B3670">
            <v>11203666</v>
          </cell>
          <cell r="C3670" t="str">
            <v>Nguyễn Phương Thảo</v>
          </cell>
          <cell r="D3670">
            <v>11203666</v>
          </cell>
          <cell r="E3670" t="str">
            <v>KTPT 62D</v>
          </cell>
          <cell r="F3670">
            <v>62</v>
          </cell>
          <cell r="G3670" t="str">
            <v>Khoa KH&amp;PT</v>
          </cell>
          <cell r="H3670">
            <v>84</v>
          </cell>
        </row>
        <row r="3671">
          <cell r="B3671">
            <v>11206958</v>
          </cell>
          <cell r="C3671" t="str">
            <v>Nguyễn Thanh Thảo</v>
          </cell>
          <cell r="D3671">
            <v>11206958</v>
          </cell>
          <cell r="E3671" t="str">
            <v>KTPT 62D</v>
          </cell>
          <cell r="F3671">
            <v>62</v>
          </cell>
          <cell r="G3671" t="str">
            <v>Khoa KH&amp;PT</v>
          </cell>
          <cell r="H3671">
            <v>82</v>
          </cell>
        </row>
        <row r="3672">
          <cell r="B3672">
            <v>11207007</v>
          </cell>
          <cell r="C3672" t="str">
            <v>Trần Thu Thảo</v>
          </cell>
          <cell r="D3672">
            <v>11207007</v>
          </cell>
          <cell r="E3672" t="str">
            <v>KTPT 62D</v>
          </cell>
          <cell r="F3672">
            <v>62</v>
          </cell>
          <cell r="G3672" t="str">
            <v>Khoa KH&amp;PT</v>
          </cell>
          <cell r="H3672">
            <v>81</v>
          </cell>
        </row>
        <row r="3673">
          <cell r="B3673">
            <v>11206829</v>
          </cell>
          <cell r="C3673" t="str">
            <v>Phạm Hồng Thái</v>
          </cell>
          <cell r="D3673">
            <v>11206829</v>
          </cell>
          <cell r="E3673" t="str">
            <v>KTPT 62D</v>
          </cell>
          <cell r="F3673">
            <v>62</v>
          </cell>
          <cell r="G3673" t="str">
            <v>Khoa KH&amp;PT</v>
          </cell>
          <cell r="H3673">
            <v>80</v>
          </cell>
        </row>
        <row r="3674">
          <cell r="B3674">
            <v>11203907</v>
          </cell>
          <cell r="C3674" t="str">
            <v>Lê Khánh Thủy Tiên</v>
          </cell>
          <cell r="D3674">
            <v>11203907</v>
          </cell>
          <cell r="E3674" t="str">
            <v>KTPT 62D</v>
          </cell>
          <cell r="F3674">
            <v>62</v>
          </cell>
          <cell r="G3674" t="str">
            <v>Khoa KH&amp;PT</v>
          </cell>
          <cell r="H3674">
            <v>79</v>
          </cell>
        </row>
        <row r="3675">
          <cell r="B3675">
            <v>11208036</v>
          </cell>
          <cell r="C3675" t="str">
            <v>Lê Hồng Trang</v>
          </cell>
          <cell r="D3675">
            <v>11208036</v>
          </cell>
          <cell r="E3675" t="str">
            <v>KTPT 62D</v>
          </cell>
          <cell r="F3675">
            <v>62</v>
          </cell>
          <cell r="G3675" t="str">
            <v>Khoa KH&amp;PT</v>
          </cell>
          <cell r="H3675">
            <v>88</v>
          </cell>
        </row>
        <row r="3676">
          <cell r="B3676">
            <v>11208134</v>
          </cell>
          <cell r="C3676" t="str">
            <v>Phạm Thị Huyền Trang</v>
          </cell>
          <cell r="D3676">
            <v>11208134</v>
          </cell>
          <cell r="E3676" t="str">
            <v>KTPT 62D</v>
          </cell>
          <cell r="F3676">
            <v>62</v>
          </cell>
          <cell r="G3676" t="str">
            <v>Khoa KH&amp;PT</v>
          </cell>
          <cell r="H3676">
            <v>95</v>
          </cell>
        </row>
        <row r="3677">
          <cell r="B3677">
            <v>11208286</v>
          </cell>
          <cell r="C3677" t="str">
            <v>Trần Thị Minh Tú</v>
          </cell>
          <cell r="D3677">
            <v>11208286</v>
          </cell>
          <cell r="E3677" t="str">
            <v>KTPT 62D</v>
          </cell>
          <cell r="F3677">
            <v>62</v>
          </cell>
          <cell r="G3677" t="str">
            <v>Khoa KH&amp;PT</v>
          </cell>
          <cell r="H3677">
            <v>90</v>
          </cell>
        </row>
        <row r="3678">
          <cell r="B3678">
            <v>11208523</v>
          </cell>
          <cell r="C3678" t="str">
            <v>Phan Hoàng Vy</v>
          </cell>
          <cell r="D3678">
            <v>11208523</v>
          </cell>
          <cell r="E3678" t="str">
            <v>KTPT 62D</v>
          </cell>
          <cell r="F3678">
            <v>62</v>
          </cell>
          <cell r="G3678" t="str">
            <v>Khoa KH&amp;PT</v>
          </cell>
          <cell r="H3678">
            <v>87</v>
          </cell>
        </row>
        <row r="3679">
          <cell r="B3679">
            <v>11216704</v>
          </cell>
          <cell r="C3679" t="str">
            <v>Nguyễn Thế An</v>
          </cell>
          <cell r="D3679">
            <v>11216704</v>
          </cell>
          <cell r="E3679" t="str">
            <v>KTPT 63A</v>
          </cell>
          <cell r="F3679">
            <v>63</v>
          </cell>
          <cell r="G3679" t="str">
            <v>Khoa KH&amp;PT</v>
          </cell>
          <cell r="H3679">
            <v>80</v>
          </cell>
        </row>
        <row r="3680">
          <cell r="B3680">
            <v>11216707</v>
          </cell>
          <cell r="C3680" t="str">
            <v>Bùi Ngọc Hoàng Anh</v>
          </cell>
          <cell r="D3680">
            <v>11216707</v>
          </cell>
          <cell r="E3680" t="str">
            <v>KTPT 63A</v>
          </cell>
          <cell r="F3680">
            <v>63</v>
          </cell>
          <cell r="G3680" t="str">
            <v>Khoa KH&amp;PT</v>
          </cell>
          <cell r="H3680">
            <v>85</v>
          </cell>
        </row>
        <row r="3681">
          <cell r="B3681">
            <v>11210417</v>
          </cell>
          <cell r="C3681" t="str">
            <v>Lê Phương Anh</v>
          </cell>
          <cell r="D3681">
            <v>11210417</v>
          </cell>
          <cell r="E3681" t="str">
            <v>KTPT 63A</v>
          </cell>
          <cell r="F3681">
            <v>63</v>
          </cell>
          <cell r="G3681" t="str">
            <v>Khoa KH&amp;PT</v>
          </cell>
          <cell r="H3681">
            <v>87</v>
          </cell>
        </row>
        <row r="3682">
          <cell r="B3682">
            <v>11216712</v>
          </cell>
          <cell r="C3682" t="str">
            <v>Nguyễn Thị Huyền Anh</v>
          </cell>
          <cell r="D3682">
            <v>11216712</v>
          </cell>
          <cell r="E3682" t="str">
            <v>KTPT 63A</v>
          </cell>
          <cell r="F3682">
            <v>63</v>
          </cell>
          <cell r="G3682" t="str">
            <v>Khoa KH&amp;PT</v>
          </cell>
          <cell r="H3682">
            <v>78</v>
          </cell>
        </row>
        <row r="3683">
          <cell r="B3683">
            <v>11210652</v>
          </cell>
          <cell r="C3683" t="str">
            <v>Nguyễn Trần Thục Anh</v>
          </cell>
          <cell r="D3683">
            <v>11210652</v>
          </cell>
          <cell r="E3683" t="str">
            <v>KTPT 63A</v>
          </cell>
          <cell r="F3683">
            <v>63</v>
          </cell>
          <cell r="G3683" t="str">
            <v>Khoa KH&amp;PT</v>
          </cell>
          <cell r="H3683">
            <v>93</v>
          </cell>
        </row>
        <row r="3684">
          <cell r="B3684">
            <v>11216716</v>
          </cell>
          <cell r="C3684" t="str">
            <v>Tào Vân Anh</v>
          </cell>
          <cell r="D3684">
            <v>11216716</v>
          </cell>
          <cell r="E3684" t="str">
            <v>KTPT 63A</v>
          </cell>
          <cell r="F3684">
            <v>63</v>
          </cell>
          <cell r="G3684" t="str">
            <v>Khoa KH&amp;PT</v>
          </cell>
          <cell r="H3684">
            <v>95</v>
          </cell>
        </row>
        <row r="3685">
          <cell r="B3685">
            <v>11216719</v>
          </cell>
          <cell r="C3685" t="str">
            <v>Phan Thị Mai Chi</v>
          </cell>
          <cell r="D3685">
            <v>11216719</v>
          </cell>
          <cell r="E3685" t="str">
            <v>KTPT 63A</v>
          </cell>
          <cell r="F3685">
            <v>63</v>
          </cell>
          <cell r="G3685" t="str">
            <v>Khoa KH&amp;PT</v>
          </cell>
          <cell r="H3685">
            <v>84</v>
          </cell>
        </row>
        <row r="3686">
          <cell r="B3686">
            <v>11216724</v>
          </cell>
          <cell r="C3686" t="str">
            <v>Nguyễn Ngọc Diệp</v>
          </cell>
          <cell r="D3686">
            <v>11216724</v>
          </cell>
          <cell r="E3686" t="str">
            <v>KTPT 63A</v>
          </cell>
          <cell r="F3686">
            <v>63</v>
          </cell>
          <cell r="G3686" t="str">
            <v>Khoa KH&amp;PT</v>
          </cell>
          <cell r="H3686">
            <v>75</v>
          </cell>
        </row>
        <row r="3687">
          <cell r="B3687">
            <v>11211447</v>
          </cell>
          <cell r="C3687" t="str">
            <v>Đỗ Ngọc Thùy Dung</v>
          </cell>
          <cell r="D3687">
            <v>11211447</v>
          </cell>
          <cell r="E3687" t="str">
            <v>KTPT 63A</v>
          </cell>
          <cell r="F3687">
            <v>63</v>
          </cell>
          <cell r="G3687" t="str">
            <v>Khoa KH&amp;PT</v>
          </cell>
          <cell r="H3687">
            <v>88</v>
          </cell>
        </row>
        <row r="3688">
          <cell r="B3688">
            <v>11216728</v>
          </cell>
          <cell r="C3688" t="str">
            <v>Đồng Minh Dương</v>
          </cell>
          <cell r="D3688">
            <v>11216728</v>
          </cell>
          <cell r="E3688" t="str">
            <v>KTPT 63A</v>
          </cell>
          <cell r="F3688">
            <v>63</v>
          </cell>
          <cell r="G3688" t="str">
            <v>Khoa KH&amp;PT</v>
          </cell>
          <cell r="H3688">
            <v>86</v>
          </cell>
        </row>
        <row r="3689">
          <cell r="B3689">
            <v>11216732</v>
          </cell>
          <cell r="C3689" t="str">
            <v>Hoàng Trọng Đại</v>
          </cell>
          <cell r="D3689">
            <v>11216732</v>
          </cell>
          <cell r="E3689" t="str">
            <v>KTPT 63A</v>
          </cell>
          <cell r="F3689">
            <v>63</v>
          </cell>
          <cell r="G3689" t="str">
            <v>Khoa KH&amp;PT</v>
          </cell>
          <cell r="H3689">
            <v>93</v>
          </cell>
        </row>
        <row r="3690">
          <cell r="B3690">
            <v>11216736</v>
          </cell>
          <cell r="C3690" t="str">
            <v>Đặng Thu Hà</v>
          </cell>
          <cell r="D3690">
            <v>11216736</v>
          </cell>
          <cell r="E3690" t="str">
            <v>KTPT 63A</v>
          </cell>
          <cell r="F3690">
            <v>63</v>
          </cell>
          <cell r="G3690" t="str">
            <v>Khoa KH&amp;PT</v>
          </cell>
          <cell r="H3690">
            <v>85</v>
          </cell>
        </row>
        <row r="3691">
          <cell r="B3691">
            <v>11211882</v>
          </cell>
          <cell r="C3691" t="str">
            <v>Lê Thị Ngân Hà</v>
          </cell>
          <cell r="D3691">
            <v>11211882</v>
          </cell>
          <cell r="E3691" t="str">
            <v>KTPT 63A</v>
          </cell>
          <cell r="F3691">
            <v>63</v>
          </cell>
          <cell r="G3691" t="str">
            <v>Khoa KH&amp;PT</v>
          </cell>
          <cell r="H3691">
            <v>83</v>
          </cell>
        </row>
        <row r="3692">
          <cell r="B3692">
            <v>11216740</v>
          </cell>
          <cell r="C3692" t="str">
            <v>Nguyễn Thị Thu Hà</v>
          </cell>
          <cell r="D3692">
            <v>11216740</v>
          </cell>
          <cell r="E3692" t="str">
            <v>KTPT 63A</v>
          </cell>
          <cell r="F3692">
            <v>63</v>
          </cell>
          <cell r="G3692" t="str">
            <v>Khoa KH&amp;PT</v>
          </cell>
          <cell r="H3692">
            <v>83</v>
          </cell>
        </row>
        <row r="3693">
          <cell r="B3693">
            <v>11216744</v>
          </cell>
          <cell r="C3693" t="str">
            <v>Vũ Thu Hà</v>
          </cell>
          <cell r="D3693">
            <v>11216744</v>
          </cell>
          <cell r="E3693" t="str">
            <v>KTPT 63A</v>
          </cell>
          <cell r="F3693">
            <v>63</v>
          </cell>
          <cell r="G3693" t="str">
            <v>Khoa KH&amp;PT</v>
          </cell>
          <cell r="H3693">
            <v>70</v>
          </cell>
        </row>
        <row r="3694">
          <cell r="B3694">
            <v>11212113</v>
          </cell>
          <cell r="C3694" t="str">
            <v>Nguyễn Thị Hồng Hạnh</v>
          </cell>
          <cell r="D3694">
            <v>11212113</v>
          </cell>
          <cell r="E3694" t="str">
            <v>KTPT 63A</v>
          </cell>
          <cell r="F3694">
            <v>63</v>
          </cell>
          <cell r="G3694" t="str">
            <v>Khoa KH&amp;PT</v>
          </cell>
          <cell r="H3694">
            <v>81</v>
          </cell>
        </row>
        <row r="3695">
          <cell r="B3695">
            <v>11216752</v>
          </cell>
          <cell r="C3695" t="str">
            <v>Phạm Thị Quỳnh Hoa</v>
          </cell>
          <cell r="D3695">
            <v>11216752</v>
          </cell>
          <cell r="E3695" t="str">
            <v>KTPT 63A</v>
          </cell>
          <cell r="F3695">
            <v>63</v>
          </cell>
          <cell r="G3695" t="str">
            <v>Khoa KH&amp;PT</v>
          </cell>
          <cell r="H3695">
            <v>81</v>
          </cell>
        </row>
        <row r="3696">
          <cell r="B3696">
            <v>11216760</v>
          </cell>
          <cell r="C3696" t="str">
            <v>Phan Ngọc Huyền</v>
          </cell>
          <cell r="D3696">
            <v>11216760</v>
          </cell>
          <cell r="E3696" t="str">
            <v>KTPT 63A</v>
          </cell>
          <cell r="F3696">
            <v>63</v>
          </cell>
          <cell r="G3696" t="str">
            <v>Khoa KH&amp;PT</v>
          </cell>
          <cell r="H3696">
            <v>76</v>
          </cell>
        </row>
        <row r="3697">
          <cell r="B3697">
            <v>11216756</v>
          </cell>
          <cell r="C3697" t="str">
            <v>Nguyễn Văn Hùng</v>
          </cell>
          <cell r="D3697">
            <v>11216756</v>
          </cell>
          <cell r="E3697" t="str">
            <v>KTPT 63A</v>
          </cell>
          <cell r="F3697">
            <v>63</v>
          </cell>
          <cell r="G3697" t="str">
            <v>Khoa KH&amp;PT</v>
          </cell>
          <cell r="H3697">
            <v>85</v>
          </cell>
        </row>
        <row r="3698">
          <cell r="B3698">
            <v>11212511</v>
          </cell>
          <cell r="C3698" t="str">
            <v>Lê Quỳnh Hương</v>
          </cell>
          <cell r="D3698">
            <v>11212511</v>
          </cell>
          <cell r="E3698" t="str">
            <v>KTPT 63A</v>
          </cell>
          <cell r="F3698">
            <v>63</v>
          </cell>
          <cell r="G3698" t="str">
            <v>Khoa KH&amp;PT</v>
          </cell>
          <cell r="H3698">
            <v>86</v>
          </cell>
        </row>
        <row r="3699">
          <cell r="B3699">
            <v>11216764</v>
          </cell>
          <cell r="C3699" t="str">
            <v>Trần Thị Hường</v>
          </cell>
          <cell r="D3699">
            <v>11216764</v>
          </cell>
          <cell r="E3699" t="str">
            <v>KTPT 63A</v>
          </cell>
          <cell r="F3699">
            <v>63</v>
          </cell>
          <cell r="G3699" t="str">
            <v>Khoa KH&amp;PT</v>
          </cell>
          <cell r="H3699">
            <v>80</v>
          </cell>
        </row>
        <row r="3700">
          <cell r="B3700">
            <v>11219922</v>
          </cell>
          <cell r="C3700" t="str">
            <v>Duangmixay  Khamphanlaovar</v>
          </cell>
          <cell r="D3700">
            <v>11219922</v>
          </cell>
          <cell r="E3700" t="str">
            <v>KTPT 63A</v>
          </cell>
          <cell r="F3700">
            <v>63</v>
          </cell>
          <cell r="G3700" t="str">
            <v>Khoa KH&amp;PT</v>
          </cell>
          <cell r="H3700">
            <v>77</v>
          </cell>
        </row>
        <row r="3701">
          <cell r="B3701">
            <v>11216768</v>
          </cell>
          <cell r="C3701" t="str">
            <v>Bùi Thị Ngọc Lan</v>
          </cell>
          <cell r="D3701">
            <v>11216768</v>
          </cell>
          <cell r="E3701" t="str">
            <v>KTPT 63A</v>
          </cell>
          <cell r="F3701">
            <v>63</v>
          </cell>
          <cell r="G3701" t="str">
            <v>Khoa KH&amp;PT</v>
          </cell>
          <cell r="H3701">
            <v>83</v>
          </cell>
        </row>
        <row r="3702">
          <cell r="B3702">
            <v>11216772</v>
          </cell>
          <cell r="C3702" t="str">
            <v>Tống Ái Linh</v>
          </cell>
          <cell r="D3702">
            <v>11216772</v>
          </cell>
          <cell r="E3702" t="str">
            <v>KTPT 63A</v>
          </cell>
          <cell r="F3702">
            <v>63</v>
          </cell>
          <cell r="G3702" t="str">
            <v>Khoa KH&amp;PT</v>
          </cell>
          <cell r="H3702">
            <v>75</v>
          </cell>
        </row>
        <row r="3703">
          <cell r="B3703">
            <v>11216780</v>
          </cell>
          <cell r="C3703" t="str">
            <v>Nông Trường Minh</v>
          </cell>
          <cell r="D3703">
            <v>11216780</v>
          </cell>
          <cell r="E3703" t="str">
            <v>KTPT 63A</v>
          </cell>
          <cell r="F3703">
            <v>63</v>
          </cell>
          <cell r="G3703" t="str">
            <v>Khoa KH&amp;PT</v>
          </cell>
          <cell r="H3703">
            <v>85</v>
          </cell>
        </row>
        <row r="3704">
          <cell r="B3704">
            <v>11213938</v>
          </cell>
          <cell r="C3704" t="str">
            <v>Trần Công Minh</v>
          </cell>
          <cell r="D3704">
            <v>11213938</v>
          </cell>
          <cell r="E3704" t="str">
            <v>KTPT 63A</v>
          </cell>
          <cell r="F3704">
            <v>63</v>
          </cell>
          <cell r="G3704" t="str">
            <v>Khoa KH&amp;PT</v>
          </cell>
          <cell r="H3704">
            <v>80</v>
          </cell>
        </row>
        <row r="3705">
          <cell r="B3705">
            <v>11216784</v>
          </cell>
          <cell r="C3705" t="str">
            <v>Lương Thị Lê Na</v>
          </cell>
          <cell r="D3705">
            <v>11216784</v>
          </cell>
          <cell r="E3705" t="str">
            <v>KTPT 63A</v>
          </cell>
          <cell r="F3705">
            <v>63</v>
          </cell>
          <cell r="G3705" t="str">
            <v>Khoa KH&amp;PT</v>
          </cell>
          <cell r="H3705">
            <v>73</v>
          </cell>
        </row>
        <row r="3706">
          <cell r="B3706">
            <v>11214628</v>
          </cell>
          <cell r="C3706" t="str">
            <v>Nguyễn Luân Phương Nhung</v>
          </cell>
          <cell r="D3706">
            <v>11214628</v>
          </cell>
          <cell r="E3706" t="str">
            <v>KTPT 63A</v>
          </cell>
          <cell r="F3706">
            <v>63</v>
          </cell>
          <cell r="G3706" t="str">
            <v>Khoa KH&amp;PT</v>
          </cell>
          <cell r="H3706">
            <v>81</v>
          </cell>
        </row>
        <row r="3707">
          <cell r="B3707">
            <v>11216792</v>
          </cell>
          <cell r="C3707" t="str">
            <v>Vũ Hồng Nhung</v>
          </cell>
          <cell r="D3707">
            <v>11216792</v>
          </cell>
          <cell r="E3707" t="str">
            <v>KTPT 63A</v>
          </cell>
          <cell r="F3707">
            <v>63</v>
          </cell>
          <cell r="G3707" t="str">
            <v>Khoa KH&amp;PT</v>
          </cell>
          <cell r="H3707">
            <v>81</v>
          </cell>
        </row>
        <row r="3708">
          <cell r="B3708">
            <v>11216796</v>
          </cell>
          <cell r="C3708" t="str">
            <v>Nguyễn Đức Phúc</v>
          </cell>
          <cell r="D3708">
            <v>11216796</v>
          </cell>
          <cell r="E3708" t="str">
            <v>KTPT 63A</v>
          </cell>
          <cell r="F3708">
            <v>63</v>
          </cell>
          <cell r="G3708" t="str">
            <v>Khoa KH&amp;PT</v>
          </cell>
          <cell r="H3708">
            <v>87</v>
          </cell>
        </row>
        <row r="3709">
          <cell r="B3709">
            <v>11219842</v>
          </cell>
          <cell r="C3709" t="str">
            <v>Hà Thu Phương</v>
          </cell>
          <cell r="D3709">
            <v>11219842</v>
          </cell>
          <cell r="E3709" t="str">
            <v>KTPT 63A</v>
          </cell>
          <cell r="F3709">
            <v>63</v>
          </cell>
          <cell r="G3709" t="str">
            <v>Khoa KH&amp;PT</v>
          </cell>
          <cell r="H3709">
            <v>82</v>
          </cell>
        </row>
        <row r="3710">
          <cell r="B3710">
            <v>11216800</v>
          </cell>
          <cell r="C3710" t="str">
            <v>Thái Thị Thanh Phương</v>
          </cell>
          <cell r="D3710">
            <v>11216800</v>
          </cell>
          <cell r="E3710" t="str">
            <v>KTPT 63A</v>
          </cell>
          <cell r="F3710">
            <v>63</v>
          </cell>
          <cell r="G3710" t="str">
            <v>Khoa KH&amp;PT</v>
          </cell>
          <cell r="H3710">
            <v>77</v>
          </cell>
        </row>
        <row r="3711">
          <cell r="B3711">
            <v>11216804</v>
          </cell>
          <cell r="C3711" t="str">
            <v>Bùi Trần Diễm Quỳnh</v>
          </cell>
          <cell r="D3711">
            <v>11216804</v>
          </cell>
          <cell r="E3711" t="str">
            <v>KTPT 63A</v>
          </cell>
          <cell r="F3711">
            <v>63</v>
          </cell>
          <cell r="G3711" t="str">
            <v>Khoa KH&amp;PT</v>
          </cell>
          <cell r="H3711">
            <v>83</v>
          </cell>
        </row>
        <row r="3712">
          <cell r="B3712">
            <v>11219918</v>
          </cell>
          <cell r="C3712" t="str">
            <v>Sounickda  Singhatham</v>
          </cell>
          <cell r="D3712">
            <v>11219918</v>
          </cell>
          <cell r="E3712" t="str">
            <v>KTPT 63A</v>
          </cell>
          <cell r="F3712">
            <v>63</v>
          </cell>
          <cell r="G3712" t="str">
            <v>Khoa KH&amp;PT</v>
          </cell>
          <cell r="H3712">
            <v>80</v>
          </cell>
        </row>
        <row r="3713">
          <cell r="B3713">
            <v>11215453</v>
          </cell>
          <cell r="C3713" t="str">
            <v>Phạm Phương Thảo</v>
          </cell>
          <cell r="D3713">
            <v>11215453</v>
          </cell>
          <cell r="E3713" t="str">
            <v>KTPT 63A</v>
          </cell>
          <cell r="F3713">
            <v>63</v>
          </cell>
          <cell r="G3713" t="str">
            <v>Khoa KH&amp;PT</v>
          </cell>
          <cell r="H3713">
            <v>85</v>
          </cell>
        </row>
        <row r="3714">
          <cell r="B3714">
            <v>11216810</v>
          </cell>
          <cell r="C3714" t="str">
            <v>Phùng Thị Phương Thảo</v>
          </cell>
          <cell r="D3714">
            <v>11216810</v>
          </cell>
          <cell r="E3714" t="str">
            <v>KTPT 63A</v>
          </cell>
          <cell r="F3714">
            <v>63</v>
          </cell>
          <cell r="G3714" t="str">
            <v>Khoa KH&amp;PT</v>
          </cell>
          <cell r="H3714">
            <v>76</v>
          </cell>
        </row>
        <row r="3715">
          <cell r="B3715">
            <v>11215246</v>
          </cell>
          <cell r="C3715" t="str">
            <v>Trần Quốc Thái</v>
          </cell>
          <cell r="D3715">
            <v>11215246</v>
          </cell>
          <cell r="E3715" t="str">
            <v>KTPT 63A</v>
          </cell>
          <cell r="F3715">
            <v>63</v>
          </cell>
          <cell r="G3715" t="str">
            <v>Khoa KH&amp;PT</v>
          </cell>
          <cell r="H3715">
            <v>82</v>
          </cell>
        </row>
        <row r="3716">
          <cell r="B3716">
            <v>11216814</v>
          </cell>
          <cell r="C3716" t="str">
            <v>Nguyễn Minh Thơm</v>
          </cell>
          <cell r="D3716">
            <v>11216814</v>
          </cell>
          <cell r="E3716" t="str">
            <v>KTPT 63A</v>
          </cell>
          <cell r="F3716">
            <v>63</v>
          </cell>
          <cell r="G3716" t="str">
            <v>Khoa KH&amp;PT</v>
          </cell>
          <cell r="H3716">
            <v>86</v>
          </cell>
        </row>
        <row r="3717">
          <cell r="B3717">
            <v>11216817</v>
          </cell>
          <cell r="C3717" t="str">
            <v>Phạm Thủy Tiên</v>
          </cell>
          <cell r="D3717">
            <v>11216817</v>
          </cell>
          <cell r="E3717" t="str">
            <v>KTPT 63A</v>
          </cell>
          <cell r="F3717">
            <v>63</v>
          </cell>
          <cell r="G3717" t="str">
            <v>Khoa KH&amp;PT</v>
          </cell>
          <cell r="H3717">
            <v>86</v>
          </cell>
        </row>
        <row r="3718">
          <cell r="B3718">
            <v>11216820</v>
          </cell>
          <cell r="C3718" t="str">
            <v>Đoàn Thu Trang</v>
          </cell>
          <cell r="D3718">
            <v>11216820</v>
          </cell>
          <cell r="E3718" t="str">
            <v>KTPT 63A</v>
          </cell>
          <cell r="F3718">
            <v>63</v>
          </cell>
          <cell r="G3718" t="str">
            <v>Khoa KH&amp;PT</v>
          </cell>
          <cell r="H3718">
            <v>85</v>
          </cell>
        </row>
        <row r="3719">
          <cell r="B3719">
            <v>11216824</v>
          </cell>
          <cell r="C3719" t="str">
            <v>Nguyễn Phương Trang</v>
          </cell>
          <cell r="D3719">
            <v>11216824</v>
          </cell>
          <cell r="E3719" t="str">
            <v>KTPT 63A</v>
          </cell>
          <cell r="F3719">
            <v>63</v>
          </cell>
          <cell r="G3719" t="str">
            <v>Khoa KH&amp;PT</v>
          </cell>
          <cell r="H3719">
            <v>79</v>
          </cell>
        </row>
        <row r="3720">
          <cell r="B3720">
            <v>11216828</v>
          </cell>
          <cell r="C3720" t="str">
            <v>Phạm Minh Trang</v>
          </cell>
          <cell r="D3720">
            <v>11216828</v>
          </cell>
          <cell r="E3720" t="str">
            <v>KTPT 63A</v>
          </cell>
          <cell r="F3720">
            <v>63</v>
          </cell>
          <cell r="G3720" t="str">
            <v>Khoa KH&amp;PT</v>
          </cell>
          <cell r="H3720">
            <v>74</v>
          </cell>
        </row>
        <row r="3721">
          <cell r="B3721">
            <v>11216832</v>
          </cell>
          <cell r="C3721" t="str">
            <v>Trần Thọ Tuyên</v>
          </cell>
          <cell r="D3721">
            <v>11216832</v>
          </cell>
          <cell r="E3721" t="str">
            <v>KTPT 63A</v>
          </cell>
          <cell r="F3721">
            <v>63</v>
          </cell>
          <cell r="G3721" t="str">
            <v>Khoa KH&amp;PT</v>
          </cell>
          <cell r="H3721">
            <v>85</v>
          </cell>
        </row>
        <row r="3722">
          <cell r="B3722">
            <v>11216836</v>
          </cell>
          <cell r="C3722" t="str">
            <v>Nguyễn Tú Uyên</v>
          </cell>
          <cell r="D3722">
            <v>11216836</v>
          </cell>
          <cell r="E3722" t="str">
            <v>KTPT 63A</v>
          </cell>
          <cell r="F3722">
            <v>63</v>
          </cell>
          <cell r="G3722" t="str">
            <v>Khoa KH&amp;PT</v>
          </cell>
          <cell r="H3722">
            <v>78</v>
          </cell>
        </row>
        <row r="3723">
          <cell r="B3723">
            <v>11216224</v>
          </cell>
          <cell r="C3723" t="str">
            <v>Nguyễn Thị Vân Anh</v>
          </cell>
          <cell r="D3723">
            <v>11216224</v>
          </cell>
          <cell r="E3723" t="str">
            <v>KTPT 63A</v>
          </cell>
          <cell r="F3723">
            <v>63</v>
          </cell>
          <cell r="G3723" t="str">
            <v>Khoa KH&amp;PT</v>
          </cell>
          <cell r="H3723">
            <v>81</v>
          </cell>
        </row>
        <row r="3724">
          <cell r="B3724">
            <v>11216705</v>
          </cell>
          <cell r="C3724" t="str">
            <v>Phạm Thị Thúy An</v>
          </cell>
          <cell r="D3724">
            <v>11216705</v>
          </cell>
          <cell r="E3724" t="str">
            <v>KTPT 63B</v>
          </cell>
          <cell r="F3724">
            <v>63</v>
          </cell>
          <cell r="G3724" t="str">
            <v>Khoa KH&amp;PT</v>
          </cell>
          <cell r="H3724">
            <v>83</v>
          </cell>
        </row>
        <row r="3725">
          <cell r="B3725">
            <v>11216708</v>
          </cell>
          <cell r="C3725" t="str">
            <v>Đỗ Mai Anh</v>
          </cell>
          <cell r="D3725">
            <v>11216708</v>
          </cell>
          <cell r="E3725" t="str">
            <v>KTPT 63B</v>
          </cell>
          <cell r="F3725">
            <v>63</v>
          </cell>
          <cell r="G3725" t="str">
            <v>Khoa KH&amp;PT</v>
          </cell>
          <cell r="H3725">
            <v>83</v>
          </cell>
        </row>
        <row r="3726">
          <cell r="B3726">
            <v>11210491</v>
          </cell>
          <cell r="C3726" t="str">
            <v>Nguyễn Hà Anh</v>
          </cell>
          <cell r="D3726">
            <v>11210491</v>
          </cell>
          <cell r="E3726" t="str">
            <v>KTPT 63B</v>
          </cell>
          <cell r="F3726">
            <v>63</v>
          </cell>
          <cell r="G3726" t="str">
            <v>Khoa KH&amp;PT</v>
          </cell>
          <cell r="H3726">
            <v>82</v>
          </cell>
        </row>
        <row r="3727">
          <cell r="B3727">
            <v>11216713</v>
          </cell>
          <cell r="C3727" t="str">
            <v>Nguyễn Thị Lan Anh</v>
          </cell>
          <cell r="D3727">
            <v>11216713</v>
          </cell>
          <cell r="E3727" t="str">
            <v>KTPT 63B</v>
          </cell>
          <cell r="F3727">
            <v>63</v>
          </cell>
          <cell r="G3727" t="str">
            <v>Khoa KH&amp;PT</v>
          </cell>
          <cell r="H3727">
            <v>80</v>
          </cell>
        </row>
        <row r="3728">
          <cell r="B3728">
            <v>11216717</v>
          </cell>
          <cell r="C3728" t="str">
            <v>Trần Mai Anh</v>
          </cell>
          <cell r="D3728">
            <v>11216717</v>
          </cell>
          <cell r="E3728" t="str">
            <v>KTPT 63B</v>
          </cell>
          <cell r="F3728">
            <v>63</v>
          </cell>
          <cell r="G3728" t="str">
            <v>Khoa KH&amp;PT</v>
          </cell>
          <cell r="H3728">
            <v>81</v>
          </cell>
        </row>
        <row r="3729">
          <cell r="B3729">
            <v>11210832</v>
          </cell>
          <cell r="C3729" t="str">
            <v>Vũ Thị Vân Anh</v>
          </cell>
          <cell r="D3729">
            <v>11210832</v>
          </cell>
          <cell r="E3729" t="str">
            <v>KTPT 63B</v>
          </cell>
          <cell r="F3729">
            <v>63</v>
          </cell>
          <cell r="G3729" t="str">
            <v>Khoa KH&amp;PT</v>
          </cell>
          <cell r="H3729">
            <v>91</v>
          </cell>
        </row>
        <row r="3730">
          <cell r="B3730">
            <v>11216720</v>
          </cell>
          <cell r="C3730" t="str">
            <v>Phùng Phương Chi</v>
          </cell>
          <cell r="D3730">
            <v>11216720</v>
          </cell>
          <cell r="E3730" t="str">
            <v>KTPT 63B</v>
          </cell>
          <cell r="F3730">
            <v>63</v>
          </cell>
          <cell r="G3730" t="str">
            <v>Khoa KH&amp;PT</v>
          </cell>
          <cell r="H3730">
            <v>82</v>
          </cell>
        </row>
        <row r="3731">
          <cell r="B3731">
            <v>11216725</v>
          </cell>
          <cell r="C3731" t="str">
            <v>Tạ Thị Huyền Diệp</v>
          </cell>
          <cell r="D3731">
            <v>11216725</v>
          </cell>
          <cell r="E3731" t="str">
            <v>KTPT 63B</v>
          </cell>
          <cell r="F3731">
            <v>63</v>
          </cell>
          <cell r="G3731" t="str">
            <v>Khoa KH&amp;PT</v>
          </cell>
          <cell r="H3731">
            <v>89</v>
          </cell>
        </row>
        <row r="3732">
          <cell r="B3732">
            <v>11216731</v>
          </cell>
          <cell r="C3732" t="str">
            <v>Tạ Khánh Dương</v>
          </cell>
          <cell r="D3732">
            <v>11216731</v>
          </cell>
          <cell r="E3732" t="str">
            <v>KTPT 63B</v>
          </cell>
          <cell r="F3732">
            <v>63</v>
          </cell>
          <cell r="G3732" t="str">
            <v>Khoa KH&amp;PT</v>
          </cell>
          <cell r="H3732">
            <v>85</v>
          </cell>
        </row>
        <row r="3733">
          <cell r="B3733">
            <v>11216733</v>
          </cell>
          <cell r="C3733" t="str">
            <v>Lương Minh Đạt</v>
          </cell>
          <cell r="D3733">
            <v>11216733</v>
          </cell>
          <cell r="E3733" t="str">
            <v>KTPT 63B</v>
          </cell>
          <cell r="F3733">
            <v>63</v>
          </cell>
          <cell r="G3733" t="str">
            <v>Khoa KH&amp;PT</v>
          </cell>
          <cell r="H3733">
            <v>81</v>
          </cell>
        </row>
        <row r="3734">
          <cell r="B3734">
            <v>11216737</v>
          </cell>
          <cell r="C3734" t="str">
            <v>Đặng Thu Hà</v>
          </cell>
          <cell r="D3734">
            <v>11216737</v>
          </cell>
          <cell r="E3734" t="str">
            <v>KTPT 63B</v>
          </cell>
          <cell r="F3734">
            <v>63</v>
          </cell>
          <cell r="G3734" t="str">
            <v>Khoa KH&amp;PT</v>
          </cell>
          <cell r="H3734">
            <v>84</v>
          </cell>
        </row>
        <row r="3735">
          <cell r="B3735">
            <v>11211895</v>
          </cell>
          <cell r="C3735" t="str">
            <v>Ngô Việt Hà</v>
          </cell>
          <cell r="D3735">
            <v>11211895</v>
          </cell>
          <cell r="E3735" t="str">
            <v>KTPT 63B</v>
          </cell>
          <cell r="F3735">
            <v>63</v>
          </cell>
          <cell r="G3735" t="str">
            <v>Khoa KH&amp;PT</v>
          </cell>
          <cell r="H3735">
            <v>93</v>
          </cell>
        </row>
        <row r="3736">
          <cell r="B3736">
            <v>11216741</v>
          </cell>
          <cell r="C3736" t="str">
            <v>Phan Mỹ Hà</v>
          </cell>
          <cell r="D3736">
            <v>11216741</v>
          </cell>
          <cell r="E3736" t="str">
            <v>KTPT 63B</v>
          </cell>
          <cell r="F3736">
            <v>63</v>
          </cell>
          <cell r="G3736" t="str">
            <v>Khoa KH&amp;PT</v>
          </cell>
          <cell r="H3736">
            <v>83</v>
          </cell>
        </row>
        <row r="3737">
          <cell r="B3737">
            <v>11216745</v>
          </cell>
          <cell r="C3737" t="str">
            <v>Trịnh Minh Hằng</v>
          </cell>
          <cell r="D3737">
            <v>11216745</v>
          </cell>
          <cell r="E3737" t="str">
            <v>KTPT 63B</v>
          </cell>
          <cell r="F3737">
            <v>63</v>
          </cell>
          <cell r="G3737" t="str">
            <v>Khoa KH&amp;PT</v>
          </cell>
          <cell r="H3737">
            <v>85</v>
          </cell>
        </row>
        <row r="3738">
          <cell r="B3738">
            <v>11212163</v>
          </cell>
          <cell r="C3738" t="str">
            <v>Nguyễn Thu Hiền</v>
          </cell>
          <cell r="D3738">
            <v>11212163</v>
          </cell>
          <cell r="E3738" t="str">
            <v>KTPT 63B</v>
          </cell>
          <cell r="F3738">
            <v>63</v>
          </cell>
          <cell r="G3738" t="str">
            <v>Khoa KH&amp;PT</v>
          </cell>
          <cell r="H3738">
            <v>81</v>
          </cell>
        </row>
        <row r="3739">
          <cell r="B3739">
            <v>11216749</v>
          </cell>
          <cell r="C3739" t="str">
            <v>Trần Đức Hiếu</v>
          </cell>
          <cell r="D3739">
            <v>11216749</v>
          </cell>
          <cell r="E3739" t="str">
            <v>KTPT 63B</v>
          </cell>
          <cell r="F3739">
            <v>63</v>
          </cell>
          <cell r="G3739" t="str">
            <v>Khoa KH&amp;PT</v>
          </cell>
          <cell r="H3739">
            <v>83</v>
          </cell>
        </row>
        <row r="3740">
          <cell r="B3740">
            <v>11212314</v>
          </cell>
          <cell r="C3740" t="str">
            <v>Nguyễn Ngọc Hoài</v>
          </cell>
          <cell r="D3740">
            <v>11212314</v>
          </cell>
          <cell r="E3740" t="str">
            <v>KTPT 63B</v>
          </cell>
          <cell r="F3740">
            <v>63</v>
          </cell>
          <cell r="G3740" t="str">
            <v>Khoa KH&amp;PT</v>
          </cell>
          <cell r="H3740">
            <v>82</v>
          </cell>
        </row>
        <row r="3741">
          <cell r="B3741">
            <v>11216753</v>
          </cell>
          <cell r="C3741" t="str">
            <v>Lê Xuân Hoàng</v>
          </cell>
          <cell r="D3741">
            <v>11216753</v>
          </cell>
          <cell r="E3741" t="str">
            <v>KTPT 63B</v>
          </cell>
          <cell r="F3741">
            <v>63</v>
          </cell>
          <cell r="G3741" t="str">
            <v>Khoa KH&amp;PT</v>
          </cell>
          <cell r="H3741">
            <v>73</v>
          </cell>
        </row>
        <row r="3742">
          <cell r="B3742">
            <v>11216757</v>
          </cell>
          <cell r="C3742" t="str">
            <v>Giáp Thị Minh Huyền</v>
          </cell>
          <cell r="D3742">
            <v>11216757</v>
          </cell>
          <cell r="E3742" t="str">
            <v>KTPT 63B</v>
          </cell>
          <cell r="F3742">
            <v>63</v>
          </cell>
          <cell r="G3742" t="str">
            <v>Khoa KH&amp;PT</v>
          </cell>
          <cell r="H3742">
            <v>83</v>
          </cell>
        </row>
        <row r="3743">
          <cell r="B3743">
            <v>11216761</v>
          </cell>
          <cell r="C3743" t="str">
            <v>Vương Mỹ Huyền</v>
          </cell>
          <cell r="D3743">
            <v>11216761</v>
          </cell>
          <cell r="E3743" t="str">
            <v>KTPT 63B</v>
          </cell>
          <cell r="F3743">
            <v>63</v>
          </cell>
          <cell r="G3743" t="str">
            <v>Khoa KH&amp;PT</v>
          </cell>
          <cell r="H3743">
            <v>80</v>
          </cell>
        </row>
        <row r="3744">
          <cell r="B3744">
            <v>11212560</v>
          </cell>
          <cell r="C3744" t="str">
            <v>Vũ Mai Hương</v>
          </cell>
          <cell r="D3744">
            <v>11212560</v>
          </cell>
          <cell r="E3744" t="str">
            <v>KTPT 63B</v>
          </cell>
          <cell r="F3744">
            <v>63</v>
          </cell>
          <cell r="G3744" t="str">
            <v>Khoa KH&amp;PT</v>
          </cell>
          <cell r="H3744">
            <v>92</v>
          </cell>
        </row>
        <row r="3745">
          <cell r="B3745">
            <v>11212874</v>
          </cell>
          <cell r="C3745" t="str">
            <v>Trần Nhật Khánh</v>
          </cell>
          <cell r="D3745">
            <v>11212874</v>
          </cell>
          <cell r="E3745" t="str">
            <v>KTPT 63B</v>
          </cell>
          <cell r="F3745">
            <v>63</v>
          </cell>
          <cell r="G3745" t="str">
            <v>Khoa KH&amp;PT</v>
          </cell>
          <cell r="H3745">
            <v>90</v>
          </cell>
        </row>
        <row r="3746">
          <cell r="B3746">
            <v>11216767</v>
          </cell>
          <cell r="C3746" t="str">
            <v>Nguyễn Đức Kiên</v>
          </cell>
          <cell r="D3746">
            <v>11216767</v>
          </cell>
          <cell r="E3746" t="str">
            <v>KTPT 63B</v>
          </cell>
          <cell r="F3746">
            <v>63</v>
          </cell>
          <cell r="G3746" t="str">
            <v>Khoa KH&amp;PT</v>
          </cell>
          <cell r="H3746">
            <v>76</v>
          </cell>
        </row>
        <row r="3747">
          <cell r="B3747">
            <v>11216769</v>
          </cell>
          <cell r="C3747" t="str">
            <v>Hoàng Diệu Linh</v>
          </cell>
          <cell r="D3747">
            <v>11216769</v>
          </cell>
          <cell r="E3747" t="str">
            <v>KTPT 63B</v>
          </cell>
          <cell r="F3747">
            <v>63</v>
          </cell>
          <cell r="G3747" t="str">
            <v>Khoa KH&amp;PT</v>
          </cell>
          <cell r="H3747">
            <v>83</v>
          </cell>
        </row>
        <row r="3748">
          <cell r="B3748">
            <v>11213365</v>
          </cell>
          <cell r="C3748" t="str">
            <v>Nguyễn Vân Linh</v>
          </cell>
          <cell r="D3748">
            <v>11213365</v>
          </cell>
          <cell r="E3748" t="str">
            <v>KTPT 63B</v>
          </cell>
          <cell r="F3748">
            <v>63</v>
          </cell>
          <cell r="G3748" t="str">
            <v>Khoa KH&amp;PT</v>
          </cell>
          <cell r="H3748">
            <v>80</v>
          </cell>
        </row>
        <row r="3749">
          <cell r="B3749">
            <v>11216773</v>
          </cell>
          <cell r="C3749" t="str">
            <v>Vũ Huyền Linh</v>
          </cell>
          <cell r="D3749">
            <v>11216773</v>
          </cell>
          <cell r="E3749" t="str">
            <v>KTPT 63B</v>
          </cell>
          <cell r="F3749">
            <v>63</v>
          </cell>
          <cell r="G3749" t="str">
            <v>Khoa KH&amp;PT</v>
          </cell>
          <cell r="H3749">
            <v>81</v>
          </cell>
        </row>
        <row r="3750">
          <cell r="B3750">
            <v>11213630</v>
          </cell>
          <cell r="C3750" t="str">
            <v>Đỗ Ngọc Mai</v>
          </cell>
          <cell r="D3750">
            <v>11213630</v>
          </cell>
          <cell r="E3750" t="str">
            <v>KTPT 63B</v>
          </cell>
          <cell r="F3750">
            <v>63</v>
          </cell>
          <cell r="G3750" t="str">
            <v>Khoa KH&amp;PT</v>
          </cell>
          <cell r="H3750">
            <v>90</v>
          </cell>
        </row>
        <row r="3751">
          <cell r="B3751">
            <v>11216777</v>
          </cell>
          <cell r="C3751" t="str">
            <v>Nguyễn Thị Xuân Mai</v>
          </cell>
          <cell r="D3751">
            <v>11216777</v>
          </cell>
          <cell r="E3751" t="str">
            <v>KTPT 63B</v>
          </cell>
          <cell r="F3751">
            <v>63</v>
          </cell>
          <cell r="G3751" t="str">
            <v>Khoa KH&amp;PT</v>
          </cell>
          <cell r="H3751">
            <v>88</v>
          </cell>
        </row>
        <row r="3752">
          <cell r="B3752">
            <v>11216781</v>
          </cell>
          <cell r="C3752" t="str">
            <v>Dương Thảo My</v>
          </cell>
          <cell r="D3752">
            <v>11216781</v>
          </cell>
          <cell r="E3752" t="str">
            <v>KTPT 63B</v>
          </cell>
          <cell r="F3752">
            <v>63</v>
          </cell>
          <cell r="G3752" t="str">
            <v>Khoa KH&amp;PT</v>
          </cell>
          <cell r="H3752">
            <v>85</v>
          </cell>
        </row>
        <row r="3753">
          <cell r="B3753">
            <v>11216785</v>
          </cell>
          <cell r="C3753" t="str">
            <v>Nguyễn Thị Ngọc</v>
          </cell>
          <cell r="D3753">
            <v>11216785</v>
          </cell>
          <cell r="E3753" t="str">
            <v>KTPT 63B</v>
          </cell>
          <cell r="F3753">
            <v>63</v>
          </cell>
          <cell r="G3753" t="str">
            <v>Khoa KH&amp;PT</v>
          </cell>
          <cell r="H3753">
            <v>83</v>
          </cell>
        </row>
        <row r="3754">
          <cell r="B3754">
            <v>11216789</v>
          </cell>
          <cell r="C3754" t="str">
            <v>Nguyễn Thị Yến Nhi</v>
          </cell>
          <cell r="D3754">
            <v>11216789</v>
          </cell>
          <cell r="E3754" t="str">
            <v>KTPT 63B</v>
          </cell>
          <cell r="F3754">
            <v>63</v>
          </cell>
          <cell r="G3754" t="str">
            <v>Khoa KH&amp;PT</v>
          </cell>
          <cell r="H3754">
            <v>87</v>
          </cell>
        </row>
        <row r="3755">
          <cell r="B3755">
            <v>11216793</v>
          </cell>
          <cell r="C3755" t="str">
            <v>Nguyễn Quỳnh Như</v>
          </cell>
          <cell r="D3755">
            <v>11216793</v>
          </cell>
          <cell r="E3755" t="str">
            <v>KTPT 63B</v>
          </cell>
          <cell r="F3755">
            <v>63</v>
          </cell>
          <cell r="G3755" t="str">
            <v>Khoa KH&amp;PT</v>
          </cell>
          <cell r="H3755">
            <v>88</v>
          </cell>
        </row>
        <row r="3756">
          <cell r="B3756">
            <v>11216797</v>
          </cell>
          <cell r="C3756" t="str">
            <v>Lê Thảo Phương</v>
          </cell>
          <cell r="D3756">
            <v>11216797</v>
          </cell>
          <cell r="E3756" t="str">
            <v>KTPT 63B</v>
          </cell>
          <cell r="F3756">
            <v>63</v>
          </cell>
          <cell r="G3756" t="str">
            <v>Khoa KH&amp;PT</v>
          </cell>
          <cell r="H3756">
            <v>82</v>
          </cell>
        </row>
        <row r="3757">
          <cell r="B3757">
            <v>11216801</v>
          </cell>
          <cell r="C3757" t="str">
            <v>Trần Hà Phương</v>
          </cell>
          <cell r="D3757">
            <v>11216801</v>
          </cell>
          <cell r="E3757" t="str">
            <v>KTPT 63B</v>
          </cell>
          <cell r="F3757">
            <v>63</v>
          </cell>
          <cell r="G3757" t="str">
            <v>Khoa KH&amp;PT</v>
          </cell>
          <cell r="H3757">
            <v>89</v>
          </cell>
        </row>
        <row r="3758">
          <cell r="B3758">
            <v>11214965</v>
          </cell>
          <cell r="C3758" t="str">
            <v>Phạm Anh Quân</v>
          </cell>
          <cell r="D3758">
            <v>11214965</v>
          </cell>
          <cell r="E3758" t="str">
            <v>KTPT 63B</v>
          </cell>
          <cell r="F3758">
            <v>63</v>
          </cell>
          <cell r="G3758" t="str">
            <v>Khoa KH&amp;PT</v>
          </cell>
          <cell r="H3758">
            <v>95</v>
          </cell>
        </row>
        <row r="3759">
          <cell r="B3759">
            <v>11216805</v>
          </cell>
          <cell r="C3759" t="str">
            <v>Hoàng Thị Như Quỳnh</v>
          </cell>
          <cell r="D3759">
            <v>11216805</v>
          </cell>
          <cell r="E3759" t="str">
            <v>KTPT 63B</v>
          </cell>
          <cell r="F3759">
            <v>63</v>
          </cell>
          <cell r="G3759" t="str">
            <v>Khoa KH&amp;PT</v>
          </cell>
          <cell r="H3759">
            <v>80</v>
          </cell>
        </row>
        <row r="3760">
          <cell r="B3760">
            <v>11216811</v>
          </cell>
          <cell r="C3760" t="str">
            <v>Trần Phương Thảo</v>
          </cell>
          <cell r="D3760">
            <v>11216811</v>
          </cell>
          <cell r="E3760" t="str">
            <v>KTPT 63B</v>
          </cell>
          <cell r="F3760">
            <v>63</v>
          </cell>
          <cell r="G3760" t="str">
            <v>Khoa KH&amp;PT</v>
          </cell>
          <cell r="H3760">
            <v>85</v>
          </cell>
        </row>
        <row r="3761">
          <cell r="B3761">
            <v>11215604</v>
          </cell>
          <cell r="C3761" t="str">
            <v>Đinh Trần Hiếu Thuận</v>
          </cell>
          <cell r="D3761">
            <v>11215604</v>
          </cell>
          <cell r="E3761" t="str">
            <v>KTPT 63B</v>
          </cell>
          <cell r="F3761">
            <v>63</v>
          </cell>
          <cell r="G3761" t="str">
            <v>Khoa KH&amp;PT</v>
          </cell>
          <cell r="H3761">
            <v>90</v>
          </cell>
        </row>
        <row r="3762">
          <cell r="B3762">
            <v>11216815</v>
          </cell>
          <cell r="C3762" t="str">
            <v>Nguyễn Thị Thùy</v>
          </cell>
          <cell r="D3762">
            <v>11216815</v>
          </cell>
          <cell r="E3762" t="str">
            <v>KTPT 63B</v>
          </cell>
          <cell r="F3762">
            <v>63</v>
          </cell>
          <cell r="G3762" t="str">
            <v>Khoa KH&amp;PT</v>
          </cell>
          <cell r="H3762">
            <v>82</v>
          </cell>
        </row>
        <row r="3763">
          <cell r="B3763">
            <v>11216818</v>
          </cell>
          <cell r="C3763" t="str">
            <v>Phạm Văn Tiến</v>
          </cell>
          <cell r="D3763">
            <v>11216818</v>
          </cell>
          <cell r="E3763" t="str">
            <v>KTPT 63B</v>
          </cell>
          <cell r="F3763">
            <v>63</v>
          </cell>
          <cell r="G3763" t="str">
            <v>Khoa KH&amp;PT</v>
          </cell>
          <cell r="H3763">
            <v>80</v>
          </cell>
        </row>
        <row r="3764">
          <cell r="B3764">
            <v>11216821</v>
          </cell>
          <cell r="C3764" t="str">
            <v>Hoàng Mai Trang</v>
          </cell>
          <cell r="D3764">
            <v>11216821</v>
          </cell>
          <cell r="E3764" t="str">
            <v>KTPT 63B</v>
          </cell>
          <cell r="F3764">
            <v>63</v>
          </cell>
          <cell r="G3764" t="str">
            <v>Khoa KH&amp;PT</v>
          </cell>
          <cell r="H3764">
            <v>90</v>
          </cell>
        </row>
        <row r="3765">
          <cell r="B3765">
            <v>11216825</v>
          </cell>
          <cell r="C3765" t="str">
            <v>Nguyễn Thị Minh Trang</v>
          </cell>
          <cell r="D3765">
            <v>11216825</v>
          </cell>
          <cell r="E3765" t="str">
            <v>KTPT 63B</v>
          </cell>
          <cell r="F3765">
            <v>63</v>
          </cell>
          <cell r="G3765" t="str">
            <v>Khoa KH&amp;PT</v>
          </cell>
          <cell r="H3765">
            <v>89</v>
          </cell>
        </row>
        <row r="3766">
          <cell r="B3766">
            <v>11216833</v>
          </cell>
          <cell r="C3766" t="str">
            <v>Nguyễn Kim Tuyền</v>
          </cell>
          <cell r="D3766">
            <v>11216833</v>
          </cell>
          <cell r="E3766" t="str">
            <v>KTPT 63B</v>
          </cell>
          <cell r="F3766">
            <v>63</v>
          </cell>
          <cell r="G3766" t="str">
            <v>Khoa KH&amp;PT</v>
          </cell>
          <cell r="H3766">
            <v>88</v>
          </cell>
        </row>
        <row r="3767">
          <cell r="B3767">
            <v>11216251</v>
          </cell>
          <cell r="C3767" t="str">
            <v>Trần Thế Việt Anh</v>
          </cell>
          <cell r="D3767">
            <v>11216251</v>
          </cell>
          <cell r="E3767" t="str">
            <v>KTPT 63B</v>
          </cell>
          <cell r="F3767">
            <v>63</v>
          </cell>
          <cell r="G3767" t="str">
            <v>Khoa KH&amp;PT</v>
          </cell>
          <cell r="H3767">
            <v>80</v>
          </cell>
        </row>
        <row r="3768">
          <cell r="B3768">
            <v>11216837</v>
          </cell>
          <cell r="C3768" t="str">
            <v>Bùi Thị Yến</v>
          </cell>
          <cell r="D3768">
            <v>11216837</v>
          </cell>
          <cell r="E3768" t="str">
            <v>KTPT 63B</v>
          </cell>
          <cell r="F3768">
            <v>63</v>
          </cell>
          <cell r="G3768" t="str">
            <v>Khoa KH&amp;PT</v>
          </cell>
          <cell r="H3768">
            <v>77</v>
          </cell>
        </row>
        <row r="3769">
          <cell r="B3769">
            <v>11216706</v>
          </cell>
          <cell r="C3769" t="str">
            <v>Trần Thị Tố An</v>
          </cell>
          <cell r="D3769">
            <v>11216706</v>
          </cell>
          <cell r="E3769" t="str">
            <v>KTPT 63C</v>
          </cell>
          <cell r="F3769">
            <v>63</v>
          </cell>
          <cell r="G3769" t="str">
            <v>Khoa KH&amp;PT</v>
          </cell>
          <cell r="H3769">
            <v>88</v>
          </cell>
        </row>
        <row r="3770">
          <cell r="B3770">
            <v>11216714</v>
          </cell>
          <cell r="C3770" t="str">
            <v>Nguyễn Thị Vân Anh</v>
          </cell>
          <cell r="D3770">
            <v>11216714</v>
          </cell>
          <cell r="E3770" t="str">
            <v>KTPT 63C</v>
          </cell>
          <cell r="F3770">
            <v>63</v>
          </cell>
          <cell r="G3770" t="str">
            <v>Khoa KH&amp;PT</v>
          </cell>
          <cell r="H3770">
            <v>80</v>
          </cell>
        </row>
        <row r="3771">
          <cell r="B3771">
            <v>11211032</v>
          </cell>
          <cell r="C3771" t="str">
            <v>Nguyễn Thị Châu Anh</v>
          </cell>
          <cell r="D3771">
            <v>11211032</v>
          </cell>
          <cell r="E3771" t="str">
            <v>KTPT 63C</v>
          </cell>
          <cell r="F3771">
            <v>63</v>
          </cell>
          <cell r="G3771" t="str">
            <v>Khoa KH&amp;PT</v>
          </cell>
          <cell r="H3771">
            <v>88</v>
          </cell>
        </row>
        <row r="3772">
          <cell r="B3772">
            <v>11216721</v>
          </cell>
          <cell r="C3772" t="str">
            <v>Trần Thị Linh Chi</v>
          </cell>
          <cell r="D3772">
            <v>11216721</v>
          </cell>
          <cell r="E3772" t="str">
            <v>KTPT 63C</v>
          </cell>
          <cell r="F3772">
            <v>63</v>
          </cell>
          <cell r="G3772" t="str">
            <v>Khoa KH&amp;PT</v>
          </cell>
          <cell r="H3772">
            <v>84</v>
          </cell>
        </row>
        <row r="3773">
          <cell r="B3773">
            <v>11216723</v>
          </cell>
          <cell r="C3773" t="str">
            <v>Đỗ Minh Công</v>
          </cell>
          <cell r="D3773">
            <v>11216723</v>
          </cell>
          <cell r="E3773" t="str">
            <v>KTPT 63C</v>
          </cell>
          <cell r="F3773">
            <v>63</v>
          </cell>
          <cell r="G3773" t="str">
            <v>Khoa KH&amp;PT</v>
          </cell>
          <cell r="H3773">
            <v>83</v>
          </cell>
        </row>
        <row r="3774">
          <cell r="B3774">
            <v>11216726</v>
          </cell>
          <cell r="C3774" t="str">
            <v>Cù Kim Dung</v>
          </cell>
          <cell r="D3774">
            <v>11216726</v>
          </cell>
          <cell r="E3774" t="str">
            <v>KTPT 63C</v>
          </cell>
          <cell r="F3774">
            <v>63</v>
          </cell>
          <cell r="G3774" t="str">
            <v>Khoa KH&amp;PT</v>
          </cell>
          <cell r="H3774">
            <v>80</v>
          </cell>
        </row>
        <row r="3775">
          <cell r="B3775">
            <v>11216729</v>
          </cell>
          <cell r="C3775" t="str">
            <v>Hoàng Thùy Dương</v>
          </cell>
          <cell r="D3775">
            <v>11216729</v>
          </cell>
          <cell r="E3775" t="str">
            <v>KTPT 63C</v>
          </cell>
          <cell r="F3775">
            <v>63</v>
          </cell>
          <cell r="G3775" t="str">
            <v>Khoa KH&amp;PT</v>
          </cell>
          <cell r="H3775">
            <v>89</v>
          </cell>
        </row>
        <row r="3776">
          <cell r="B3776">
            <v>11216734</v>
          </cell>
          <cell r="C3776" t="str">
            <v>Trần Quang Đạt</v>
          </cell>
          <cell r="D3776">
            <v>11216734</v>
          </cell>
          <cell r="E3776" t="str">
            <v>KTPT 63C</v>
          </cell>
          <cell r="F3776">
            <v>63</v>
          </cell>
          <cell r="G3776" t="str">
            <v>Khoa KH&amp;PT</v>
          </cell>
          <cell r="H3776">
            <v>80</v>
          </cell>
        </row>
        <row r="3777">
          <cell r="B3777">
            <v>11211381</v>
          </cell>
          <cell r="C3777" t="str">
            <v>Ngô Ngọc Đức</v>
          </cell>
          <cell r="D3777">
            <v>11211381</v>
          </cell>
          <cell r="E3777" t="str">
            <v>KTPT 63C</v>
          </cell>
          <cell r="F3777">
            <v>63</v>
          </cell>
          <cell r="G3777" t="str">
            <v>Khoa KH&amp;PT</v>
          </cell>
          <cell r="H3777">
            <v>80</v>
          </cell>
        </row>
        <row r="3778">
          <cell r="B3778">
            <v>11211854</v>
          </cell>
          <cell r="C3778" t="str">
            <v>Đinh Nhật Hà</v>
          </cell>
          <cell r="D3778">
            <v>11211854</v>
          </cell>
          <cell r="E3778" t="str">
            <v>KTPT 63C</v>
          </cell>
          <cell r="F3778">
            <v>63</v>
          </cell>
          <cell r="G3778" t="str">
            <v>Khoa KH&amp;PT</v>
          </cell>
          <cell r="H3778">
            <v>93</v>
          </cell>
        </row>
        <row r="3779">
          <cell r="B3779">
            <v>11216738</v>
          </cell>
          <cell r="C3779" t="str">
            <v>Hoàng Thị Thanh Hà</v>
          </cell>
          <cell r="D3779">
            <v>11216738</v>
          </cell>
          <cell r="E3779" t="str">
            <v>KTPT 63C</v>
          </cell>
          <cell r="F3779">
            <v>63</v>
          </cell>
          <cell r="G3779" t="str">
            <v>Khoa KH&amp;PT</v>
          </cell>
          <cell r="H3779">
            <v>88</v>
          </cell>
        </row>
        <row r="3780">
          <cell r="B3780">
            <v>11216742</v>
          </cell>
          <cell r="C3780" t="str">
            <v>Vũ Hải Hà</v>
          </cell>
          <cell r="D3780">
            <v>11216742</v>
          </cell>
          <cell r="E3780" t="str">
            <v>KTPT 63C</v>
          </cell>
          <cell r="F3780">
            <v>63</v>
          </cell>
          <cell r="G3780" t="str">
            <v>Khoa KH&amp;PT</v>
          </cell>
          <cell r="H3780">
            <v>93</v>
          </cell>
        </row>
        <row r="3781">
          <cell r="B3781">
            <v>11216746</v>
          </cell>
          <cell r="C3781" t="str">
            <v>Vũ Thu Hằng</v>
          </cell>
          <cell r="D3781">
            <v>11216746</v>
          </cell>
          <cell r="E3781" t="str">
            <v>KTPT 63C</v>
          </cell>
          <cell r="F3781">
            <v>63</v>
          </cell>
          <cell r="G3781" t="str">
            <v>Khoa KH&amp;PT</v>
          </cell>
          <cell r="H3781">
            <v>80</v>
          </cell>
        </row>
        <row r="3782">
          <cell r="B3782">
            <v>11212250</v>
          </cell>
          <cell r="C3782" t="str">
            <v>Nguyễn Trần Trung Hiếu</v>
          </cell>
          <cell r="D3782">
            <v>11212250</v>
          </cell>
          <cell r="E3782" t="str">
            <v>KTPT 63C</v>
          </cell>
          <cell r="F3782">
            <v>63</v>
          </cell>
          <cell r="G3782" t="str">
            <v>Khoa KH&amp;PT</v>
          </cell>
          <cell r="H3782">
            <v>80</v>
          </cell>
        </row>
        <row r="3783">
          <cell r="B3783">
            <v>11216750</v>
          </cell>
          <cell r="C3783" t="str">
            <v>Vũ Minh Hiếu</v>
          </cell>
          <cell r="D3783">
            <v>11216750</v>
          </cell>
          <cell r="E3783" t="str">
            <v>KTPT 63C</v>
          </cell>
          <cell r="F3783">
            <v>63</v>
          </cell>
          <cell r="G3783" t="str">
            <v>Khoa KH&amp;PT</v>
          </cell>
          <cell r="H3783">
            <v>75</v>
          </cell>
        </row>
        <row r="3784">
          <cell r="B3784">
            <v>11216754</v>
          </cell>
          <cell r="C3784" t="str">
            <v>Phạm Minh Hoàng</v>
          </cell>
          <cell r="D3784">
            <v>11216754</v>
          </cell>
          <cell r="E3784" t="str">
            <v>KTPT 63C</v>
          </cell>
          <cell r="F3784">
            <v>63</v>
          </cell>
          <cell r="G3784" t="str">
            <v>Khoa KH&amp;PT</v>
          </cell>
          <cell r="H3784">
            <v>81</v>
          </cell>
        </row>
        <row r="3785">
          <cell r="B3785">
            <v>11216758</v>
          </cell>
          <cell r="C3785" t="str">
            <v>Nguyễn Thị Ngọc Huyền</v>
          </cell>
          <cell r="D3785">
            <v>11216758</v>
          </cell>
          <cell r="E3785" t="str">
            <v>KTPT 63C</v>
          </cell>
          <cell r="F3785">
            <v>63</v>
          </cell>
          <cell r="G3785" t="str">
            <v>Khoa KH&amp;PT</v>
          </cell>
          <cell r="H3785">
            <v>88</v>
          </cell>
        </row>
        <row r="3786">
          <cell r="B3786">
            <v>11216762</v>
          </cell>
          <cell r="C3786" t="str">
            <v>Nguyễn Thị Quỳnh Hương</v>
          </cell>
          <cell r="D3786">
            <v>11216762</v>
          </cell>
          <cell r="E3786" t="str">
            <v>KTPT 63C</v>
          </cell>
          <cell r="F3786">
            <v>63</v>
          </cell>
          <cell r="G3786" t="str">
            <v>Khoa KH&amp;PT</v>
          </cell>
          <cell r="H3786">
            <v>93</v>
          </cell>
        </row>
        <row r="3787">
          <cell r="B3787">
            <v>11216765</v>
          </cell>
          <cell r="C3787" t="str">
            <v>Đỗ Đăng Khánh</v>
          </cell>
          <cell r="D3787">
            <v>11216765</v>
          </cell>
          <cell r="E3787" t="str">
            <v>KTPT 63C</v>
          </cell>
          <cell r="F3787">
            <v>63</v>
          </cell>
          <cell r="G3787" t="str">
            <v>Khoa KH&amp;PT</v>
          </cell>
          <cell r="H3787">
            <v>87</v>
          </cell>
        </row>
        <row r="3788">
          <cell r="B3788">
            <v>11213196</v>
          </cell>
          <cell r="C3788" t="str">
            <v>Lê Thùy Linh</v>
          </cell>
          <cell r="D3788">
            <v>11213196</v>
          </cell>
          <cell r="E3788" t="str">
            <v>KTPT 63C</v>
          </cell>
          <cell r="F3788">
            <v>63</v>
          </cell>
          <cell r="G3788" t="str">
            <v>Khoa KH&amp;PT</v>
          </cell>
          <cell r="H3788">
            <v>80</v>
          </cell>
        </row>
        <row r="3789">
          <cell r="B3789">
            <v>11216770</v>
          </cell>
          <cell r="C3789" t="str">
            <v>Nguyễn Khánh Linh</v>
          </cell>
          <cell r="D3789">
            <v>11216770</v>
          </cell>
          <cell r="E3789" t="str">
            <v>KTPT 63C</v>
          </cell>
          <cell r="F3789">
            <v>63</v>
          </cell>
          <cell r="G3789" t="str">
            <v>Khoa KH&amp;PT</v>
          </cell>
          <cell r="H3789">
            <v>86</v>
          </cell>
        </row>
        <row r="3790">
          <cell r="B3790">
            <v>11216774</v>
          </cell>
          <cell r="C3790" t="str">
            <v>Lê Thị Cẩm Ly</v>
          </cell>
          <cell r="D3790">
            <v>11216774</v>
          </cell>
          <cell r="E3790" t="str">
            <v>KTPT 63C</v>
          </cell>
          <cell r="F3790">
            <v>63</v>
          </cell>
          <cell r="G3790" t="str">
            <v>Khoa KH&amp;PT</v>
          </cell>
          <cell r="H3790">
            <v>81</v>
          </cell>
        </row>
        <row r="3791">
          <cell r="B3791">
            <v>11216778</v>
          </cell>
          <cell r="C3791" t="str">
            <v>Trần Ngọc Mai</v>
          </cell>
          <cell r="D3791">
            <v>11216778</v>
          </cell>
          <cell r="E3791" t="str">
            <v>KTPT 63C</v>
          </cell>
          <cell r="F3791">
            <v>63</v>
          </cell>
          <cell r="G3791" t="str">
            <v>Khoa KH&amp;PT</v>
          </cell>
          <cell r="H3791">
            <v>88</v>
          </cell>
        </row>
        <row r="3792">
          <cell r="B3792">
            <v>11213787</v>
          </cell>
          <cell r="C3792" t="str">
            <v>Đỗ Đức Minh</v>
          </cell>
          <cell r="D3792">
            <v>11213787</v>
          </cell>
          <cell r="E3792" t="str">
            <v>KTPT 63C</v>
          </cell>
          <cell r="F3792">
            <v>63</v>
          </cell>
          <cell r="G3792" t="str">
            <v>Khoa KH&amp;PT</v>
          </cell>
          <cell r="H3792">
            <v>93</v>
          </cell>
        </row>
        <row r="3793">
          <cell r="B3793">
            <v>11214030</v>
          </cell>
          <cell r="C3793" t="str">
            <v>Dương Thị Hà My</v>
          </cell>
          <cell r="D3793">
            <v>11214030</v>
          </cell>
          <cell r="E3793" t="str">
            <v>KTPT 63C</v>
          </cell>
          <cell r="F3793">
            <v>63</v>
          </cell>
          <cell r="G3793" t="str">
            <v>Khoa KH&amp;PT</v>
          </cell>
          <cell r="H3793">
            <v>90</v>
          </cell>
        </row>
        <row r="3794">
          <cell r="B3794">
            <v>11216782</v>
          </cell>
          <cell r="C3794" t="str">
            <v>Hoàng Lê Kiều My</v>
          </cell>
          <cell r="D3794">
            <v>11216782</v>
          </cell>
          <cell r="E3794" t="str">
            <v>KTPT 63C</v>
          </cell>
          <cell r="F3794">
            <v>63</v>
          </cell>
          <cell r="G3794" t="str">
            <v>Khoa KH&amp;PT</v>
          </cell>
          <cell r="H3794">
            <v>85</v>
          </cell>
        </row>
        <row r="3795">
          <cell r="B3795">
            <v>11214209</v>
          </cell>
          <cell r="C3795" t="str">
            <v>Nguyễn Ánh Ngân</v>
          </cell>
          <cell r="D3795">
            <v>11214209</v>
          </cell>
          <cell r="E3795" t="str">
            <v>KTPT 63C</v>
          </cell>
          <cell r="F3795">
            <v>63</v>
          </cell>
          <cell r="G3795" t="str">
            <v>Khoa KH&amp;PT</v>
          </cell>
          <cell r="H3795">
            <v>83</v>
          </cell>
        </row>
        <row r="3796">
          <cell r="B3796">
            <v>11214265</v>
          </cell>
          <cell r="C3796" t="str">
            <v>Nguyễn Trọng Nghĩa</v>
          </cell>
          <cell r="D3796">
            <v>11214265</v>
          </cell>
          <cell r="E3796" t="str">
            <v>KTPT 63C</v>
          </cell>
          <cell r="F3796">
            <v>63</v>
          </cell>
          <cell r="G3796" t="str">
            <v>Khoa KH&amp;PT</v>
          </cell>
          <cell r="H3796">
            <v>71</v>
          </cell>
        </row>
        <row r="3797">
          <cell r="B3797">
            <v>11216786</v>
          </cell>
          <cell r="C3797" t="str">
            <v>Nguyễn Thị Như Ngọc</v>
          </cell>
          <cell r="D3797">
            <v>11216786</v>
          </cell>
          <cell r="E3797" t="str">
            <v>KTPT 63C</v>
          </cell>
          <cell r="F3797">
            <v>63</v>
          </cell>
          <cell r="G3797" t="str">
            <v>Khoa KH&amp;PT</v>
          </cell>
          <cell r="H3797">
            <v>92</v>
          </cell>
        </row>
        <row r="3798">
          <cell r="B3798">
            <v>11216790</v>
          </cell>
          <cell r="C3798" t="str">
            <v>Nguyễn Trần Bảo Nhi</v>
          </cell>
          <cell r="D3798">
            <v>11216790</v>
          </cell>
          <cell r="E3798" t="str">
            <v>KTPT 63C</v>
          </cell>
          <cell r="F3798">
            <v>63</v>
          </cell>
          <cell r="G3798" t="str">
            <v>Khoa KH&amp;PT</v>
          </cell>
          <cell r="H3798">
            <v>82</v>
          </cell>
        </row>
        <row r="3799">
          <cell r="B3799">
            <v>11216794</v>
          </cell>
          <cell r="C3799" t="str">
            <v>Bùi Thị Ngọc Oanh</v>
          </cell>
          <cell r="D3799">
            <v>11216794</v>
          </cell>
          <cell r="E3799" t="str">
            <v>KTPT 63C</v>
          </cell>
          <cell r="F3799">
            <v>63</v>
          </cell>
          <cell r="G3799" t="str">
            <v>Khoa KH&amp;PT</v>
          </cell>
          <cell r="H3799">
            <v>85</v>
          </cell>
        </row>
        <row r="3800">
          <cell r="B3800">
            <v>11214706</v>
          </cell>
          <cell r="C3800" t="str">
            <v>Nguyễn Trọng Phúc</v>
          </cell>
          <cell r="D3800">
            <v>11214706</v>
          </cell>
          <cell r="E3800" t="str">
            <v>KTPT 63C</v>
          </cell>
          <cell r="F3800">
            <v>63</v>
          </cell>
          <cell r="G3800" t="str">
            <v>Khoa KH&amp;PT</v>
          </cell>
          <cell r="H3800">
            <v>83</v>
          </cell>
        </row>
        <row r="3801">
          <cell r="B3801">
            <v>11216798</v>
          </cell>
          <cell r="C3801" t="str">
            <v>Nguyễn Thị Phương Phương</v>
          </cell>
          <cell r="D3801">
            <v>11216798</v>
          </cell>
          <cell r="E3801" t="str">
            <v>KTPT 63C</v>
          </cell>
          <cell r="F3801">
            <v>63</v>
          </cell>
          <cell r="G3801" t="str">
            <v>Khoa KH&amp;PT</v>
          </cell>
          <cell r="H3801">
            <v>77</v>
          </cell>
        </row>
        <row r="3802">
          <cell r="B3802">
            <v>11216802</v>
          </cell>
          <cell r="C3802" t="str">
            <v>Trần Thu Phương</v>
          </cell>
          <cell r="D3802">
            <v>11216802</v>
          </cell>
          <cell r="E3802" t="str">
            <v>KTPT 63C</v>
          </cell>
          <cell r="F3802">
            <v>63</v>
          </cell>
          <cell r="G3802" t="str">
            <v>Khoa KH&amp;PT</v>
          </cell>
          <cell r="H3802">
            <v>86</v>
          </cell>
        </row>
        <row r="3803">
          <cell r="B3803">
            <v>11216806</v>
          </cell>
          <cell r="C3803" t="str">
            <v>Phan Như Quỳnh</v>
          </cell>
          <cell r="D3803">
            <v>11216806</v>
          </cell>
          <cell r="E3803" t="str">
            <v>KTPT 63C</v>
          </cell>
          <cell r="F3803">
            <v>63</v>
          </cell>
          <cell r="G3803" t="str">
            <v>Khoa KH&amp;PT</v>
          </cell>
          <cell r="H3803">
            <v>85</v>
          </cell>
        </row>
        <row r="3804">
          <cell r="B3804">
            <v>11215187</v>
          </cell>
          <cell r="C3804" t="str">
            <v>Trần Tuấn Sơn</v>
          </cell>
          <cell r="D3804">
            <v>11215187</v>
          </cell>
          <cell r="E3804" t="str">
            <v>KTPT 63C</v>
          </cell>
          <cell r="F3804">
            <v>63</v>
          </cell>
          <cell r="G3804" t="str">
            <v>Khoa KH&amp;PT</v>
          </cell>
          <cell r="H3804">
            <v>97</v>
          </cell>
        </row>
        <row r="3805">
          <cell r="B3805">
            <v>11216808</v>
          </cell>
          <cell r="C3805" t="str">
            <v>Trần Phương Thanh</v>
          </cell>
          <cell r="D3805">
            <v>11216808</v>
          </cell>
          <cell r="E3805" t="str">
            <v>KTPT 63C</v>
          </cell>
          <cell r="F3805">
            <v>63</v>
          </cell>
          <cell r="G3805" t="str">
            <v>Khoa KH&amp;PT</v>
          </cell>
          <cell r="H3805">
            <v>89</v>
          </cell>
        </row>
        <row r="3806">
          <cell r="B3806">
            <v>11215361</v>
          </cell>
          <cell r="C3806" t="str">
            <v>Dương Nguyễn Thanh Thảo</v>
          </cell>
          <cell r="D3806">
            <v>11215361</v>
          </cell>
          <cell r="E3806" t="str">
            <v>KTPT 63C</v>
          </cell>
          <cell r="F3806">
            <v>63</v>
          </cell>
          <cell r="G3806" t="str">
            <v>Khoa KH&amp;PT</v>
          </cell>
          <cell r="H3806">
            <v>85</v>
          </cell>
        </row>
        <row r="3807">
          <cell r="B3807">
            <v>11216812</v>
          </cell>
          <cell r="C3807" t="str">
            <v>Trương Thị Phương Thảo</v>
          </cell>
          <cell r="D3807">
            <v>11216812</v>
          </cell>
          <cell r="E3807" t="str">
            <v>KTPT 63C</v>
          </cell>
          <cell r="F3807">
            <v>63</v>
          </cell>
          <cell r="G3807" t="str">
            <v>Khoa KH&amp;PT</v>
          </cell>
          <cell r="H3807">
            <v>95</v>
          </cell>
        </row>
        <row r="3808">
          <cell r="B3808">
            <v>11216816</v>
          </cell>
          <cell r="C3808" t="str">
            <v>Lê Thị Thương</v>
          </cell>
          <cell r="D3808">
            <v>11216816</v>
          </cell>
          <cell r="E3808" t="str">
            <v>KTPT 63C</v>
          </cell>
          <cell r="F3808">
            <v>63</v>
          </cell>
          <cell r="G3808" t="str">
            <v>Khoa KH&amp;PT</v>
          </cell>
          <cell r="H3808">
            <v>83</v>
          </cell>
        </row>
        <row r="3809">
          <cell r="B3809">
            <v>11216822</v>
          </cell>
          <cell r="C3809" t="str">
            <v>Lê Thị Huyền Trang</v>
          </cell>
          <cell r="D3809">
            <v>11216822</v>
          </cell>
          <cell r="E3809" t="str">
            <v>KTPT 63C</v>
          </cell>
          <cell r="F3809">
            <v>63</v>
          </cell>
          <cell r="G3809" t="str">
            <v>Khoa KH&amp;PT</v>
          </cell>
          <cell r="H3809">
            <v>85</v>
          </cell>
        </row>
        <row r="3810">
          <cell r="B3810">
            <v>11216826</v>
          </cell>
          <cell r="C3810" t="str">
            <v>Ninh Huỳnh Tâm Trang</v>
          </cell>
          <cell r="D3810">
            <v>11216826</v>
          </cell>
          <cell r="E3810" t="str">
            <v>KTPT 63C</v>
          </cell>
          <cell r="F3810">
            <v>63</v>
          </cell>
          <cell r="G3810" t="str">
            <v>Khoa KH&amp;PT</v>
          </cell>
          <cell r="H3810">
            <v>87</v>
          </cell>
        </row>
        <row r="3811">
          <cell r="B3811">
            <v>11216082</v>
          </cell>
          <cell r="C3811" t="str">
            <v>Phạm Duy Tuấn</v>
          </cell>
          <cell r="D3811">
            <v>11216082</v>
          </cell>
          <cell r="E3811" t="str">
            <v>KTPT 63C</v>
          </cell>
          <cell r="F3811">
            <v>63</v>
          </cell>
          <cell r="G3811" t="str">
            <v>Khoa KH&amp;PT</v>
          </cell>
          <cell r="H3811">
            <v>81</v>
          </cell>
        </row>
        <row r="3812">
          <cell r="B3812">
            <v>11216830</v>
          </cell>
          <cell r="C3812" t="str">
            <v>Nguyễn Ngọc Tú</v>
          </cell>
          <cell r="D3812">
            <v>11216830</v>
          </cell>
          <cell r="E3812" t="str">
            <v>KTPT 63C</v>
          </cell>
          <cell r="F3812">
            <v>63</v>
          </cell>
          <cell r="G3812" t="str">
            <v>Khoa KH&amp;PT</v>
          </cell>
          <cell r="H3812">
            <v>88</v>
          </cell>
        </row>
        <row r="3813">
          <cell r="B3813">
            <v>11216834</v>
          </cell>
          <cell r="C3813" t="str">
            <v>Đỗ Thị Uyên</v>
          </cell>
          <cell r="D3813">
            <v>11216834</v>
          </cell>
          <cell r="E3813" t="str">
            <v>KTPT 63C</v>
          </cell>
          <cell r="F3813">
            <v>63</v>
          </cell>
          <cell r="G3813" t="str">
            <v>Khoa KH&amp;PT</v>
          </cell>
          <cell r="H3813">
            <v>91</v>
          </cell>
        </row>
        <row r="3814">
          <cell r="B3814">
            <v>11216838</v>
          </cell>
          <cell r="C3814" t="str">
            <v>Chu Hải Yến</v>
          </cell>
          <cell r="D3814">
            <v>11216838</v>
          </cell>
          <cell r="E3814" t="str">
            <v>KTPT 63C</v>
          </cell>
          <cell r="F3814">
            <v>63</v>
          </cell>
          <cell r="G3814" t="str">
            <v>Khoa KH&amp;PT</v>
          </cell>
          <cell r="H3814">
            <v>88</v>
          </cell>
        </row>
        <row r="3815">
          <cell r="B3815">
            <v>11210395</v>
          </cell>
          <cell r="C3815" t="str">
            <v>Lê Duy Anh</v>
          </cell>
          <cell r="D3815">
            <v>11210395</v>
          </cell>
          <cell r="E3815" t="str">
            <v>KTPT 63D</v>
          </cell>
          <cell r="F3815">
            <v>63</v>
          </cell>
          <cell r="G3815" t="str">
            <v>Khoa KH&amp;PT</v>
          </cell>
          <cell r="H3815">
            <v>81</v>
          </cell>
        </row>
        <row r="3816">
          <cell r="B3816">
            <v>11216711</v>
          </cell>
          <cell r="C3816" t="str">
            <v>Nguyễn Thị Anh</v>
          </cell>
          <cell r="D3816">
            <v>11216711</v>
          </cell>
          <cell r="E3816" t="str">
            <v>KTPT 63D</v>
          </cell>
          <cell r="F3816">
            <v>63</v>
          </cell>
          <cell r="G3816" t="str">
            <v>Khoa KH&amp;PT</v>
          </cell>
          <cell r="H3816">
            <v>81</v>
          </cell>
        </row>
        <row r="3817">
          <cell r="B3817">
            <v>11216715</v>
          </cell>
          <cell r="C3817" t="str">
            <v>Nông Hà Anh</v>
          </cell>
          <cell r="D3817">
            <v>11216715</v>
          </cell>
          <cell r="E3817" t="str">
            <v>KTPT 63D</v>
          </cell>
          <cell r="F3817">
            <v>63</v>
          </cell>
          <cell r="G3817" t="str">
            <v>Khoa KH&amp;PT</v>
          </cell>
          <cell r="H3817">
            <v>85</v>
          </cell>
        </row>
        <row r="3818">
          <cell r="B3818">
            <v>11210854</v>
          </cell>
          <cell r="C3818" t="str">
            <v>Lê Vũ Minh Ánh</v>
          </cell>
          <cell r="D3818">
            <v>11210854</v>
          </cell>
          <cell r="E3818" t="str">
            <v>KTPT 63D</v>
          </cell>
          <cell r="F3818">
            <v>63</v>
          </cell>
          <cell r="G3818" t="str">
            <v>Khoa KH&amp;PT</v>
          </cell>
          <cell r="H3818">
            <v>80</v>
          </cell>
        </row>
        <row r="3819">
          <cell r="B3819">
            <v>11216718</v>
          </cell>
          <cell r="C3819" t="str">
            <v>Mai Minh Châu</v>
          </cell>
          <cell r="D3819">
            <v>11216718</v>
          </cell>
          <cell r="E3819" t="str">
            <v>KTPT 63D</v>
          </cell>
          <cell r="F3819">
            <v>63</v>
          </cell>
          <cell r="G3819" t="str">
            <v>Khoa KH&amp;PT</v>
          </cell>
          <cell r="H3819">
            <v>86</v>
          </cell>
        </row>
        <row r="3820">
          <cell r="B3820">
            <v>11216722</v>
          </cell>
          <cell r="C3820" t="str">
            <v>Má A Chính</v>
          </cell>
          <cell r="D3820">
            <v>11216722</v>
          </cell>
          <cell r="E3820" t="str">
            <v>KTPT 63D</v>
          </cell>
          <cell r="F3820">
            <v>63</v>
          </cell>
          <cell r="G3820" t="str">
            <v>Khoa KH&amp;PT</v>
          </cell>
          <cell r="H3820">
            <v>78</v>
          </cell>
        </row>
        <row r="3821">
          <cell r="B3821">
            <v>11211177</v>
          </cell>
          <cell r="C3821" t="str">
            <v>Nguyễn Đức Chính</v>
          </cell>
          <cell r="D3821">
            <v>11211177</v>
          </cell>
          <cell r="E3821" t="str">
            <v>KTPT 63D</v>
          </cell>
          <cell r="F3821">
            <v>63</v>
          </cell>
          <cell r="G3821" t="str">
            <v>Khoa KH&amp;PT</v>
          </cell>
          <cell r="H3821">
            <v>88</v>
          </cell>
        </row>
        <row r="3822">
          <cell r="B3822">
            <v>11216727</v>
          </cell>
          <cell r="C3822" t="str">
            <v>Nguyễn Tấn Dũng</v>
          </cell>
          <cell r="D3822">
            <v>11216727</v>
          </cell>
          <cell r="E3822" t="str">
            <v>KTPT 63D</v>
          </cell>
          <cell r="F3822">
            <v>63</v>
          </cell>
          <cell r="G3822" t="str">
            <v>Khoa KH&amp;PT</v>
          </cell>
          <cell r="H3822">
            <v>83</v>
          </cell>
        </row>
        <row r="3823">
          <cell r="B3823">
            <v>11216730</v>
          </cell>
          <cell r="C3823" t="str">
            <v>Nguyễn Thị Thùy Dương</v>
          </cell>
          <cell r="D3823">
            <v>11216730</v>
          </cell>
          <cell r="E3823" t="str">
            <v>KTPT 63D</v>
          </cell>
          <cell r="F3823">
            <v>63</v>
          </cell>
          <cell r="G3823" t="str">
            <v>Khoa KH&amp;PT</v>
          </cell>
          <cell r="H3823">
            <v>80</v>
          </cell>
        </row>
        <row r="3824">
          <cell r="B3824">
            <v>11211247</v>
          </cell>
          <cell r="C3824" t="str">
            <v>Đỗ Tiến Đạt</v>
          </cell>
          <cell r="D3824">
            <v>11211247</v>
          </cell>
          <cell r="E3824" t="str">
            <v>KTPT 63D</v>
          </cell>
          <cell r="F3824">
            <v>63</v>
          </cell>
          <cell r="G3824" t="str">
            <v>Khoa KH&amp;PT</v>
          </cell>
          <cell r="H3824">
            <v>88</v>
          </cell>
        </row>
        <row r="3825">
          <cell r="B3825">
            <v>11216735</v>
          </cell>
          <cell r="C3825" t="str">
            <v>Mai Công Đức</v>
          </cell>
          <cell r="D3825">
            <v>11216735</v>
          </cell>
          <cell r="E3825" t="str">
            <v>KTPT 63D</v>
          </cell>
          <cell r="F3825">
            <v>63</v>
          </cell>
          <cell r="G3825" t="str">
            <v>Khoa KH&amp;PT</v>
          </cell>
          <cell r="H3825">
            <v>80</v>
          </cell>
        </row>
        <row r="3826">
          <cell r="B3826">
            <v>11211417</v>
          </cell>
          <cell r="C3826" t="str">
            <v>Phạm Vũ Đức</v>
          </cell>
          <cell r="D3826">
            <v>11211417</v>
          </cell>
          <cell r="E3826" t="str">
            <v>KTPT 63D</v>
          </cell>
          <cell r="F3826">
            <v>63</v>
          </cell>
          <cell r="G3826" t="str">
            <v>Khoa KH&amp;PT</v>
          </cell>
          <cell r="H3826">
            <v>85</v>
          </cell>
        </row>
        <row r="3827">
          <cell r="B3827">
            <v>11216743</v>
          </cell>
          <cell r="C3827" t="str">
            <v>Vũ Thị Hồng Hà</v>
          </cell>
          <cell r="D3827">
            <v>11216743</v>
          </cell>
          <cell r="E3827" t="str">
            <v>KTPT 63D</v>
          </cell>
          <cell r="F3827">
            <v>63</v>
          </cell>
          <cell r="G3827" t="str">
            <v>Khoa KH&amp;PT</v>
          </cell>
          <cell r="H3827">
            <v>89</v>
          </cell>
        </row>
        <row r="3828">
          <cell r="B3828">
            <v>11216747</v>
          </cell>
          <cell r="C3828" t="str">
            <v>Nguyễn Thị Hân</v>
          </cell>
          <cell r="D3828">
            <v>11216747</v>
          </cell>
          <cell r="E3828" t="str">
            <v>KTPT 63D</v>
          </cell>
          <cell r="F3828">
            <v>63</v>
          </cell>
          <cell r="G3828" t="str">
            <v>Khoa KH&amp;PT</v>
          </cell>
          <cell r="H3828">
            <v>91</v>
          </cell>
        </row>
        <row r="3829">
          <cell r="B3829">
            <v>11216751</v>
          </cell>
          <cell r="C3829" t="str">
            <v>Nguyễn Phương Hoa</v>
          </cell>
          <cell r="D3829">
            <v>11216751</v>
          </cell>
          <cell r="E3829" t="str">
            <v>KTPT 63D</v>
          </cell>
          <cell r="F3829">
            <v>63</v>
          </cell>
          <cell r="G3829" t="str">
            <v>Khoa KH&amp;PT</v>
          </cell>
          <cell r="H3829">
            <v>88</v>
          </cell>
        </row>
        <row r="3830">
          <cell r="B3830">
            <v>11212288</v>
          </cell>
          <cell r="C3830" t="str">
            <v>Nguyễn Thị Hoa</v>
          </cell>
          <cell r="D3830">
            <v>11212288</v>
          </cell>
          <cell r="E3830" t="str">
            <v>KTPT 63D</v>
          </cell>
          <cell r="F3830">
            <v>63</v>
          </cell>
          <cell r="G3830" t="str">
            <v>Khoa KH&amp;PT</v>
          </cell>
          <cell r="H3830">
            <v>84</v>
          </cell>
        </row>
        <row r="3831">
          <cell r="B3831">
            <v>11212377</v>
          </cell>
          <cell r="C3831" t="str">
            <v>Trần Minh Hoàng</v>
          </cell>
          <cell r="D3831">
            <v>11212377</v>
          </cell>
          <cell r="E3831" t="str">
            <v>KTPT 63D</v>
          </cell>
          <cell r="F3831">
            <v>63</v>
          </cell>
          <cell r="G3831" t="str">
            <v>Khoa KH&amp;PT</v>
          </cell>
          <cell r="H3831">
            <v>80</v>
          </cell>
        </row>
        <row r="3832">
          <cell r="B3832">
            <v>11216755</v>
          </cell>
          <cell r="C3832" t="str">
            <v>Mai Công Huân</v>
          </cell>
          <cell r="D3832">
            <v>11216755</v>
          </cell>
          <cell r="E3832" t="str">
            <v>KTPT 63D</v>
          </cell>
          <cell r="F3832">
            <v>63</v>
          </cell>
          <cell r="G3832" t="str">
            <v>Khoa KH&amp;PT</v>
          </cell>
          <cell r="H3832">
            <v>100</v>
          </cell>
        </row>
        <row r="3833">
          <cell r="B3833">
            <v>11216759</v>
          </cell>
          <cell r="C3833" t="str">
            <v>Nguyễn Thanh Huyền</v>
          </cell>
          <cell r="D3833">
            <v>11216759</v>
          </cell>
          <cell r="E3833" t="str">
            <v>KTPT 63D</v>
          </cell>
          <cell r="F3833">
            <v>63</v>
          </cell>
          <cell r="G3833" t="str">
            <v>Khoa KH&amp;PT</v>
          </cell>
          <cell r="H3833">
            <v>80</v>
          </cell>
        </row>
        <row r="3834">
          <cell r="B3834">
            <v>11212497</v>
          </cell>
          <cell r="C3834" t="str">
            <v>Đinh Thị Mai Hương</v>
          </cell>
          <cell r="D3834">
            <v>11212497</v>
          </cell>
          <cell r="E3834" t="str">
            <v>KTPT 63D</v>
          </cell>
          <cell r="F3834">
            <v>63</v>
          </cell>
          <cell r="G3834" t="str">
            <v>Khoa KH&amp;PT</v>
          </cell>
          <cell r="H3834">
            <v>82</v>
          </cell>
        </row>
        <row r="3835">
          <cell r="B3835">
            <v>11212578</v>
          </cell>
          <cell r="C3835" t="str">
            <v>Phan Thị Hương Giang</v>
          </cell>
          <cell r="D3835">
            <v>11212578</v>
          </cell>
          <cell r="E3835" t="str">
            <v>KTPT 63D</v>
          </cell>
          <cell r="F3835">
            <v>63</v>
          </cell>
          <cell r="G3835" t="str">
            <v>Khoa KH&amp;PT</v>
          </cell>
          <cell r="H3835">
            <v>83</v>
          </cell>
        </row>
        <row r="3836">
          <cell r="B3836">
            <v>11216766</v>
          </cell>
          <cell r="C3836" t="str">
            <v>Đặng Thị Thùy Khuê</v>
          </cell>
          <cell r="D3836">
            <v>11216766</v>
          </cell>
          <cell r="E3836" t="str">
            <v>KTPT 63D</v>
          </cell>
          <cell r="F3836">
            <v>63</v>
          </cell>
          <cell r="G3836" t="str">
            <v>Khoa KH&amp;PT</v>
          </cell>
          <cell r="H3836">
            <v>85</v>
          </cell>
        </row>
        <row r="3837">
          <cell r="B3837">
            <v>11213238</v>
          </cell>
          <cell r="C3837" t="str">
            <v>Nguyễn Hà Linh</v>
          </cell>
          <cell r="D3837">
            <v>11213238</v>
          </cell>
          <cell r="E3837" t="str">
            <v>KTPT 63D</v>
          </cell>
          <cell r="F3837">
            <v>63</v>
          </cell>
          <cell r="G3837" t="str">
            <v>Khoa KH&amp;PT</v>
          </cell>
          <cell r="H3837">
            <v>92</v>
          </cell>
        </row>
        <row r="3838">
          <cell r="B3838">
            <v>11216771</v>
          </cell>
          <cell r="C3838" t="str">
            <v>Nguyễn Thị Huyền Linh</v>
          </cell>
          <cell r="D3838">
            <v>11216771</v>
          </cell>
          <cell r="E3838" t="str">
            <v>KTPT 63D</v>
          </cell>
          <cell r="F3838">
            <v>63</v>
          </cell>
          <cell r="G3838" t="str">
            <v>Khoa KH&amp;PT</v>
          </cell>
          <cell r="H3838">
            <v>78</v>
          </cell>
        </row>
        <row r="3839">
          <cell r="B3839">
            <v>11216775</v>
          </cell>
          <cell r="C3839" t="str">
            <v>Lê Thị Ly</v>
          </cell>
          <cell r="D3839">
            <v>11216775</v>
          </cell>
          <cell r="E3839" t="str">
            <v>KTPT 63D</v>
          </cell>
          <cell r="F3839">
            <v>63</v>
          </cell>
          <cell r="G3839" t="str">
            <v>Khoa KH&amp;PT</v>
          </cell>
          <cell r="H3839">
            <v>94</v>
          </cell>
        </row>
        <row r="3840">
          <cell r="B3840">
            <v>11213843</v>
          </cell>
          <cell r="C3840" t="str">
            <v>Nguyễn Minh</v>
          </cell>
          <cell r="D3840">
            <v>11213843</v>
          </cell>
          <cell r="E3840" t="str">
            <v>KTPT 63D</v>
          </cell>
          <cell r="F3840">
            <v>63</v>
          </cell>
          <cell r="G3840" t="str">
            <v>Khoa KH&amp;PT</v>
          </cell>
          <cell r="H3840">
            <v>98</v>
          </cell>
        </row>
        <row r="3841">
          <cell r="B3841">
            <v>11216779</v>
          </cell>
          <cell r="C3841" t="str">
            <v>Nguyễn Xuân Minh</v>
          </cell>
          <cell r="D3841">
            <v>11216779</v>
          </cell>
          <cell r="E3841" t="str">
            <v>KTPT 63D</v>
          </cell>
          <cell r="F3841">
            <v>63</v>
          </cell>
          <cell r="G3841" t="str">
            <v>Khoa KH&amp;PT</v>
          </cell>
          <cell r="H3841">
            <v>83</v>
          </cell>
        </row>
        <row r="3842">
          <cell r="B3842">
            <v>11216783</v>
          </cell>
          <cell r="C3842" t="str">
            <v>Nguyễn Hà My</v>
          </cell>
          <cell r="D3842">
            <v>11216783</v>
          </cell>
          <cell r="E3842" t="str">
            <v>KTPT 63D</v>
          </cell>
          <cell r="F3842">
            <v>63</v>
          </cell>
          <cell r="G3842" t="str">
            <v>Khoa KH&amp;PT</v>
          </cell>
          <cell r="H3842">
            <v>82</v>
          </cell>
        </row>
        <row r="3843">
          <cell r="B3843">
            <v>11214212</v>
          </cell>
          <cell r="C3843" t="str">
            <v>Nguyễn Hoàng Ngân</v>
          </cell>
          <cell r="D3843">
            <v>11214212</v>
          </cell>
          <cell r="E3843" t="str">
            <v>KTPT 63D</v>
          </cell>
          <cell r="F3843">
            <v>63</v>
          </cell>
          <cell r="G3843" t="str">
            <v>Khoa KH&amp;PT</v>
          </cell>
          <cell r="H3843">
            <v>85</v>
          </cell>
        </row>
        <row r="3844">
          <cell r="B3844">
            <v>11214327</v>
          </cell>
          <cell r="C3844" t="str">
            <v>Lý Hồng Ngọc</v>
          </cell>
          <cell r="D3844">
            <v>11214327</v>
          </cell>
          <cell r="E3844" t="str">
            <v>KTPT 63D</v>
          </cell>
          <cell r="F3844">
            <v>63</v>
          </cell>
          <cell r="G3844" t="str">
            <v>Khoa KH&amp;PT</v>
          </cell>
          <cell r="H3844">
            <v>87</v>
          </cell>
        </row>
        <row r="3845">
          <cell r="B3845">
            <v>11216787</v>
          </cell>
          <cell r="C3845" t="str">
            <v>Nguyễn Thái Nguyên</v>
          </cell>
          <cell r="D3845">
            <v>11216787</v>
          </cell>
          <cell r="E3845" t="str">
            <v>KTPT 63D</v>
          </cell>
          <cell r="F3845">
            <v>63</v>
          </cell>
          <cell r="G3845" t="str">
            <v>Khoa KH&amp;PT</v>
          </cell>
          <cell r="H3845">
            <v>87</v>
          </cell>
        </row>
        <row r="3846">
          <cell r="B3846">
            <v>11216791</v>
          </cell>
          <cell r="C3846" t="str">
            <v>Trịnh Thị Tuyết Nhung</v>
          </cell>
          <cell r="D3846">
            <v>11216791</v>
          </cell>
          <cell r="E3846" t="str">
            <v>KTPT 63D</v>
          </cell>
          <cell r="F3846">
            <v>63</v>
          </cell>
          <cell r="G3846" t="str">
            <v>Khoa KH&amp;PT</v>
          </cell>
          <cell r="H3846">
            <v>80</v>
          </cell>
        </row>
        <row r="3847">
          <cell r="B3847">
            <v>11216795</v>
          </cell>
          <cell r="C3847" t="str">
            <v>Ngô Đại Phong</v>
          </cell>
          <cell r="D3847">
            <v>11216795</v>
          </cell>
          <cell r="E3847" t="str">
            <v>KTPT 63D</v>
          </cell>
          <cell r="F3847">
            <v>63</v>
          </cell>
          <cell r="G3847" t="str">
            <v>Khoa KH&amp;PT</v>
          </cell>
          <cell r="H3847">
            <v>80</v>
          </cell>
        </row>
        <row r="3848">
          <cell r="B3848">
            <v>11214750</v>
          </cell>
          <cell r="C3848" t="str">
            <v>Hồ Hoàng Phương</v>
          </cell>
          <cell r="D3848">
            <v>11214750</v>
          </cell>
          <cell r="E3848" t="str">
            <v>KTPT 63D</v>
          </cell>
          <cell r="F3848">
            <v>63</v>
          </cell>
          <cell r="G3848" t="str">
            <v>Khoa KH&amp;PT</v>
          </cell>
          <cell r="H3848">
            <v>91</v>
          </cell>
        </row>
        <row r="3849">
          <cell r="B3849">
            <v>11214790</v>
          </cell>
          <cell r="C3849" t="str">
            <v>Nguyễn Bích Phương</v>
          </cell>
          <cell r="D3849">
            <v>11214790</v>
          </cell>
          <cell r="E3849" t="str">
            <v>KTPT 63D</v>
          </cell>
          <cell r="F3849">
            <v>63</v>
          </cell>
          <cell r="G3849" t="str">
            <v>Khoa KH&amp;PT</v>
          </cell>
          <cell r="H3849">
            <v>86</v>
          </cell>
        </row>
        <row r="3850">
          <cell r="B3850">
            <v>11216799</v>
          </cell>
          <cell r="C3850" t="str">
            <v>Nguyễn Việt Phương</v>
          </cell>
          <cell r="D3850">
            <v>11216799</v>
          </cell>
          <cell r="E3850" t="str">
            <v>KTPT 63D</v>
          </cell>
          <cell r="F3850">
            <v>63</v>
          </cell>
          <cell r="G3850" t="str">
            <v>Khoa KH&amp;PT</v>
          </cell>
          <cell r="H3850">
            <v>81</v>
          </cell>
        </row>
        <row r="3851">
          <cell r="B3851">
            <v>11214986</v>
          </cell>
          <cell r="C3851" t="str">
            <v>Chử Xuân Quang</v>
          </cell>
          <cell r="D3851">
            <v>11214986</v>
          </cell>
          <cell r="E3851" t="str">
            <v>KTPT 63D</v>
          </cell>
          <cell r="F3851">
            <v>63</v>
          </cell>
          <cell r="G3851" t="str">
            <v>Khoa KH&amp;PT</v>
          </cell>
          <cell r="H3851">
            <v>81</v>
          </cell>
        </row>
        <row r="3852">
          <cell r="B3852">
            <v>11216803</v>
          </cell>
          <cell r="C3852" t="str">
            <v>Nguyễn Thị Đỗ Quyên</v>
          </cell>
          <cell r="D3852">
            <v>11216803</v>
          </cell>
          <cell r="E3852" t="str">
            <v>KTPT 63D</v>
          </cell>
          <cell r="F3852">
            <v>63</v>
          </cell>
          <cell r="G3852" t="str">
            <v>Khoa KH&amp;PT</v>
          </cell>
          <cell r="H3852">
            <v>80</v>
          </cell>
        </row>
        <row r="3853">
          <cell r="B3853">
            <v>11216807</v>
          </cell>
          <cell r="C3853" t="str">
            <v>Nguyễn Thị Sang</v>
          </cell>
          <cell r="D3853">
            <v>11216807</v>
          </cell>
          <cell r="E3853" t="str">
            <v>KTPT 63D</v>
          </cell>
          <cell r="F3853">
            <v>63</v>
          </cell>
          <cell r="G3853" t="str">
            <v>Khoa KH&amp;PT</v>
          </cell>
          <cell r="H3853">
            <v>83</v>
          </cell>
        </row>
        <row r="3854">
          <cell r="B3854">
            <v>11215234</v>
          </cell>
          <cell r="C3854" t="str">
            <v>Phạm Văn Tân</v>
          </cell>
          <cell r="D3854">
            <v>11215234</v>
          </cell>
          <cell r="E3854" t="str">
            <v>KTPT 63D</v>
          </cell>
          <cell r="F3854">
            <v>63</v>
          </cell>
          <cell r="G3854" t="str">
            <v>Khoa KH&amp;PT</v>
          </cell>
          <cell r="H3854">
            <v>80</v>
          </cell>
        </row>
        <row r="3855">
          <cell r="B3855">
            <v>11216809</v>
          </cell>
          <cell r="C3855" t="str">
            <v>Phạm Phương Thảo</v>
          </cell>
          <cell r="D3855">
            <v>11216809</v>
          </cell>
          <cell r="E3855" t="str">
            <v>KTPT 63D</v>
          </cell>
          <cell r="F3855">
            <v>63</v>
          </cell>
          <cell r="G3855" t="str">
            <v>Khoa KH&amp;PT</v>
          </cell>
          <cell r="H3855">
            <v>80</v>
          </cell>
        </row>
        <row r="3856">
          <cell r="B3856">
            <v>11216823</v>
          </cell>
          <cell r="C3856" t="str">
            <v>Lê Thị Thùy Trang</v>
          </cell>
          <cell r="D3856">
            <v>11216823</v>
          </cell>
          <cell r="E3856" t="str">
            <v>KTPT 63D</v>
          </cell>
          <cell r="F3856">
            <v>63</v>
          </cell>
          <cell r="G3856" t="str">
            <v>Khoa KH&amp;PT</v>
          </cell>
          <cell r="H3856">
            <v>85</v>
          </cell>
        </row>
        <row r="3857">
          <cell r="B3857">
            <v>11216827</v>
          </cell>
          <cell r="C3857" t="str">
            <v>Phạm Huyền Trang</v>
          </cell>
          <cell r="D3857">
            <v>11216827</v>
          </cell>
          <cell r="E3857" t="str">
            <v>KTPT 63D</v>
          </cell>
          <cell r="F3857">
            <v>63</v>
          </cell>
          <cell r="G3857" t="str">
            <v>Khoa KH&amp;PT</v>
          </cell>
          <cell r="H3857">
            <v>80</v>
          </cell>
        </row>
        <row r="3858">
          <cell r="B3858">
            <v>11216819</v>
          </cell>
          <cell r="C3858" t="str">
            <v>Đặng Thị Phương Trà</v>
          </cell>
          <cell r="D3858">
            <v>11216819</v>
          </cell>
          <cell r="E3858" t="str">
            <v>KTPT 63D</v>
          </cell>
          <cell r="F3858">
            <v>63</v>
          </cell>
          <cell r="G3858" t="str">
            <v>Khoa KH&amp;PT</v>
          </cell>
          <cell r="H3858">
            <v>85</v>
          </cell>
        </row>
        <row r="3859">
          <cell r="B3859">
            <v>11216831</v>
          </cell>
          <cell r="C3859" t="str">
            <v>Nguyễn Quốc Tuấn</v>
          </cell>
          <cell r="D3859">
            <v>11216831</v>
          </cell>
          <cell r="E3859" t="str">
            <v>KTPT 63D</v>
          </cell>
          <cell r="F3859">
            <v>63</v>
          </cell>
          <cell r="G3859" t="str">
            <v>Khoa KH&amp;PT</v>
          </cell>
          <cell r="H3859">
            <v>83</v>
          </cell>
        </row>
        <row r="3860">
          <cell r="B3860">
            <v>11216835</v>
          </cell>
          <cell r="C3860" t="str">
            <v>Lê Phương Uyên</v>
          </cell>
          <cell r="D3860">
            <v>11216835</v>
          </cell>
          <cell r="E3860" t="str">
            <v>KTPT 63D</v>
          </cell>
          <cell r="F3860">
            <v>63</v>
          </cell>
          <cell r="G3860" t="str">
            <v>Khoa KH&amp;PT</v>
          </cell>
          <cell r="H3860">
            <v>83</v>
          </cell>
        </row>
        <row r="3861">
          <cell r="B3861">
            <v>11185492</v>
          </cell>
          <cell r="C3861" t="str">
            <v>Sái Nguyễn Tú Uyên</v>
          </cell>
          <cell r="D3861">
            <v>11185492</v>
          </cell>
          <cell r="E3861" t="str">
            <v>Quản lý công và chính sách (E-PMP) 60</v>
          </cell>
          <cell r="F3861">
            <v>60</v>
          </cell>
          <cell r="G3861" t="str">
            <v>Khoa KHQL</v>
          </cell>
          <cell r="H3861">
            <v>90</v>
          </cell>
        </row>
        <row r="3862">
          <cell r="B3862">
            <v>11185229</v>
          </cell>
          <cell r="C3862" t="str">
            <v>Trần Hạnh Trang</v>
          </cell>
          <cell r="D3862">
            <v>11185229</v>
          </cell>
          <cell r="E3862" t="str">
            <v>Quản lý công và chính sách (E-PMP) 60</v>
          </cell>
          <cell r="F3862">
            <v>60</v>
          </cell>
          <cell r="G3862" t="str">
            <v>Khoa KHQL</v>
          </cell>
          <cell r="H3862">
            <v>89</v>
          </cell>
        </row>
        <row r="3863">
          <cell r="B3863">
            <v>11185231</v>
          </cell>
          <cell r="C3863" t="str">
            <v>Trần Mai Trang</v>
          </cell>
          <cell r="D3863">
            <v>11185231</v>
          </cell>
          <cell r="E3863" t="str">
            <v>Quản lý công và chính sách (E-PMP) 60</v>
          </cell>
          <cell r="F3863">
            <v>60</v>
          </cell>
          <cell r="G3863" t="str">
            <v>Khoa KHQL</v>
          </cell>
          <cell r="H3863">
            <v>90</v>
          </cell>
        </row>
        <row r="3864">
          <cell r="B3864">
            <v>11185094</v>
          </cell>
          <cell r="C3864" t="str">
            <v>Mai Nguyễn Thu Trang</v>
          </cell>
          <cell r="D3864">
            <v>11185094</v>
          </cell>
          <cell r="E3864" t="str">
            <v>Quản lý công và chính sách (E-PMP) 60</v>
          </cell>
          <cell r="F3864">
            <v>60</v>
          </cell>
          <cell r="G3864" t="str">
            <v>Khoa KHQL</v>
          </cell>
          <cell r="H3864">
            <v>82</v>
          </cell>
        </row>
        <row r="3865">
          <cell r="B3865">
            <v>11184922</v>
          </cell>
          <cell r="C3865" t="str">
            <v>Nguyễn Văn Tiến</v>
          </cell>
          <cell r="D3865">
            <v>11184922</v>
          </cell>
          <cell r="E3865" t="str">
            <v>Quản lý công và chính sách (E-PMP) 60</v>
          </cell>
          <cell r="F3865">
            <v>60</v>
          </cell>
          <cell r="G3865" t="str">
            <v>Khoa KHQL</v>
          </cell>
          <cell r="H3865">
            <v>95</v>
          </cell>
        </row>
        <row r="3866">
          <cell r="B3866">
            <v>11184898</v>
          </cell>
          <cell r="C3866" t="str">
            <v>Nguyễn Tường Lan Thy</v>
          </cell>
          <cell r="D3866">
            <v>11184898</v>
          </cell>
          <cell r="E3866" t="str">
            <v>Quản lý công và chính sách (E-PMP) 60</v>
          </cell>
          <cell r="F3866">
            <v>60</v>
          </cell>
          <cell r="G3866" t="str">
            <v>Khoa KHQL</v>
          </cell>
          <cell r="H3866">
            <v>90</v>
          </cell>
        </row>
        <row r="3867">
          <cell r="B3867">
            <v>11185022</v>
          </cell>
          <cell r="C3867" t="str">
            <v>Đinh Kiều Trang</v>
          </cell>
          <cell r="D3867">
            <v>11185022</v>
          </cell>
          <cell r="E3867" t="str">
            <v>Quản lý công và chính sách (E-PMP) 60</v>
          </cell>
          <cell r="F3867">
            <v>60</v>
          </cell>
          <cell r="G3867" t="str">
            <v>Khoa KHQL</v>
          </cell>
          <cell r="H3867">
            <v>96</v>
          </cell>
        </row>
        <row r="3868">
          <cell r="B3868">
            <v>11185053</v>
          </cell>
          <cell r="C3868" t="str">
            <v>Hà Thị Thanh Trang</v>
          </cell>
          <cell r="D3868">
            <v>11185053</v>
          </cell>
          <cell r="E3868" t="str">
            <v>Quản lý công và chính sách (E-PMP) 60</v>
          </cell>
          <cell r="F3868">
            <v>60</v>
          </cell>
          <cell r="G3868" t="str">
            <v>Khoa KHQL</v>
          </cell>
          <cell r="H3868">
            <v>80</v>
          </cell>
        </row>
        <row r="3869">
          <cell r="B3869">
            <v>11184542</v>
          </cell>
          <cell r="C3869" t="str">
            <v>Lưu Thị Thu Thảo</v>
          </cell>
          <cell r="D3869">
            <v>11184542</v>
          </cell>
          <cell r="E3869" t="str">
            <v>Quản lý công và chính sách (E-PMP) 60</v>
          </cell>
          <cell r="F3869">
            <v>60</v>
          </cell>
          <cell r="G3869" t="str">
            <v>Khoa KHQL</v>
          </cell>
          <cell r="H3869">
            <v>82</v>
          </cell>
        </row>
        <row r="3870">
          <cell r="B3870">
            <v>11184671</v>
          </cell>
          <cell r="C3870" t="str">
            <v>Nguyễn Đức Thiện</v>
          </cell>
          <cell r="D3870">
            <v>11184671</v>
          </cell>
          <cell r="E3870" t="str">
            <v>Quản lý công và chính sách (E-PMP) 60</v>
          </cell>
          <cell r="F3870">
            <v>60</v>
          </cell>
          <cell r="G3870" t="str">
            <v>Khoa KHQL</v>
          </cell>
          <cell r="H3870">
            <v>70</v>
          </cell>
        </row>
        <row r="3871">
          <cell r="B3871">
            <v>11184866</v>
          </cell>
          <cell r="C3871" t="str">
            <v>Lê Phương Thủy</v>
          </cell>
          <cell r="D3871">
            <v>11184866</v>
          </cell>
          <cell r="E3871" t="str">
            <v>Quản lý công và chính sách (E-PMP) 60</v>
          </cell>
          <cell r="F3871">
            <v>60</v>
          </cell>
          <cell r="G3871" t="str">
            <v>Khoa KHQL</v>
          </cell>
          <cell r="H3871">
            <v>81</v>
          </cell>
        </row>
        <row r="3872">
          <cell r="B3872">
            <v>11184895</v>
          </cell>
          <cell r="C3872" t="str">
            <v>Trần Thu Thủy</v>
          </cell>
          <cell r="D3872">
            <v>11184895</v>
          </cell>
          <cell r="E3872" t="str">
            <v>Quản lý công và chính sách (E-PMP) 60</v>
          </cell>
          <cell r="F3872">
            <v>60</v>
          </cell>
          <cell r="G3872" t="str">
            <v>Khoa KHQL</v>
          </cell>
          <cell r="H3872">
            <v>95</v>
          </cell>
        </row>
        <row r="3873">
          <cell r="B3873">
            <v>11184768</v>
          </cell>
          <cell r="C3873" t="str">
            <v>Phạm Thị Thư</v>
          </cell>
          <cell r="D3873">
            <v>11184768</v>
          </cell>
          <cell r="E3873" t="str">
            <v>Quản lý công và chính sách (E-PMP) 60</v>
          </cell>
          <cell r="F3873">
            <v>60</v>
          </cell>
          <cell r="G3873" t="str">
            <v>Khoa KHQL</v>
          </cell>
          <cell r="H3873">
            <v>80</v>
          </cell>
        </row>
        <row r="3874">
          <cell r="B3874">
            <v>11184789</v>
          </cell>
          <cell r="C3874" t="str">
            <v>Nguyễn Huyền Thương</v>
          </cell>
          <cell r="D3874">
            <v>11184789</v>
          </cell>
          <cell r="E3874" t="str">
            <v>Quản lý công và chính sách (E-PMP) 60</v>
          </cell>
          <cell r="F3874">
            <v>60</v>
          </cell>
          <cell r="G3874" t="str">
            <v>Khoa KHQL</v>
          </cell>
          <cell r="H3874">
            <v>90</v>
          </cell>
        </row>
        <row r="3875">
          <cell r="B3875">
            <v>11184805</v>
          </cell>
          <cell r="C3875" t="str">
            <v>Lê Thị Phương Thuỳ</v>
          </cell>
          <cell r="D3875">
            <v>11184805</v>
          </cell>
          <cell r="E3875" t="str">
            <v>Quản lý công và chính sách (E-PMP) 60</v>
          </cell>
          <cell r="F3875">
            <v>60</v>
          </cell>
          <cell r="G3875" t="str">
            <v>Khoa KHQL</v>
          </cell>
          <cell r="H3875">
            <v>70</v>
          </cell>
        </row>
        <row r="3876">
          <cell r="B3876">
            <v>11183894</v>
          </cell>
          <cell r="C3876" t="str">
            <v>Nguyễn Thị Hồng Nhung</v>
          </cell>
          <cell r="D3876">
            <v>11183894</v>
          </cell>
          <cell r="E3876" t="str">
            <v>Quản lý công và chính sách (E-PMP) 60</v>
          </cell>
          <cell r="F3876">
            <v>60</v>
          </cell>
          <cell r="G3876" t="str">
            <v>Khoa KHQL</v>
          </cell>
          <cell r="H3876">
            <v>80</v>
          </cell>
        </row>
        <row r="3877">
          <cell r="B3877">
            <v>11183845</v>
          </cell>
          <cell r="C3877" t="str">
            <v>Đinh Nguyễn Thảo Như</v>
          </cell>
          <cell r="D3877">
            <v>11183845</v>
          </cell>
          <cell r="E3877" t="str">
            <v>Quản lý công và chính sách (E-PMP) 60</v>
          </cell>
          <cell r="F3877">
            <v>60</v>
          </cell>
          <cell r="G3877" t="str">
            <v>Khoa KHQL</v>
          </cell>
          <cell r="H3877">
            <v>87</v>
          </cell>
        </row>
        <row r="3878">
          <cell r="B3878">
            <v>11183949</v>
          </cell>
          <cell r="C3878" t="str">
            <v>Trần Ngọc Phúc</v>
          </cell>
          <cell r="D3878">
            <v>11183949</v>
          </cell>
          <cell r="E3878" t="str">
            <v>Quản lý công và chính sách (E-PMP) 60</v>
          </cell>
          <cell r="F3878">
            <v>60</v>
          </cell>
          <cell r="G3878" t="str">
            <v>Khoa KHQL</v>
          </cell>
          <cell r="H3878">
            <v>90</v>
          </cell>
        </row>
        <row r="3879">
          <cell r="B3879">
            <v>11184241</v>
          </cell>
          <cell r="C3879" t="str">
            <v>Lý Thị Mỹ Quỳnh</v>
          </cell>
          <cell r="D3879">
            <v>11184241</v>
          </cell>
          <cell r="E3879" t="str">
            <v>Quản lý công và chính sách (E-PMP) 60</v>
          </cell>
          <cell r="F3879">
            <v>60</v>
          </cell>
          <cell r="G3879" t="str">
            <v>Khoa KHQL</v>
          </cell>
          <cell r="H3879">
            <v>92</v>
          </cell>
        </row>
        <row r="3880">
          <cell r="B3880">
            <v>11184200</v>
          </cell>
          <cell r="C3880" t="str">
            <v>Lê Thị Quyên</v>
          </cell>
          <cell r="D3880">
            <v>11184200</v>
          </cell>
          <cell r="E3880" t="str">
            <v>Quản lý công và chính sách (E-PMP) 60</v>
          </cell>
          <cell r="F3880">
            <v>60</v>
          </cell>
          <cell r="G3880" t="str">
            <v>Khoa KHQL</v>
          </cell>
          <cell r="H3880">
            <v>80</v>
          </cell>
        </row>
        <row r="3881">
          <cell r="B3881">
            <v>11183319</v>
          </cell>
          <cell r="C3881" t="str">
            <v>Hoàng Hà Minh</v>
          </cell>
          <cell r="D3881">
            <v>11183319</v>
          </cell>
          <cell r="E3881" t="str">
            <v>Quản lý công và chính sách (E-PMP) 60</v>
          </cell>
          <cell r="F3881">
            <v>60</v>
          </cell>
          <cell r="G3881" t="str">
            <v>Khoa KHQL</v>
          </cell>
          <cell r="H3881">
            <v>84</v>
          </cell>
        </row>
        <row r="3882">
          <cell r="B3882">
            <v>11183593</v>
          </cell>
          <cell r="C3882" t="str">
            <v>Hoàng Minh Nghĩa</v>
          </cell>
          <cell r="D3882">
            <v>11183593</v>
          </cell>
          <cell r="E3882" t="str">
            <v>Quản lý công và chính sách (E-PMP) 60</v>
          </cell>
          <cell r="F3882">
            <v>60</v>
          </cell>
          <cell r="G3882" t="str">
            <v>Khoa KHQL</v>
          </cell>
          <cell r="H3882">
            <v>80</v>
          </cell>
        </row>
        <row r="3883">
          <cell r="B3883">
            <v>11182764</v>
          </cell>
          <cell r="C3883" t="str">
            <v>Nguyễn Khánh Linh</v>
          </cell>
          <cell r="D3883">
            <v>11182764</v>
          </cell>
          <cell r="E3883" t="str">
            <v>Quản lý công và chính sách (E-PMP) 60</v>
          </cell>
          <cell r="F3883">
            <v>60</v>
          </cell>
          <cell r="G3883" t="str">
            <v>Khoa KHQL</v>
          </cell>
          <cell r="H3883">
            <v>81</v>
          </cell>
        </row>
        <row r="3884">
          <cell r="B3884">
            <v>11182729</v>
          </cell>
          <cell r="C3884" t="str">
            <v>Nguyễn Đăng Linh</v>
          </cell>
          <cell r="D3884">
            <v>11182729</v>
          </cell>
          <cell r="E3884" t="str">
            <v>Quản lý công và chính sách (E-PMP) 60</v>
          </cell>
          <cell r="F3884">
            <v>60</v>
          </cell>
          <cell r="G3884" t="str">
            <v>Khoa KHQL</v>
          </cell>
          <cell r="H3884">
            <v>80</v>
          </cell>
        </row>
        <row r="3885">
          <cell r="B3885">
            <v>11182860</v>
          </cell>
          <cell r="C3885" t="str">
            <v>Phạm Nhật Linh</v>
          </cell>
          <cell r="D3885">
            <v>11182860</v>
          </cell>
          <cell r="E3885" t="str">
            <v>Quản lý công và chính sách (E-PMP) 60</v>
          </cell>
          <cell r="F3885">
            <v>60</v>
          </cell>
          <cell r="G3885" t="str">
            <v>Khoa KHQL</v>
          </cell>
          <cell r="H3885">
            <v>90</v>
          </cell>
        </row>
        <row r="3886">
          <cell r="B3886">
            <v>11182899</v>
          </cell>
          <cell r="C3886" t="str">
            <v>Trần Mỹ Linh</v>
          </cell>
          <cell r="D3886">
            <v>11182899</v>
          </cell>
          <cell r="E3886" t="str">
            <v>Quản lý công và chính sách (E-PMP) 60</v>
          </cell>
          <cell r="F3886">
            <v>60</v>
          </cell>
          <cell r="G3886" t="str">
            <v>Khoa KHQL</v>
          </cell>
          <cell r="H3886">
            <v>88</v>
          </cell>
        </row>
        <row r="3887">
          <cell r="B3887">
            <v>11182040</v>
          </cell>
          <cell r="C3887" t="str">
            <v>Dương Phạm Quốc Hưng</v>
          </cell>
          <cell r="D3887">
            <v>11182040</v>
          </cell>
          <cell r="E3887" t="str">
            <v>Quản lý công và chính sách (E-PMP) 60</v>
          </cell>
          <cell r="F3887">
            <v>60</v>
          </cell>
          <cell r="G3887" t="str">
            <v>Khoa KHQL</v>
          </cell>
          <cell r="H3887">
            <v>80</v>
          </cell>
        </row>
        <row r="3888">
          <cell r="B3888">
            <v>11182103</v>
          </cell>
          <cell r="C3888" t="str">
            <v>Nguyễn Lan Hương</v>
          </cell>
          <cell r="D3888">
            <v>11182103</v>
          </cell>
          <cell r="E3888" t="str">
            <v>Quản lý công và chính sách (E-PMP) 60</v>
          </cell>
          <cell r="F3888">
            <v>60</v>
          </cell>
          <cell r="G3888" t="str">
            <v>Khoa KHQL</v>
          </cell>
          <cell r="H3888">
            <v>80</v>
          </cell>
        </row>
        <row r="3889">
          <cell r="B3889">
            <v>11182123</v>
          </cell>
          <cell r="C3889" t="str">
            <v>Nguyễn Thị Mai Hương</v>
          </cell>
          <cell r="D3889">
            <v>11182123</v>
          </cell>
          <cell r="E3889" t="str">
            <v>Quản lý công và chính sách (E-PMP) 60</v>
          </cell>
          <cell r="F3889">
            <v>60</v>
          </cell>
          <cell r="G3889" t="str">
            <v>Khoa KHQL</v>
          </cell>
          <cell r="H3889">
            <v>95</v>
          </cell>
        </row>
        <row r="3890">
          <cell r="B3890">
            <v>11182181</v>
          </cell>
          <cell r="C3890" t="str">
            <v>Nguyễn Thị Thu Hường</v>
          </cell>
          <cell r="D3890">
            <v>11182181</v>
          </cell>
          <cell r="E3890" t="str">
            <v>Quản lý công và chính sách (E-PMP) 60</v>
          </cell>
          <cell r="F3890">
            <v>60</v>
          </cell>
          <cell r="G3890" t="str">
            <v>Khoa KHQL</v>
          </cell>
          <cell r="H3890">
            <v>95</v>
          </cell>
        </row>
        <row r="3891">
          <cell r="B3891">
            <v>11182393</v>
          </cell>
          <cell r="C3891" t="str">
            <v>Bùi Mai Khanh</v>
          </cell>
          <cell r="D3891">
            <v>11182393</v>
          </cell>
          <cell r="E3891" t="str">
            <v>Quản lý công và chính sách (E-PMP) 60</v>
          </cell>
          <cell r="F3891">
            <v>60</v>
          </cell>
          <cell r="G3891" t="str">
            <v>Khoa KHQL</v>
          </cell>
          <cell r="H3891">
            <v>85</v>
          </cell>
        </row>
        <row r="3892">
          <cell r="B3892">
            <v>11181491</v>
          </cell>
          <cell r="C3892" t="str">
            <v>Hoàng Thanh Hằng</v>
          </cell>
          <cell r="D3892">
            <v>11181491</v>
          </cell>
          <cell r="E3892" t="str">
            <v>Quản lý công và chính sách (E-PMP) 60</v>
          </cell>
          <cell r="F3892">
            <v>60</v>
          </cell>
          <cell r="G3892" t="str">
            <v>Khoa KHQL</v>
          </cell>
          <cell r="H3892">
            <v>89</v>
          </cell>
        </row>
        <row r="3893">
          <cell r="B3893">
            <v>11181591</v>
          </cell>
          <cell r="C3893" t="str">
            <v>Nguyễn Hồng Hạnh</v>
          </cell>
          <cell r="D3893">
            <v>11181591</v>
          </cell>
          <cell r="E3893" t="str">
            <v>Quản lý công và chính sách (E-PMP) 60</v>
          </cell>
          <cell r="F3893">
            <v>60</v>
          </cell>
          <cell r="G3893" t="str">
            <v>Khoa KHQL</v>
          </cell>
          <cell r="H3893">
            <v>80</v>
          </cell>
        </row>
        <row r="3894">
          <cell r="B3894">
            <v>11181802</v>
          </cell>
          <cell r="C3894" t="str">
            <v>Vũ Trung Hiếu</v>
          </cell>
          <cell r="D3894">
            <v>11181802</v>
          </cell>
          <cell r="E3894" t="str">
            <v>Quản lý công và chính sách (E-PMP) 60</v>
          </cell>
          <cell r="F3894">
            <v>60</v>
          </cell>
          <cell r="G3894" t="str">
            <v>Khoa KHQL</v>
          </cell>
          <cell r="H3894">
            <v>80</v>
          </cell>
        </row>
        <row r="3895">
          <cell r="B3895">
            <v>11180994</v>
          </cell>
          <cell r="C3895" t="str">
            <v>Nguyễn Khắc Đức</v>
          </cell>
          <cell r="D3895">
            <v>11180994</v>
          </cell>
          <cell r="E3895" t="str">
            <v>Quản lý công và chính sách (E-PMP) 60</v>
          </cell>
          <cell r="F3895">
            <v>60</v>
          </cell>
          <cell r="G3895" t="str">
            <v>Khoa KHQL</v>
          </cell>
          <cell r="H3895">
            <v>100</v>
          </cell>
        </row>
        <row r="3896">
          <cell r="B3896">
            <v>11180653</v>
          </cell>
          <cell r="C3896" t="str">
            <v>Nguyễn Ngọc Bích</v>
          </cell>
          <cell r="D3896">
            <v>11180653</v>
          </cell>
          <cell r="E3896" t="str">
            <v>Quản lý công và chính sách (E-PMP) 60</v>
          </cell>
          <cell r="F3896">
            <v>60</v>
          </cell>
          <cell r="G3896" t="str">
            <v>Khoa KHQL</v>
          </cell>
          <cell r="H3896">
            <v>83</v>
          </cell>
        </row>
        <row r="3897">
          <cell r="B3897">
            <v>11180622</v>
          </cell>
          <cell r="C3897" t="str">
            <v>Lê Phương Bắc</v>
          </cell>
          <cell r="D3897">
            <v>11180622</v>
          </cell>
          <cell r="E3897" t="str">
            <v>Quản lý công và chính sách (E-PMP) 60</v>
          </cell>
          <cell r="F3897">
            <v>60</v>
          </cell>
          <cell r="G3897" t="str">
            <v>Khoa KHQL</v>
          </cell>
          <cell r="H3897">
            <v>90</v>
          </cell>
        </row>
        <row r="3898">
          <cell r="B3898">
            <v>11180618</v>
          </cell>
          <cell r="C3898" t="str">
            <v>Trương Ngọc ánh</v>
          </cell>
          <cell r="D3898">
            <v>11180618</v>
          </cell>
          <cell r="E3898" t="str">
            <v>Quản lý công và chính sách (E-PMP) 60</v>
          </cell>
          <cell r="F3898">
            <v>60</v>
          </cell>
          <cell r="G3898" t="str">
            <v>Khoa KHQL</v>
          </cell>
          <cell r="H3898">
            <v>73</v>
          </cell>
        </row>
        <row r="3899">
          <cell r="B3899">
            <v>11180390</v>
          </cell>
          <cell r="C3899" t="str">
            <v>Nguyễn Thị Vân Anh</v>
          </cell>
          <cell r="D3899">
            <v>11180390</v>
          </cell>
          <cell r="E3899" t="str">
            <v>Quản lý công và chính sách (E-PMP) 60</v>
          </cell>
          <cell r="F3899">
            <v>60</v>
          </cell>
          <cell r="G3899" t="str">
            <v>Khoa KHQL</v>
          </cell>
          <cell r="H3899">
            <v>85</v>
          </cell>
        </row>
        <row r="3900">
          <cell r="B3900">
            <v>11180481</v>
          </cell>
          <cell r="C3900" t="str">
            <v>Trần Đức Anh</v>
          </cell>
          <cell r="D3900">
            <v>11180481</v>
          </cell>
          <cell r="E3900" t="str">
            <v>Quản lý công và chính sách (E-PMP) 60</v>
          </cell>
          <cell r="F3900">
            <v>60</v>
          </cell>
          <cell r="G3900" t="str">
            <v>Khoa KHQL</v>
          </cell>
          <cell r="H3900">
            <v>91</v>
          </cell>
        </row>
        <row r="3901">
          <cell r="B3901">
            <v>11180564</v>
          </cell>
          <cell r="C3901" t="str">
            <v>Vũ Thị Vân Anh</v>
          </cell>
          <cell r="D3901">
            <v>11180564</v>
          </cell>
          <cell r="E3901" t="str">
            <v>Quản lý công và chính sách (E-PMP) 60</v>
          </cell>
          <cell r="F3901">
            <v>60</v>
          </cell>
          <cell r="G3901" t="str">
            <v>Khoa KHQL</v>
          </cell>
          <cell r="H3901">
            <v>95</v>
          </cell>
        </row>
        <row r="3902">
          <cell r="B3902">
            <v>11180181</v>
          </cell>
          <cell r="C3902" t="str">
            <v>Lê Ngọc Anh</v>
          </cell>
          <cell r="D3902">
            <v>11180181</v>
          </cell>
          <cell r="E3902" t="str">
            <v>Quản lý công và chính sách (E-PMP) 60</v>
          </cell>
          <cell r="F3902">
            <v>60</v>
          </cell>
          <cell r="G3902" t="str">
            <v>Khoa KHQL</v>
          </cell>
          <cell r="H3902">
            <v>97</v>
          </cell>
        </row>
        <row r="3903">
          <cell r="B3903">
            <v>11180281</v>
          </cell>
          <cell r="C3903" t="str">
            <v>Nguyễn Mai Anh</v>
          </cell>
          <cell r="D3903">
            <v>11180281</v>
          </cell>
          <cell r="E3903" t="str">
            <v>Quản lý công và chính sách (E-PMP) 60</v>
          </cell>
          <cell r="F3903">
            <v>60</v>
          </cell>
          <cell r="G3903" t="str">
            <v>Khoa KHQL</v>
          </cell>
          <cell r="H3903">
            <v>80</v>
          </cell>
        </row>
        <row r="3904">
          <cell r="B3904">
            <v>11180273</v>
          </cell>
          <cell r="C3904" t="str">
            <v>Nguyễn Kim Hoàng Anh</v>
          </cell>
          <cell r="D3904">
            <v>11180273</v>
          </cell>
          <cell r="E3904" t="str">
            <v>Quản lý công và chính sách (E-PMP) 60</v>
          </cell>
          <cell r="F3904">
            <v>60</v>
          </cell>
          <cell r="G3904" t="str">
            <v>Khoa KHQL</v>
          </cell>
          <cell r="H3904">
            <v>80</v>
          </cell>
        </row>
        <row r="3905">
          <cell r="B3905">
            <v>11180028</v>
          </cell>
          <cell r="C3905" t="str">
            <v>Nguyễn Thị Thu An</v>
          </cell>
          <cell r="D3905">
            <v>11180028</v>
          </cell>
          <cell r="E3905" t="str">
            <v>Quản lý công 60</v>
          </cell>
          <cell r="F3905">
            <v>60</v>
          </cell>
          <cell r="G3905" t="str">
            <v>Khoa KHQL</v>
          </cell>
          <cell r="H3905">
            <v>92</v>
          </cell>
        </row>
        <row r="3906">
          <cell r="B3906">
            <v>11180067</v>
          </cell>
          <cell r="C3906" t="str">
            <v>Bùi Quang Anh</v>
          </cell>
          <cell r="D3906">
            <v>11180067</v>
          </cell>
          <cell r="E3906" t="str">
            <v>Quản lý công 60</v>
          </cell>
          <cell r="F3906">
            <v>60</v>
          </cell>
          <cell r="G3906" t="str">
            <v>Khoa KHQL</v>
          </cell>
          <cell r="H3906">
            <v>81</v>
          </cell>
        </row>
        <row r="3907">
          <cell r="B3907">
            <v>11180119</v>
          </cell>
          <cell r="C3907" t="str">
            <v>Đỗ Minh Anh</v>
          </cell>
          <cell r="D3907">
            <v>11180119</v>
          </cell>
          <cell r="E3907" t="str">
            <v>Quản lý công 60</v>
          </cell>
          <cell r="F3907">
            <v>60</v>
          </cell>
          <cell r="G3907" t="str">
            <v>Khoa KHQL</v>
          </cell>
          <cell r="H3907">
            <v>88</v>
          </cell>
        </row>
        <row r="3908">
          <cell r="B3908">
            <v>11180584</v>
          </cell>
          <cell r="C3908" t="str">
            <v>Hoàng Thị ánh</v>
          </cell>
          <cell r="D3908">
            <v>11180584</v>
          </cell>
          <cell r="E3908" t="str">
            <v>Quản lý công 60</v>
          </cell>
          <cell r="F3908">
            <v>60</v>
          </cell>
          <cell r="G3908" t="str">
            <v>Khoa KHQL</v>
          </cell>
          <cell r="H3908">
            <v>90</v>
          </cell>
        </row>
        <row r="3909">
          <cell r="B3909">
            <v>11180429</v>
          </cell>
          <cell r="C3909" t="str">
            <v>Phạm Minh Anh</v>
          </cell>
          <cell r="D3909">
            <v>11180429</v>
          </cell>
          <cell r="E3909" t="str">
            <v>Quản lý công 60</v>
          </cell>
          <cell r="F3909">
            <v>60</v>
          </cell>
          <cell r="G3909" t="str">
            <v>Khoa KHQL</v>
          </cell>
          <cell r="H3909">
            <v>88</v>
          </cell>
        </row>
        <row r="3910">
          <cell r="B3910">
            <v>11180862</v>
          </cell>
          <cell r="C3910" t="str">
            <v>Từ Hùng Cường</v>
          </cell>
          <cell r="D3910">
            <v>11180862</v>
          </cell>
          <cell r="E3910" t="str">
            <v>Quản lý công 60</v>
          </cell>
          <cell r="F3910">
            <v>60</v>
          </cell>
          <cell r="G3910" t="str">
            <v>Khoa KHQL</v>
          </cell>
          <cell r="H3910">
            <v>76</v>
          </cell>
        </row>
        <row r="3911">
          <cell r="B3911">
            <v>11181116</v>
          </cell>
          <cell r="C3911" t="str">
            <v>Nguyễn Ngọc Dương</v>
          </cell>
          <cell r="D3911">
            <v>11181116</v>
          </cell>
          <cell r="E3911" t="str">
            <v>Quản lý công 60</v>
          </cell>
          <cell r="F3911">
            <v>60</v>
          </cell>
          <cell r="G3911" t="str">
            <v>Khoa KHQL</v>
          </cell>
          <cell r="H3911">
            <v>82</v>
          </cell>
        </row>
        <row r="3912">
          <cell r="B3912">
            <v>11181191</v>
          </cell>
          <cell r="C3912" t="str">
            <v>Trần Thị Mỹ Duyên</v>
          </cell>
          <cell r="D3912">
            <v>11181191</v>
          </cell>
          <cell r="E3912" t="str">
            <v>Quản lý công 60</v>
          </cell>
          <cell r="F3912">
            <v>60</v>
          </cell>
          <cell r="G3912" t="str">
            <v>Khoa KHQL</v>
          </cell>
          <cell r="H3912">
            <v>100</v>
          </cell>
        </row>
        <row r="3913">
          <cell r="B3913">
            <v>11181192</v>
          </cell>
          <cell r="C3913" t="str">
            <v>Trần Thị Mỹ Duyên</v>
          </cell>
          <cell r="D3913">
            <v>11181192</v>
          </cell>
          <cell r="E3913" t="str">
            <v>Quản lý công 60</v>
          </cell>
          <cell r="F3913">
            <v>60</v>
          </cell>
          <cell r="G3913" t="str">
            <v>Khoa KHQL</v>
          </cell>
          <cell r="H3913">
            <v>81</v>
          </cell>
        </row>
        <row r="3914">
          <cell r="B3914">
            <v>11180982</v>
          </cell>
          <cell r="C3914" t="str">
            <v>Lâm Quang Đức</v>
          </cell>
          <cell r="D3914">
            <v>11180982</v>
          </cell>
          <cell r="E3914" t="str">
            <v>Quản lý công 60</v>
          </cell>
          <cell r="F3914">
            <v>60</v>
          </cell>
          <cell r="G3914" t="str">
            <v>Khoa KHQL</v>
          </cell>
          <cell r="H3914">
            <v>92</v>
          </cell>
        </row>
        <row r="3915">
          <cell r="B3915">
            <v>11180976</v>
          </cell>
          <cell r="C3915" t="str">
            <v>Đỗ Minh Đức</v>
          </cell>
          <cell r="D3915">
            <v>11180976</v>
          </cell>
          <cell r="E3915" t="str">
            <v>Quản lý công 60</v>
          </cell>
          <cell r="F3915">
            <v>60</v>
          </cell>
          <cell r="G3915" t="str">
            <v>Khoa KHQL</v>
          </cell>
          <cell r="H3915">
            <v>80</v>
          </cell>
        </row>
        <row r="3916">
          <cell r="B3916">
            <v>11181805</v>
          </cell>
          <cell r="C3916" t="str">
            <v>Đàm Phương Hoa</v>
          </cell>
          <cell r="D3916">
            <v>11181805</v>
          </cell>
          <cell r="E3916" t="str">
            <v>Quản lý công 60</v>
          </cell>
          <cell r="F3916">
            <v>60</v>
          </cell>
          <cell r="G3916" t="str">
            <v>Khoa KHQL</v>
          </cell>
          <cell r="H3916">
            <v>83</v>
          </cell>
        </row>
        <row r="3917">
          <cell r="B3917">
            <v>11181851</v>
          </cell>
          <cell r="C3917" t="str">
            <v>Đỗ Thanh Hòa</v>
          </cell>
          <cell r="D3917">
            <v>11181851</v>
          </cell>
          <cell r="E3917" t="str">
            <v>Quản lý công 60</v>
          </cell>
          <cell r="F3917">
            <v>60</v>
          </cell>
          <cell r="G3917" t="str">
            <v>Khoa KHQL</v>
          </cell>
          <cell r="H3917">
            <v>90</v>
          </cell>
        </row>
        <row r="3918">
          <cell r="B3918">
            <v>11181700</v>
          </cell>
          <cell r="C3918" t="str">
            <v>Trần Thu Hiền</v>
          </cell>
          <cell r="D3918">
            <v>11181700</v>
          </cell>
          <cell r="E3918" t="str">
            <v>Quản lý công 60</v>
          </cell>
          <cell r="F3918">
            <v>60</v>
          </cell>
          <cell r="G3918" t="str">
            <v>Khoa KHQL</v>
          </cell>
          <cell r="H3918">
            <v>90</v>
          </cell>
        </row>
        <row r="3919">
          <cell r="B3919">
            <v>11181755</v>
          </cell>
          <cell r="C3919" t="str">
            <v>Nguyễn Huy Trung Hiếu</v>
          </cell>
          <cell r="D3919">
            <v>11181755</v>
          </cell>
          <cell r="E3919" t="str">
            <v>Quản lý công 60</v>
          </cell>
          <cell r="F3919">
            <v>60</v>
          </cell>
          <cell r="G3919" t="str">
            <v>Khoa KHQL</v>
          </cell>
          <cell r="H3919">
            <v>81</v>
          </cell>
        </row>
        <row r="3920">
          <cell r="B3920">
            <v>11181536</v>
          </cell>
          <cell r="C3920" t="str">
            <v>Nguyễn Thu Hằng</v>
          </cell>
          <cell r="D3920">
            <v>11181536</v>
          </cell>
          <cell r="E3920" t="str">
            <v>Quản lý công 60</v>
          </cell>
          <cell r="F3920">
            <v>60</v>
          </cell>
          <cell r="G3920" t="str">
            <v>Khoa KHQL</v>
          </cell>
          <cell r="H3920">
            <v>90</v>
          </cell>
        </row>
        <row r="3921">
          <cell r="B3921">
            <v>11181377</v>
          </cell>
          <cell r="C3921" t="str">
            <v>Phạm Ngân Hà</v>
          </cell>
          <cell r="D3921">
            <v>11181377</v>
          </cell>
          <cell r="E3921" t="str">
            <v>Quản lý công 60</v>
          </cell>
          <cell r="F3921">
            <v>60</v>
          </cell>
          <cell r="G3921" t="str">
            <v>Khoa KHQL</v>
          </cell>
          <cell r="H3921">
            <v>83</v>
          </cell>
        </row>
        <row r="3922">
          <cell r="B3922">
            <v>11182454</v>
          </cell>
          <cell r="C3922" t="str">
            <v>Hoàng Trung Kiên</v>
          </cell>
          <cell r="D3922">
            <v>11182454</v>
          </cell>
          <cell r="E3922" t="str">
            <v>Quản lý công 60</v>
          </cell>
          <cell r="F3922">
            <v>60</v>
          </cell>
          <cell r="G3922" t="str">
            <v>Khoa KHQL</v>
          </cell>
          <cell r="H3922">
            <v>80</v>
          </cell>
        </row>
        <row r="3923">
          <cell r="B3923">
            <v>11182435</v>
          </cell>
          <cell r="C3923" t="str">
            <v>Đoàn Đắc Khoa</v>
          </cell>
          <cell r="D3923">
            <v>11182435</v>
          </cell>
          <cell r="E3923" t="str">
            <v>Quản lý công 60</v>
          </cell>
          <cell r="F3923">
            <v>60</v>
          </cell>
          <cell r="G3923" t="str">
            <v>Khoa KHQL</v>
          </cell>
          <cell r="H3923">
            <v>90</v>
          </cell>
        </row>
        <row r="3924">
          <cell r="B3924">
            <v>11182424</v>
          </cell>
          <cell r="C3924" t="str">
            <v>Phạm Thị Kim Khánh</v>
          </cell>
          <cell r="D3924">
            <v>11182424</v>
          </cell>
          <cell r="E3924" t="str">
            <v>Quản lý công 60</v>
          </cell>
          <cell r="F3924">
            <v>60</v>
          </cell>
          <cell r="G3924" t="str">
            <v>Khoa KHQL</v>
          </cell>
          <cell r="H3924">
            <v>90</v>
          </cell>
        </row>
        <row r="3925">
          <cell r="B3925">
            <v>11182173</v>
          </cell>
          <cell r="C3925" t="str">
            <v>Lê Thị Hường</v>
          </cell>
          <cell r="D3925">
            <v>11182173</v>
          </cell>
          <cell r="E3925" t="str">
            <v>Quản lý công 60</v>
          </cell>
          <cell r="F3925">
            <v>60</v>
          </cell>
          <cell r="G3925" t="str">
            <v>Khoa KHQL</v>
          </cell>
          <cell r="H3925">
            <v>90</v>
          </cell>
        </row>
        <row r="3926">
          <cell r="B3926">
            <v>11182284</v>
          </cell>
          <cell r="C3926" t="str">
            <v>Lâm Thị Thanh Huyền</v>
          </cell>
          <cell r="D3926">
            <v>11182284</v>
          </cell>
          <cell r="E3926" t="str">
            <v>Quản lý công 60</v>
          </cell>
          <cell r="F3926">
            <v>60</v>
          </cell>
          <cell r="G3926" t="str">
            <v>Khoa KHQL</v>
          </cell>
          <cell r="H3926">
            <v>85</v>
          </cell>
        </row>
        <row r="3927">
          <cell r="B3927">
            <v>11182054</v>
          </cell>
          <cell r="C3927" t="str">
            <v>Nguyễn Quốc Hưng</v>
          </cell>
          <cell r="D3927">
            <v>11182054</v>
          </cell>
          <cell r="E3927" t="str">
            <v>Quản lý công 60</v>
          </cell>
          <cell r="F3927">
            <v>60</v>
          </cell>
          <cell r="G3927" t="str">
            <v>Khoa KHQL</v>
          </cell>
          <cell r="H3927">
            <v>88</v>
          </cell>
        </row>
        <row r="3928">
          <cell r="B3928">
            <v>11181934</v>
          </cell>
          <cell r="C3928" t="str">
            <v>Phạm Việt Hoàng</v>
          </cell>
          <cell r="D3928">
            <v>11181934</v>
          </cell>
          <cell r="E3928" t="str">
            <v>Quản lý công 60</v>
          </cell>
          <cell r="F3928">
            <v>60</v>
          </cell>
          <cell r="G3928" t="str">
            <v>Khoa KHQL</v>
          </cell>
          <cell r="H3928">
            <v>75</v>
          </cell>
        </row>
        <row r="3929">
          <cell r="B3929">
            <v>11181889</v>
          </cell>
          <cell r="C3929" t="str">
            <v>Phạm Thu Hoài</v>
          </cell>
          <cell r="D3929">
            <v>11181889</v>
          </cell>
          <cell r="E3929" t="str">
            <v>Quản lý công 60</v>
          </cell>
          <cell r="F3929">
            <v>60</v>
          </cell>
          <cell r="G3929" t="str">
            <v>Khoa KHQL</v>
          </cell>
          <cell r="H3929">
            <v>85</v>
          </cell>
        </row>
        <row r="3930">
          <cell r="B3930">
            <v>11182968</v>
          </cell>
          <cell r="C3930" t="str">
            <v>Vương Diệu Linh</v>
          </cell>
          <cell r="D3930">
            <v>11182968</v>
          </cell>
          <cell r="E3930" t="str">
            <v>Quản lý công 60</v>
          </cell>
          <cell r="F3930">
            <v>60</v>
          </cell>
          <cell r="G3930" t="str">
            <v>Khoa KHQL</v>
          </cell>
          <cell r="H3930">
            <v>89</v>
          </cell>
        </row>
        <row r="3931">
          <cell r="B3931">
            <v>11183029</v>
          </cell>
          <cell r="C3931" t="str">
            <v>Đoàn Việt Long</v>
          </cell>
          <cell r="D3931">
            <v>11183029</v>
          </cell>
          <cell r="E3931" t="str">
            <v>Quản lý công 60</v>
          </cell>
          <cell r="F3931">
            <v>60</v>
          </cell>
          <cell r="G3931" t="str">
            <v>Khoa KHQL</v>
          </cell>
          <cell r="H3931">
            <v>80</v>
          </cell>
        </row>
        <row r="3932">
          <cell r="B3932">
            <v>11182563</v>
          </cell>
          <cell r="C3932" t="str">
            <v>Dương Bích Liên</v>
          </cell>
          <cell r="D3932">
            <v>11182563</v>
          </cell>
          <cell r="E3932" t="str">
            <v>Quản lý công 60</v>
          </cell>
          <cell r="F3932">
            <v>60</v>
          </cell>
          <cell r="G3932" t="str">
            <v>Khoa KHQL</v>
          </cell>
          <cell r="H3932">
            <v>80</v>
          </cell>
        </row>
        <row r="3933">
          <cell r="B3933">
            <v>11183646</v>
          </cell>
          <cell r="C3933" t="str">
            <v>Lê Thanh Ngọc</v>
          </cell>
          <cell r="D3933">
            <v>11183646</v>
          </cell>
          <cell r="E3933" t="str">
            <v>Quản lý công 60</v>
          </cell>
          <cell r="F3933">
            <v>60</v>
          </cell>
          <cell r="G3933" t="str">
            <v>Khoa KHQL</v>
          </cell>
          <cell r="H3933">
            <v>91</v>
          </cell>
        </row>
        <row r="3934">
          <cell r="B3934">
            <v>11183574</v>
          </cell>
          <cell r="C3934" t="str">
            <v>Trần Kim Ngân</v>
          </cell>
          <cell r="D3934">
            <v>11183574</v>
          </cell>
          <cell r="E3934" t="str">
            <v>Quản lý công 60</v>
          </cell>
          <cell r="F3934">
            <v>60</v>
          </cell>
          <cell r="G3934" t="str">
            <v>Khoa KHQL</v>
          </cell>
          <cell r="H3934">
            <v>84</v>
          </cell>
        </row>
        <row r="3935">
          <cell r="B3935">
            <v>11183424</v>
          </cell>
          <cell r="C3935" t="str">
            <v>Nguyễn Thị Trà My</v>
          </cell>
          <cell r="D3935">
            <v>11183424</v>
          </cell>
          <cell r="E3935" t="str">
            <v>Quản lý công 60</v>
          </cell>
          <cell r="F3935">
            <v>60</v>
          </cell>
          <cell r="G3935" t="str">
            <v>Khoa KHQL</v>
          </cell>
          <cell r="H3935">
            <v>80</v>
          </cell>
        </row>
        <row r="3936">
          <cell r="B3936">
            <v>11183442</v>
          </cell>
          <cell r="C3936" t="str">
            <v>Đặng Phương Nam</v>
          </cell>
          <cell r="D3936">
            <v>11183442</v>
          </cell>
          <cell r="E3936" t="str">
            <v>Quản lý công 60</v>
          </cell>
          <cell r="F3936">
            <v>60</v>
          </cell>
          <cell r="G3936" t="str">
            <v>Khoa KHQL</v>
          </cell>
          <cell r="H3936">
            <v>75</v>
          </cell>
        </row>
        <row r="3937">
          <cell r="B3937">
            <v>11183448</v>
          </cell>
          <cell r="C3937" t="str">
            <v>Hoàng Thế Nam</v>
          </cell>
          <cell r="D3937">
            <v>11183448</v>
          </cell>
          <cell r="E3937" t="str">
            <v>Quản lý công 60</v>
          </cell>
          <cell r="F3937">
            <v>60</v>
          </cell>
          <cell r="G3937" t="str">
            <v>Khoa KHQL</v>
          </cell>
          <cell r="H3937">
            <v>76</v>
          </cell>
        </row>
        <row r="3938">
          <cell r="B3938">
            <v>11183487</v>
          </cell>
          <cell r="C3938" t="str">
            <v>Đỗ Thị Nga</v>
          </cell>
          <cell r="D3938">
            <v>11183487</v>
          </cell>
          <cell r="E3938" t="str">
            <v>Quản lý công 60</v>
          </cell>
          <cell r="F3938">
            <v>60</v>
          </cell>
          <cell r="G3938" t="str">
            <v>Khoa KHQL</v>
          </cell>
          <cell r="H3938">
            <v>98</v>
          </cell>
        </row>
        <row r="3939">
          <cell r="B3939">
            <v>11183074</v>
          </cell>
          <cell r="C3939" t="str">
            <v>Nguyễn Hoàng Long</v>
          </cell>
          <cell r="D3939">
            <v>11183074</v>
          </cell>
          <cell r="E3939" t="str">
            <v>Quản lý công 60</v>
          </cell>
          <cell r="F3939">
            <v>60</v>
          </cell>
          <cell r="G3939" t="str">
            <v>Khoa KHQL</v>
          </cell>
          <cell r="H3939">
            <v>85</v>
          </cell>
        </row>
        <row r="3940">
          <cell r="B3940">
            <v>11184209</v>
          </cell>
          <cell r="C3940" t="str">
            <v>Điều Huy Quyết</v>
          </cell>
          <cell r="D3940">
            <v>11184209</v>
          </cell>
          <cell r="E3940" t="str">
            <v>Quản lý công 60</v>
          </cell>
          <cell r="F3940">
            <v>60</v>
          </cell>
          <cell r="G3940" t="str">
            <v>Khoa KHQL</v>
          </cell>
          <cell r="H3940">
            <v>75</v>
          </cell>
        </row>
        <row r="3941">
          <cell r="B3941">
            <v>11184015</v>
          </cell>
          <cell r="C3941" t="str">
            <v>Ngô Thu Phương</v>
          </cell>
          <cell r="D3941">
            <v>11184015</v>
          </cell>
          <cell r="E3941" t="str">
            <v>Quản lý công 60</v>
          </cell>
          <cell r="F3941">
            <v>60</v>
          </cell>
          <cell r="G3941" t="str">
            <v>Khoa KHQL</v>
          </cell>
          <cell r="H3941">
            <v>93</v>
          </cell>
        </row>
        <row r="3942">
          <cell r="B3942">
            <v>11184006</v>
          </cell>
          <cell r="C3942" t="str">
            <v>Lương Đan Phương</v>
          </cell>
          <cell r="D3942">
            <v>11184006</v>
          </cell>
          <cell r="E3942" t="str">
            <v>Quản lý công 60</v>
          </cell>
          <cell r="F3942">
            <v>60</v>
          </cell>
          <cell r="G3942" t="str">
            <v>Khoa KHQL</v>
          </cell>
          <cell r="H3942">
            <v>88</v>
          </cell>
        </row>
        <row r="3943">
          <cell r="B3943">
            <v>11183874</v>
          </cell>
          <cell r="C3943" t="str">
            <v>Lê Thị Hồng Nhung</v>
          </cell>
          <cell r="D3943">
            <v>11183874</v>
          </cell>
          <cell r="E3943" t="str">
            <v>Quản lý công 60</v>
          </cell>
          <cell r="F3943">
            <v>60</v>
          </cell>
          <cell r="G3943" t="str">
            <v>Khoa KHQL</v>
          </cell>
          <cell r="H3943">
            <v>83</v>
          </cell>
        </row>
        <row r="3944">
          <cell r="B3944">
            <v>11183798</v>
          </cell>
          <cell r="C3944" t="str">
            <v>Lại Tuyết Nhi</v>
          </cell>
          <cell r="D3944">
            <v>11183798</v>
          </cell>
          <cell r="E3944" t="str">
            <v>Quản lý công 60</v>
          </cell>
          <cell r="F3944">
            <v>60</v>
          </cell>
          <cell r="G3944" t="str">
            <v>Khoa KHQL</v>
          </cell>
          <cell r="H3944">
            <v>92</v>
          </cell>
        </row>
        <row r="3945">
          <cell r="B3945">
            <v>11183787</v>
          </cell>
          <cell r="C3945" t="str">
            <v>Bùi Yến Nhi</v>
          </cell>
          <cell r="D3945">
            <v>11183787</v>
          </cell>
          <cell r="E3945" t="str">
            <v>Quản lý công 60</v>
          </cell>
          <cell r="F3945">
            <v>60</v>
          </cell>
          <cell r="G3945" t="str">
            <v>Khoa KHQL</v>
          </cell>
          <cell r="H3945">
            <v>87</v>
          </cell>
        </row>
        <row r="3946">
          <cell r="B3946">
            <v>11184771</v>
          </cell>
          <cell r="C3946" t="str">
            <v>Vũ Minh Thư</v>
          </cell>
          <cell r="D3946">
            <v>11184771</v>
          </cell>
          <cell r="E3946" t="str">
            <v>Quản lý công 60</v>
          </cell>
          <cell r="F3946">
            <v>60</v>
          </cell>
          <cell r="G3946" t="str">
            <v>Khoa KHQL</v>
          </cell>
          <cell r="H3946">
            <v>100</v>
          </cell>
        </row>
        <row r="3947">
          <cell r="B3947">
            <v>11184727</v>
          </cell>
          <cell r="C3947" t="str">
            <v>Nguyễn Thị Minh Thu</v>
          </cell>
          <cell r="D3947">
            <v>11184727</v>
          </cell>
          <cell r="E3947" t="str">
            <v>Quản lý công 60</v>
          </cell>
          <cell r="F3947">
            <v>60</v>
          </cell>
          <cell r="G3947" t="str">
            <v>Khoa KHQL</v>
          </cell>
          <cell r="H3947">
            <v>86</v>
          </cell>
        </row>
        <row r="3948">
          <cell r="B3948">
            <v>11184595</v>
          </cell>
          <cell r="C3948" t="str">
            <v>Nguyễn Thị Phương Thảo</v>
          </cell>
          <cell r="D3948">
            <v>11184595</v>
          </cell>
          <cell r="E3948" t="str">
            <v>Quản lý công 60</v>
          </cell>
          <cell r="F3948">
            <v>60</v>
          </cell>
          <cell r="G3948" t="str">
            <v>Khoa KHQL</v>
          </cell>
          <cell r="H3948">
            <v>81</v>
          </cell>
        </row>
        <row r="3949">
          <cell r="B3949">
            <v>11184488</v>
          </cell>
          <cell r="C3949" t="str">
            <v>Phạm Bùi Tuấn Thành</v>
          </cell>
          <cell r="D3949">
            <v>11184488</v>
          </cell>
          <cell r="E3949" t="str">
            <v>Quản lý công 60</v>
          </cell>
          <cell r="F3949">
            <v>60</v>
          </cell>
          <cell r="G3949" t="str">
            <v>Khoa KHQL</v>
          </cell>
          <cell r="H3949">
            <v>80</v>
          </cell>
        </row>
        <row r="3950">
          <cell r="B3950">
            <v>11184432</v>
          </cell>
          <cell r="C3950" t="str">
            <v>Đinh Thị Thanh</v>
          </cell>
          <cell r="D3950">
            <v>11184432</v>
          </cell>
          <cell r="E3950" t="str">
            <v>Quản lý công 60</v>
          </cell>
          <cell r="F3950">
            <v>60</v>
          </cell>
          <cell r="G3950" t="str">
            <v>Khoa KHQL</v>
          </cell>
          <cell r="H3950">
            <v>81</v>
          </cell>
        </row>
        <row r="3951">
          <cell r="B3951">
            <v>11184993</v>
          </cell>
          <cell r="C3951" t="str">
            <v>Trần Thị Ngọc Trâm</v>
          </cell>
          <cell r="D3951">
            <v>11184993</v>
          </cell>
          <cell r="E3951" t="str">
            <v>Quản lý công 60</v>
          </cell>
          <cell r="F3951">
            <v>60</v>
          </cell>
          <cell r="G3951" t="str">
            <v>Khoa KHQL</v>
          </cell>
          <cell r="H3951">
            <v>88</v>
          </cell>
        </row>
        <row r="3952">
          <cell r="B3952">
            <v>11184923</v>
          </cell>
          <cell r="C3952" t="str">
            <v>Phan Minh Tiến</v>
          </cell>
          <cell r="D3952">
            <v>11184923</v>
          </cell>
          <cell r="E3952" t="str">
            <v>Quản lý công 60</v>
          </cell>
          <cell r="F3952">
            <v>60</v>
          </cell>
          <cell r="G3952" t="str">
            <v>Khoa KHQL</v>
          </cell>
          <cell r="H3952">
            <v>66</v>
          </cell>
        </row>
        <row r="3953">
          <cell r="B3953">
            <v>11184927</v>
          </cell>
          <cell r="C3953" t="str">
            <v>Hoàng Ngọc Tin</v>
          </cell>
          <cell r="D3953">
            <v>11184927</v>
          </cell>
          <cell r="E3953" t="str">
            <v>Quản lý công 60</v>
          </cell>
          <cell r="F3953">
            <v>60</v>
          </cell>
          <cell r="G3953" t="str">
            <v>Khoa KHQL</v>
          </cell>
          <cell r="H3953">
            <v>83</v>
          </cell>
        </row>
        <row r="3954">
          <cell r="B3954">
            <v>11185140</v>
          </cell>
          <cell r="C3954" t="str">
            <v>Nguyễn Thị Huyền Trang</v>
          </cell>
          <cell r="D3954">
            <v>11185140</v>
          </cell>
          <cell r="E3954" t="str">
            <v>Quản lý công 60</v>
          </cell>
          <cell r="F3954">
            <v>60</v>
          </cell>
          <cell r="G3954" t="str">
            <v>Khoa KHQL</v>
          </cell>
          <cell r="H3954">
            <v>90</v>
          </cell>
        </row>
        <row r="3955">
          <cell r="B3955">
            <v>11185159</v>
          </cell>
          <cell r="C3955" t="str">
            <v>Nguyễn Thị Thu Trang</v>
          </cell>
          <cell r="D3955">
            <v>11185159</v>
          </cell>
          <cell r="E3955" t="str">
            <v>Quản lý công 60</v>
          </cell>
          <cell r="F3955">
            <v>60</v>
          </cell>
          <cell r="G3955" t="str">
            <v>Khoa KHQL</v>
          </cell>
          <cell r="H3955">
            <v>83</v>
          </cell>
        </row>
        <row r="3956">
          <cell r="B3956">
            <v>11185213</v>
          </cell>
          <cell r="C3956" t="str">
            <v>Phan Thị Trang</v>
          </cell>
          <cell r="D3956">
            <v>11185213</v>
          </cell>
          <cell r="E3956" t="str">
            <v>Quản lý công 60</v>
          </cell>
          <cell r="F3956">
            <v>60</v>
          </cell>
          <cell r="G3956" t="str">
            <v>Khoa KHQL</v>
          </cell>
          <cell r="H3956">
            <v>83</v>
          </cell>
        </row>
        <row r="3957">
          <cell r="B3957">
            <v>11185515</v>
          </cell>
          <cell r="C3957" t="str">
            <v>Lê Khánh Vân</v>
          </cell>
          <cell r="D3957">
            <v>11185515</v>
          </cell>
          <cell r="E3957" t="str">
            <v>Quản lý công 60</v>
          </cell>
          <cell r="F3957">
            <v>60</v>
          </cell>
          <cell r="G3957" t="str">
            <v>Khoa KHQL</v>
          </cell>
          <cell r="H3957">
            <v>83</v>
          </cell>
        </row>
        <row r="3958">
          <cell r="B3958">
            <v>11185508</v>
          </cell>
          <cell r="C3958" t="str">
            <v>Đỗ Thanh Vân</v>
          </cell>
          <cell r="D3958">
            <v>11185508</v>
          </cell>
          <cell r="E3958" t="str">
            <v>Quản lý công 60</v>
          </cell>
          <cell r="F3958">
            <v>60</v>
          </cell>
          <cell r="G3958" t="str">
            <v>Khoa KHQL</v>
          </cell>
          <cell r="H3958">
            <v>87</v>
          </cell>
        </row>
        <row r="3959">
          <cell r="B3959">
            <v>11185518</v>
          </cell>
          <cell r="C3959" t="str">
            <v>Lê Thị Hồng Vân</v>
          </cell>
          <cell r="D3959">
            <v>11185518</v>
          </cell>
          <cell r="E3959" t="str">
            <v>Quản lý công 60</v>
          </cell>
          <cell r="F3959">
            <v>60</v>
          </cell>
          <cell r="G3959" t="str">
            <v>Khoa KHQL</v>
          </cell>
          <cell r="H3959">
            <v>87</v>
          </cell>
        </row>
        <row r="3960">
          <cell r="B3960">
            <v>11185701</v>
          </cell>
          <cell r="C3960" t="str">
            <v>Nguyễn Thị Hải Yến</v>
          </cell>
          <cell r="D3960">
            <v>11185701</v>
          </cell>
          <cell r="E3960" t="str">
            <v>Quản lý công 60</v>
          </cell>
          <cell r="F3960">
            <v>60</v>
          </cell>
          <cell r="G3960" t="str">
            <v>Khoa KHQL</v>
          </cell>
          <cell r="H3960">
            <v>81</v>
          </cell>
        </row>
        <row r="3961">
          <cell r="B3961">
            <v>11185682</v>
          </cell>
          <cell r="C3961" t="str">
            <v>Lê Hải Yến</v>
          </cell>
          <cell r="D3961">
            <v>11185682</v>
          </cell>
          <cell r="E3961" t="str">
            <v>Quản lý kinh tế 60A</v>
          </cell>
          <cell r="F3961">
            <v>60</v>
          </cell>
          <cell r="G3961" t="str">
            <v>Khoa KHQL</v>
          </cell>
          <cell r="H3961">
            <v>86</v>
          </cell>
        </row>
        <row r="3962">
          <cell r="B3962">
            <v>11185560</v>
          </cell>
          <cell r="C3962" t="str">
            <v>Giáp Thị Tường Vi</v>
          </cell>
          <cell r="D3962">
            <v>11185560</v>
          </cell>
          <cell r="E3962" t="str">
            <v>Quản lý kinh tế 60A</v>
          </cell>
          <cell r="F3962">
            <v>60</v>
          </cell>
          <cell r="G3962" t="str">
            <v>Khoa KHQL</v>
          </cell>
          <cell r="H3962">
            <v>82</v>
          </cell>
        </row>
        <row r="3963">
          <cell r="B3963">
            <v>11185377</v>
          </cell>
          <cell r="C3963" t="str">
            <v>Lê Anh Tuấn</v>
          </cell>
          <cell r="D3963">
            <v>11185377</v>
          </cell>
          <cell r="E3963" t="str">
            <v>Quản lý kinh tế 60A</v>
          </cell>
          <cell r="F3963">
            <v>60</v>
          </cell>
          <cell r="G3963" t="str">
            <v>Khoa KHQL</v>
          </cell>
          <cell r="H3963">
            <v>98</v>
          </cell>
        </row>
        <row r="3964">
          <cell r="B3964">
            <v>11185237</v>
          </cell>
          <cell r="C3964" t="str">
            <v>Trần Thị Huyền Trang</v>
          </cell>
          <cell r="D3964">
            <v>11185237</v>
          </cell>
          <cell r="E3964" t="str">
            <v>Quản lý kinh tế 60A</v>
          </cell>
          <cell r="F3964">
            <v>60</v>
          </cell>
          <cell r="G3964" t="str">
            <v>Khoa KHQL</v>
          </cell>
          <cell r="H3964">
            <v>83</v>
          </cell>
        </row>
        <row r="3965">
          <cell r="B3965">
            <v>11185269</v>
          </cell>
          <cell r="C3965" t="str">
            <v>Vũ Thị Thùy Trang</v>
          </cell>
          <cell r="D3965">
            <v>11185269</v>
          </cell>
          <cell r="E3965" t="str">
            <v>Quản lý kinh tế 60A</v>
          </cell>
          <cell r="F3965">
            <v>60</v>
          </cell>
          <cell r="G3965" t="str">
            <v>Khoa KHQL</v>
          </cell>
          <cell r="H3965">
            <v>83</v>
          </cell>
        </row>
        <row r="3966">
          <cell r="B3966">
            <v>11185340</v>
          </cell>
          <cell r="C3966" t="str">
            <v>Lê Minh Tú</v>
          </cell>
          <cell r="D3966">
            <v>11185340</v>
          </cell>
          <cell r="E3966" t="str">
            <v>Quản lý kinh tế 60A</v>
          </cell>
          <cell r="F3966">
            <v>60</v>
          </cell>
          <cell r="G3966" t="str">
            <v>Khoa KHQL</v>
          </cell>
          <cell r="H3966">
            <v>53</v>
          </cell>
        </row>
        <row r="3967">
          <cell r="B3967">
            <v>11185150</v>
          </cell>
          <cell r="C3967" t="str">
            <v>Nguyễn Thị Thu Trang</v>
          </cell>
          <cell r="D3967">
            <v>11185150</v>
          </cell>
          <cell r="E3967" t="str">
            <v>Quản lý kinh tế 60A</v>
          </cell>
          <cell r="F3967">
            <v>60</v>
          </cell>
          <cell r="G3967" t="str">
            <v>Khoa KHQL</v>
          </cell>
          <cell r="H3967">
            <v>80</v>
          </cell>
        </row>
        <row r="3968">
          <cell r="B3968">
            <v>11185114</v>
          </cell>
          <cell r="C3968" t="str">
            <v>Nguyễn Huyền Trang</v>
          </cell>
          <cell r="D3968">
            <v>11185114</v>
          </cell>
          <cell r="E3968" t="str">
            <v>Quản lý kinh tế 60A</v>
          </cell>
          <cell r="F3968">
            <v>60</v>
          </cell>
          <cell r="G3968" t="str">
            <v>Khoa KHQL</v>
          </cell>
          <cell r="H3968">
            <v>81</v>
          </cell>
        </row>
        <row r="3969">
          <cell r="B3969">
            <v>11184960</v>
          </cell>
          <cell r="C3969" t="str">
            <v>Nguyễn Thị Hương Trà</v>
          </cell>
          <cell r="D3969">
            <v>11184960</v>
          </cell>
          <cell r="E3969" t="str">
            <v>Quản lý kinh tế 60A</v>
          </cell>
          <cell r="F3969">
            <v>60</v>
          </cell>
          <cell r="G3969" t="str">
            <v>Khoa KHQL</v>
          </cell>
          <cell r="H3969">
            <v>85</v>
          </cell>
        </row>
        <row r="3970">
          <cell r="B3970">
            <v>11185018</v>
          </cell>
          <cell r="C3970" t="str">
            <v>Đặng Thu Trang</v>
          </cell>
          <cell r="D3970">
            <v>11185018</v>
          </cell>
          <cell r="E3970" t="str">
            <v>Quản lý kinh tế 60A</v>
          </cell>
          <cell r="F3970">
            <v>60</v>
          </cell>
          <cell r="G3970" t="str">
            <v>Khoa KHQL</v>
          </cell>
          <cell r="H3970">
            <v>77</v>
          </cell>
        </row>
        <row r="3971">
          <cell r="B3971">
            <v>11184338</v>
          </cell>
          <cell r="C3971" t="str">
            <v>Phạm Tuấn Tài</v>
          </cell>
          <cell r="D3971">
            <v>11184338</v>
          </cell>
          <cell r="E3971" t="str">
            <v>Quản lý kinh tế 60A</v>
          </cell>
          <cell r="F3971">
            <v>60</v>
          </cell>
          <cell r="G3971" t="str">
            <v>Khoa KHQL</v>
          </cell>
          <cell r="H3971">
            <v>76</v>
          </cell>
        </row>
        <row r="3972">
          <cell r="B3972">
            <v>11184297</v>
          </cell>
          <cell r="C3972" t="str">
            <v>Lưu Thiên Sinh</v>
          </cell>
          <cell r="D3972">
            <v>11184297</v>
          </cell>
          <cell r="E3972" t="str">
            <v>Quản lý kinh tế 60A</v>
          </cell>
          <cell r="F3972">
            <v>60</v>
          </cell>
          <cell r="G3972" t="str">
            <v>Khoa KHQL</v>
          </cell>
          <cell r="H3972">
            <v>83</v>
          </cell>
        </row>
        <row r="3973">
          <cell r="B3973">
            <v>11184457</v>
          </cell>
          <cell r="C3973" t="str">
            <v>Nguyễn Thị Phương Thanh</v>
          </cell>
          <cell r="D3973">
            <v>11184457</v>
          </cell>
          <cell r="E3973" t="str">
            <v>Quản lý kinh tế 60A</v>
          </cell>
          <cell r="F3973">
            <v>60</v>
          </cell>
          <cell r="G3973" t="str">
            <v>Khoa KHQL</v>
          </cell>
          <cell r="H3973">
            <v>80</v>
          </cell>
        </row>
        <row r="3974">
          <cell r="B3974">
            <v>11184547</v>
          </cell>
          <cell r="C3974" t="str">
            <v>Ngô Thu Thảo</v>
          </cell>
          <cell r="D3974">
            <v>11184547</v>
          </cell>
          <cell r="E3974" t="str">
            <v>Quản lý kinh tế 60A</v>
          </cell>
          <cell r="F3974">
            <v>60</v>
          </cell>
          <cell r="G3974" t="str">
            <v>Khoa KHQL</v>
          </cell>
          <cell r="H3974">
            <v>87</v>
          </cell>
        </row>
        <row r="3975">
          <cell r="B3975">
            <v>11184645</v>
          </cell>
          <cell r="C3975" t="str">
            <v>Trần Thị Thu Thảo</v>
          </cell>
          <cell r="D3975">
            <v>11184645</v>
          </cell>
          <cell r="E3975" t="str">
            <v>Quản lý kinh tế 60A</v>
          </cell>
          <cell r="F3975">
            <v>60</v>
          </cell>
          <cell r="G3975" t="str">
            <v>Khoa KHQL</v>
          </cell>
          <cell r="H3975">
            <v>83</v>
          </cell>
        </row>
        <row r="3976">
          <cell r="B3976">
            <v>11184756</v>
          </cell>
          <cell r="C3976" t="str">
            <v>Ngô Quỳnh Anh Thư</v>
          </cell>
          <cell r="D3976">
            <v>11184756</v>
          </cell>
          <cell r="E3976" t="str">
            <v>Quản lý kinh tế 60A</v>
          </cell>
          <cell r="F3976">
            <v>60</v>
          </cell>
          <cell r="G3976" t="str">
            <v>Khoa KHQL</v>
          </cell>
          <cell r="H3976">
            <v>86</v>
          </cell>
        </row>
        <row r="3977">
          <cell r="B3977">
            <v>11184888</v>
          </cell>
          <cell r="C3977" t="str">
            <v>Phạm Thanh Thủy</v>
          </cell>
          <cell r="D3977">
            <v>11184888</v>
          </cell>
          <cell r="E3977" t="str">
            <v>Quản lý kinh tế 60A</v>
          </cell>
          <cell r="F3977">
            <v>60</v>
          </cell>
          <cell r="G3977" t="str">
            <v>Khoa KHQL</v>
          </cell>
          <cell r="H3977">
            <v>92</v>
          </cell>
        </row>
        <row r="3978">
          <cell r="B3978">
            <v>11184844</v>
          </cell>
          <cell r="C3978" t="str">
            <v>Phạm Khánh Thùy</v>
          </cell>
          <cell r="D3978">
            <v>11184844</v>
          </cell>
          <cell r="E3978" t="str">
            <v>Quản lý kinh tế 60A</v>
          </cell>
          <cell r="F3978">
            <v>60</v>
          </cell>
          <cell r="G3978" t="str">
            <v>Khoa KHQL</v>
          </cell>
          <cell r="H3978">
            <v>96</v>
          </cell>
        </row>
        <row r="3979">
          <cell r="B3979">
            <v>11184845</v>
          </cell>
          <cell r="C3979" t="str">
            <v>Phạm Thị Thùy</v>
          </cell>
          <cell r="D3979">
            <v>11184845</v>
          </cell>
          <cell r="E3979" t="str">
            <v>Quản lý kinh tế 60A</v>
          </cell>
          <cell r="F3979">
            <v>60</v>
          </cell>
          <cell r="G3979" t="str">
            <v>Khoa KHQL</v>
          </cell>
          <cell r="H3979">
            <v>86</v>
          </cell>
        </row>
        <row r="3980">
          <cell r="B3980">
            <v>11183881</v>
          </cell>
          <cell r="C3980" t="str">
            <v>Nguyễn Cẩm Nhung</v>
          </cell>
          <cell r="D3980">
            <v>11183881</v>
          </cell>
          <cell r="E3980" t="str">
            <v>Quản lý kinh tế 60A</v>
          </cell>
          <cell r="F3980">
            <v>60</v>
          </cell>
          <cell r="G3980" t="str">
            <v>Khoa KHQL</v>
          </cell>
          <cell r="H3980">
            <v>91</v>
          </cell>
        </row>
        <row r="3981">
          <cell r="B3981">
            <v>11183848</v>
          </cell>
          <cell r="C3981" t="str">
            <v>Nguyễn Thị Tâm Như</v>
          </cell>
          <cell r="D3981">
            <v>11183848</v>
          </cell>
          <cell r="E3981" t="str">
            <v>Quản lý kinh tế 60A</v>
          </cell>
          <cell r="F3981">
            <v>60</v>
          </cell>
          <cell r="G3981" t="str">
            <v>Khoa KHQL</v>
          </cell>
          <cell r="H3981">
            <v>76</v>
          </cell>
        </row>
        <row r="3982">
          <cell r="B3982">
            <v>11183982</v>
          </cell>
          <cell r="C3982" t="str">
            <v>Dương Mai Phương</v>
          </cell>
          <cell r="D3982">
            <v>11183982</v>
          </cell>
          <cell r="E3982" t="str">
            <v>Quản lý kinh tế 60A</v>
          </cell>
          <cell r="F3982">
            <v>60</v>
          </cell>
          <cell r="G3982" t="str">
            <v>Khoa KHQL</v>
          </cell>
          <cell r="H3982">
            <v>100</v>
          </cell>
        </row>
        <row r="3983">
          <cell r="B3983">
            <v>11184069</v>
          </cell>
          <cell r="C3983" t="str">
            <v>Nguyễn Thu Phương</v>
          </cell>
          <cell r="D3983">
            <v>11184069</v>
          </cell>
          <cell r="E3983" t="str">
            <v>Quản lý kinh tế 60A</v>
          </cell>
          <cell r="F3983">
            <v>60</v>
          </cell>
          <cell r="G3983" t="str">
            <v>Khoa KHQL</v>
          </cell>
          <cell r="H3983">
            <v>76</v>
          </cell>
        </row>
        <row r="3984">
          <cell r="B3984">
            <v>11184174</v>
          </cell>
          <cell r="C3984" t="str">
            <v>Phạm Tuấn Quang</v>
          </cell>
          <cell r="D3984">
            <v>11184174</v>
          </cell>
          <cell r="E3984" t="str">
            <v>Quản lý kinh tế 60A</v>
          </cell>
          <cell r="F3984">
            <v>60</v>
          </cell>
          <cell r="G3984" t="str">
            <v>Khoa KHQL</v>
          </cell>
          <cell r="H3984">
            <v>88</v>
          </cell>
        </row>
        <row r="3985">
          <cell r="B3985">
            <v>11183131</v>
          </cell>
          <cell r="C3985" t="str">
            <v>Nguyễn Thành Luân</v>
          </cell>
          <cell r="D3985">
            <v>11183131</v>
          </cell>
          <cell r="E3985" t="str">
            <v>Quản lý kinh tế 60A</v>
          </cell>
          <cell r="F3985">
            <v>60</v>
          </cell>
          <cell r="G3985" t="str">
            <v>Khoa KHQL</v>
          </cell>
          <cell r="H3985">
            <v>82</v>
          </cell>
        </row>
        <row r="3986">
          <cell r="B3986">
            <v>11183195</v>
          </cell>
          <cell r="C3986" t="str">
            <v>Đào Thị Thanh Mai</v>
          </cell>
          <cell r="D3986">
            <v>11183195</v>
          </cell>
          <cell r="E3986" t="str">
            <v>Quản lý kinh tế 60A</v>
          </cell>
          <cell r="F3986">
            <v>60</v>
          </cell>
          <cell r="G3986" t="str">
            <v>Khoa KHQL</v>
          </cell>
          <cell r="H3986">
            <v>88</v>
          </cell>
        </row>
        <row r="3987">
          <cell r="B3987">
            <v>11183468</v>
          </cell>
          <cell r="C3987" t="str">
            <v>Phạm Nhật Nam</v>
          </cell>
          <cell r="D3987">
            <v>11183468</v>
          </cell>
          <cell r="E3987" t="str">
            <v>Quản lý kinh tế 60A</v>
          </cell>
          <cell r="F3987">
            <v>60</v>
          </cell>
          <cell r="G3987" t="str">
            <v>Khoa KHQL</v>
          </cell>
          <cell r="H3987">
            <v>84</v>
          </cell>
        </row>
        <row r="3988">
          <cell r="B3988">
            <v>11183559</v>
          </cell>
          <cell r="C3988" t="str">
            <v>Nguyễn Thị Kim Ngân</v>
          </cell>
          <cell r="D3988">
            <v>11183559</v>
          </cell>
          <cell r="E3988" t="str">
            <v>Quản lý kinh tế 60A</v>
          </cell>
          <cell r="F3988">
            <v>60</v>
          </cell>
          <cell r="G3988" t="str">
            <v>Khoa KHQL</v>
          </cell>
          <cell r="H3988">
            <v>92</v>
          </cell>
        </row>
        <row r="3989">
          <cell r="B3989">
            <v>11183656</v>
          </cell>
          <cell r="C3989" t="str">
            <v>Ngô Thị Ngọc</v>
          </cell>
          <cell r="D3989">
            <v>11183656</v>
          </cell>
          <cell r="E3989" t="str">
            <v>Quản lý kinh tế 60A</v>
          </cell>
          <cell r="F3989">
            <v>60</v>
          </cell>
          <cell r="G3989" t="str">
            <v>Khoa KHQL</v>
          </cell>
          <cell r="H3989">
            <v>88</v>
          </cell>
        </row>
        <row r="3990">
          <cell r="B3990">
            <v>11182498</v>
          </cell>
          <cell r="C3990" t="str">
            <v>Nguyễn Bá Phan Lâm</v>
          </cell>
          <cell r="D3990">
            <v>11182498</v>
          </cell>
          <cell r="E3990" t="str">
            <v>Quản lý kinh tế 60A</v>
          </cell>
          <cell r="F3990">
            <v>60</v>
          </cell>
          <cell r="G3990" t="str">
            <v>Khoa KHQL</v>
          </cell>
          <cell r="H3990">
            <v>83</v>
          </cell>
        </row>
        <row r="3991">
          <cell r="B3991">
            <v>11182555</v>
          </cell>
          <cell r="C3991" t="str">
            <v>Nguyễn Thị Lê</v>
          </cell>
          <cell r="D3991">
            <v>11182555</v>
          </cell>
          <cell r="E3991" t="str">
            <v>Quản lý kinh tế 60A</v>
          </cell>
          <cell r="F3991">
            <v>60</v>
          </cell>
          <cell r="G3991" t="str">
            <v>Khoa KHQL</v>
          </cell>
          <cell r="H3991">
            <v>84</v>
          </cell>
        </row>
        <row r="3992">
          <cell r="B3992">
            <v>11182749</v>
          </cell>
          <cell r="C3992" t="str">
            <v>Nguyễn Huy Tuấn Linh</v>
          </cell>
          <cell r="D3992">
            <v>11182749</v>
          </cell>
          <cell r="E3992" t="str">
            <v>Quản lý kinh tế 60A</v>
          </cell>
          <cell r="F3992">
            <v>60</v>
          </cell>
          <cell r="G3992" t="str">
            <v>Khoa KHQL</v>
          </cell>
          <cell r="H3992">
            <v>81</v>
          </cell>
        </row>
        <row r="3993">
          <cell r="B3993">
            <v>11182953</v>
          </cell>
          <cell r="C3993" t="str">
            <v>Vũ Mai Linh</v>
          </cell>
          <cell r="D3993">
            <v>11182953</v>
          </cell>
          <cell r="E3993" t="str">
            <v>Quản lý kinh tế 60A</v>
          </cell>
          <cell r="F3993">
            <v>60</v>
          </cell>
          <cell r="G3993" t="str">
            <v>Khoa KHQL</v>
          </cell>
          <cell r="H3993">
            <v>89</v>
          </cell>
        </row>
        <row r="3994">
          <cell r="B3994">
            <v>11182101</v>
          </cell>
          <cell r="C3994" t="str">
            <v>Nguyễn Diệu Hương</v>
          </cell>
          <cell r="D3994">
            <v>11182101</v>
          </cell>
          <cell r="E3994" t="str">
            <v>Quản lý kinh tế 60A</v>
          </cell>
          <cell r="F3994">
            <v>60</v>
          </cell>
          <cell r="G3994" t="str">
            <v>Khoa KHQL</v>
          </cell>
          <cell r="H3994">
            <v>87</v>
          </cell>
        </row>
        <row r="3995">
          <cell r="B3995">
            <v>11182110</v>
          </cell>
          <cell r="C3995" t="str">
            <v>Nguyễn Thanh Hương</v>
          </cell>
          <cell r="D3995">
            <v>11182110</v>
          </cell>
          <cell r="E3995" t="str">
            <v>Quản lý kinh tế 60A</v>
          </cell>
          <cell r="F3995">
            <v>60</v>
          </cell>
          <cell r="G3995" t="str">
            <v>Khoa KHQL</v>
          </cell>
          <cell r="H3995">
            <v>89</v>
          </cell>
        </row>
        <row r="3996">
          <cell r="B3996">
            <v>11182115</v>
          </cell>
          <cell r="C3996" t="str">
            <v>Nguyễn Thị Hương</v>
          </cell>
          <cell r="D3996">
            <v>11182115</v>
          </cell>
          <cell r="E3996" t="str">
            <v>Quản lý kinh tế 60A</v>
          </cell>
          <cell r="F3996">
            <v>60</v>
          </cell>
          <cell r="G3996" t="str">
            <v>Khoa KHQL</v>
          </cell>
          <cell r="H3996">
            <v>90</v>
          </cell>
        </row>
        <row r="3997">
          <cell r="B3997">
            <v>11182309</v>
          </cell>
          <cell r="C3997" t="str">
            <v>Nguyễn Ngọc Huyền</v>
          </cell>
          <cell r="D3997">
            <v>11182309</v>
          </cell>
          <cell r="E3997" t="str">
            <v>Quản lý kinh tế 60A</v>
          </cell>
          <cell r="F3997">
            <v>60</v>
          </cell>
          <cell r="G3997" t="str">
            <v>Khoa KHQL</v>
          </cell>
          <cell r="H3997">
            <v>88</v>
          </cell>
        </row>
        <row r="3998">
          <cell r="B3998">
            <v>11182184</v>
          </cell>
          <cell r="C3998" t="str">
            <v>Nguyễn Thu Hường</v>
          </cell>
          <cell r="D3998">
            <v>11182184</v>
          </cell>
          <cell r="E3998" t="str">
            <v>Quản lý kinh tế 60A</v>
          </cell>
          <cell r="F3998">
            <v>60</v>
          </cell>
          <cell r="G3998" t="str">
            <v>Khoa KHQL</v>
          </cell>
          <cell r="H3998">
            <v>100</v>
          </cell>
        </row>
        <row r="3999">
          <cell r="B3999">
            <v>11182419</v>
          </cell>
          <cell r="C3999" t="str">
            <v>Nguyễn Quang Khánh</v>
          </cell>
          <cell r="D3999">
            <v>11182419</v>
          </cell>
          <cell r="E3999" t="str">
            <v>Quản lý kinh tế 60A</v>
          </cell>
          <cell r="F3999">
            <v>60</v>
          </cell>
          <cell r="G3999" t="str">
            <v>Khoa KHQL</v>
          </cell>
          <cell r="H3999">
            <v>73</v>
          </cell>
        </row>
        <row r="4000">
          <cell r="B4000">
            <v>11181317</v>
          </cell>
          <cell r="C4000" t="str">
            <v>Lê Thu Hà</v>
          </cell>
          <cell r="D4000">
            <v>11181317</v>
          </cell>
          <cell r="E4000" t="str">
            <v>Quản lý kinh tế 60A</v>
          </cell>
          <cell r="F4000">
            <v>60</v>
          </cell>
          <cell r="G4000" t="str">
            <v>Khoa KHQL</v>
          </cell>
          <cell r="H4000">
            <v>85</v>
          </cell>
        </row>
        <row r="4001">
          <cell r="B4001">
            <v>11181444</v>
          </cell>
          <cell r="C4001" t="str">
            <v>Nguyễn Thị Thanh Hải</v>
          </cell>
          <cell r="D4001">
            <v>11181444</v>
          </cell>
          <cell r="E4001" t="str">
            <v>Quản lý kinh tế 60A</v>
          </cell>
          <cell r="F4001">
            <v>60</v>
          </cell>
          <cell r="G4001" t="str">
            <v>Khoa KHQL</v>
          </cell>
          <cell r="H4001">
            <v>88</v>
          </cell>
        </row>
        <row r="4002">
          <cell r="B4002">
            <v>11181420</v>
          </cell>
          <cell r="C4002" t="str">
            <v>An Hồng Hải</v>
          </cell>
          <cell r="D4002">
            <v>11181420</v>
          </cell>
          <cell r="E4002" t="str">
            <v>Quản lý kinh tế 60A</v>
          </cell>
          <cell r="F4002">
            <v>60</v>
          </cell>
          <cell r="G4002" t="str">
            <v>Khoa KHQL</v>
          </cell>
          <cell r="H4002">
            <v>70</v>
          </cell>
        </row>
        <row r="4003">
          <cell r="B4003">
            <v>11181813</v>
          </cell>
          <cell r="C4003" t="str">
            <v>Lê Phương Hoa</v>
          </cell>
          <cell r="D4003">
            <v>11181813</v>
          </cell>
          <cell r="E4003" t="str">
            <v>Quản lý kinh tế 60A</v>
          </cell>
          <cell r="F4003">
            <v>60</v>
          </cell>
          <cell r="G4003" t="str">
            <v>Khoa KHQL</v>
          </cell>
          <cell r="H4003">
            <v>95</v>
          </cell>
        </row>
        <row r="4004">
          <cell r="B4004">
            <v>11181773</v>
          </cell>
          <cell r="C4004" t="str">
            <v>Nguyễn Trung Hiếu</v>
          </cell>
          <cell r="D4004">
            <v>11181773</v>
          </cell>
          <cell r="E4004" t="str">
            <v>Quản lý kinh tế 60A</v>
          </cell>
          <cell r="F4004">
            <v>60</v>
          </cell>
          <cell r="G4004" t="str">
            <v>Khoa KHQL</v>
          </cell>
          <cell r="H4004">
            <v>79</v>
          </cell>
        </row>
        <row r="4005">
          <cell r="B4005">
            <v>11181673</v>
          </cell>
          <cell r="C4005" t="str">
            <v>Nguyễn Thị Hiền</v>
          </cell>
          <cell r="D4005">
            <v>11181673</v>
          </cell>
          <cell r="E4005" t="str">
            <v>Quản lý kinh tế 60A</v>
          </cell>
          <cell r="F4005">
            <v>60</v>
          </cell>
          <cell r="G4005" t="str">
            <v>Khoa KHQL</v>
          </cell>
          <cell r="H4005">
            <v>90</v>
          </cell>
        </row>
        <row r="4006">
          <cell r="B4006">
            <v>11181119</v>
          </cell>
          <cell r="C4006" t="str">
            <v>Nguyễn Thị Thùy Dương</v>
          </cell>
          <cell r="D4006">
            <v>11181119</v>
          </cell>
          <cell r="E4006" t="str">
            <v>Quản lý kinh tế 60A</v>
          </cell>
          <cell r="F4006">
            <v>60</v>
          </cell>
          <cell r="G4006" t="str">
            <v>Khoa KHQL</v>
          </cell>
          <cell r="H4006">
            <v>93</v>
          </cell>
        </row>
        <row r="4007">
          <cell r="B4007">
            <v>11180859</v>
          </cell>
          <cell r="C4007" t="str">
            <v>Nguyễn Khắc Cường</v>
          </cell>
          <cell r="D4007">
            <v>11180859</v>
          </cell>
          <cell r="E4007" t="str">
            <v>Quản lý kinh tế 60A</v>
          </cell>
          <cell r="F4007">
            <v>60</v>
          </cell>
          <cell r="G4007" t="str">
            <v>Khoa KHQL</v>
          </cell>
          <cell r="H4007">
            <v>89</v>
          </cell>
        </row>
        <row r="4008">
          <cell r="B4008">
            <v>11180812</v>
          </cell>
          <cell r="C4008" t="str">
            <v>Cao Lê Tiền Chiến</v>
          </cell>
          <cell r="D4008">
            <v>11180812</v>
          </cell>
          <cell r="E4008" t="str">
            <v>Quản lý kinh tế 60A</v>
          </cell>
          <cell r="F4008">
            <v>60</v>
          </cell>
          <cell r="G4008" t="str">
            <v>Khoa KHQL</v>
          </cell>
          <cell r="H4008">
            <v>80</v>
          </cell>
        </row>
        <row r="4009">
          <cell r="B4009">
            <v>11180454</v>
          </cell>
          <cell r="C4009" t="str">
            <v>Phan Minh Anh</v>
          </cell>
          <cell r="D4009">
            <v>11180454</v>
          </cell>
          <cell r="E4009" t="str">
            <v>Quản lý kinh tế 60A</v>
          </cell>
          <cell r="F4009">
            <v>60</v>
          </cell>
          <cell r="G4009" t="str">
            <v>Khoa KHQL</v>
          </cell>
          <cell r="H4009">
            <v>78</v>
          </cell>
        </row>
        <row r="4010">
          <cell r="B4010">
            <v>11180499</v>
          </cell>
          <cell r="C4010" t="str">
            <v>Trần Quỳnh Anh</v>
          </cell>
          <cell r="D4010">
            <v>11180499</v>
          </cell>
          <cell r="E4010" t="str">
            <v>Quản lý kinh tế 60A</v>
          </cell>
          <cell r="F4010">
            <v>60</v>
          </cell>
          <cell r="G4010" t="str">
            <v>Khoa KHQL</v>
          </cell>
          <cell r="H4010">
            <v>80</v>
          </cell>
        </row>
        <row r="4011">
          <cell r="B4011">
            <v>11180101</v>
          </cell>
          <cell r="C4011" t="str">
            <v>Đào Phương Anh</v>
          </cell>
          <cell r="D4011">
            <v>11180101</v>
          </cell>
          <cell r="E4011" t="str">
            <v>Quản lý kinh tế 60A</v>
          </cell>
          <cell r="F4011">
            <v>60</v>
          </cell>
          <cell r="G4011" t="str">
            <v>Khoa KHQL</v>
          </cell>
          <cell r="H4011">
            <v>80</v>
          </cell>
        </row>
        <row r="4012">
          <cell r="B4012">
            <v>11180234</v>
          </cell>
          <cell r="C4012" t="str">
            <v>Ngô Phương Anh</v>
          </cell>
          <cell r="D4012">
            <v>11180234</v>
          </cell>
          <cell r="E4012" t="str">
            <v>Quản lý kinh tế 60A</v>
          </cell>
          <cell r="F4012">
            <v>60</v>
          </cell>
          <cell r="G4012" t="str">
            <v>Khoa KHQL</v>
          </cell>
          <cell r="H4012">
            <v>88</v>
          </cell>
        </row>
        <row r="4013">
          <cell r="B4013">
            <v>11180205</v>
          </cell>
          <cell r="C4013" t="str">
            <v>Lê Thị Vân Anh</v>
          </cell>
          <cell r="D4013">
            <v>11180205</v>
          </cell>
          <cell r="E4013" t="str">
            <v>Quản lý kinh tế 60A</v>
          </cell>
          <cell r="F4013">
            <v>60</v>
          </cell>
          <cell r="G4013" t="str">
            <v>Khoa KHQL</v>
          </cell>
          <cell r="H4013">
            <v>83</v>
          </cell>
        </row>
        <row r="4014">
          <cell r="B4014">
            <v>11180206</v>
          </cell>
          <cell r="C4014" t="str">
            <v>Lê Thị Vân Anh</v>
          </cell>
          <cell r="D4014">
            <v>11180206</v>
          </cell>
          <cell r="E4014" t="str">
            <v>Quản lý kinh tế 60B</v>
          </cell>
          <cell r="F4014">
            <v>60</v>
          </cell>
          <cell r="G4014" t="str">
            <v>Khoa KHQL</v>
          </cell>
          <cell r="H4014">
            <v>98</v>
          </cell>
        </row>
        <row r="4015">
          <cell r="B4015">
            <v>11180253</v>
          </cell>
          <cell r="C4015" t="str">
            <v>Nguyễn Đức Anh</v>
          </cell>
          <cell r="D4015">
            <v>11180253</v>
          </cell>
          <cell r="E4015" t="str">
            <v>Quản lý kinh tế 60B</v>
          </cell>
          <cell r="F4015">
            <v>60</v>
          </cell>
          <cell r="G4015" t="str">
            <v>Khoa KHQL</v>
          </cell>
          <cell r="H4015">
            <v>83</v>
          </cell>
        </row>
        <row r="4016">
          <cell r="B4016">
            <v>11180083</v>
          </cell>
          <cell r="C4016" t="str">
            <v>Chu Quang Anh</v>
          </cell>
          <cell r="D4016">
            <v>11180083</v>
          </cell>
          <cell r="E4016" t="str">
            <v>Quản lý kinh tế 60B</v>
          </cell>
          <cell r="F4016">
            <v>60</v>
          </cell>
          <cell r="G4016" t="str">
            <v>Khoa KHQL</v>
          </cell>
          <cell r="H4016">
            <v>80</v>
          </cell>
        </row>
        <row r="4017">
          <cell r="B4017">
            <v>11180006</v>
          </cell>
          <cell r="C4017" t="str">
            <v>Đỗ Hoài An</v>
          </cell>
          <cell r="D4017">
            <v>11180006</v>
          </cell>
          <cell r="E4017" t="str">
            <v>Quản lý kinh tế 60B</v>
          </cell>
          <cell r="F4017">
            <v>60</v>
          </cell>
          <cell r="G4017" t="str">
            <v>Khoa KHQL</v>
          </cell>
          <cell r="H4017">
            <v>83</v>
          </cell>
        </row>
        <row r="4018">
          <cell r="B4018">
            <v>11180521</v>
          </cell>
          <cell r="C4018" t="str">
            <v>Trịnh Lan Anh</v>
          </cell>
          <cell r="D4018">
            <v>11180521</v>
          </cell>
          <cell r="E4018" t="str">
            <v>Quản lý kinh tế 60B</v>
          </cell>
          <cell r="F4018">
            <v>60</v>
          </cell>
          <cell r="G4018" t="str">
            <v>Khoa KHQL</v>
          </cell>
          <cell r="H4018">
            <v>89</v>
          </cell>
        </row>
        <row r="4019">
          <cell r="B4019">
            <v>11180364</v>
          </cell>
          <cell r="C4019" t="str">
            <v>Nguyễn Thị Phương Anh</v>
          </cell>
          <cell r="D4019">
            <v>11180364</v>
          </cell>
          <cell r="E4019" t="str">
            <v>Quản lý kinh tế 60B</v>
          </cell>
          <cell r="F4019">
            <v>60</v>
          </cell>
          <cell r="G4019" t="str">
            <v>Khoa KHQL</v>
          </cell>
          <cell r="H4019">
            <v>96</v>
          </cell>
        </row>
        <row r="4020">
          <cell r="B4020">
            <v>11180323</v>
          </cell>
          <cell r="C4020" t="str">
            <v>Nguyễn Quỳnh Anh</v>
          </cell>
          <cell r="D4020">
            <v>11180323</v>
          </cell>
          <cell r="E4020" t="str">
            <v>Quản lý kinh tế 60B</v>
          </cell>
          <cell r="F4020">
            <v>60</v>
          </cell>
          <cell r="G4020" t="str">
            <v>Khoa KHQL</v>
          </cell>
          <cell r="H4020">
            <v>88</v>
          </cell>
        </row>
        <row r="4021">
          <cell r="B4021">
            <v>11180817</v>
          </cell>
          <cell r="C4021" t="str">
            <v>Trương Minh Chiến</v>
          </cell>
          <cell r="D4021">
            <v>11180817</v>
          </cell>
          <cell r="E4021" t="str">
            <v>Quản lý kinh tế 60B</v>
          </cell>
          <cell r="F4021">
            <v>60</v>
          </cell>
          <cell r="G4021" t="str">
            <v>Khoa KHQL</v>
          </cell>
          <cell r="H4021">
            <v>86</v>
          </cell>
        </row>
        <row r="4022">
          <cell r="B4022">
            <v>11180718</v>
          </cell>
          <cell r="C4022" t="str">
            <v>Bùi Linh Chi</v>
          </cell>
          <cell r="D4022">
            <v>11180718</v>
          </cell>
          <cell r="E4022" t="str">
            <v>Quản lý kinh tế 60B</v>
          </cell>
          <cell r="F4022">
            <v>60</v>
          </cell>
          <cell r="G4022" t="str">
            <v>Khoa KHQL</v>
          </cell>
          <cell r="H4022">
            <v>88</v>
          </cell>
        </row>
        <row r="4023">
          <cell r="B4023">
            <v>11180765</v>
          </cell>
          <cell r="C4023" t="str">
            <v>Nguyễn Linh Chi</v>
          </cell>
          <cell r="D4023">
            <v>11180765</v>
          </cell>
          <cell r="E4023" t="str">
            <v>Quản lý kinh tế 60B</v>
          </cell>
          <cell r="F4023">
            <v>60</v>
          </cell>
          <cell r="G4023" t="str">
            <v>Khoa KHQL</v>
          </cell>
          <cell r="H4023">
            <v>89</v>
          </cell>
        </row>
        <row r="4024">
          <cell r="B4024">
            <v>11181156</v>
          </cell>
          <cell r="C4024" t="str">
            <v>Lê Minh Duy</v>
          </cell>
          <cell r="D4024">
            <v>11181156</v>
          </cell>
          <cell r="E4024" t="str">
            <v>Quản lý kinh tế 60B</v>
          </cell>
          <cell r="F4024">
            <v>60</v>
          </cell>
          <cell r="G4024" t="str">
            <v>Khoa KHQL</v>
          </cell>
          <cell r="H4024">
            <v>82</v>
          </cell>
        </row>
        <row r="4025">
          <cell r="B4025">
            <v>11181141</v>
          </cell>
          <cell r="C4025" t="str">
            <v>Võ Trương Thùy Dương</v>
          </cell>
          <cell r="D4025">
            <v>11181141</v>
          </cell>
          <cell r="E4025" t="str">
            <v>Quản lý kinh tế 60B</v>
          </cell>
          <cell r="F4025">
            <v>60</v>
          </cell>
          <cell r="G4025" t="str">
            <v>Khoa KHQL</v>
          </cell>
          <cell r="H4025">
            <v>90</v>
          </cell>
        </row>
        <row r="4026">
          <cell r="B4026">
            <v>11180962</v>
          </cell>
          <cell r="C4026" t="str">
            <v>Nguyễn Văn Đồng</v>
          </cell>
          <cell r="D4026">
            <v>11180962</v>
          </cell>
          <cell r="E4026" t="str">
            <v>Quản lý kinh tế 60B</v>
          </cell>
          <cell r="F4026">
            <v>60</v>
          </cell>
          <cell r="G4026" t="str">
            <v>Khoa KHQL</v>
          </cell>
          <cell r="H4026">
            <v>98</v>
          </cell>
        </row>
        <row r="4027">
          <cell r="B4027">
            <v>11181667</v>
          </cell>
          <cell r="C4027" t="str">
            <v>Lưu Thị Thu Hiền</v>
          </cell>
          <cell r="D4027">
            <v>11181667</v>
          </cell>
          <cell r="E4027" t="str">
            <v>Quản lý kinh tế 60B</v>
          </cell>
          <cell r="F4027">
            <v>60</v>
          </cell>
          <cell r="G4027" t="str">
            <v>Khoa KHQL</v>
          </cell>
          <cell r="H4027">
            <v>97</v>
          </cell>
        </row>
        <row r="4028">
          <cell r="B4028">
            <v>11181645</v>
          </cell>
          <cell r="C4028" t="str">
            <v>Chu Thị Thu Hiền</v>
          </cell>
          <cell r="D4028">
            <v>11181645</v>
          </cell>
          <cell r="E4028" t="str">
            <v>Quản lý kinh tế 60B</v>
          </cell>
          <cell r="F4028">
            <v>60</v>
          </cell>
          <cell r="G4028" t="str">
            <v>Khoa KHQL</v>
          </cell>
          <cell r="H4028">
            <v>85</v>
          </cell>
        </row>
        <row r="4029">
          <cell r="B4029">
            <v>11181506</v>
          </cell>
          <cell r="C4029" t="str">
            <v>Lưu Thị Minh Hằng</v>
          </cell>
          <cell r="D4029">
            <v>11181506</v>
          </cell>
          <cell r="E4029" t="str">
            <v>Quản lý kinh tế 60B</v>
          </cell>
          <cell r="F4029">
            <v>60</v>
          </cell>
          <cell r="G4029" t="str">
            <v>Khoa KHQL</v>
          </cell>
          <cell r="H4029">
            <v>88</v>
          </cell>
        </row>
        <row r="4030">
          <cell r="B4030">
            <v>11181320</v>
          </cell>
          <cell r="C4030" t="str">
            <v>Lương Thu Hà</v>
          </cell>
          <cell r="D4030">
            <v>11181320</v>
          </cell>
          <cell r="E4030" t="str">
            <v>Quản lý kinh tế 60B</v>
          </cell>
          <cell r="F4030">
            <v>60</v>
          </cell>
          <cell r="G4030" t="str">
            <v>Khoa KHQL</v>
          </cell>
          <cell r="H4030">
            <v>93</v>
          </cell>
        </row>
        <row r="4031">
          <cell r="B4031">
            <v>11181351</v>
          </cell>
          <cell r="C4031" t="str">
            <v>Nguyễn Thị Ngọc Hà</v>
          </cell>
          <cell r="D4031">
            <v>11181351</v>
          </cell>
          <cell r="E4031" t="str">
            <v>Quản lý kinh tế 60B</v>
          </cell>
          <cell r="F4031">
            <v>60</v>
          </cell>
          <cell r="G4031" t="str">
            <v>Khoa KHQL</v>
          </cell>
          <cell r="H4031">
            <v>80</v>
          </cell>
        </row>
        <row r="4032">
          <cell r="B4032">
            <v>11181387</v>
          </cell>
          <cell r="C4032" t="str">
            <v>Phạm Thu Hà</v>
          </cell>
          <cell r="D4032">
            <v>11181387</v>
          </cell>
          <cell r="E4032" t="str">
            <v>Quản lý kinh tế 60B</v>
          </cell>
          <cell r="F4032">
            <v>60</v>
          </cell>
          <cell r="G4032" t="str">
            <v>Khoa KHQL</v>
          </cell>
          <cell r="H4032">
            <v>88</v>
          </cell>
        </row>
        <row r="4033">
          <cell r="B4033">
            <v>11182183</v>
          </cell>
          <cell r="C4033" t="str">
            <v>Nguyễn Thu Hường</v>
          </cell>
          <cell r="D4033">
            <v>11182183</v>
          </cell>
          <cell r="E4033" t="str">
            <v>Quản lý kinh tế 60B</v>
          </cell>
          <cell r="F4033">
            <v>60</v>
          </cell>
          <cell r="G4033" t="str">
            <v>Khoa KHQL</v>
          </cell>
          <cell r="H4033">
            <v>86</v>
          </cell>
        </row>
        <row r="4034">
          <cell r="B4034">
            <v>11182175</v>
          </cell>
          <cell r="C4034" t="str">
            <v>Lưu Thị Thu Hường</v>
          </cell>
          <cell r="D4034">
            <v>11182175</v>
          </cell>
          <cell r="E4034" t="str">
            <v>Quản lý kinh tế 60B</v>
          </cell>
          <cell r="F4034">
            <v>60</v>
          </cell>
          <cell r="G4034" t="str">
            <v>Khoa KHQL</v>
          </cell>
          <cell r="H4034">
            <v>90</v>
          </cell>
        </row>
        <row r="4035">
          <cell r="B4035">
            <v>11182298</v>
          </cell>
          <cell r="C4035" t="str">
            <v>Nguyễn Đàm Thục Huyền</v>
          </cell>
          <cell r="D4035">
            <v>11182298</v>
          </cell>
          <cell r="E4035" t="str">
            <v>Quản lý kinh tế 60B</v>
          </cell>
          <cell r="F4035">
            <v>60</v>
          </cell>
          <cell r="G4035" t="str">
            <v>Khoa KHQL</v>
          </cell>
          <cell r="H4035">
            <v>88</v>
          </cell>
        </row>
        <row r="4036">
          <cell r="B4036">
            <v>11182107</v>
          </cell>
          <cell r="C4036" t="str">
            <v>Nguyễn Mai Hương</v>
          </cell>
          <cell r="D4036">
            <v>11182107</v>
          </cell>
          <cell r="E4036" t="str">
            <v>Quản lý kinh tế 60B</v>
          </cell>
          <cell r="F4036">
            <v>60</v>
          </cell>
          <cell r="G4036" t="str">
            <v>Khoa KHQL</v>
          </cell>
          <cell r="H4036">
            <v>89</v>
          </cell>
        </row>
        <row r="4037">
          <cell r="B4037">
            <v>11182113</v>
          </cell>
          <cell r="C4037" t="str">
            <v>Nguyễn Thị Hương</v>
          </cell>
          <cell r="D4037">
            <v>11182113</v>
          </cell>
          <cell r="E4037" t="str">
            <v>Quản lý kinh tế 60B</v>
          </cell>
          <cell r="F4037">
            <v>60</v>
          </cell>
          <cell r="G4037" t="str">
            <v>Khoa KHQL</v>
          </cell>
          <cell r="H4037">
            <v>88</v>
          </cell>
        </row>
        <row r="4038">
          <cell r="B4038">
            <v>11182083</v>
          </cell>
          <cell r="C4038" t="str">
            <v>Dương Thị Thu Hương</v>
          </cell>
          <cell r="D4038">
            <v>11182083</v>
          </cell>
          <cell r="E4038" t="str">
            <v>Quản lý kinh tế 60B</v>
          </cell>
          <cell r="F4038">
            <v>60</v>
          </cell>
          <cell r="G4038" t="str">
            <v>Khoa KHQL</v>
          </cell>
          <cell r="H4038">
            <v>98</v>
          </cell>
        </row>
        <row r="4039">
          <cell r="B4039">
            <v>11182963</v>
          </cell>
          <cell r="C4039" t="str">
            <v>Vũ Thị Thùy Linh</v>
          </cell>
          <cell r="D4039">
            <v>11182963</v>
          </cell>
          <cell r="E4039" t="str">
            <v>Quản lý kinh tế 60B</v>
          </cell>
          <cell r="F4039">
            <v>60</v>
          </cell>
          <cell r="G4039" t="str">
            <v>Khoa KHQL</v>
          </cell>
          <cell r="H4039">
            <v>72</v>
          </cell>
        </row>
        <row r="4040">
          <cell r="B4040">
            <v>11182990</v>
          </cell>
          <cell r="C4040" t="str">
            <v>Đỗ Thành Lộc</v>
          </cell>
          <cell r="D4040">
            <v>11182990</v>
          </cell>
          <cell r="E4040" t="str">
            <v>Quản lý kinh tế 60B</v>
          </cell>
          <cell r="F4040">
            <v>60</v>
          </cell>
          <cell r="G4040" t="str">
            <v>Khoa KHQL</v>
          </cell>
          <cell r="H4040">
            <v>67</v>
          </cell>
        </row>
        <row r="4041">
          <cell r="B4041">
            <v>11183063</v>
          </cell>
          <cell r="C4041" t="str">
            <v>Nguyễn Đình Long</v>
          </cell>
          <cell r="D4041">
            <v>11183063</v>
          </cell>
          <cell r="E4041" t="str">
            <v>Quản lý kinh tế 60B</v>
          </cell>
          <cell r="F4041">
            <v>60</v>
          </cell>
          <cell r="G4041" t="str">
            <v>Khoa KHQL</v>
          </cell>
          <cell r="H4041">
            <v>90</v>
          </cell>
        </row>
        <row r="4042">
          <cell r="B4042">
            <v>11182758</v>
          </cell>
          <cell r="C4042" t="str">
            <v>Nguyễn Khánh Linh</v>
          </cell>
          <cell r="D4042">
            <v>11182758</v>
          </cell>
          <cell r="E4042" t="str">
            <v>Quản lý kinh tế 60B</v>
          </cell>
          <cell r="F4042">
            <v>60</v>
          </cell>
          <cell r="G4042" t="str">
            <v>Khoa KHQL</v>
          </cell>
          <cell r="H4042">
            <v>85</v>
          </cell>
        </row>
        <row r="4043">
          <cell r="B4043">
            <v>11182771</v>
          </cell>
          <cell r="C4043" t="str">
            <v>Nguyễn Nhật Linh</v>
          </cell>
          <cell r="D4043">
            <v>11182771</v>
          </cell>
          <cell r="E4043" t="str">
            <v>Quản lý kinh tế 60B</v>
          </cell>
          <cell r="F4043">
            <v>60</v>
          </cell>
          <cell r="G4043" t="str">
            <v>Khoa KHQL</v>
          </cell>
          <cell r="H4043">
            <v>86</v>
          </cell>
        </row>
        <row r="4044">
          <cell r="B4044">
            <v>11183614</v>
          </cell>
          <cell r="C4044" t="str">
            <v>Bùi Thị Ngọc</v>
          </cell>
          <cell r="D4044">
            <v>11183614</v>
          </cell>
          <cell r="E4044" t="str">
            <v>Quản lý kinh tế 60B</v>
          </cell>
          <cell r="F4044">
            <v>60</v>
          </cell>
          <cell r="G4044" t="str">
            <v>Khoa KHQL</v>
          </cell>
          <cell r="H4044">
            <v>85</v>
          </cell>
        </row>
        <row r="4045">
          <cell r="B4045">
            <v>11183538</v>
          </cell>
          <cell r="C4045" t="str">
            <v>Đặng Kim Ngân</v>
          </cell>
          <cell r="D4045">
            <v>11183538</v>
          </cell>
          <cell r="E4045" t="str">
            <v>Quản lý kinh tế 60B</v>
          </cell>
          <cell r="F4045">
            <v>60</v>
          </cell>
          <cell r="G4045" t="str">
            <v>Khoa KHQL</v>
          </cell>
          <cell r="H4045">
            <v>83</v>
          </cell>
        </row>
        <row r="4046">
          <cell r="B4046">
            <v>11183455</v>
          </cell>
          <cell r="C4046" t="str">
            <v>Nguyễn Công Nam</v>
          </cell>
          <cell r="D4046">
            <v>11183455</v>
          </cell>
          <cell r="E4046" t="str">
            <v>Quản lý kinh tế 60B</v>
          </cell>
          <cell r="F4046">
            <v>60</v>
          </cell>
          <cell r="G4046" t="str">
            <v>Khoa KHQL</v>
          </cell>
          <cell r="H4046">
            <v>73</v>
          </cell>
        </row>
        <row r="4047">
          <cell r="B4047">
            <v>11183425</v>
          </cell>
          <cell r="C4047" t="str">
            <v>Nguyễn Thị Trà My</v>
          </cell>
          <cell r="D4047">
            <v>11183425</v>
          </cell>
          <cell r="E4047" t="str">
            <v>Quản lý kinh tế 60B</v>
          </cell>
          <cell r="F4047">
            <v>60</v>
          </cell>
          <cell r="G4047" t="str">
            <v>Khoa KHQL</v>
          </cell>
          <cell r="H4047">
            <v>86</v>
          </cell>
        </row>
        <row r="4048">
          <cell r="B4048">
            <v>11183224</v>
          </cell>
          <cell r="C4048" t="str">
            <v>Nguyễn Ngọc Mai</v>
          </cell>
          <cell r="D4048">
            <v>11183224</v>
          </cell>
          <cell r="E4048" t="str">
            <v>Quản lý kinh tế 60B</v>
          </cell>
          <cell r="F4048">
            <v>60</v>
          </cell>
          <cell r="G4048" t="str">
            <v>Khoa KHQL</v>
          </cell>
          <cell r="H4048">
            <v>75</v>
          </cell>
        </row>
        <row r="4049">
          <cell r="B4049">
            <v>11183179</v>
          </cell>
          <cell r="C4049" t="str">
            <v>Phúc Thị Khánh Ly</v>
          </cell>
          <cell r="D4049">
            <v>11183179</v>
          </cell>
          <cell r="E4049" t="str">
            <v>Quản lý kinh tế 60B</v>
          </cell>
          <cell r="F4049">
            <v>60</v>
          </cell>
          <cell r="G4049" t="str">
            <v>Khoa KHQL</v>
          </cell>
          <cell r="H4049">
            <v>73</v>
          </cell>
        </row>
        <row r="4050">
          <cell r="B4050">
            <v>11183086</v>
          </cell>
          <cell r="C4050" t="str">
            <v>Nguyễn Tấn Long</v>
          </cell>
          <cell r="D4050">
            <v>11183086</v>
          </cell>
          <cell r="E4050" t="str">
            <v>Quản lý kinh tế 60B</v>
          </cell>
          <cell r="F4050">
            <v>60</v>
          </cell>
          <cell r="G4050" t="str">
            <v>Khoa KHQL</v>
          </cell>
          <cell r="H4050">
            <v>76</v>
          </cell>
        </row>
        <row r="4051">
          <cell r="B4051">
            <v>11183287</v>
          </cell>
          <cell r="C4051" t="str">
            <v>Hoàng Đức Mạnh</v>
          </cell>
          <cell r="D4051">
            <v>11183287</v>
          </cell>
          <cell r="E4051" t="str">
            <v>Quản lý kinh tế 60B</v>
          </cell>
          <cell r="F4051">
            <v>60</v>
          </cell>
          <cell r="G4051" t="str">
            <v>Khoa KHQL</v>
          </cell>
          <cell r="H4051">
            <v>90</v>
          </cell>
        </row>
        <row r="4052">
          <cell r="B4052">
            <v>11184212</v>
          </cell>
          <cell r="C4052" t="str">
            <v>Chu Thúy Quỳnh</v>
          </cell>
          <cell r="D4052">
            <v>11184212</v>
          </cell>
          <cell r="E4052" t="str">
            <v>Quản lý kinh tế 60B</v>
          </cell>
          <cell r="F4052">
            <v>60</v>
          </cell>
          <cell r="G4052" t="str">
            <v>Khoa KHQL</v>
          </cell>
          <cell r="H4052">
            <v>87</v>
          </cell>
        </row>
        <row r="4053">
          <cell r="B4053">
            <v>11184125</v>
          </cell>
          <cell r="C4053" t="str">
            <v>Nguyễn Minh Phượng</v>
          </cell>
          <cell r="D4053">
            <v>11184125</v>
          </cell>
          <cell r="E4053" t="str">
            <v>Quản lý kinh tế 60B</v>
          </cell>
          <cell r="F4053">
            <v>60</v>
          </cell>
          <cell r="G4053" t="str">
            <v>Khoa KHQL</v>
          </cell>
          <cell r="H4053">
            <v>95</v>
          </cell>
        </row>
        <row r="4054">
          <cell r="B4054">
            <v>11184265</v>
          </cell>
          <cell r="C4054" t="str">
            <v>Nguyễn Vũ Ngọc Quỳnh</v>
          </cell>
          <cell r="D4054">
            <v>11184265</v>
          </cell>
          <cell r="E4054" t="str">
            <v>Quản lý kinh tế 60B</v>
          </cell>
          <cell r="F4054">
            <v>60</v>
          </cell>
          <cell r="G4054" t="str">
            <v>Khoa KHQL</v>
          </cell>
          <cell r="H4054">
            <v>82</v>
          </cell>
        </row>
        <row r="4055">
          <cell r="B4055">
            <v>11184074</v>
          </cell>
          <cell r="C4055" t="str">
            <v>Nguyễn Thu Phương</v>
          </cell>
          <cell r="D4055">
            <v>11184074</v>
          </cell>
          <cell r="E4055" t="str">
            <v>Quản lý kinh tế 60B</v>
          </cell>
          <cell r="F4055">
            <v>60</v>
          </cell>
          <cell r="G4055" t="str">
            <v>Khoa KHQL</v>
          </cell>
          <cell r="H4055">
            <v>81</v>
          </cell>
        </row>
        <row r="4056">
          <cell r="B4056">
            <v>11183986</v>
          </cell>
          <cell r="C4056" t="str">
            <v>Hà Lan Phương</v>
          </cell>
          <cell r="D4056">
            <v>11183986</v>
          </cell>
          <cell r="E4056" t="str">
            <v>Quản lý kinh tế 60B</v>
          </cell>
          <cell r="F4056">
            <v>60</v>
          </cell>
          <cell r="G4056" t="str">
            <v>Khoa KHQL</v>
          </cell>
          <cell r="H4056">
            <v>67</v>
          </cell>
        </row>
        <row r="4057">
          <cell r="B4057">
            <v>11183899</v>
          </cell>
          <cell r="C4057" t="str">
            <v>Nguyễn Thị Trang Nhung</v>
          </cell>
          <cell r="D4057">
            <v>11183899</v>
          </cell>
          <cell r="E4057" t="str">
            <v>Quản lý kinh tế 60B</v>
          </cell>
          <cell r="F4057">
            <v>60</v>
          </cell>
          <cell r="G4057" t="str">
            <v>Khoa KHQL</v>
          </cell>
          <cell r="H4057">
            <v>81</v>
          </cell>
        </row>
        <row r="4058">
          <cell r="B4058">
            <v>11184873</v>
          </cell>
          <cell r="C4058" t="str">
            <v>Nguyễn Phương Thủy</v>
          </cell>
          <cell r="D4058">
            <v>11184873</v>
          </cell>
          <cell r="E4058" t="str">
            <v>Quản lý kinh tế 60B</v>
          </cell>
          <cell r="F4058">
            <v>60</v>
          </cell>
          <cell r="G4058" t="str">
            <v>Khoa KHQL</v>
          </cell>
          <cell r="H4058">
            <v>83</v>
          </cell>
        </row>
        <row r="4059">
          <cell r="B4059">
            <v>11184813</v>
          </cell>
          <cell r="C4059" t="str">
            <v>Đoàn Thị Thúy</v>
          </cell>
          <cell r="D4059">
            <v>11184813</v>
          </cell>
          <cell r="E4059" t="str">
            <v>Quản lý kinh tế 60B</v>
          </cell>
          <cell r="F4059">
            <v>60</v>
          </cell>
          <cell r="G4059" t="str">
            <v>Khoa KHQL</v>
          </cell>
          <cell r="H4059">
            <v>88</v>
          </cell>
        </row>
        <row r="4060">
          <cell r="B4060">
            <v>11184637</v>
          </cell>
          <cell r="C4060" t="str">
            <v>Trần Phương Thảo</v>
          </cell>
          <cell r="D4060">
            <v>11184637</v>
          </cell>
          <cell r="E4060" t="str">
            <v>Quản lý kinh tế 60B</v>
          </cell>
          <cell r="F4060">
            <v>60</v>
          </cell>
          <cell r="G4060" t="str">
            <v>Khoa KHQL</v>
          </cell>
          <cell r="H4060">
            <v>80</v>
          </cell>
        </row>
        <row r="4061">
          <cell r="B4061">
            <v>11184662</v>
          </cell>
          <cell r="C4061" t="str">
            <v>Nguyễn Đại Thế</v>
          </cell>
          <cell r="D4061">
            <v>11184662</v>
          </cell>
          <cell r="E4061" t="str">
            <v>Quản lý kinh tế 60B</v>
          </cell>
          <cell r="F4061">
            <v>60</v>
          </cell>
          <cell r="G4061" t="str">
            <v>Khoa KHQL</v>
          </cell>
          <cell r="H4061">
            <v>74</v>
          </cell>
        </row>
        <row r="4062">
          <cell r="B4062">
            <v>11184560</v>
          </cell>
          <cell r="C4062" t="str">
            <v>Nguyễn Phương Thảo</v>
          </cell>
          <cell r="D4062">
            <v>11184560</v>
          </cell>
          <cell r="E4062" t="str">
            <v>Quản lý kinh tế 60B</v>
          </cell>
          <cell r="F4062">
            <v>60</v>
          </cell>
          <cell r="G4062" t="str">
            <v>Khoa KHQL</v>
          </cell>
          <cell r="H4062">
            <v>90</v>
          </cell>
        </row>
        <row r="4063">
          <cell r="B4063">
            <v>11184483</v>
          </cell>
          <cell r="C4063" t="str">
            <v>Nguyễn Công Thành</v>
          </cell>
          <cell r="D4063">
            <v>11184483</v>
          </cell>
          <cell r="E4063" t="str">
            <v>Quản lý kinh tế 60B</v>
          </cell>
          <cell r="F4063">
            <v>60</v>
          </cell>
          <cell r="G4063" t="str">
            <v>Khoa KHQL</v>
          </cell>
          <cell r="H4063">
            <v>83</v>
          </cell>
        </row>
        <row r="4064">
          <cell r="B4064">
            <v>11184337</v>
          </cell>
          <cell r="C4064" t="str">
            <v>Phạm Thế Tài</v>
          </cell>
          <cell r="D4064">
            <v>11184337</v>
          </cell>
          <cell r="E4064" t="str">
            <v>Quản lý kinh tế 60B</v>
          </cell>
          <cell r="F4064">
            <v>60</v>
          </cell>
          <cell r="G4064" t="str">
            <v>Khoa KHQL</v>
          </cell>
          <cell r="H4064">
            <v>88</v>
          </cell>
        </row>
        <row r="4065">
          <cell r="B4065">
            <v>11185001</v>
          </cell>
          <cell r="C4065" t="str">
            <v>Bùi Thị Thu Trang</v>
          </cell>
          <cell r="D4065">
            <v>11185001</v>
          </cell>
          <cell r="E4065" t="str">
            <v>Quản lý kinh tế 60B</v>
          </cell>
          <cell r="F4065">
            <v>60</v>
          </cell>
          <cell r="G4065" t="str">
            <v>Khoa KHQL</v>
          </cell>
          <cell r="H4065">
            <v>83</v>
          </cell>
        </row>
        <row r="4066">
          <cell r="B4066">
            <v>11184999</v>
          </cell>
          <cell r="C4066" t="str">
            <v>Bùi Huyền Trang</v>
          </cell>
          <cell r="D4066">
            <v>11184999</v>
          </cell>
          <cell r="E4066" t="str">
            <v>Quản lý kinh tế 60B</v>
          </cell>
          <cell r="F4066">
            <v>60</v>
          </cell>
          <cell r="G4066" t="str">
            <v>Khoa KHQL</v>
          </cell>
          <cell r="H4066">
            <v>93</v>
          </cell>
        </row>
        <row r="4067">
          <cell r="B4067">
            <v>11185275</v>
          </cell>
          <cell r="C4067" t="str">
            <v>Bùi Hoàng Lan Trinh</v>
          </cell>
          <cell r="D4067">
            <v>11185275</v>
          </cell>
          <cell r="E4067" t="str">
            <v>Quản lý kinh tế 60B</v>
          </cell>
          <cell r="F4067">
            <v>60</v>
          </cell>
          <cell r="G4067" t="str">
            <v>Khoa KHQL</v>
          </cell>
          <cell r="H4067">
            <v>91</v>
          </cell>
        </row>
        <row r="4068">
          <cell r="B4068">
            <v>11185249</v>
          </cell>
          <cell r="C4068" t="str">
            <v>Trịnh Mai Trang</v>
          </cell>
          <cell r="D4068">
            <v>11185249</v>
          </cell>
          <cell r="E4068" t="str">
            <v>Quản lý kinh tế 60B</v>
          </cell>
          <cell r="F4068">
            <v>60</v>
          </cell>
          <cell r="G4068" t="str">
            <v>Khoa KHQL</v>
          </cell>
          <cell r="H4068">
            <v>83</v>
          </cell>
        </row>
        <row r="4069">
          <cell r="B4069">
            <v>11185373</v>
          </cell>
          <cell r="C4069" t="str">
            <v>Đinh Vạn Tuấn</v>
          </cell>
          <cell r="D4069">
            <v>11185373</v>
          </cell>
          <cell r="E4069" t="str">
            <v>Quản lý kinh tế 60B</v>
          </cell>
          <cell r="F4069">
            <v>60</v>
          </cell>
          <cell r="G4069" t="str">
            <v>Khoa KHQL</v>
          </cell>
          <cell r="H4069">
            <v>76</v>
          </cell>
        </row>
        <row r="4070">
          <cell r="B4070">
            <v>11185487</v>
          </cell>
          <cell r="C4070" t="str">
            <v>Phạm Thị Phương Uyên</v>
          </cell>
          <cell r="D4070">
            <v>11185487</v>
          </cell>
          <cell r="E4070" t="str">
            <v>Quản lý kinh tế 60B</v>
          </cell>
          <cell r="F4070">
            <v>60</v>
          </cell>
          <cell r="G4070" t="str">
            <v>Khoa KHQL</v>
          </cell>
          <cell r="H4070">
            <v>84</v>
          </cell>
        </row>
        <row r="4071">
          <cell r="B4071">
            <v>11185630</v>
          </cell>
          <cell r="C4071" t="str">
            <v>Trần Minh Vương</v>
          </cell>
          <cell r="D4071">
            <v>11185630</v>
          </cell>
          <cell r="E4071" t="str">
            <v>Quản lý kinh tế 60B</v>
          </cell>
          <cell r="F4071">
            <v>60</v>
          </cell>
          <cell r="G4071" t="str">
            <v>Khoa KHQL</v>
          </cell>
          <cell r="H4071">
            <v>91</v>
          </cell>
        </row>
        <row r="4072">
          <cell r="B4072">
            <v>11185690</v>
          </cell>
          <cell r="C4072" t="str">
            <v>Lưu Thị Hồng Yến</v>
          </cell>
          <cell r="D4072">
            <v>11185690</v>
          </cell>
          <cell r="E4072" t="str">
            <v>Quản lý kinh tế 60B</v>
          </cell>
          <cell r="F4072">
            <v>60</v>
          </cell>
          <cell r="G4072" t="str">
            <v>Khoa KHQL</v>
          </cell>
          <cell r="H4072">
            <v>88</v>
          </cell>
        </row>
        <row r="4073">
          <cell r="B4073">
            <v>11195431</v>
          </cell>
          <cell r="C4073" t="str">
            <v>Trần Thùy Trang</v>
          </cell>
          <cell r="D4073">
            <v>11195431</v>
          </cell>
          <cell r="E4073" t="str">
            <v>Quản lý công và chính sách (E-PMP) 61</v>
          </cell>
          <cell r="F4073">
            <v>61</v>
          </cell>
          <cell r="G4073" t="str">
            <v>Khoa KHQL</v>
          </cell>
          <cell r="H4073">
            <v>81</v>
          </cell>
        </row>
        <row r="4074">
          <cell r="B4074">
            <v>11195680</v>
          </cell>
          <cell r="C4074" t="str">
            <v>Nguyễn Hà Thảo Uyên</v>
          </cell>
          <cell r="D4074">
            <v>11195680</v>
          </cell>
          <cell r="E4074" t="str">
            <v>Quản lý công và chính sách (E-PMP) 61</v>
          </cell>
          <cell r="F4074">
            <v>61</v>
          </cell>
          <cell r="G4074" t="str">
            <v>Khoa KHQL</v>
          </cell>
          <cell r="H4074">
            <v>87</v>
          </cell>
        </row>
        <row r="4075">
          <cell r="B4075">
            <v>11195717</v>
          </cell>
          <cell r="C4075" t="str">
            <v>Lê Ngọc Hồng Vân</v>
          </cell>
          <cell r="D4075">
            <v>11195717</v>
          </cell>
          <cell r="E4075" t="str">
            <v>Quản lý công và chính sách (E-PMP) 61</v>
          </cell>
          <cell r="F4075">
            <v>61</v>
          </cell>
          <cell r="G4075" t="str">
            <v>Khoa KHQL</v>
          </cell>
          <cell r="H4075">
            <v>83</v>
          </cell>
        </row>
        <row r="4076">
          <cell r="B4076">
            <v>11195724</v>
          </cell>
          <cell r="C4076" t="str">
            <v>Nguyễn Hải Vân</v>
          </cell>
          <cell r="D4076">
            <v>11195724</v>
          </cell>
          <cell r="E4076" t="str">
            <v>Quản lý công và chính sách (E-PMP) 61</v>
          </cell>
          <cell r="F4076">
            <v>61</v>
          </cell>
          <cell r="G4076" t="str">
            <v>Khoa KHQL</v>
          </cell>
          <cell r="H4076">
            <v>83</v>
          </cell>
        </row>
        <row r="4077">
          <cell r="B4077">
            <v>11195910</v>
          </cell>
          <cell r="C4077" t="str">
            <v>Nguyễn Thị Hoàng Yến</v>
          </cell>
          <cell r="D4077">
            <v>11195910</v>
          </cell>
          <cell r="E4077" t="str">
            <v>Quản lý công và chính sách (E-PMP) 61</v>
          </cell>
          <cell r="F4077">
            <v>61</v>
          </cell>
          <cell r="G4077" t="str">
            <v>Khoa KHQL</v>
          </cell>
          <cell r="H4077">
            <v>82</v>
          </cell>
        </row>
        <row r="4078">
          <cell r="B4078">
            <v>11195882</v>
          </cell>
          <cell r="C4078" t="str">
            <v>La Hải Yến</v>
          </cell>
          <cell r="D4078">
            <v>11195882</v>
          </cell>
          <cell r="E4078" t="str">
            <v>Quản lý công và chính sách (E-PMP) 61</v>
          </cell>
          <cell r="F4078">
            <v>61</v>
          </cell>
          <cell r="G4078" t="str">
            <v>Khoa KHQL</v>
          </cell>
          <cell r="H4078">
            <v>80</v>
          </cell>
        </row>
        <row r="4079">
          <cell r="B4079">
            <v>11195327</v>
          </cell>
          <cell r="C4079" t="str">
            <v>Nguyễn Quỳnh Trang</v>
          </cell>
          <cell r="D4079">
            <v>11195327</v>
          </cell>
          <cell r="E4079" t="str">
            <v>Quản lý công và chính sách (E-PMP) 61</v>
          </cell>
          <cell r="F4079">
            <v>61</v>
          </cell>
          <cell r="G4079" t="str">
            <v>Khoa KHQL</v>
          </cell>
          <cell r="H4079">
            <v>82</v>
          </cell>
        </row>
        <row r="4080">
          <cell r="B4080">
            <v>11195244</v>
          </cell>
          <cell r="C4080" t="str">
            <v>Hoàng Mỹ Nguyên Trang</v>
          </cell>
          <cell r="D4080">
            <v>11195244</v>
          </cell>
          <cell r="E4080" t="str">
            <v>Quản lý công và chính sách (E-PMP) 61</v>
          </cell>
          <cell r="F4080">
            <v>61</v>
          </cell>
          <cell r="G4080" t="str">
            <v>Khoa KHQL</v>
          </cell>
          <cell r="H4080">
            <v>90</v>
          </cell>
        </row>
        <row r="4081">
          <cell r="B4081">
            <v>11195239</v>
          </cell>
          <cell r="C4081" t="str">
            <v>Dương Thùy Trang</v>
          </cell>
          <cell r="D4081">
            <v>11195239</v>
          </cell>
          <cell r="E4081" t="str">
            <v>Quản lý công và chính sách (E-PMP) 61</v>
          </cell>
          <cell r="F4081">
            <v>61</v>
          </cell>
          <cell r="G4081" t="str">
            <v>Khoa KHQL</v>
          </cell>
          <cell r="H4081">
            <v>80</v>
          </cell>
        </row>
        <row r="4082">
          <cell r="B4082">
            <v>11194877</v>
          </cell>
          <cell r="C4082" t="str">
            <v>Vũ Phương Thảo</v>
          </cell>
          <cell r="D4082">
            <v>11194877</v>
          </cell>
          <cell r="E4082" t="str">
            <v>Quản lý công và chính sách (E-PMP) 61</v>
          </cell>
          <cell r="F4082">
            <v>61</v>
          </cell>
          <cell r="G4082" t="str">
            <v>Khoa KHQL</v>
          </cell>
          <cell r="H4082">
            <v>81</v>
          </cell>
        </row>
        <row r="4083">
          <cell r="B4083">
            <v>11194845</v>
          </cell>
          <cell r="C4083" t="str">
            <v>Phạm Phương Thảo</v>
          </cell>
          <cell r="D4083">
            <v>11194845</v>
          </cell>
          <cell r="E4083" t="str">
            <v>Quản lý công và chính sách (E-PMP) 61</v>
          </cell>
          <cell r="F4083">
            <v>61</v>
          </cell>
          <cell r="G4083" t="str">
            <v>Khoa KHQL</v>
          </cell>
          <cell r="H4083">
            <v>80</v>
          </cell>
        </row>
        <row r="4084">
          <cell r="B4084">
            <v>11194455</v>
          </cell>
          <cell r="C4084" t="str">
            <v>Hoàng Như Quỳnh</v>
          </cell>
          <cell r="D4084">
            <v>11194455</v>
          </cell>
          <cell r="E4084" t="str">
            <v>Quản lý công và chính sách (E-PMP) 61</v>
          </cell>
          <cell r="F4084">
            <v>61</v>
          </cell>
          <cell r="G4084" t="str">
            <v>Khoa KHQL</v>
          </cell>
          <cell r="H4084">
            <v>88</v>
          </cell>
        </row>
        <row r="4085">
          <cell r="B4085">
            <v>11194358</v>
          </cell>
          <cell r="C4085" t="str">
            <v>Nguyễn Trường Quân</v>
          </cell>
          <cell r="D4085">
            <v>11194358</v>
          </cell>
          <cell r="E4085" t="str">
            <v>Quản lý công và chính sách (E-PMP) 61</v>
          </cell>
          <cell r="F4085">
            <v>61</v>
          </cell>
          <cell r="G4085" t="str">
            <v>Khoa KHQL</v>
          </cell>
          <cell r="H4085">
            <v>87</v>
          </cell>
        </row>
        <row r="4086">
          <cell r="B4086">
            <v>11194690</v>
          </cell>
          <cell r="C4086" t="str">
            <v>Nguyễn Thị Thanh</v>
          </cell>
          <cell r="D4086">
            <v>11194690</v>
          </cell>
          <cell r="E4086" t="str">
            <v>Quản lý công và chính sách (E-PMP) 61</v>
          </cell>
          <cell r="F4086">
            <v>61</v>
          </cell>
          <cell r="G4086" t="str">
            <v>Khoa KHQL</v>
          </cell>
          <cell r="H4086">
            <v>80</v>
          </cell>
        </row>
        <row r="4087">
          <cell r="B4087">
            <v>11194592</v>
          </cell>
          <cell r="C4087" t="str">
            <v>Hoàng Minh Tâm</v>
          </cell>
          <cell r="D4087">
            <v>11194592</v>
          </cell>
          <cell r="E4087" t="str">
            <v>Quản lý công và chính sách (E-PMP) 61</v>
          </cell>
          <cell r="F4087">
            <v>61</v>
          </cell>
          <cell r="G4087" t="str">
            <v>Khoa KHQL</v>
          </cell>
          <cell r="H4087">
            <v>87</v>
          </cell>
        </row>
        <row r="4088">
          <cell r="B4088">
            <v>11194758</v>
          </cell>
          <cell r="C4088" t="str">
            <v>Đỗ Thị Thu Thảo</v>
          </cell>
          <cell r="D4088">
            <v>11194758</v>
          </cell>
          <cell r="E4088" t="str">
            <v>Quản lý công và chính sách (E-PMP) 61</v>
          </cell>
          <cell r="F4088">
            <v>61</v>
          </cell>
          <cell r="G4088" t="str">
            <v>Khoa KHQL</v>
          </cell>
          <cell r="H4088">
            <v>85</v>
          </cell>
        </row>
        <row r="4089">
          <cell r="B4089">
            <v>11194719</v>
          </cell>
          <cell r="C4089" t="str">
            <v>Nguyễn Quyết Thành</v>
          </cell>
          <cell r="D4089">
            <v>11194719</v>
          </cell>
          <cell r="E4089" t="str">
            <v>Quản lý công và chính sách (E-PMP) 61</v>
          </cell>
          <cell r="F4089">
            <v>61</v>
          </cell>
          <cell r="G4089" t="str">
            <v>Khoa KHQL</v>
          </cell>
          <cell r="H4089">
            <v>88</v>
          </cell>
        </row>
        <row r="4090">
          <cell r="B4090">
            <v>11194133</v>
          </cell>
          <cell r="C4090" t="str">
            <v>Vũ Thị Oanh</v>
          </cell>
          <cell r="D4090">
            <v>11194133</v>
          </cell>
          <cell r="E4090" t="str">
            <v>Quản lý công và chính sách (E-PMP) 61</v>
          </cell>
          <cell r="F4090">
            <v>61</v>
          </cell>
          <cell r="G4090" t="str">
            <v>Khoa KHQL</v>
          </cell>
          <cell r="H4090">
            <v>85</v>
          </cell>
        </row>
        <row r="4091">
          <cell r="B4091">
            <v>11194231</v>
          </cell>
          <cell r="C4091" t="str">
            <v>Nguyễn Hà Phương</v>
          </cell>
          <cell r="D4091">
            <v>11194231</v>
          </cell>
          <cell r="E4091" t="str">
            <v>Quản lý công và chính sách (E-PMP) 61</v>
          </cell>
          <cell r="F4091">
            <v>61</v>
          </cell>
          <cell r="G4091" t="str">
            <v>Khoa KHQL</v>
          </cell>
          <cell r="H4091">
            <v>90</v>
          </cell>
        </row>
        <row r="4092">
          <cell r="B4092">
            <v>11193974</v>
          </cell>
          <cell r="C4092" t="str">
            <v>Hoàng Yến Nhi</v>
          </cell>
          <cell r="D4092">
            <v>11193974</v>
          </cell>
          <cell r="E4092" t="str">
            <v>Quản lý công và chính sách (E-PMP) 61</v>
          </cell>
          <cell r="F4092">
            <v>61</v>
          </cell>
          <cell r="G4092" t="str">
            <v>Khoa KHQL</v>
          </cell>
          <cell r="H4092">
            <v>86</v>
          </cell>
        </row>
        <row r="4093">
          <cell r="B4093">
            <v>11193912</v>
          </cell>
          <cell r="C4093" t="str">
            <v>Cao Ánh Nguyệt</v>
          </cell>
          <cell r="D4093">
            <v>11193912</v>
          </cell>
          <cell r="E4093" t="str">
            <v>Quản lý công và chính sách (E-PMP) 61</v>
          </cell>
          <cell r="F4093">
            <v>61</v>
          </cell>
          <cell r="G4093" t="str">
            <v>Khoa KHQL</v>
          </cell>
          <cell r="H4093">
            <v>83</v>
          </cell>
        </row>
        <row r="4094">
          <cell r="B4094">
            <v>11193017</v>
          </cell>
          <cell r="C4094" t="str">
            <v>Phạm Thị Khánh Linh</v>
          </cell>
          <cell r="D4094">
            <v>11193017</v>
          </cell>
          <cell r="E4094" t="str">
            <v>Quản lý công và chính sách (E-PMP) 61</v>
          </cell>
          <cell r="F4094">
            <v>61</v>
          </cell>
          <cell r="G4094" t="str">
            <v>Khoa KHQL</v>
          </cell>
          <cell r="H4094">
            <v>88</v>
          </cell>
        </row>
        <row r="4095">
          <cell r="B4095">
            <v>11193005</v>
          </cell>
          <cell r="C4095" t="str">
            <v>Phạm Khánh Linh</v>
          </cell>
          <cell r="D4095">
            <v>11193005</v>
          </cell>
          <cell r="E4095" t="str">
            <v>Quản lý công và chính sách (E-PMP) 61</v>
          </cell>
          <cell r="F4095">
            <v>61</v>
          </cell>
          <cell r="G4095" t="str">
            <v>Khoa KHQL</v>
          </cell>
          <cell r="H4095">
            <v>80</v>
          </cell>
        </row>
        <row r="4096">
          <cell r="B4096">
            <v>11193290</v>
          </cell>
          <cell r="C4096" t="str">
            <v>Nguyễn Quỳnh Mai</v>
          </cell>
          <cell r="D4096">
            <v>11193290</v>
          </cell>
          <cell r="E4096" t="str">
            <v>Quản lý công và chính sách (E-PMP) 61</v>
          </cell>
          <cell r="F4096">
            <v>61</v>
          </cell>
          <cell r="G4096" t="str">
            <v>Khoa KHQL</v>
          </cell>
          <cell r="H4096">
            <v>85</v>
          </cell>
        </row>
        <row r="4097">
          <cell r="B4097">
            <v>11193304</v>
          </cell>
          <cell r="C4097" t="str">
            <v>Nguyễn Tuyết Mai</v>
          </cell>
          <cell r="D4097">
            <v>11193304</v>
          </cell>
          <cell r="E4097" t="str">
            <v>Quản lý công và chính sách (E-PMP) 61</v>
          </cell>
          <cell r="F4097">
            <v>61</v>
          </cell>
          <cell r="G4097" t="str">
            <v>Khoa KHQL</v>
          </cell>
          <cell r="H4097">
            <v>85</v>
          </cell>
        </row>
        <row r="4098">
          <cell r="B4098">
            <v>11193439</v>
          </cell>
          <cell r="C4098" t="str">
            <v>Nguyễn Trung Minh</v>
          </cell>
          <cell r="D4098">
            <v>11193439</v>
          </cell>
          <cell r="E4098" t="str">
            <v>Quản lý công và chính sách (E-PMP) 61</v>
          </cell>
          <cell r="F4098">
            <v>61</v>
          </cell>
          <cell r="G4098" t="str">
            <v>Khoa KHQL</v>
          </cell>
          <cell r="H4098">
            <v>91</v>
          </cell>
        </row>
        <row r="4099">
          <cell r="B4099">
            <v>11193548</v>
          </cell>
          <cell r="C4099" t="str">
            <v>Đỗ Hoàng Nam</v>
          </cell>
          <cell r="D4099">
            <v>11193548</v>
          </cell>
          <cell r="E4099" t="str">
            <v>Quản lý công và chính sách (E-PMP) 61</v>
          </cell>
          <cell r="F4099">
            <v>61</v>
          </cell>
          <cell r="G4099" t="str">
            <v>Khoa KHQL</v>
          </cell>
          <cell r="H4099">
            <v>83</v>
          </cell>
        </row>
        <row r="4100">
          <cell r="B4100">
            <v>11192466</v>
          </cell>
          <cell r="C4100" t="str">
            <v>Nguyễn Thanh Huyền</v>
          </cell>
          <cell r="D4100">
            <v>11192466</v>
          </cell>
          <cell r="E4100" t="str">
            <v>Quản lý công và chính sách (E-PMP) 61</v>
          </cell>
          <cell r="F4100">
            <v>61</v>
          </cell>
          <cell r="G4100" t="str">
            <v>Khoa KHQL</v>
          </cell>
          <cell r="H4100">
            <v>95</v>
          </cell>
        </row>
        <row r="4101">
          <cell r="B4101">
            <v>11192538</v>
          </cell>
          <cell r="C4101" t="str">
            <v>Vũ An Khang</v>
          </cell>
          <cell r="D4101">
            <v>11192538</v>
          </cell>
          <cell r="E4101" t="str">
            <v>Quản lý công và chính sách (E-PMP) 61</v>
          </cell>
          <cell r="F4101">
            <v>61</v>
          </cell>
          <cell r="G4101" t="str">
            <v>Khoa KHQL</v>
          </cell>
          <cell r="H4101">
            <v>87</v>
          </cell>
        </row>
        <row r="4102">
          <cell r="B4102">
            <v>11192609</v>
          </cell>
          <cell r="C4102" t="str">
            <v>Đôn Thế Kiên</v>
          </cell>
          <cell r="D4102">
            <v>11192609</v>
          </cell>
          <cell r="E4102" t="str">
            <v>Quản lý công và chính sách (E-PMP) 61</v>
          </cell>
          <cell r="F4102">
            <v>61</v>
          </cell>
          <cell r="G4102" t="str">
            <v>Khoa KHQL</v>
          </cell>
          <cell r="H4102">
            <v>88</v>
          </cell>
        </row>
        <row r="4103">
          <cell r="B4103">
            <v>11192616</v>
          </cell>
          <cell r="C4103" t="str">
            <v>Nguyễn Mạnh Kiên</v>
          </cell>
          <cell r="D4103">
            <v>11192616</v>
          </cell>
          <cell r="E4103" t="str">
            <v>Quản lý công và chính sách (E-PMP) 61</v>
          </cell>
          <cell r="F4103">
            <v>61</v>
          </cell>
          <cell r="G4103" t="str">
            <v>Khoa KHQL</v>
          </cell>
          <cell r="H4103">
            <v>81</v>
          </cell>
        </row>
        <row r="4104">
          <cell r="B4104">
            <v>11192984</v>
          </cell>
          <cell r="C4104" t="str">
            <v>Nguyễn Thùy Linh</v>
          </cell>
          <cell r="D4104">
            <v>11192984</v>
          </cell>
          <cell r="E4104" t="str">
            <v>Quản lý công và chính sách (E-PMP) 61</v>
          </cell>
          <cell r="F4104">
            <v>61</v>
          </cell>
          <cell r="G4104" t="str">
            <v>Khoa KHQL</v>
          </cell>
          <cell r="H4104">
            <v>100</v>
          </cell>
        </row>
        <row r="4105">
          <cell r="B4105">
            <v>11192793</v>
          </cell>
          <cell r="C4105" t="str">
            <v>Dương Huệ Linh</v>
          </cell>
          <cell r="D4105">
            <v>11192793</v>
          </cell>
          <cell r="E4105" t="str">
            <v>Quản lý công và chính sách (E-PMP) 61</v>
          </cell>
          <cell r="F4105">
            <v>61</v>
          </cell>
          <cell r="G4105" t="str">
            <v>Khoa KHQL</v>
          </cell>
          <cell r="H4105">
            <v>85</v>
          </cell>
        </row>
        <row r="4106">
          <cell r="B4106">
            <v>11192804</v>
          </cell>
          <cell r="C4106" t="str">
            <v>Hà Khánh Linh</v>
          </cell>
          <cell r="D4106">
            <v>11192804</v>
          </cell>
          <cell r="E4106" t="str">
            <v>Quản lý công và chính sách (E-PMP) 61</v>
          </cell>
          <cell r="F4106">
            <v>61</v>
          </cell>
          <cell r="G4106" t="str">
            <v>Khoa KHQL</v>
          </cell>
          <cell r="H4106">
            <v>82</v>
          </cell>
        </row>
        <row r="4107">
          <cell r="B4107">
            <v>11192726</v>
          </cell>
          <cell r="C4107" t="str">
            <v>Nguyễn Thị Kim Liên</v>
          </cell>
          <cell r="D4107">
            <v>11192726</v>
          </cell>
          <cell r="E4107" t="str">
            <v>Quản lý công và chính sách (E-PMP) 61</v>
          </cell>
          <cell r="F4107">
            <v>61</v>
          </cell>
          <cell r="G4107" t="str">
            <v>Khoa KHQL</v>
          </cell>
          <cell r="H4107">
            <v>85</v>
          </cell>
        </row>
        <row r="4108">
          <cell r="B4108">
            <v>11192012</v>
          </cell>
          <cell r="C4108" t="str">
            <v>Bùi Thị Khánh Hòa</v>
          </cell>
          <cell r="D4108">
            <v>11192012</v>
          </cell>
          <cell r="E4108" t="str">
            <v>Quản lý công và chính sách (E-PMP) 61</v>
          </cell>
          <cell r="F4108">
            <v>61</v>
          </cell>
          <cell r="G4108" t="str">
            <v>Khoa KHQL</v>
          </cell>
          <cell r="H4108">
            <v>85</v>
          </cell>
        </row>
        <row r="4109">
          <cell r="B4109">
            <v>11191795</v>
          </cell>
          <cell r="C4109" t="str">
            <v>Trần Lưu Phương Hảo</v>
          </cell>
          <cell r="D4109">
            <v>11191795</v>
          </cell>
          <cell r="E4109" t="str">
            <v>Quản lý công và chính sách (E-PMP) 61</v>
          </cell>
          <cell r="F4109">
            <v>61</v>
          </cell>
          <cell r="G4109" t="str">
            <v>Khoa KHQL</v>
          </cell>
          <cell r="H4109">
            <v>84</v>
          </cell>
        </row>
        <row r="4110">
          <cell r="B4110">
            <v>11191943</v>
          </cell>
          <cell r="C4110" t="str">
            <v>Lưu Công Hiếu</v>
          </cell>
          <cell r="D4110">
            <v>11191943</v>
          </cell>
          <cell r="E4110" t="str">
            <v>Quản lý công và chính sách (E-PMP) 61</v>
          </cell>
          <cell r="F4110">
            <v>61</v>
          </cell>
          <cell r="G4110" t="str">
            <v>Khoa KHQL</v>
          </cell>
          <cell r="H4110">
            <v>85</v>
          </cell>
        </row>
        <row r="4111">
          <cell r="B4111">
            <v>11192169</v>
          </cell>
          <cell r="C4111" t="str">
            <v>Phạm Hồng Huệ</v>
          </cell>
          <cell r="D4111">
            <v>11192169</v>
          </cell>
          <cell r="E4111" t="str">
            <v>Quản lý công và chính sách (E-PMP) 61</v>
          </cell>
          <cell r="F4111">
            <v>61</v>
          </cell>
          <cell r="G4111" t="str">
            <v>Khoa KHQL</v>
          </cell>
          <cell r="H4111">
            <v>95</v>
          </cell>
        </row>
        <row r="4112">
          <cell r="B4112">
            <v>11191254</v>
          </cell>
          <cell r="C4112" t="str">
            <v>Ngô Hoàng Dương</v>
          </cell>
          <cell r="D4112">
            <v>11191254</v>
          </cell>
          <cell r="E4112" t="str">
            <v>Quản lý công và chính sách (E-PMP) 61</v>
          </cell>
          <cell r="F4112">
            <v>61</v>
          </cell>
          <cell r="G4112" t="str">
            <v>Khoa KHQL</v>
          </cell>
          <cell r="H4112">
            <v>80</v>
          </cell>
        </row>
        <row r="4113">
          <cell r="B4113">
            <v>11191223</v>
          </cell>
          <cell r="C4113" t="str">
            <v>Trần Thiện Dũng</v>
          </cell>
          <cell r="D4113">
            <v>11191223</v>
          </cell>
          <cell r="E4113" t="str">
            <v>Quản lý công và chính sách (E-PMP) 61</v>
          </cell>
          <cell r="F4113">
            <v>61</v>
          </cell>
          <cell r="G4113" t="str">
            <v>Khoa KHQL</v>
          </cell>
          <cell r="H4113">
            <v>83</v>
          </cell>
        </row>
        <row r="4114">
          <cell r="B4114">
            <v>11191293</v>
          </cell>
          <cell r="C4114" t="str">
            <v>Phạm Thùy Dương</v>
          </cell>
          <cell r="D4114">
            <v>11191293</v>
          </cell>
          <cell r="E4114" t="str">
            <v>Quản lý công và chính sách (E-PMP) 61</v>
          </cell>
          <cell r="F4114">
            <v>61</v>
          </cell>
          <cell r="G4114" t="str">
            <v>Khoa KHQL</v>
          </cell>
          <cell r="H4114">
            <v>81</v>
          </cell>
        </row>
        <row r="4115">
          <cell r="B4115">
            <v>11191341</v>
          </cell>
          <cell r="C4115" t="str">
            <v>Cao Kỳ Duyên</v>
          </cell>
          <cell r="D4115">
            <v>11191341</v>
          </cell>
          <cell r="E4115" t="str">
            <v>Quản lý công và chính sách (E-PMP) 61</v>
          </cell>
          <cell r="F4115">
            <v>61</v>
          </cell>
          <cell r="G4115" t="str">
            <v>Khoa KHQL</v>
          </cell>
          <cell r="H4115">
            <v>82</v>
          </cell>
        </row>
        <row r="4116">
          <cell r="B4116">
            <v>11191789</v>
          </cell>
          <cell r="C4116" t="str">
            <v>Huỳnh Thị Mỹ Hảo</v>
          </cell>
          <cell r="D4116">
            <v>11191789</v>
          </cell>
          <cell r="E4116" t="str">
            <v>Quản lý công và chính sách (E-PMP) 61</v>
          </cell>
          <cell r="F4116">
            <v>61</v>
          </cell>
          <cell r="G4116" t="str">
            <v>Khoa KHQL</v>
          </cell>
          <cell r="H4116">
            <v>90</v>
          </cell>
        </row>
        <row r="4117">
          <cell r="B4117">
            <v>11191717</v>
          </cell>
          <cell r="C4117" t="str">
            <v>Nguyễn Thủy Hằng</v>
          </cell>
          <cell r="D4117">
            <v>11191717</v>
          </cell>
          <cell r="E4117" t="str">
            <v>Quản lý công và chính sách (E-PMP) 61</v>
          </cell>
          <cell r="F4117">
            <v>61</v>
          </cell>
          <cell r="G4117" t="str">
            <v>Khoa KHQL</v>
          </cell>
          <cell r="H4117">
            <v>80</v>
          </cell>
        </row>
        <row r="4118">
          <cell r="B4118">
            <v>11191736</v>
          </cell>
          <cell r="C4118" t="str">
            <v>Trần Lệ Hằng</v>
          </cell>
          <cell r="D4118">
            <v>11191736</v>
          </cell>
          <cell r="E4118" t="str">
            <v>Quản lý công và chính sách (E-PMP) 61</v>
          </cell>
          <cell r="F4118">
            <v>61</v>
          </cell>
          <cell r="G4118" t="str">
            <v>Khoa KHQL</v>
          </cell>
          <cell r="H4118">
            <v>88</v>
          </cell>
        </row>
        <row r="4119">
          <cell r="B4119">
            <v>11191654</v>
          </cell>
          <cell r="C4119" t="str">
            <v>Nguyễn Bảo Hân</v>
          </cell>
          <cell r="D4119">
            <v>11191654</v>
          </cell>
          <cell r="E4119" t="str">
            <v>Quản lý công và chính sách (E-PMP) 61</v>
          </cell>
          <cell r="F4119">
            <v>61</v>
          </cell>
          <cell r="G4119" t="str">
            <v>Khoa KHQL</v>
          </cell>
          <cell r="H4119">
            <v>90</v>
          </cell>
        </row>
        <row r="4120">
          <cell r="B4120">
            <v>11190528</v>
          </cell>
          <cell r="C4120" t="str">
            <v>Trần Hải Dương Anh</v>
          </cell>
          <cell r="D4120">
            <v>11190528</v>
          </cell>
          <cell r="E4120" t="str">
            <v>Quản lý công và chính sách (E-PMP) 61</v>
          </cell>
          <cell r="F4120">
            <v>61</v>
          </cell>
          <cell r="G4120" t="str">
            <v>Khoa KHQL</v>
          </cell>
          <cell r="H4120">
            <v>91</v>
          </cell>
        </row>
        <row r="4121">
          <cell r="B4121">
            <v>11190730</v>
          </cell>
          <cell r="C4121" t="str">
            <v>Nguyễn Hải Bình</v>
          </cell>
          <cell r="D4121">
            <v>11190730</v>
          </cell>
          <cell r="E4121" t="str">
            <v>Quản lý công và chính sách (E-PMP) 61</v>
          </cell>
          <cell r="F4121">
            <v>61</v>
          </cell>
          <cell r="G4121" t="str">
            <v>Khoa KHQL</v>
          </cell>
          <cell r="H4121">
            <v>81</v>
          </cell>
        </row>
        <row r="4122">
          <cell r="B4122">
            <v>11190733</v>
          </cell>
          <cell r="C4122" t="str">
            <v>Nguyễn Thanh Bình</v>
          </cell>
          <cell r="D4122">
            <v>11190733</v>
          </cell>
          <cell r="E4122" t="str">
            <v>Quản lý công và chính sách (E-PMP) 61</v>
          </cell>
          <cell r="F4122">
            <v>61</v>
          </cell>
          <cell r="G4122" t="str">
            <v>Khoa KHQL</v>
          </cell>
          <cell r="H4122">
            <v>83</v>
          </cell>
        </row>
        <row r="4123">
          <cell r="B4123">
            <v>11190953</v>
          </cell>
          <cell r="C4123" t="str">
            <v>Trần Đức Cường</v>
          </cell>
          <cell r="D4123">
            <v>11190953</v>
          </cell>
          <cell r="E4123" t="str">
            <v>Quản lý công và chính sách (E-PMP) 61</v>
          </cell>
          <cell r="F4123">
            <v>61</v>
          </cell>
          <cell r="G4123" t="str">
            <v>Khoa KHQL</v>
          </cell>
          <cell r="H4123">
            <v>80</v>
          </cell>
        </row>
        <row r="4124">
          <cell r="B4124">
            <v>11191069</v>
          </cell>
          <cell r="C4124" t="str">
            <v>Phạm Đăng Doanh</v>
          </cell>
          <cell r="D4124">
            <v>11191069</v>
          </cell>
          <cell r="E4124" t="str">
            <v>Quản lý công và chính sách (E-PMP) 61</v>
          </cell>
          <cell r="F4124">
            <v>61</v>
          </cell>
          <cell r="G4124" t="str">
            <v>Khoa KHQL</v>
          </cell>
          <cell r="H4124">
            <v>82</v>
          </cell>
        </row>
        <row r="4125">
          <cell r="B4125">
            <v>11191100</v>
          </cell>
          <cell r="C4125" t="str">
            <v>Nguyễn Anh Đức</v>
          </cell>
          <cell r="D4125">
            <v>11191100</v>
          </cell>
          <cell r="E4125" t="str">
            <v>Quản lý công 61</v>
          </cell>
          <cell r="F4125">
            <v>61</v>
          </cell>
          <cell r="G4125" t="str">
            <v>Khoa KHQL</v>
          </cell>
          <cell r="H4125">
            <v>80</v>
          </cell>
        </row>
        <row r="4126">
          <cell r="B4126">
            <v>11191089</v>
          </cell>
          <cell r="C4126" t="str">
            <v>Hoàng Minh Đức</v>
          </cell>
          <cell r="D4126">
            <v>11191089</v>
          </cell>
          <cell r="E4126" t="str">
            <v>Quản lý công 61</v>
          </cell>
          <cell r="F4126">
            <v>61</v>
          </cell>
          <cell r="G4126" t="str">
            <v>Khoa KHQL</v>
          </cell>
          <cell r="H4126">
            <v>80</v>
          </cell>
        </row>
        <row r="4127">
          <cell r="B4127">
            <v>11190689</v>
          </cell>
          <cell r="C4127" t="str">
            <v>Nguyễn Đức Bách</v>
          </cell>
          <cell r="D4127">
            <v>11190689</v>
          </cell>
          <cell r="E4127" t="str">
            <v>Quản lý công 61</v>
          </cell>
          <cell r="F4127">
            <v>61</v>
          </cell>
          <cell r="G4127" t="str">
            <v>Khoa KHQL</v>
          </cell>
          <cell r="H4127">
            <v>86</v>
          </cell>
        </row>
        <row r="4128">
          <cell r="B4128">
            <v>11190309</v>
          </cell>
          <cell r="C4128" t="str">
            <v>Nguyễn Phương Anh</v>
          </cell>
          <cell r="D4128">
            <v>11190309</v>
          </cell>
          <cell r="E4128" t="str">
            <v>Quản lý công 61</v>
          </cell>
          <cell r="F4128">
            <v>61</v>
          </cell>
          <cell r="G4128" t="str">
            <v>Khoa KHQL</v>
          </cell>
          <cell r="H4128">
            <v>70</v>
          </cell>
        </row>
        <row r="4129">
          <cell r="B4129">
            <v>11190041</v>
          </cell>
          <cell r="C4129" t="str">
            <v>An Nguyễn Hiền Anh</v>
          </cell>
          <cell r="D4129">
            <v>11190041</v>
          </cell>
          <cell r="E4129" t="str">
            <v>Quản lý công 61</v>
          </cell>
          <cell r="F4129">
            <v>61</v>
          </cell>
          <cell r="G4129" t="str">
            <v>Khoa KHQL</v>
          </cell>
          <cell r="H4129">
            <v>90</v>
          </cell>
        </row>
        <row r="4130">
          <cell r="B4130">
            <v>11191656</v>
          </cell>
          <cell r="C4130" t="str">
            <v>Nguyễn Thị Ngọc Hân</v>
          </cell>
          <cell r="D4130">
            <v>11191656</v>
          </cell>
          <cell r="E4130" t="str">
            <v>Quản lý công 61</v>
          </cell>
          <cell r="F4130">
            <v>61</v>
          </cell>
          <cell r="G4130" t="str">
            <v>Khoa KHQL</v>
          </cell>
          <cell r="H4130">
            <v>80</v>
          </cell>
        </row>
        <row r="4131">
          <cell r="B4131">
            <v>11191701</v>
          </cell>
          <cell r="C4131" t="str">
            <v>Nguyễn Thị Hằng</v>
          </cell>
          <cell r="D4131">
            <v>11191701</v>
          </cell>
          <cell r="E4131" t="str">
            <v>Quản lý công 61</v>
          </cell>
          <cell r="F4131">
            <v>61</v>
          </cell>
          <cell r="G4131" t="str">
            <v>Khoa KHQL</v>
          </cell>
          <cell r="H4131">
            <v>82</v>
          </cell>
        </row>
        <row r="4132">
          <cell r="B4132">
            <v>11191771</v>
          </cell>
          <cell r="C4132" t="str">
            <v>Nguyễn Thị Hồng Hạnh</v>
          </cell>
          <cell r="D4132">
            <v>11191771</v>
          </cell>
          <cell r="E4132" t="str">
            <v>Quản lý công 61</v>
          </cell>
          <cell r="F4132">
            <v>61</v>
          </cell>
          <cell r="G4132" t="str">
            <v>Khoa KHQL</v>
          </cell>
          <cell r="H4132">
            <v>81</v>
          </cell>
        </row>
        <row r="4133">
          <cell r="B4133">
            <v>11191319</v>
          </cell>
          <cell r="C4133" t="str">
            <v>Lê Nguyễn Viết Duy</v>
          </cell>
          <cell r="D4133">
            <v>11191319</v>
          </cell>
          <cell r="E4133" t="str">
            <v>Quản lý công 61</v>
          </cell>
          <cell r="F4133">
            <v>61</v>
          </cell>
          <cell r="G4133" t="str">
            <v>Khoa KHQL</v>
          </cell>
          <cell r="H4133">
            <v>81</v>
          </cell>
        </row>
        <row r="4134">
          <cell r="B4134">
            <v>11191326</v>
          </cell>
          <cell r="C4134" t="str">
            <v>Nguyễn Duy Duy</v>
          </cell>
          <cell r="D4134">
            <v>11191326</v>
          </cell>
          <cell r="E4134" t="str">
            <v>Quản lý công 61</v>
          </cell>
          <cell r="F4134">
            <v>61</v>
          </cell>
          <cell r="G4134" t="str">
            <v>Khoa KHQL</v>
          </cell>
          <cell r="H4134">
            <v>84</v>
          </cell>
        </row>
        <row r="4135">
          <cell r="B4135">
            <v>11192164</v>
          </cell>
          <cell r="C4135" t="str">
            <v>Nguyễn Thị Huệ</v>
          </cell>
          <cell r="D4135">
            <v>11192164</v>
          </cell>
          <cell r="E4135" t="str">
            <v>Quản lý công 61</v>
          </cell>
          <cell r="F4135">
            <v>61</v>
          </cell>
          <cell r="G4135" t="str">
            <v>Khoa KHQL</v>
          </cell>
          <cell r="H4135">
            <v>80</v>
          </cell>
        </row>
        <row r="4136">
          <cell r="B4136">
            <v>11192178</v>
          </cell>
          <cell r="C4136" t="str">
            <v>Đỗ Quang Hùng</v>
          </cell>
          <cell r="D4136">
            <v>11192178</v>
          </cell>
          <cell r="E4136" t="str">
            <v>Quản lý công 61</v>
          </cell>
          <cell r="F4136">
            <v>61</v>
          </cell>
          <cell r="G4136" t="str">
            <v>Khoa KHQL</v>
          </cell>
          <cell r="H4136">
            <v>90</v>
          </cell>
        </row>
        <row r="4137">
          <cell r="B4137">
            <v>11192103</v>
          </cell>
          <cell r="C4137" t="str">
            <v>Trần Đình Việt Hoàng</v>
          </cell>
          <cell r="D4137">
            <v>11192103</v>
          </cell>
          <cell r="E4137" t="str">
            <v>Quản lý công 61</v>
          </cell>
          <cell r="F4137">
            <v>61</v>
          </cell>
          <cell r="G4137" t="str">
            <v>Khoa KHQL</v>
          </cell>
          <cell r="H4137">
            <v>81</v>
          </cell>
        </row>
        <row r="4138">
          <cell r="B4138">
            <v>11192140</v>
          </cell>
          <cell r="C4138" t="str">
            <v>Vũ Thị Hồng</v>
          </cell>
          <cell r="D4138">
            <v>11192140</v>
          </cell>
          <cell r="E4138" t="str">
            <v>Quản lý công 61</v>
          </cell>
          <cell r="F4138">
            <v>61</v>
          </cell>
          <cell r="G4138" t="str">
            <v>Khoa KHQL</v>
          </cell>
          <cell r="H4138">
            <v>80</v>
          </cell>
        </row>
        <row r="4139">
          <cell r="B4139">
            <v>11192294</v>
          </cell>
          <cell r="C4139" t="str">
            <v>Nguyễn Quỳnh Hương</v>
          </cell>
          <cell r="D4139">
            <v>11192294</v>
          </cell>
          <cell r="E4139" t="str">
            <v>Quản lý công 61</v>
          </cell>
          <cell r="F4139">
            <v>61</v>
          </cell>
          <cell r="G4139" t="str">
            <v>Khoa KHQL</v>
          </cell>
          <cell r="H4139">
            <v>80</v>
          </cell>
        </row>
        <row r="4140">
          <cell r="B4140">
            <v>11192285</v>
          </cell>
          <cell r="C4140" t="str">
            <v>Nguyễn Lan Hương</v>
          </cell>
          <cell r="D4140">
            <v>11192285</v>
          </cell>
          <cell r="E4140" t="str">
            <v>Quản lý công 61</v>
          </cell>
          <cell r="F4140">
            <v>61</v>
          </cell>
          <cell r="G4140" t="str">
            <v>Khoa KHQL</v>
          </cell>
          <cell r="H4140">
            <v>81</v>
          </cell>
        </row>
        <row r="4141">
          <cell r="B4141">
            <v>11192344</v>
          </cell>
          <cell r="C4141" t="str">
            <v>Lê Thị Hường</v>
          </cell>
          <cell r="D4141">
            <v>11192344</v>
          </cell>
          <cell r="E4141" t="str">
            <v>Quản lý công 61</v>
          </cell>
          <cell r="F4141">
            <v>61</v>
          </cell>
          <cell r="G4141" t="str">
            <v>Khoa KHQL</v>
          </cell>
          <cell r="H4141">
            <v>86</v>
          </cell>
        </row>
        <row r="4142">
          <cell r="B4142">
            <v>11191826</v>
          </cell>
          <cell r="C4142" t="str">
            <v>Lê Thị Hiền</v>
          </cell>
          <cell r="D4142">
            <v>11191826</v>
          </cell>
          <cell r="E4142" t="str">
            <v>Quản lý công 61</v>
          </cell>
          <cell r="F4142">
            <v>61</v>
          </cell>
          <cell r="G4142" t="str">
            <v>Khoa KHQL</v>
          </cell>
          <cell r="H4142">
            <v>86</v>
          </cell>
        </row>
        <row r="4143">
          <cell r="B4143">
            <v>11192763</v>
          </cell>
          <cell r="C4143" t="str">
            <v>Đào Gia Linh</v>
          </cell>
          <cell r="D4143">
            <v>11192763</v>
          </cell>
          <cell r="E4143" t="str">
            <v>Quản lý công 61</v>
          </cell>
          <cell r="F4143">
            <v>61</v>
          </cell>
          <cell r="G4143" t="str">
            <v>Khoa KHQL</v>
          </cell>
          <cell r="H4143">
            <v>86</v>
          </cell>
        </row>
        <row r="4144">
          <cell r="B4144">
            <v>11192838</v>
          </cell>
          <cell r="C4144" t="str">
            <v>Lê Phương Linh</v>
          </cell>
          <cell r="D4144">
            <v>11192838</v>
          </cell>
          <cell r="E4144" t="str">
            <v>Quản lý công 61</v>
          </cell>
          <cell r="F4144">
            <v>61</v>
          </cell>
          <cell r="G4144" t="str">
            <v>Khoa KHQL</v>
          </cell>
          <cell r="H4144">
            <v>59</v>
          </cell>
        </row>
        <row r="4145">
          <cell r="B4145">
            <v>11192624</v>
          </cell>
          <cell r="C4145" t="str">
            <v>Phạm Trung Kiên</v>
          </cell>
          <cell r="D4145">
            <v>11192624</v>
          </cell>
          <cell r="E4145" t="str">
            <v>Quản lý công 61</v>
          </cell>
          <cell r="F4145">
            <v>61</v>
          </cell>
          <cell r="G4145" t="str">
            <v>Khoa KHQL</v>
          </cell>
          <cell r="H4145">
            <v>80</v>
          </cell>
        </row>
        <row r="4146">
          <cell r="B4146">
            <v>11192671</v>
          </cell>
          <cell r="C4146" t="str">
            <v>Vũ Tùng Lâm</v>
          </cell>
          <cell r="D4146">
            <v>11192671</v>
          </cell>
          <cell r="E4146" t="str">
            <v>Quản lý công 61</v>
          </cell>
          <cell r="F4146">
            <v>61</v>
          </cell>
          <cell r="G4146" t="str">
            <v>Khoa KHQL</v>
          </cell>
          <cell r="H4146">
            <v>81</v>
          </cell>
        </row>
        <row r="4147">
          <cell r="B4147">
            <v>11193442</v>
          </cell>
          <cell r="C4147" t="str">
            <v>Nguyễn Viết Minh</v>
          </cell>
          <cell r="D4147">
            <v>11193442</v>
          </cell>
          <cell r="E4147" t="str">
            <v>Quản lý công 61</v>
          </cell>
          <cell r="F4147">
            <v>61</v>
          </cell>
          <cell r="G4147" t="str">
            <v>Khoa KHQL</v>
          </cell>
          <cell r="H4147">
            <v>83</v>
          </cell>
        </row>
        <row r="4148">
          <cell r="B4148">
            <v>11193402</v>
          </cell>
          <cell r="C4148" t="str">
            <v>Lê Doãn Cát Minh</v>
          </cell>
          <cell r="D4148">
            <v>11193402</v>
          </cell>
          <cell r="E4148" t="str">
            <v>Quản lý công 61</v>
          </cell>
          <cell r="F4148">
            <v>61</v>
          </cell>
          <cell r="G4148" t="str">
            <v>Khoa KHQL</v>
          </cell>
          <cell r="H4148">
            <v>78</v>
          </cell>
        </row>
        <row r="4149">
          <cell r="B4149">
            <v>11193392</v>
          </cell>
          <cell r="C4149" t="str">
            <v>Dương Quang Minh</v>
          </cell>
          <cell r="D4149">
            <v>11193392</v>
          </cell>
          <cell r="E4149" t="str">
            <v>Quản lý công 61</v>
          </cell>
          <cell r="F4149">
            <v>61</v>
          </cell>
          <cell r="G4149" t="str">
            <v>Khoa KHQL</v>
          </cell>
          <cell r="H4149">
            <v>80</v>
          </cell>
        </row>
        <row r="4150">
          <cell r="B4150">
            <v>11193251</v>
          </cell>
          <cell r="C4150" t="str">
            <v>Phạm Thị Lý</v>
          </cell>
          <cell r="D4150">
            <v>11193251</v>
          </cell>
          <cell r="E4150" t="str">
            <v>Quản lý công 61</v>
          </cell>
          <cell r="F4150">
            <v>61</v>
          </cell>
          <cell r="G4150" t="str">
            <v>Khoa KHQL</v>
          </cell>
          <cell r="H4150">
            <v>84</v>
          </cell>
        </row>
        <row r="4151">
          <cell r="B4151">
            <v>11193059</v>
          </cell>
          <cell r="C4151" t="str">
            <v>Trần Lê Vân Linh</v>
          </cell>
          <cell r="D4151">
            <v>11193059</v>
          </cell>
          <cell r="E4151" t="str">
            <v>Quản lý công 61</v>
          </cell>
          <cell r="F4151">
            <v>61</v>
          </cell>
          <cell r="G4151" t="str">
            <v>Khoa KHQL</v>
          </cell>
          <cell r="H4151">
            <v>87</v>
          </cell>
        </row>
        <row r="4152">
          <cell r="B4152">
            <v>11193807</v>
          </cell>
          <cell r="C4152" t="str">
            <v>Nguyễn Như Ngọc</v>
          </cell>
          <cell r="D4152">
            <v>11193807</v>
          </cell>
          <cell r="E4152" t="str">
            <v>Quản lý công 61</v>
          </cell>
          <cell r="F4152">
            <v>61</v>
          </cell>
          <cell r="G4152" t="str">
            <v>Khoa KHQL</v>
          </cell>
          <cell r="H4152">
            <v>90</v>
          </cell>
        </row>
        <row r="4153">
          <cell r="B4153">
            <v>11194082</v>
          </cell>
          <cell r="C4153" t="str">
            <v>Phạm Thị Trang Nhung</v>
          </cell>
          <cell r="D4153">
            <v>11194082</v>
          </cell>
          <cell r="E4153" t="str">
            <v>Quản lý công 61</v>
          </cell>
          <cell r="F4153">
            <v>61</v>
          </cell>
          <cell r="G4153" t="str">
            <v>Khoa KHQL</v>
          </cell>
          <cell r="H4153">
            <v>83</v>
          </cell>
        </row>
        <row r="4154">
          <cell r="B4154">
            <v>11194183</v>
          </cell>
          <cell r="C4154" t="str">
            <v>Đỗ Minh Phương</v>
          </cell>
          <cell r="D4154">
            <v>11194183</v>
          </cell>
          <cell r="E4154" t="str">
            <v>Quản lý công 61</v>
          </cell>
          <cell r="F4154">
            <v>61</v>
          </cell>
          <cell r="G4154" t="str">
            <v>Khoa KHQL</v>
          </cell>
          <cell r="H4154">
            <v>81</v>
          </cell>
        </row>
        <row r="4155">
          <cell r="B4155">
            <v>11194144</v>
          </cell>
          <cell r="C4155" t="str">
            <v>Nguyễn Kiên Phong</v>
          </cell>
          <cell r="D4155">
            <v>11194144</v>
          </cell>
          <cell r="E4155" t="str">
            <v>Quản lý công 61</v>
          </cell>
          <cell r="F4155">
            <v>61</v>
          </cell>
          <cell r="G4155" t="str">
            <v>Khoa KHQL</v>
          </cell>
          <cell r="H4155">
            <v>80</v>
          </cell>
        </row>
        <row r="4156">
          <cell r="B4156">
            <v>11194577</v>
          </cell>
          <cell r="C4156" t="str">
            <v>Phạm Nhật Sơn</v>
          </cell>
          <cell r="D4156">
            <v>11194577</v>
          </cell>
          <cell r="E4156" t="str">
            <v>Quản lý công 61</v>
          </cell>
          <cell r="F4156">
            <v>61</v>
          </cell>
          <cell r="G4156" t="str">
            <v>Khoa KHQL</v>
          </cell>
          <cell r="H4156">
            <v>78</v>
          </cell>
        </row>
        <row r="4157">
          <cell r="B4157">
            <v>11194667</v>
          </cell>
          <cell r="C4157" t="str">
            <v>Nguyễn Hữu Thắng</v>
          </cell>
          <cell r="D4157">
            <v>11194667</v>
          </cell>
          <cell r="E4157" t="str">
            <v>Quản lý công 61</v>
          </cell>
          <cell r="F4157">
            <v>61</v>
          </cell>
          <cell r="G4157" t="str">
            <v>Khoa KHQL</v>
          </cell>
          <cell r="H4157">
            <v>80</v>
          </cell>
        </row>
        <row r="4158">
          <cell r="B4158">
            <v>11194250</v>
          </cell>
          <cell r="C4158" t="str">
            <v>Nguyễn Thị Phương</v>
          </cell>
          <cell r="D4158">
            <v>11194250</v>
          </cell>
          <cell r="E4158" t="str">
            <v>Quản lý công 61</v>
          </cell>
          <cell r="F4158">
            <v>61</v>
          </cell>
          <cell r="G4158" t="str">
            <v>Khoa KHQL</v>
          </cell>
          <cell r="H4158">
            <v>83</v>
          </cell>
        </row>
        <row r="4159">
          <cell r="B4159">
            <v>11194516</v>
          </cell>
          <cell r="C4159" t="str">
            <v>Tô Thị Hương Quỳnh</v>
          </cell>
          <cell r="D4159">
            <v>11194516</v>
          </cell>
          <cell r="E4159" t="str">
            <v>Quản lý công 61</v>
          </cell>
          <cell r="F4159">
            <v>61</v>
          </cell>
          <cell r="G4159" t="str">
            <v>Khoa KHQL</v>
          </cell>
          <cell r="H4159">
            <v>82</v>
          </cell>
        </row>
        <row r="4160">
          <cell r="B4160">
            <v>11194537</v>
          </cell>
          <cell r="C4160" t="str">
            <v>Trần Tuấn Sang</v>
          </cell>
          <cell r="D4160">
            <v>11194537</v>
          </cell>
          <cell r="E4160" t="str">
            <v>Quản lý công 61</v>
          </cell>
          <cell r="F4160">
            <v>61</v>
          </cell>
          <cell r="G4160" t="str">
            <v>Khoa KHQL</v>
          </cell>
          <cell r="H4160">
            <v>80</v>
          </cell>
        </row>
        <row r="4161">
          <cell r="B4161">
            <v>11194977</v>
          </cell>
          <cell r="C4161" t="str">
            <v>Phan Hạnh Thư</v>
          </cell>
          <cell r="D4161">
            <v>11194977</v>
          </cell>
          <cell r="E4161" t="str">
            <v>Quản lý công 61</v>
          </cell>
          <cell r="F4161">
            <v>61</v>
          </cell>
          <cell r="G4161" t="str">
            <v>Khoa KHQL</v>
          </cell>
          <cell r="H4161">
            <v>82</v>
          </cell>
        </row>
        <row r="4162">
          <cell r="B4162">
            <v>11195264</v>
          </cell>
          <cell r="C4162" t="str">
            <v>Lê Kim Hạnh Trang</v>
          </cell>
          <cell r="D4162">
            <v>11195264</v>
          </cell>
          <cell r="E4162" t="str">
            <v>Quản lý công 61</v>
          </cell>
          <cell r="F4162">
            <v>61</v>
          </cell>
          <cell r="G4162" t="str">
            <v>Khoa KHQL</v>
          </cell>
          <cell r="H4162">
            <v>85</v>
          </cell>
        </row>
        <row r="4163">
          <cell r="B4163">
            <v>11195422</v>
          </cell>
          <cell r="C4163" t="str">
            <v>Trần Thị Thiên Trang</v>
          </cell>
          <cell r="D4163">
            <v>11195422</v>
          </cell>
          <cell r="E4163" t="str">
            <v>Quản lý công 61</v>
          </cell>
          <cell r="F4163">
            <v>61</v>
          </cell>
          <cell r="G4163" t="str">
            <v>Khoa KHQL</v>
          </cell>
          <cell r="H4163">
            <v>80</v>
          </cell>
        </row>
        <row r="4164">
          <cell r="B4164">
            <v>11195859</v>
          </cell>
          <cell r="C4164" t="str">
            <v>Phạm Thị Thu Xuân</v>
          </cell>
          <cell r="D4164">
            <v>11195859</v>
          </cell>
          <cell r="E4164" t="str">
            <v>Quản lý công 61</v>
          </cell>
          <cell r="F4164">
            <v>61</v>
          </cell>
          <cell r="G4164" t="str">
            <v>Khoa KHQL</v>
          </cell>
          <cell r="H4164">
            <v>81</v>
          </cell>
        </row>
        <row r="4165">
          <cell r="B4165">
            <v>11195779</v>
          </cell>
          <cell r="C4165" t="str">
            <v>Hoàng Đức Việt</v>
          </cell>
          <cell r="D4165">
            <v>11195779</v>
          </cell>
          <cell r="E4165" t="str">
            <v>Quản lý công 61</v>
          </cell>
          <cell r="F4165">
            <v>61</v>
          </cell>
          <cell r="G4165" t="str">
            <v>Khoa KHQL</v>
          </cell>
          <cell r="H4165">
            <v>80</v>
          </cell>
        </row>
        <row r="4166">
          <cell r="B4166">
            <v>11195914</v>
          </cell>
          <cell r="C4166" t="str">
            <v>Phan Thị Yến</v>
          </cell>
          <cell r="D4166">
            <v>11195914</v>
          </cell>
          <cell r="E4166" t="str">
            <v>Quản lý công 61</v>
          </cell>
          <cell r="F4166">
            <v>61</v>
          </cell>
          <cell r="G4166" t="str">
            <v>Khoa KHQL</v>
          </cell>
          <cell r="H4166">
            <v>80</v>
          </cell>
        </row>
        <row r="4167">
          <cell r="B4167">
            <v>11195902</v>
          </cell>
          <cell r="C4167" t="str">
            <v>Nguyễn Thị Yến</v>
          </cell>
          <cell r="D4167">
            <v>11195902</v>
          </cell>
          <cell r="E4167" t="str">
            <v>Quản lý công 61</v>
          </cell>
          <cell r="F4167">
            <v>61</v>
          </cell>
          <cell r="G4167" t="str">
            <v>Khoa KHQL</v>
          </cell>
          <cell r="H4167">
            <v>80</v>
          </cell>
        </row>
        <row r="4168">
          <cell r="B4168">
            <v>11195635</v>
          </cell>
          <cell r="C4168" t="str">
            <v>Phan Thanh Tùng</v>
          </cell>
          <cell r="D4168">
            <v>11195635</v>
          </cell>
          <cell r="E4168" t="str">
            <v>Quản lý công 61</v>
          </cell>
          <cell r="F4168">
            <v>61</v>
          </cell>
          <cell r="G4168" t="str">
            <v>Khoa KHQL</v>
          </cell>
          <cell r="H4168">
            <v>88</v>
          </cell>
        </row>
        <row r="4169">
          <cell r="B4169">
            <v>11195643</v>
          </cell>
          <cell r="C4169" t="str">
            <v>Lê Thị Tươi</v>
          </cell>
          <cell r="D4169">
            <v>11195643</v>
          </cell>
          <cell r="E4169" t="str">
            <v>Quản lý công 61</v>
          </cell>
          <cell r="F4169">
            <v>61</v>
          </cell>
          <cell r="G4169" t="str">
            <v>Khoa KHQL</v>
          </cell>
          <cell r="H4169">
            <v>81</v>
          </cell>
        </row>
        <row r="4170">
          <cell r="B4170">
            <v>11195486</v>
          </cell>
          <cell r="C4170" t="str">
            <v>Vương Đình Trọng</v>
          </cell>
          <cell r="D4170">
            <v>11195486</v>
          </cell>
          <cell r="E4170" t="str">
            <v>Quản lý công 61</v>
          </cell>
          <cell r="F4170">
            <v>61</v>
          </cell>
          <cell r="G4170" t="str">
            <v>Khoa KHQL</v>
          </cell>
          <cell r="H4170">
            <v>90</v>
          </cell>
        </row>
        <row r="4171">
          <cell r="B4171">
            <v>11197502</v>
          </cell>
          <cell r="C4171" t="str">
            <v>Lounlaxay Denphoulouang</v>
          </cell>
          <cell r="D4171">
            <v>11197502</v>
          </cell>
          <cell r="E4171" t="str">
            <v>Quản lý công 61</v>
          </cell>
          <cell r="F4171">
            <v>61</v>
          </cell>
          <cell r="G4171" t="str">
            <v>Khoa KHQL</v>
          </cell>
          <cell r="H4171">
            <v>70</v>
          </cell>
        </row>
        <row r="4172">
          <cell r="B4172">
            <v>11195449</v>
          </cell>
          <cell r="C4172" t="str">
            <v>Vũ Thị Anh Trang</v>
          </cell>
          <cell r="D4172">
            <v>11195449</v>
          </cell>
          <cell r="E4172" t="str">
            <v>Khoa học quản lý 61A</v>
          </cell>
          <cell r="F4172">
            <v>61</v>
          </cell>
          <cell r="G4172" t="str">
            <v>Khoa KHQL</v>
          </cell>
          <cell r="H4172">
            <v>84</v>
          </cell>
        </row>
        <row r="4173">
          <cell r="B4173">
            <v>11195574</v>
          </cell>
          <cell r="C4173" t="str">
            <v>Phan Mạnh Tuân</v>
          </cell>
          <cell r="D4173">
            <v>11195574</v>
          </cell>
          <cell r="E4173" t="str">
            <v>Khoa học quản lý 61A</v>
          </cell>
          <cell r="F4173">
            <v>61</v>
          </cell>
          <cell r="G4173" t="str">
            <v>Khoa KHQL</v>
          </cell>
          <cell r="H4173">
            <v>83</v>
          </cell>
        </row>
        <row r="4174">
          <cell r="B4174">
            <v>11195537</v>
          </cell>
          <cell r="C4174" t="str">
            <v>Hoàng Anh Tú</v>
          </cell>
          <cell r="D4174">
            <v>11195537</v>
          </cell>
          <cell r="E4174" t="str">
            <v>Khoa học quản lý 61A</v>
          </cell>
          <cell r="F4174">
            <v>61</v>
          </cell>
          <cell r="G4174" t="str">
            <v>Khoa KHQL</v>
          </cell>
          <cell r="H4174">
            <v>80</v>
          </cell>
        </row>
        <row r="4175">
          <cell r="B4175">
            <v>11195651</v>
          </cell>
          <cell r="C4175" t="str">
            <v>Nguyễn Thị Thanh Tuyến</v>
          </cell>
          <cell r="D4175">
            <v>11195651</v>
          </cell>
          <cell r="E4175" t="str">
            <v>Khoa học quản lý 61A</v>
          </cell>
          <cell r="F4175">
            <v>61</v>
          </cell>
          <cell r="G4175" t="str">
            <v>Khoa KHQL</v>
          </cell>
          <cell r="H4175">
            <v>81</v>
          </cell>
        </row>
        <row r="4176">
          <cell r="B4176">
            <v>11195714</v>
          </cell>
          <cell r="C4176" t="str">
            <v>Hoàng Thị Hồng Vân</v>
          </cell>
          <cell r="D4176">
            <v>11195714</v>
          </cell>
          <cell r="E4176" t="str">
            <v>Khoa học quản lý 61A</v>
          </cell>
          <cell r="F4176">
            <v>61</v>
          </cell>
          <cell r="G4176" t="str">
            <v>Khoa KHQL</v>
          </cell>
          <cell r="H4176">
            <v>82</v>
          </cell>
        </row>
        <row r="4177">
          <cell r="B4177">
            <v>11195707</v>
          </cell>
          <cell r="C4177" t="str">
            <v>Đặng Khánh Vân</v>
          </cell>
          <cell r="D4177">
            <v>11195707</v>
          </cell>
          <cell r="E4177" t="str">
            <v>Khoa học quản lý 61A</v>
          </cell>
          <cell r="F4177">
            <v>61</v>
          </cell>
          <cell r="G4177" t="str">
            <v>Khoa KHQL</v>
          </cell>
          <cell r="H4177">
            <v>90</v>
          </cell>
        </row>
        <row r="4178">
          <cell r="B4178">
            <v>11195907</v>
          </cell>
          <cell r="C4178" t="str">
            <v>Nguyễn Thị Hải Yến</v>
          </cell>
          <cell r="D4178">
            <v>11195907</v>
          </cell>
          <cell r="E4178" t="str">
            <v>Khoa học quản lý 61A</v>
          </cell>
          <cell r="F4178">
            <v>61</v>
          </cell>
          <cell r="G4178" t="str">
            <v>Khoa KHQL</v>
          </cell>
          <cell r="H4178">
            <v>86</v>
          </cell>
        </row>
        <row r="4179">
          <cell r="B4179">
            <v>11195792</v>
          </cell>
          <cell r="C4179" t="str">
            <v>Hướng Xuân Vinh</v>
          </cell>
          <cell r="D4179">
            <v>11195792</v>
          </cell>
          <cell r="E4179" t="str">
            <v>Khoa học quản lý 61A</v>
          </cell>
          <cell r="F4179">
            <v>61</v>
          </cell>
          <cell r="G4179" t="str">
            <v>Khoa KHQL</v>
          </cell>
          <cell r="H4179">
            <v>85</v>
          </cell>
        </row>
        <row r="4180">
          <cell r="B4180">
            <v>11195867</v>
          </cell>
          <cell r="C4180" t="str">
            <v>Trịnh Thị Mai Ý</v>
          </cell>
          <cell r="D4180">
            <v>11195867</v>
          </cell>
          <cell r="E4180" t="str">
            <v>Khoa học quản lý 61A</v>
          </cell>
          <cell r="F4180">
            <v>61</v>
          </cell>
          <cell r="G4180" t="str">
            <v>Khoa KHQL</v>
          </cell>
          <cell r="H4180">
            <v>99</v>
          </cell>
        </row>
        <row r="4181">
          <cell r="B4181">
            <v>11195828</v>
          </cell>
          <cell r="C4181" t="str">
            <v>Đồng Đức Vượng</v>
          </cell>
          <cell r="D4181">
            <v>11195828</v>
          </cell>
          <cell r="E4181" t="str">
            <v>Khoa học quản lý 61A</v>
          </cell>
          <cell r="F4181">
            <v>61</v>
          </cell>
          <cell r="G4181" t="str">
            <v>Khoa KHQL</v>
          </cell>
          <cell r="H4181">
            <v>84</v>
          </cell>
        </row>
        <row r="4182">
          <cell r="B4182">
            <v>11195349</v>
          </cell>
          <cell r="C4182" t="str">
            <v>Nguyễn Thị Phương Trang</v>
          </cell>
          <cell r="D4182">
            <v>11195349</v>
          </cell>
          <cell r="E4182" t="str">
            <v>Khoa học quản lý 61A</v>
          </cell>
          <cell r="F4182">
            <v>61</v>
          </cell>
          <cell r="G4182" t="str">
            <v>Khoa KHQL</v>
          </cell>
          <cell r="H4182">
            <v>87</v>
          </cell>
        </row>
        <row r="4183">
          <cell r="B4183">
            <v>11195357</v>
          </cell>
          <cell r="C4183" t="str">
            <v>Nguyễn Thị Thu Trang</v>
          </cell>
          <cell r="D4183">
            <v>11195357</v>
          </cell>
          <cell r="E4183" t="str">
            <v>Khoa học quản lý 61A</v>
          </cell>
          <cell r="F4183">
            <v>61</v>
          </cell>
          <cell r="G4183" t="str">
            <v>Khoa KHQL</v>
          </cell>
          <cell r="H4183">
            <v>84</v>
          </cell>
        </row>
        <row r="4184">
          <cell r="B4184">
            <v>11194930</v>
          </cell>
          <cell r="C4184" t="str">
            <v>Hoàng Thị Thơm</v>
          </cell>
          <cell r="D4184">
            <v>11194930</v>
          </cell>
          <cell r="E4184" t="str">
            <v>Khoa học quản lý 61A</v>
          </cell>
          <cell r="F4184">
            <v>61</v>
          </cell>
          <cell r="G4184" t="str">
            <v>Khoa KHQL</v>
          </cell>
          <cell r="H4184">
            <v>79</v>
          </cell>
        </row>
        <row r="4185">
          <cell r="B4185">
            <v>11194861</v>
          </cell>
          <cell r="C4185" t="str">
            <v>Thái Phương Thảo</v>
          </cell>
          <cell r="D4185">
            <v>11194861</v>
          </cell>
          <cell r="E4185" t="str">
            <v>Khoa học quản lý 61A</v>
          </cell>
          <cell r="F4185">
            <v>61</v>
          </cell>
          <cell r="G4185" t="str">
            <v>Khoa KHQL</v>
          </cell>
          <cell r="H4185">
            <v>85</v>
          </cell>
        </row>
        <row r="4186">
          <cell r="B4186">
            <v>11195095</v>
          </cell>
          <cell r="C4186" t="str">
            <v>Phạm Thu Thủy</v>
          </cell>
          <cell r="D4186">
            <v>11195095</v>
          </cell>
          <cell r="E4186" t="str">
            <v>Khoa học quản lý 61A</v>
          </cell>
          <cell r="F4186">
            <v>61</v>
          </cell>
          <cell r="G4186" t="str">
            <v>Khoa KHQL</v>
          </cell>
          <cell r="H4186">
            <v>83</v>
          </cell>
        </row>
        <row r="4187">
          <cell r="B4187">
            <v>11195058</v>
          </cell>
          <cell r="C4187" t="str">
            <v>La Thanh Thanh Thùy</v>
          </cell>
          <cell r="D4187">
            <v>11195058</v>
          </cell>
          <cell r="E4187" t="str">
            <v>Khoa học quản lý 61A</v>
          </cell>
          <cell r="F4187">
            <v>61</v>
          </cell>
          <cell r="G4187" t="str">
            <v>Khoa KHQL</v>
          </cell>
          <cell r="H4187">
            <v>92</v>
          </cell>
        </row>
        <row r="4188">
          <cell r="B4188">
            <v>11194492</v>
          </cell>
          <cell r="C4188" t="str">
            <v>Nguyễn Thị Như Quỳnh</v>
          </cell>
          <cell r="D4188">
            <v>11194492</v>
          </cell>
          <cell r="E4188" t="str">
            <v>Khoa học quản lý 61A</v>
          </cell>
          <cell r="F4188">
            <v>61</v>
          </cell>
          <cell r="G4188" t="str">
            <v>Khoa KHQL</v>
          </cell>
          <cell r="H4188">
            <v>83</v>
          </cell>
        </row>
        <row r="4189">
          <cell r="B4189">
            <v>11194449</v>
          </cell>
          <cell r="C4189" t="str">
            <v>Dương Thị Quỳnh</v>
          </cell>
          <cell r="D4189">
            <v>11194449</v>
          </cell>
          <cell r="E4189" t="str">
            <v>Khoa học quản lý 61A</v>
          </cell>
          <cell r="F4189">
            <v>61</v>
          </cell>
          <cell r="G4189" t="str">
            <v>Khoa KHQL</v>
          </cell>
          <cell r="H4189">
            <v>80</v>
          </cell>
        </row>
        <row r="4190">
          <cell r="B4190">
            <v>11194252</v>
          </cell>
          <cell r="C4190" t="str">
            <v>Nguyễn Thị Phương</v>
          </cell>
          <cell r="D4190">
            <v>11194252</v>
          </cell>
          <cell r="E4190" t="str">
            <v>Khoa học quản lý 61A</v>
          </cell>
          <cell r="F4190">
            <v>61</v>
          </cell>
          <cell r="G4190" t="str">
            <v>Khoa KHQL</v>
          </cell>
          <cell r="H4190">
            <v>85</v>
          </cell>
        </row>
        <row r="4191">
          <cell r="B4191">
            <v>11194312</v>
          </cell>
          <cell r="C4191" t="str">
            <v>Trần Thu Phương</v>
          </cell>
          <cell r="D4191">
            <v>11194312</v>
          </cell>
          <cell r="E4191" t="str">
            <v>Khoa học quản lý 61A</v>
          </cell>
          <cell r="F4191">
            <v>61</v>
          </cell>
          <cell r="G4191" t="str">
            <v>Khoa KHQL</v>
          </cell>
          <cell r="H4191">
            <v>85</v>
          </cell>
        </row>
        <row r="4192">
          <cell r="B4192">
            <v>11194571</v>
          </cell>
          <cell r="C4192" t="str">
            <v>Nguyễn Thế Sơn</v>
          </cell>
          <cell r="D4192">
            <v>11194571</v>
          </cell>
          <cell r="E4192" t="str">
            <v>Khoa học quản lý 61A</v>
          </cell>
          <cell r="F4192">
            <v>61</v>
          </cell>
          <cell r="G4192" t="str">
            <v>Khoa KHQL</v>
          </cell>
          <cell r="H4192">
            <v>86</v>
          </cell>
        </row>
        <row r="4193">
          <cell r="B4193">
            <v>11194123</v>
          </cell>
          <cell r="C4193" t="str">
            <v>Nguyễn Thị Oanh</v>
          </cell>
          <cell r="D4193">
            <v>11194123</v>
          </cell>
          <cell r="E4193" t="str">
            <v>Khoa học quản lý 61A</v>
          </cell>
          <cell r="F4193">
            <v>61</v>
          </cell>
          <cell r="G4193" t="str">
            <v>Khoa KHQL</v>
          </cell>
          <cell r="H4193">
            <v>85</v>
          </cell>
        </row>
        <row r="4194">
          <cell r="B4194">
            <v>11194225</v>
          </cell>
          <cell r="C4194" t="str">
            <v>Nguyễn Hà Phương</v>
          </cell>
          <cell r="D4194">
            <v>11194225</v>
          </cell>
          <cell r="E4194" t="str">
            <v>Khoa học quản lý 61A</v>
          </cell>
          <cell r="F4194">
            <v>61</v>
          </cell>
          <cell r="G4194" t="str">
            <v>Khoa KHQL</v>
          </cell>
          <cell r="H4194">
            <v>81</v>
          </cell>
        </row>
        <row r="4195">
          <cell r="B4195">
            <v>11193738</v>
          </cell>
          <cell r="C4195" t="str">
            <v>Vũ Hữu Nghiệp</v>
          </cell>
          <cell r="D4195">
            <v>11193738</v>
          </cell>
          <cell r="E4195" t="str">
            <v>Khoa học quản lý 61A</v>
          </cell>
          <cell r="F4195">
            <v>61</v>
          </cell>
          <cell r="G4195" t="str">
            <v>Khoa KHQL</v>
          </cell>
          <cell r="H4195">
            <v>82</v>
          </cell>
        </row>
        <row r="4196">
          <cell r="B4196">
            <v>11193720</v>
          </cell>
          <cell r="C4196" t="str">
            <v>Vũ Thị Kim Ngân</v>
          </cell>
          <cell r="D4196">
            <v>11193720</v>
          </cell>
          <cell r="E4196" t="str">
            <v>Khoa học quản lý 61A</v>
          </cell>
          <cell r="F4196">
            <v>61</v>
          </cell>
          <cell r="G4196" t="str">
            <v>Khoa KHQL</v>
          </cell>
          <cell r="H4196">
            <v>85</v>
          </cell>
        </row>
        <row r="4197">
          <cell r="B4197">
            <v>11193035</v>
          </cell>
          <cell r="C4197" t="str">
            <v>Quản Thị Thùy Linh</v>
          </cell>
          <cell r="D4197">
            <v>11193035</v>
          </cell>
          <cell r="E4197" t="str">
            <v>Khoa học quản lý 61A</v>
          </cell>
          <cell r="F4197">
            <v>61</v>
          </cell>
          <cell r="G4197" t="str">
            <v>Khoa KHQL</v>
          </cell>
          <cell r="H4197">
            <v>83</v>
          </cell>
        </row>
        <row r="4198">
          <cell r="B4198">
            <v>11193243</v>
          </cell>
          <cell r="C4198" t="str">
            <v>Trần Thị Hương Ly</v>
          </cell>
          <cell r="D4198">
            <v>11193243</v>
          </cell>
          <cell r="E4198" t="str">
            <v>Khoa học quản lý 61A</v>
          </cell>
          <cell r="F4198">
            <v>61</v>
          </cell>
          <cell r="G4198" t="str">
            <v>Khoa KHQL</v>
          </cell>
          <cell r="H4198">
            <v>89</v>
          </cell>
        </row>
        <row r="4199">
          <cell r="B4199">
            <v>11193175</v>
          </cell>
          <cell r="C4199" t="str">
            <v>Trần Hoàng Long</v>
          </cell>
          <cell r="D4199">
            <v>11193175</v>
          </cell>
          <cell r="E4199" t="str">
            <v>Khoa học quản lý 61A</v>
          </cell>
          <cell r="F4199">
            <v>61</v>
          </cell>
          <cell r="G4199" t="str">
            <v>Khoa KHQL</v>
          </cell>
          <cell r="H4199">
            <v>82</v>
          </cell>
        </row>
        <row r="4200">
          <cell r="B4200">
            <v>11193449</v>
          </cell>
          <cell r="C4200" t="str">
            <v>Phạm Nhật Minh</v>
          </cell>
          <cell r="D4200">
            <v>11193449</v>
          </cell>
          <cell r="E4200" t="str">
            <v>Khoa học quản lý 61A</v>
          </cell>
          <cell r="F4200">
            <v>61</v>
          </cell>
          <cell r="G4200" t="str">
            <v>Khoa KHQL</v>
          </cell>
          <cell r="H4200">
            <v>80</v>
          </cell>
        </row>
        <row r="4201">
          <cell r="B4201">
            <v>11193587</v>
          </cell>
          <cell r="C4201" t="str">
            <v>Nguyễn Văn Nam</v>
          </cell>
          <cell r="D4201">
            <v>11193587</v>
          </cell>
          <cell r="E4201" t="str">
            <v>Khoa học quản lý 61A</v>
          </cell>
          <cell r="F4201">
            <v>61</v>
          </cell>
          <cell r="G4201" t="str">
            <v>Khoa KHQL</v>
          </cell>
          <cell r="H4201">
            <v>96</v>
          </cell>
        </row>
        <row r="4202">
          <cell r="B4202">
            <v>11193539</v>
          </cell>
          <cell r="C4202" t="str">
            <v>Nguyễn Thị Lê Na</v>
          </cell>
          <cell r="D4202">
            <v>11193539</v>
          </cell>
          <cell r="E4202" t="str">
            <v>Khoa học quản lý 61A</v>
          </cell>
          <cell r="F4202">
            <v>61</v>
          </cell>
          <cell r="G4202" t="str">
            <v>Khoa KHQL</v>
          </cell>
          <cell r="H4202">
            <v>100</v>
          </cell>
        </row>
        <row r="4203">
          <cell r="B4203">
            <v>11193489</v>
          </cell>
          <cell r="C4203" t="str">
            <v>Lã Thị Huyền My</v>
          </cell>
          <cell r="D4203">
            <v>11193489</v>
          </cell>
          <cell r="E4203" t="str">
            <v>Khoa học quản lý 61A</v>
          </cell>
          <cell r="F4203">
            <v>61</v>
          </cell>
          <cell r="G4203" t="str">
            <v>Khoa KHQL</v>
          </cell>
          <cell r="H4203">
            <v>83</v>
          </cell>
        </row>
        <row r="4204">
          <cell r="B4204">
            <v>11192644</v>
          </cell>
          <cell r="C4204" t="str">
            <v>Phạm Hoàng Lam</v>
          </cell>
          <cell r="D4204">
            <v>11192644</v>
          </cell>
          <cell r="E4204" t="str">
            <v>Khoa học quản lý 61A</v>
          </cell>
          <cell r="F4204">
            <v>61</v>
          </cell>
          <cell r="G4204" t="str">
            <v>Khoa KHQL</v>
          </cell>
          <cell r="H4204">
            <v>82</v>
          </cell>
        </row>
        <row r="4205">
          <cell r="B4205">
            <v>11192529</v>
          </cell>
          <cell r="C4205" t="str">
            <v>Phạm Quang Khải</v>
          </cell>
          <cell r="D4205">
            <v>11192529</v>
          </cell>
          <cell r="E4205" t="str">
            <v>Khoa học quản lý 61A</v>
          </cell>
          <cell r="F4205">
            <v>61</v>
          </cell>
          <cell r="G4205" t="str">
            <v>Khoa KHQL</v>
          </cell>
          <cell r="H4205">
            <v>92</v>
          </cell>
        </row>
        <row r="4206">
          <cell r="B4206">
            <v>11192483</v>
          </cell>
          <cell r="C4206" t="str">
            <v>Nguyễn Thị Thu Huyền</v>
          </cell>
          <cell r="D4206">
            <v>11192483</v>
          </cell>
          <cell r="E4206" t="str">
            <v>Khoa học quản lý 61A</v>
          </cell>
          <cell r="F4206">
            <v>61</v>
          </cell>
          <cell r="G4206" t="str">
            <v>Khoa KHQL</v>
          </cell>
          <cell r="H4206">
            <v>84</v>
          </cell>
        </row>
        <row r="4207">
          <cell r="B4207">
            <v>11192718</v>
          </cell>
          <cell r="C4207" t="str">
            <v>Nguyễn Nhật Lệ</v>
          </cell>
          <cell r="D4207">
            <v>11192718</v>
          </cell>
          <cell r="E4207" t="str">
            <v>Khoa học quản lý 61A</v>
          </cell>
          <cell r="F4207">
            <v>61</v>
          </cell>
          <cell r="G4207" t="str">
            <v>Khoa KHQL</v>
          </cell>
          <cell r="H4207">
            <v>95</v>
          </cell>
        </row>
        <row r="4208">
          <cell r="B4208">
            <v>11192707</v>
          </cell>
          <cell r="C4208" t="str">
            <v>Bùi Quang Lập</v>
          </cell>
          <cell r="D4208">
            <v>11192707</v>
          </cell>
          <cell r="E4208" t="str">
            <v>Khoa học quản lý 61A</v>
          </cell>
          <cell r="F4208">
            <v>61</v>
          </cell>
          <cell r="G4208" t="str">
            <v>Khoa KHQL</v>
          </cell>
          <cell r="H4208">
            <v>82</v>
          </cell>
        </row>
        <row r="4209">
          <cell r="B4209">
            <v>11192900</v>
          </cell>
          <cell r="C4209" t="str">
            <v>Nguyễn Huyền Linh</v>
          </cell>
          <cell r="D4209">
            <v>11192900</v>
          </cell>
          <cell r="E4209" t="str">
            <v>Khoa học quản lý 61A</v>
          </cell>
          <cell r="F4209">
            <v>61</v>
          </cell>
          <cell r="G4209" t="str">
            <v>Khoa KHQL</v>
          </cell>
          <cell r="H4209">
            <v>90</v>
          </cell>
        </row>
        <row r="4210">
          <cell r="B4210">
            <v>11192854</v>
          </cell>
          <cell r="C4210" t="str">
            <v>Lương Khánh Linh</v>
          </cell>
          <cell r="D4210">
            <v>11192854</v>
          </cell>
          <cell r="E4210" t="str">
            <v>Khoa học quản lý 61A</v>
          </cell>
          <cell r="F4210">
            <v>61</v>
          </cell>
          <cell r="G4210" t="str">
            <v>Khoa KHQL</v>
          </cell>
          <cell r="H4210">
            <v>87</v>
          </cell>
        </row>
        <row r="4211">
          <cell r="B4211">
            <v>11192313</v>
          </cell>
          <cell r="C4211" t="str">
            <v>Phạm Thị Hương</v>
          </cell>
          <cell r="D4211">
            <v>11192313</v>
          </cell>
          <cell r="E4211" t="str">
            <v>Khoa học quản lý 61A</v>
          </cell>
          <cell r="F4211">
            <v>61</v>
          </cell>
          <cell r="G4211" t="str">
            <v>Khoa KHQL</v>
          </cell>
          <cell r="H4211">
            <v>80</v>
          </cell>
        </row>
        <row r="4212">
          <cell r="B4212">
            <v>11192104</v>
          </cell>
          <cell r="C4212" t="str">
            <v>Trần Huy Hoàng</v>
          </cell>
          <cell r="D4212">
            <v>11192104</v>
          </cell>
          <cell r="E4212" t="str">
            <v>Khoa học quản lý 61A</v>
          </cell>
          <cell r="F4212">
            <v>61</v>
          </cell>
          <cell r="G4212" t="str">
            <v>Khoa KHQL</v>
          </cell>
          <cell r="H4212">
            <v>72</v>
          </cell>
        </row>
        <row r="4213">
          <cell r="B4213">
            <v>11192185</v>
          </cell>
          <cell r="C4213" t="str">
            <v>Nguyễn Huy Hùng</v>
          </cell>
          <cell r="D4213">
            <v>11192185</v>
          </cell>
          <cell r="E4213" t="str">
            <v>Khoa học quản lý 61A</v>
          </cell>
          <cell r="F4213">
            <v>61</v>
          </cell>
          <cell r="G4213" t="str">
            <v>Khoa KHQL</v>
          </cell>
          <cell r="H4213">
            <v>83</v>
          </cell>
        </row>
        <row r="4214">
          <cell r="B4214">
            <v>11191274</v>
          </cell>
          <cell r="C4214" t="str">
            <v>Nguyễn Thị Thùy Dương</v>
          </cell>
          <cell r="D4214">
            <v>11191274</v>
          </cell>
          <cell r="E4214" t="str">
            <v>Khoa học quản lý 61A</v>
          </cell>
          <cell r="F4214">
            <v>61</v>
          </cell>
          <cell r="G4214" t="str">
            <v>Khoa KHQL</v>
          </cell>
          <cell r="H4214">
            <v>92</v>
          </cell>
        </row>
        <row r="4215">
          <cell r="B4215">
            <v>11191421</v>
          </cell>
          <cell r="C4215" t="str">
            <v>Nguyễn Hương Giang</v>
          </cell>
          <cell r="D4215">
            <v>11191421</v>
          </cell>
          <cell r="E4215" t="str">
            <v>Khoa học quản lý 61A</v>
          </cell>
          <cell r="F4215">
            <v>61</v>
          </cell>
          <cell r="G4215" t="str">
            <v>Khoa KHQL</v>
          </cell>
          <cell r="H4215">
            <v>81</v>
          </cell>
        </row>
        <row r="4216">
          <cell r="B4216">
            <v>11191439</v>
          </cell>
          <cell r="C4216" t="str">
            <v>Nguyễn Thị Hà Giang</v>
          </cell>
          <cell r="D4216">
            <v>11191439</v>
          </cell>
          <cell r="E4216" t="str">
            <v>Khoa học quản lý 61A</v>
          </cell>
          <cell r="F4216">
            <v>61</v>
          </cell>
          <cell r="G4216" t="str">
            <v>Khoa KHQL</v>
          </cell>
          <cell r="H4216">
            <v>93</v>
          </cell>
        </row>
        <row r="4217">
          <cell r="B4217">
            <v>11191757</v>
          </cell>
          <cell r="C4217" t="str">
            <v>Đặng Thị Hạnh</v>
          </cell>
          <cell r="D4217">
            <v>11191757</v>
          </cell>
          <cell r="E4217" t="str">
            <v>Khoa học quản lý 61A</v>
          </cell>
          <cell r="F4217">
            <v>61</v>
          </cell>
          <cell r="G4217" t="str">
            <v>Khoa KHQL</v>
          </cell>
          <cell r="H4217">
            <v>82</v>
          </cell>
        </row>
        <row r="4218">
          <cell r="B4218">
            <v>11191621</v>
          </cell>
          <cell r="C4218" t="str">
            <v>Đoàn Hoàng Hải</v>
          </cell>
          <cell r="D4218">
            <v>11191621</v>
          </cell>
          <cell r="E4218" t="str">
            <v>Khoa học quản lý 61A</v>
          </cell>
          <cell r="F4218">
            <v>61</v>
          </cell>
          <cell r="G4218" t="str">
            <v>Khoa KHQL</v>
          </cell>
          <cell r="H4218">
            <v>81</v>
          </cell>
        </row>
        <row r="4219">
          <cell r="B4219">
            <v>11191543</v>
          </cell>
          <cell r="C4219" t="str">
            <v>Nguyễn Ngọc Thảo Hà</v>
          </cell>
          <cell r="D4219">
            <v>11191543</v>
          </cell>
          <cell r="E4219" t="str">
            <v>Khoa học quản lý 61A</v>
          </cell>
          <cell r="F4219">
            <v>61</v>
          </cell>
          <cell r="G4219" t="str">
            <v>Khoa KHQL</v>
          </cell>
          <cell r="H4219">
            <v>86</v>
          </cell>
        </row>
        <row r="4220">
          <cell r="B4220">
            <v>11191513</v>
          </cell>
          <cell r="C4220" t="str">
            <v>Hà Lê Hà</v>
          </cell>
          <cell r="D4220">
            <v>11191513</v>
          </cell>
          <cell r="E4220" t="str">
            <v>Khoa học quản lý 61A</v>
          </cell>
          <cell r="F4220">
            <v>61</v>
          </cell>
          <cell r="G4220" t="str">
            <v>Khoa KHQL</v>
          </cell>
          <cell r="H4220">
            <v>90</v>
          </cell>
        </row>
        <row r="4221">
          <cell r="B4221">
            <v>11190308</v>
          </cell>
          <cell r="C4221" t="str">
            <v>Nguyễn Phương Anh</v>
          </cell>
          <cell r="D4221">
            <v>11190308</v>
          </cell>
          <cell r="E4221" t="str">
            <v>Khoa học quản lý 61A</v>
          </cell>
          <cell r="F4221">
            <v>61</v>
          </cell>
          <cell r="G4221" t="str">
            <v>Khoa KHQL</v>
          </cell>
          <cell r="H4221">
            <v>86</v>
          </cell>
        </row>
        <row r="4222">
          <cell r="B4222">
            <v>11190372</v>
          </cell>
          <cell r="C4222" t="str">
            <v>Nguyễn Thị Lan Anh</v>
          </cell>
          <cell r="D4222">
            <v>11190372</v>
          </cell>
          <cell r="E4222" t="str">
            <v>Khoa học quản lý 61A</v>
          </cell>
          <cell r="F4222">
            <v>61</v>
          </cell>
          <cell r="G4222" t="str">
            <v>Khoa KHQL</v>
          </cell>
          <cell r="H4222">
            <v>85</v>
          </cell>
        </row>
        <row r="4223">
          <cell r="B4223">
            <v>11190505</v>
          </cell>
          <cell r="C4223" t="str">
            <v>Phùng Minh Anh</v>
          </cell>
          <cell r="D4223">
            <v>11190505</v>
          </cell>
          <cell r="E4223" t="str">
            <v>Khoa học quản lý 61A</v>
          </cell>
          <cell r="F4223">
            <v>61</v>
          </cell>
          <cell r="G4223" t="str">
            <v>Khoa KHQL</v>
          </cell>
          <cell r="H4223">
            <v>86</v>
          </cell>
        </row>
        <row r="4224">
          <cell r="B4224">
            <v>11191055</v>
          </cell>
          <cell r="C4224" t="str">
            <v>Nguyễn Thị Phương Diệu</v>
          </cell>
          <cell r="D4224">
            <v>11191055</v>
          </cell>
          <cell r="E4224" t="str">
            <v>Khoa học quản lý 61A</v>
          </cell>
          <cell r="F4224">
            <v>61</v>
          </cell>
          <cell r="G4224" t="str">
            <v>Khoa KHQL</v>
          </cell>
          <cell r="H4224">
            <v>85</v>
          </cell>
        </row>
        <row r="4225">
          <cell r="B4225">
            <v>11190952</v>
          </cell>
          <cell r="C4225" t="str">
            <v>Phạm Quốc Cường</v>
          </cell>
          <cell r="D4225">
            <v>11190952</v>
          </cell>
          <cell r="E4225" t="str">
            <v>Khoa học quản lý 61A</v>
          </cell>
          <cell r="F4225">
            <v>61</v>
          </cell>
          <cell r="G4225" t="str">
            <v>Khoa KHQL</v>
          </cell>
          <cell r="H4225">
            <v>83</v>
          </cell>
        </row>
        <row r="4226">
          <cell r="B4226">
            <v>11190957</v>
          </cell>
          <cell r="C4226" t="str">
            <v>Dương Văn Đại</v>
          </cell>
          <cell r="D4226">
            <v>11190957</v>
          </cell>
          <cell r="E4226" t="str">
            <v>Khoa học quản lý 61B</v>
          </cell>
          <cell r="F4226">
            <v>61</v>
          </cell>
          <cell r="G4226" t="str">
            <v>Khoa KHQL</v>
          </cell>
          <cell r="H4226">
            <v>91</v>
          </cell>
        </row>
        <row r="4227">
          <cell r="B4227">
            <v>11191135</v>
          </cell>
          <cell r="C4227" t="str">
            <v>Trịnh Hoài Đức</v>
          </cell>
          <cell r="D4227">
            <v>11191135</v>
          </cell>
          <cell r="E4227" t="str">
            <v>Khoa học quản lý 61B</v>
          </cell>
          <cell r="F4227">
            <v>61</v>
          </cell>
          <cell r="G4227" t="str">
            <v>Khoa KHQL</v>
          </cell>
          <cell r="H4227">
            <v>85</v>
          </cell>
        </row>
        <row r="4228">
          <cell r="B4228">
            <v>11190899</v>
          </cell>
          <cell r="C4228" t="str">
            <v>Nguyễn Ngọc Phương Chinh</v>
          </cell>
          <cell r="D4228">
            <v>11190899</v>
          </cell>
          <cell r="E4228" t="str">
            <v>Khoa học quản lý 61B</v>
          </cell>
          <cell r="F4228">
            <v>61</v>
          </cell>
          <cell r="G4228" t="str">
            <v>Khoa KHQL</v>
          </cell>
          <cell r="H4228">
            <v>79</v>
          </cell>
        </row>
        <row r="4229">
          <cell r="B4229">
            <v>11190506</v>
          </cell>
          <cell r="C4229" t="str">
            <v>Phùng Ngọc Anh</v>
          </cell>
          <cell r="D4229">
            <v>11190506</v>
          </cell>
          <cell r="E4229" t="str">
            <v>Khoa học quản lý 61B</v>
          </cell>
          <cell r="F4229">
            <v>61</v>
          </cell>
          <cell r="G4229" t="str">
            <v>Khoa KHQL</v>
          </cell>
          <cell r="H4229">
            <v>84</v>
          </cell>
        </row>
        <row r="4230">
          <cell r="B4230">
            <v>11190465</v>
          </cell>
          <cell r="C4230" t="str">
            <v>Phạm Hoàng Anh</v>
          </cell>
          <cell r="D4230">
            <v>11190465</v>
          </cell>
          <cell r="E4230" t="str">
            <v>Khoa học quản lý 61B</v>
          </cell>
          <cell r="F4230">
            <v>61</v>
          </cell>
          <cell r="G4230" t="str">
            <v>Khoa KHQL</v>
          </cell>
          <cell r="H4230">
            <v>79</v>
          </cell>
        </row>
        <row r="4231">
          <cell r="B4231">
            <v>11190356</v>
          </cell>
          <cell r="C4231" t="str">
            <v>Nguyễn Thị Hà Anh</v>
          </cell>
          <cell r="D4231">
            <v>11190356</v>
          </cell>
          <cell r="E4231" t="str">
            <v>Khoa học quản lý 61B</v>
          </cell>
          <cell r="F4231">
            <v>61</v>
          </cell>
          <cell r="G4231" t="str">
            <v>Khoa KHQL</v>
          </cell>
          <cell r="H4231">
            <v>80</v>
          </cell>
        </row>
        <row r="4232">
          <cell r="B4232">
            <v>11190290</v>
          </cell>
          <cell r="C4232" t="str">
            <v>Nguyễn Ngọc Anh</v>
          </cell>
          <cell r="D4232">
            <v>11190290</v>
          </cell>
          <cell r="E4232" t="str">
            <v>Khoa học quản lý 61B</v>
          </cell>
          <cell r="F4232">
            <v>61</v>
          </cell>
          <cell r="G4232" t="str">
            <v>Khoa KHQL</v>
          </cell>
          <cell r="H4232">
            <v>80</v>
          </cell>
        </row>
        <row r="4233">
          <cell r="B4233">
            <v>11191497</v>
          </cell>
          <cell r="C4233" t="str">
            <v>Bùi Việt Hà</v>
          </cell>
          <cell r="D4233">
            <v>11191497</v>
          </cell>
          <cell r="E4233" t="str">
            <v>Khoa học quản lý 61B</v>
          </cell>
          <cell r="F4233">
            <v>61</v>
          </cell>
          <cell r="G4233" t="str">
            <v>Khoa KHQL</v>
          </cell>
          <cell r="H4233">
            <v>82</v>
          </cell>
        </row>
        <row r="4234">
          <cell r="B4234">
            <v>11191517</v>
          </cell>
          <cell r="C4234" t="str">
            <v>Hoàng Ngọc Hà</v>
          </cell>
          <cell r="D4234">
            <v>11191517</v>
          </cell>
          <cell r="E4234" t="str">
            <v>Khoa học quản lý 61B</v>
          </cell>
          <cell r="F4234">
            <v>61</v>
          </cell>
          <cell r="G4234" t="str">
            <v>Khoa KHQL</v>
          </cell>
          <cell r="H4234">
            <v>79</v>
          </cell>
        </row>
        <row r="4235">
          <cell r="B4235">
            <v>11191566</v>
          </cell>
          <cell r="C4235" t="str">
            <v>Nguyễn Thu Hà</v>
          </cell>
          <cell r="D4235">
            <v>11191566</v>
          </cell>
          <cell r="E4235" t="str">
            <v>Khoa học quản lý 61B</v>
          </cell>
          <cell r="F4235">
            <v>61</v>
          </cell>
          <cell r="G4235" t="str">
            <v>Khoa KHQL</v>
          </cell>
          <cell r="H4235">
            <v>93</v>
          </cell>
        </row>
        <row r="4236">
          <cell r="B4236">
            <v>11191604</v>
          </cell>
          <cell r="C4236" t="str">
            <v>Trịnh Thu Hà</v>
          </cell>
          <cell r="D4236">
            <v>11191604</v>
          </cell>
          <cell r="E4236" t="str">
            <v>Khoa học quản lý 61B</v>
          </cell>
          <cell r="F4236">
            <v>61</v>
          </cell>
          <cell r="G4236" t="str">
            <v>Khoa KHQL</v>
          </cell>
          <cell r="H4236">
            <v>80</v>
          </cell>
        </row>
        <row r="4237">
          <cell r="B4237">
            <v>11191753</v>
          </cell>
          <cell r="C4237" t="str">
            <v>Bùi Thị Hạnh</v>
          </cell>
          <cell r="D4237">
            <v>11191753</v>
          </cell>
          <cell r="E4237" t="str">
            <v>Khoa học quản lý 61B</v>
          </cell>
          <cell r="F4237">
            <v>61</v>
          </cell>
          <cell r="G4237" t="str">
            <v>Khoa KHQL</v>
          </cell>
          <cell r="H4237">
            <v>91</v>
          </cell>
        </row>
        <row r="4238">
          <cell r="B4238">
            <v>11191434</v>
          </cell>
          <cell r="C4238" t="str">
            <v>Nguyễn Ngân Giang</v>
          </cell>
          <cell r="D4238">
            <v>11191434</v>
          </cell>
          <cell r="E4238" t="str">
            <v>Khoa học quản lý 61B</v>
          </cell>
          <cell r="F4238">
            <v>61</v>
          </cell>
          <cell r="G4238" t="str">
            <v>Khoa KHQL</v>
          </cell>
          <cell r="H4238">
            <v>80</v>
          </cell>
        </row>
        <row r="4239">
          <cell r="B4239">
            <v>11191385</v>
          </cell>
          <cell r="C4239" t="str">
            <v>Đinh Hương Giang</v>
          </cell>
          <cell r="D4239">
            <v>11191385</v>
          </cell>
          <cell r="E4239" t="str">
            <v>Khoa học quản lý 61B</v>
          </cell>
          <cell r="F4239">
            <v>61</v>
          </cell>
          <cell r="G4239" t="str">
            <v>Khoa KHQL</v>
          </cell>
          <cell r="H4239">
            <v>85</v>
          </cell>
        </row>
        <row r="4240">
          <cell r="B4240">
            <v>11191253</v>
          </cell>
          <cell r="C4240" t="str">
            <v>Mai Thùy Dương</v>
          </cell>
          <cell r="D4240">
            <v>11191253</v>
          </cell>
          <cell r="E4240" t="str">
            <v>Khoa học quản lý 61B</v>
          </cell>
          <cell r="F4240">
            <v>61</v>
          </cell>
          <cell r="G4240" t="str">
            <v>Khoa KHQL</v>
          </cell>
          <cell r="H4240">
            <v>89</v>
          </cell>
        </row>
        <row r="4241">
          <cell r="B4241">
            <v>11192210</v>
          </cell>
          <cell r="C4241" t="str">
            <v>Dương Ngọc Hưng</v>
          </cell>
          <cell r="D4241">
            <v>11192210</v>
          </cell>
          <cell r="E4241" t="str">
            <v>Khoa học quản lý 61B</v>
          </cell>
          <cell r="F4241">
            <v>61</v>
          </cell>
          <cell r="G4241" t="str">
            <v>Khoa KHQL</v>
          </cell>
          <cell r="H4241">
            <v>82</v>
          </cell>
        </row>
        <row r="4242">
          <cell r="B4242">
            <v>11192123</v>
          </cell>
          <cell r="C4242" t="str">
            <v>Đào Thị Bích Hồng</v>
          </cell>
          <cell r="D4242">
            <v>11192123</v>
          </cell>
          <cell r="E4242" t="str">
            <v>Khoa học quản lý 61B</v>
          </cell>
          <cell r="F4242">
            <v>61</v>
          </cell>
          <cell r="G4242" t="str">
            <v>Khoa KHQL</v>
          </cell>
          <cell r="H4242">
            <v>90</v>
          </cell>
        </row>
        <row r="4243">
          <cell r="B4243">
            <v>11192302</v>
          </cell>
          <cell r="C4243" t="str">
            <v>Nguyễn Thị Mai Hương</v>
          </cell>
          <cell r="D4243">
            <v>11192302</v>
          </cell>
          <cell r="E4243" t="str">
            <v>Khoa học quản lý 61B</v>
          </cell>
          <cell r="F4243">
            <v>61</v>
          </cell>
          <cell r="G4243" t="str">
            <v>Khoa KHQL</v>
          </cell>
          <cell r="H4243">
            <v>91</v>
          </cell>
        </row>
        <row r="4244">
          <cell r="B4244">
            <v>11192362</v>
          </cell>
          <cell r="C4244" t="str">
            <v>Đinh Quang Huy</v>
          </cell>
          <cell r="D4244">
            <v>11192362</v>
          </cell>
          <cell r="E4244" t="str">
            <v>Khoa học quản lý 61B</v>
          </cell>
          <cell r="F4244">
            <v>61</v>
          </cell>
          <cell r="G4244" t="str">
            <v>Khoa KHQL</v>
          </cell>
          <cell r="H4244">
            <v>90</v>
          </cell>
        </row>
        <row r="4245">
          <cell r="B4245">
            <v>11192862</v>
          </cell>
          <cell r="C4245" t="str">
            <v>Lưu Thị Khánh Linh</v>
          </cell>
          <cell r="D4245">
            <v>11192862</v>
          </cell>
          <cell r="E4245" t="str">
            <v>Khoa học quản lý 61B</v>
          </cell>
          <cell r="F4245">
            <v>61</v>
          </cell>
          <cell r="G4245" t="str">
            <v>Khoa KHQL</v>
          </cell>
          <cell r="H4245">
            <v>84</v>
          </cell>
        </row>
        <row r="4246">
          <cell r="B4246">
            <v>11192911</v>
          </cell>
          <cell r="C4246" t="str">
            <v>Nguyễn Khánh Linh</v>
          </cell>
          <cell r="D4246">
            <v>11192911</v>
          </cell>
          <cell r="E4246" t="str">
            <v>Khoa học quản lý 61B</v>
          </cell>
          <cell r="F4246">
            <v>61</v>
          </cell>
          <cell r="G4246" t="str">
            <v>Khoa KHQL</v>
          </cell>
          <cell r="H4246">
            <v>84</v>
          </cell>
        </row>
        <row r="4247">
          <cell r="B4247">
            <v>11192790</v>
          </cell>
          <cell r="C4247" t="str">
            <v>Đoàn Ngọc Anh Linh</v>
          </cell>
          <cell r="D4247">
            <v>11192790</v>
          </cell>
          <cell r="E4247" t="str">
            <v>Khoa học quản lý 61B</v>
          </cell>
          <cell r="F4247">
            <v>61</v>
          </cell>
          <cell r="G4247" t="str">
            <v>Khoa KHQL</v>
          </cell>
          <cell r="H4247">
            <v>90</v>
          </cell>
        </row>
        <row r="4248">
          <cell r="B4248">
            <v>11192502</v>
          </cell>
          <cell r="C4248" t="str">
            <v>Trần Ngọc Huyền</v>
          </cell>
          <cell r="D4248">
            <v>11192502</v>
          </cell>
          <cell r="E4248" t="str">
            <v>Khoa học quản lý 61B</v>
          </cell>
          <cell r="F4248">
            <v>61</v>
          </cell>
          <cell r="G4248" t="str">
            <v>Khoa KHQL</v>
          </cell>
          <cell r="H4248">
            <v>85</v>
          </cell>
        </row>
        <row r="4249">
          <cell r="B4249">
            <v>11192426</v>
          </cell>
          <cell r="C4249" t="str">
            <v>Đặng Thị Thanh Huyền</v>
          </cell>
          <cell r="D4249">
            <v>11192426</v>
          </cell>
          <cell r="E4249" t="str">
            <v>Khoa học quản lý 61B</v>
          </cell>
          <cell r="F4249">
            <v>61</v>
          </cell>
          <cell r="G4249" t="str">
            <v>Khoa KHQL</v>
          </cell>
          <cell r="H4249">
            <v>73</v>
          </cell>
        </row>
        <row r="4250">
          <cell r="B4250">
            <v>11192682</v>
          </cell>
          <cell r="C4250" t="str">
            <v>Hoàng Thị Ngọc Lan</v>
          </cell>
          <cell r="D4250">
            <v>11192682</v>
          </cell>
          <cell r="E4250" t="str">
            <v>Khoa học quản lý 61B</v>
          </cell>
          <cell r="F4250">
            <v>61</v>
          </cell>
          <cell r="G4250" t="str">
            <v>Khoa KHQL</v>
          </cell>
          <cell r="H4250">
            <v>85</v>
          </cell>
        </row>
        <row r="4251">
          <cell r="B4251">
            <v>11192574</v>
          </cell>
          <cell r="C4251" t="str">
            <v>Nguyễn Thu Khánh</v>
          </cell>
          <cell r="D4251">
            <v>11192574</v>
          </cell>
          <cell r="E4251" t="str">
            <v>Khoa học quản lý 61B</v>
          </cell>
          <cell r="F4251">
            <v>61</v>
          </cell>
          <cell r="G4251" t="str">
            <v>Khoa KHQL</v>
          </cell>
          <cell r="H4251">
            <v>90</v>
          </cell>
        </row>
        <row r="4252">
          <cell r="B4252">
            <v>11193538</v>
          </cell>
          <cell r="C4252" t="str">
            <v>Nguyễn Thị Huyền Na</v>
          </cell>
          <cell r="D4252">
            <v>11193538</v>
          </cell>
          <cell r="E4252" t="str">
            <v>Khoa học quản lý 61B</v>
          </cell>
          <cell r="F4252">
            <v>61</v>
          </cell>
          <cell r="G4252" t="str">
            <v>Khoa KHQL</v>
          </cell>
          <cell r="H4252">
            <v>84</v>
          </cell>
        </row>
        <row r="4253">
          <cell r="B4253">
            <v>11193574</v>
          </cell>
          <cell r="C4253" t="str">
            <v>Nguyễn Hoài Nam</v>
          </cell>
          <cell r="D4253">
            <v>11193574</v>
          </cell>
          <cell r="E4253" t="str">
            <v>Khoa học quản lý 61B</v>
          </cell>
          <cell r="F4253">
            <v>61</v>
          </cell>
          <cell r="G4253" t="str">
            <v>Khoa KHQL</v>
          </cell>
          <cell r="H4253">
            <v>83</v>
          </cell>
        </row>
        <row r="4254">
          <cell r="B4254">
            <v>11193453</v>
          </cell>
          <cell r="C4254" t="str">
            <v>Tạ Thị Minh</v>
          </cell>
          <cell r="D4254">
            <v>11193453</v>
          </cell>
          <cell r="E4254" t="str">
            <v>Khoa học quản lý 61B</v>
          </cell>
          <cell r="F4254">
            <v>61</v>
          </cell>
          <cell r="G4254" t="str">
            <v>Khoa KHQL</v>
          </cell>
          <cell r="H4254">
            <v>87</v>
          </cell>
        </row>
        <row r="4255">
          <cell r="B4255">
            <v>11193444</v>
          </cell>
          <cell r="C4255" t="str">
            <v>Nguyễn Vũ Minh</v>
          </cell>
          <cell r="D4255">
            <v>11193444</v>
          </cell>
          <cell r="E4255" t="str">
            <v>Khoa học quản lý 61B</v>
          </cell>
          <cell r="F4255">
            <v>61</v>
          </cell>
          <cell r="G4255" t="str">
            <v>Khoa KHQL</v>
          </cell>
          <cell r="H4255">
            <v>79</v>
          </cell>
        </row>
        <row r="4256">
          <cell r="B4256">
            <v>11193123</v>
          </cell>
          <cell r="C4256" t="str">
            <v>Trần Thị Bích Loan</v>
          </cell>
          <cell r="D4256">
            <v>11193123</v>
          </cell>
          <cell r="E4256" t="str">
            <v>Khoa học quản lý 61B</v>
          </cell>
          <cell r="F4256">
            <v>61</v>
          </cell>
          <cell r="G4256" t="str">
            <v>Khoa KHQL</v>
          </cell>
          <cell r="H4256">
            <v>89</v>
          </cell>
        </row>
        <row r="4257">
          <cell r="B4257">
            <v>11193723</v>
          </cell>
          <cell r="C4257" t="str">
            <v>Nguyễn Thị Ngát</v>
          </cell>
          <cell r="D4257">
            <v>11193723</v>
          </cell>
          <cell r="E4257" t="str">
            <v>Khoa học quản lý 61B</v>
          </cell>
          <cell r="F4257">
            <v>61</v>
          </cell>
          <cell r="G4257" t="str">
            <v>Khoa KHQL</v>
          </cell>
          <cell r="H4257">
            <v>83</v>
          </cell>
        </row>
        <row r="4258">
          <cell r="B4258">
            <v>11193629</v>
          </cell>
          <cell r="C4258" t="str">
            <v>Nguyễn Thị Nga</v>
          </cell>
          <cell r="D4258">
            <v>11193629</v>
          </cell>
          <cell r="E4258" t="str">
            <v>Khoa học quản lý 61B</v>
          </cell>
          <cell r="F4258">
            <v>61</v>
          </cell>
          <cell r="G4258" t="str">
            <v>Khoa KHQL</v>
          </cell>
          <cell r="H4258">
            <v>90</v>
          </cell>
        </row>
        <row r="4259">
          <cell r="B4259">
            <v>11193677</v>
          </cell>
          <cell r="C4259" t="str">
            <v>Lưu Bích Ngân</v>
          </cell>
          <cell r="D4259">
            <v>11193677</v>
          </cell>
          <cell r="E4259" t="str">
            <v>Khoa học quản lý 61B</v>
          </cell>
          <cell r="F4259">
            <v>61</v>
          </cell>
          <cell r="G4259" t="str">
            <v>Khoa KHQL</v>
          </cell>
          <cell r="H4259">
            <v>90</v>
          </cell>
        </row>
        <row r="4260">
          <cell r="B4260">
            <v>11194169</v>
          </cell>
          <cell r="C4260" t="str">
            <v>Bùi Thu Phương</v>
          </cell>
          <cell r="D4260">
            <v>11194169</v>
          </cell>
          <cell r="E4260" t="str">
            <v>Khoa học quản lý 61B</v>
          </cell>
          <cell r="F4260">
            <v>61</v>
          </cell>
          <cell r="G4260" t="str">
            <v>Khoa KHQL</v>
          </cell>
          <cell r="H4260">
            <v>90</v>
          </cell>
        </row>
        <row r="4261">
          <cell r="B4261">
            <v>11193994</v>
          </cell>
          <cell r="C4261" t="str">
            <v>Nguyễn Trần Tuệ Nhi</v>
          </cell>
          <cell r="D4261">
            <v>11193994</v>
          </cell>
          <cell r="E4261" t="str">
            <v>Khoa học quản lý 61B</v>
          </cell>
          <cell r="F4261">
            <v>61</v>
          </cell>
          <cell r="G4261" t="str">
            <v>Khoa KHQL</v>
          </cell>
          <cell r="H4261">
            <v>80</v>
          </cell>
        </row>
        <row r="4262">
          <cell r="B4262">
            <v>11194544</v>
          </cell>
          <cell r="C4262" t="str">
            <v>Đào Anh Sơn</v>
          </cell>
          <cell r="D4262">
            <v>11194544</v>
          </cell>
          <cell r="E4262" t="str">
            <v>Khoa học quản lý 61B</v>
          </cell>
          <cell r="F4262">
            <v>61</v>
          </cell>
          <cell r="G4262" t="str">
            <v>Khoa KHQL</v>
          </cell>
          <cell r="H4262">
            <v>85</v>
          </cell>
        </row>
        <row r="4263">
          <cell r="B4263">
            <v>11194612</v>
          </cell>
          <cell r="C4263" t="str">
            <v>Đỗ Đình Tân</v>
          </cell>
          <cell r="D4263">
            <v>11194612</v>
          </cell>
          <cell r="E4263" t="str">
            <v>Khoa học quản lý 61B</v>
          </cell>
          <cell r="F4263">
            <v>61</v>
          </cell>
          <cell r="G4263" t="str">
            <v>Khoa KHQL</v>
          </cell>
          <cell r="H4263">
            <v>90</v>
          </cell>
        </row>
        <row r="4264">
          <cell r="B4264">
            <v>11194750</v>
          </cell>
          <cell r="C4264" t="str">
            <v>Đặng Thanh Thảo</v>
          </cell>
          <cell r="D4264">
            <v>11194750</v>
          </cell>
          <cell r="E4264" t="str">
            <v>Khoa học quản lý 61B</v>
          </cell>
          <cell r="F4264">
            <v>61</v>
          </cell>
          <cell r="G4264" t="str">
            <v>Khoa KHQL</v>
          </cell>
          <cell r="H4264">
            <v>90</v>
          </cell>
        </row>
        <row r="4265">
          <cell r="B4265">
            <v>11194315</v>
          </cell>
          <cell r="C4265" t="str">
            <v>Trịnh Như Phương</v>
          </cell>
          <cell r="D4265">
            <v>11194315</v>
          </cell>
          <cell r="E4265" t="str">
            <v>Khoa học quản lý 61B</v>
          </cell>
          <cell r="F4265">
            <v>61</v>
          </cell>
          <cell r="G4265" t="str">
            <v>Khoa KHQL</v>
          </cell>
          <cell r="H4265">
            <v>82</v>
          </cell>
        </row>
        <row r="4266">
          <cell r="B4266">
            <v>11194246</v>
          </cell>
          <cell r="C4266" t="str">
            <v>Nguyễn Quỳnh Phương</v>
          </cell>
          <cell r="D4266">
            <v>11194246</v>
          </cell>
          <cell r="E4266" t="str">
            <v>Khoa học quản lý 61B</v>
          </cell>
          <cell r="F4266">
            <v>61</v>
          </cell>
          <cell r="G4266" t="str">
            <v>Khoa KHQL</v>
          </cell>
          <cell r="H4266">
            <v>81</v>
          </cell>
        </row>
        <row r="4267">
          <cell r="B4267">
            <v>11194467</v>
          </cell>
          <cell r="C4267" t="str">
            <v>Lê Thị Như Quỳnh</v>
          </cell>
          <cell r="D4267">
            <v>11194467</v>
          </cell>
          <cell r="E4267" t="str">
            <v>Khoa học quản lý 61B</v>
          </cell>
          <cell r="F4267">
            <v>61</v>
          </cell>
          <cell r="G4267" t="str">
            <v>Khoa KHQL</v>
          </cell>
          <cell r="H4267">
            <v>85</v>
          </cell>
        </row>
        <row r="4268">
          <cell r="B4268">
            <v>11194405</v>
          </cell>
          <cell r="C4268" t="str">
            <v>Đặng Viết Quảng</v>
          </cell>
          <cell r="D4268">
            <v>11194405</v>
          </cell>
          <cell r="E4268" t="str">
            <v>Khoa học quản lý 61B</v>
          </cell>
          <cell r="F4268">
            <v>61</v>
          </cell>
          <cell r="G4268" t="str">
            <v>Khoa KHQL</v>
          </cell>
          <cell r="H4268">
            <v>90</v>
          </cell>
        </row>
        <row r="4269">
          <cell r="B4269">
            <v>11195000</v>
          </cell>
          <cell r="C4269" t="str">
            <v>Lê Thị Huyền Thương</v>
          </cell>
          <cell r="D4269">
            <v>11195000</v>
          </cell>
          <cell r="E4269" t="str">
            <v>Khoa học quản lý 61B</v>
          </cell>
          <cell r="F4269">
            <v>61</v>
          </cell>
          <cell r="G4269" t="str">
            <v>Khoa KHQL</v>
          </cell>
          <cell r="H4269">
            <v>79</v>
          </cell>
        </row>
        <row r="4270">
          <cell r="B4270">
            <v>11195085</v>
          </cell>
          <cell r="C4270" t="str">
            <v>Nguyễn Thị Thu Thủy</v>
          </cell>
          <cell r="D4270">
            <v>11195085</v>
          </cell>
          <cell r="E4270" t="str">
            <v>Khoa học quản lý 61B</v>
          </cell>
          <cell r="F4270">
            <v>61</v>
          </cell>
          <cell r="G4270" t="str">
            <v>Khoa KHQL</v>
          </cell>
          <cell r="H4270">
            <v>81</v>
          </cell>
        </row>
        <row r="4271">
          <cell r="B4271">
            <v>11194870</v>
          </cell>
          <cell r="C4271" t="str">
            <v>Trần Thu Thảo</v>
          </cell>
          <cell r="D4271">
            <v>11194870</v>
          </cell>
          <cell r="E4271" t="str">
            <v>Khoa học quản lý 61B</v>
          </cell>
          <cell r="F4271">
            <v>61</v>
          </cell>
          <cell r="G4271" t="str">
            <v>Khoa KHQL</v>
          </cell>
          <cell r="H4271">
            <v>81</v>
          </cell>
        </row>
        <row r="4272">
          <cell r="B4272">
            <v>11194839</v>
          </cell>
          <cell r="C4272" t="str">
            <v>Nguyễn Thu Thảo</v>
          </cell>
          <cell r="D4272">
            <v>11194839</v>
          </cell>
          <cell r="E4272" t="str">
            <v>Khoa học quản lý 61B</v>
          </cell>
          <cell r="F4272">
            <v>61</v>
          </cell>
          <cell r="G4272" t="str">
            <v>Khoa KHQL</v>
          </cell>
          <cell r="H4272">
            <v>100</v>
          </cell>
        </row>
        <row r="4273">
          <cell r="B4273">
            <v>11194940</v>
          </cell>
          <cell r="C4273" t="str">
            <v>Lê Thị Hoài Thu</v>
          </cell>
          <cell r="D4273">
            <v>11194940</v>
          </cell>
          <cell r="E4273" t="str">
            <v>Khoa học quản lý 61B</v>
          </cell>
          <cell r="F4273">
            <v>61</v>
          </cell>
          <cell r="G4273" t="str">
            <v>Khoa KHQL</v>
          </cell>
          <cell r="H4273">
            <v>85</v>
          </cell>
        </row>
        <row r="4274">
          <cell r="B4274">
            <v>11195352</v>
          </cell>
          <cell r="C4274" t="str">
            <v>Nguyên Thị Thu Trang</v>
          </cell>
          <cell r="D4274">
            <v>11195352</v>
          </cell>
          <cell r="E4274" t="str">
            <v>Khoa học quản lý 61B</v>
          </cell>
          <cell r="F4274">
            <v>61</v>
          </cell>
          <cell r="G4274" t="str">
            <v>Khoa KHQL</v>
          </cell>
          <cell r="H4274">
            <v>85</v>
          </cell>
        </row>
        <row r="4275">
          <cell r="B4275">
            <v>11195277</v>
          </cell>
          <cell r="C4275" t="str">
            <v>Lê Thị Thu Trang</v>
          </cell>
          <cell r="D4275">
            <v>11195277</v>
          </cell>
          <cell r="E4275" t="str">
            <v>Khoa học quản lý 61B</v>
          </cell>
          <cell r="F4275">
            <v>61</v>
          </cell>
          <cell r="G4275" t="str">
            <v>Khoa KHQL</v>
          </cell>
          <cell r="H4275">
            <v>81</v>
          </cell>
        </row>
        <row r="4276">
          <cell r="B4276">
            <v>11195845</v>
          </cell>
          <cell r="C4276" t="str">
            <v>Nguyễn Trà Vy</v>
          </cell>
          <cell r="D4276">
            <v>11195845</v>
          </cell>
          <cell r="E4276" t="str">
            <v>Khoa học quản lý 61B</v>
          </cell>
          <cell r="F4276">
            <v>61</v>
          </cell>
          <cell r="G4276" t="str">
            <v>Khoa KHQL</v>
          </cell>
          <cell r="H4276">
            <v>85</v>
          </cell>
        </row>
        <row r="4277">
          <cell r="B4277">
            <v>11195886</v>
          </cell>
          <cell r="C4277" t="str">
            <v>Lê Thị Hải Yến</v>
          </cell>
          <cell r="D4277">
            <v>11195886</v>
          </cell>
          <cell r="E4277" t="str">
            <v>Khoa học quản lý 61B</v>
          </cell>
          <cell r="F4277">
            <v>61</v>
          </cell>
          <cell r="G4277" t="str">
            <v>Khoa KHQL</v>
          </cell>
          <cell r="H4277">
            <v>93</v>
          </cell>
        </row>
        <row r="4278">
          <cell r="B4278">
            <v>11195795</v>
          </cell>
          <cell r="C4278" t="str">
            <v>Nguyễn Thành Vinh</v>
          </cell>
          <cell r="D4278">
            <v>11195795</v>
          </cell>
          <cell r="E4278" t="str">
            <v>Khoa học quản lý 61B</v>
          </cell>
          <cell r="F4278">
            <v>61</v>
          </cell>
          <cell r="G4278" t="str">
            <v>Khoa KHQL</v>
          </cell>
          <cell r="H4278">
            <v>97</v>
          </cell>
        </row>
        <row r="4279">
          <cell r="B4279">
            <v>11195784</v>
          </cell>
          <cell r="C4279" t="str">
            <v>Nguyễn Ngọc Hoàng Việt</v>
          </cell>
          <cell r="D4279">
            <v>11195784</v>
          </cell>
          <cell r="E4279" t="str">
            <v>Khoa học quản lý 61B</v>
          </cell>
          <cell r="F4279">
            <v>61</v>
          </cell>
          <cell r="G4279" t="str">
            <v>Khoa KHQL</v>
          </cell>
          <cell r="H4279">
            <v>79</v>
          </cell>
        </row>
        <row r="4280">
          <cell r="B4280">
            <v>11195699</v>
          </cell>
          <cell r="C4280" t="str">
            <v>Trần Thúy Uyên</v>
          </cell>
          <cell r="D4280">
            <v>11195699</v>
          </cell>
          <cell r="E4280" t="str">
            <v>Khoa học quản lý 61B</v>
          </cell>
          <cell r="F4280">
            <v>61</v>
          </cell>
          <cell r="G4280" t="str">
            <v>Khoa KHQL</v>
          </cell>
          <cell r="H4280">
            <v>81</v>
          </cell>
        </row>
        <row r="4281">
          <cell r="B4281">
            <v>11195713</v>
          </cell>
          <cell r="C4281" t="str">
            <v>Hoàng Khánh Vân</v>
          </cell>
          <cell r="D4281">
            <v>11195713</v>
          </cell>
          <cell r="E4281" t="str">
            <v>Khoa học quản lý 61B</v>
          </cell>
          <cell r="F4281">
            <v>61</v>
          </cell>
          <cell r="G4281" t="str">
            <v>Khoa KHQL</v>
          </cell>
          <cell r="H4281">
            <v>93</v>
          </cell>
        </row>
        <row r="4282">
          <cell r="B4282">
            <v>11195646</v>
          </cell>
          <cell r="C4282" t="str">
            <v>Nguyễn Văn Tuy</v>
          </cell>
          <cell r="D4282">
            <v>11195646</v>
          </cell>
          <cell r="E4282" t="str">
            <v>Khoa học quản lý 61B</v>
          </cell>
          <cell r="F4282">
            <v>61</v>
          </cell>
          <cell r="G4282" t="str">
            <v>Khoa KHQL</v>
          </cell>
          <cell r="H4282">
            <v>71</v>
          </cell>
        </row>
        <row r="4283">
          <cell r="B4283">
            <v>11195605</v>
          </cell>
          <cell r="C4283" t="str">
            <v>Vương Minh Tuấn</v>
          </cell>
          <cell r="D4283">
            <v>11195605</v>
          </cell>
          <cell r="E4283" t="str">
            <v>Khoa học quản lý 61B</v>
          </cell>
          <cell r="F4283">
            <v>61</v>
          </cell>
          <cell r="G4283" t="str">
            <v>Khoa KHQL</v>
          </cell>
          <cell r="H4283">
            <v>66</v>
          </cell>
        </row>
        <row r="4284">
          <cell r="B4284">
            <v>11195513</v>
          </cell>
          <cell r="C4284" t="str">
            <v>Vũ Đức Trung</v>
          </cell>
          <cell r="D4284">
            <v>11195513</v>
          </cell>
          <cell r="E4284" t="str">
            <v>Khoa học quản lý 61B</v>
          </cell>
          <cell r="F4284">
            <v>61</v>
          </cell>
          <cell r="G4284" t="str">
            <v>Khoa KHQL</v>
          </cell>
          <cell r="H4284">
            <v>80</v>
          </cell>
        </row>
        <row r="4285">
          <cell r="B4285">
            <v>11195430</v>
          </cell>
          <cell r="C4285" t="str">
            <v>Trần Thu Trang</v>
          </cell>
          <cell r="D4285">
            <v>11195430</v>
          </cell>
          <cell r="E4285" t="str">
            <v>Khoa học quản lý 61B</v>
          </cell>
          <cell r="F4285">
            <v>61</v>
          </cell>
          <cell r="G4285" t="str">
            <v>Khoa KHQL</v>
          </cell>
          <cell r="H4285">
            <v>90</v>
          </cell>
        </row>
        <row r="4286">
          <cell r="B4286">
            <v>11195460</v>
          </cell>
          <cell r="C4286" t="str">
            <v>Vũ Thu Trang</v>
          </cell>
          <cell r="D4286">
            <v>11195460</v>
          </cell>
          <cell r="E4286" t="str">
            <v>Khoa học quản lý 61B</v>
          </cell>
          <cell r="F4286">
            <v>61</v>
          </cell>
          <cell r="G4286" t="str">
            <v>Khoa KHQL</v>
          </cell>
          <cell r="H4286">
            <v>85</v>
          </cell>
        </row>
        <row r="4287">
          <cell r="B4287">
            <v>11200114</v>
          </cell>
          <cell r="C4287" t="str">
            <v>Hoàng Phương Anh</v>
          </cell>
          <cell r="D4287">
            <v>11200114</v>
          </cell>
          <cell r="E4287" t="str">
            <v>Quản lý công và chính sách (E-PMP) 62</v>
          </cell>
          <cell r="F4287">
            <v>62</v>
          </cell>
          <cell r="G4287" t="str">
            <v>Khoa KHQL</v>
          </cell>
          <cell r="H4287">
            <v>78</v>
          </cell>
        </row>
        <row r="4288">
          <cell r="B4288">
            <v>11200119</v>
          </cell>
          <cell r="C4288" t="str">
            <v>Hoàng Thị Ngọc Anh</v>
          </cell>
          <cell r="D4288">
            <v>11200119</v>
          </cell>
          <cell r="E4288" t="str">
            <v>Quản lý công và chính sách (E-PMP) 62</v>
          </cell>
          <cell r="F4288">
            <v>62</v>
          </cell>
          <cell r="G4288" t="str">
            <v>Khoa KHQL</v>
          </cell>
          <cell r="H4288">
            <v>93</v>
          </cell>
        </row>
        <row r="4289">
          <cell r="B4289">
            <v>11200033</v>
          </cell>
          <cell r="C4289" t="str">
            <v>Phạm Thiên Ân</v>
          </cell>
          <cell r="D4289">
            <v>11200033</v>
          </cell>
          <cell r="E4289" t="str">
            <v>Quản lý công và chính sách (E-PMP) 62</v>
          </cell>
          <cell r="F4289">
            <v>62</v>
          </cell>
          <cell r="G4289" t="str">
            <v>Khoa KHQL</v>
          </cell>
          <cell r="H4289">
            <v>78</v>
          </cell>
        </row>
        <row r="4290">
          <cell r="B4290">
            <v>11200318</v>
          </cell>
          <cell r="C4290" t="str">
            <v>Nguyễn Việt Anh</v>
          </cell>
          <cell r="D4290">
            <v>11200318</v>
          </cell>
          <cell r="E4290" t="str">
            <v>Quản lý công và chính sách (E-PMP) 62</v>
          </cell>
          <cell r="F4290">
            <v>62</v>
          </cell>
          <cell r="G4290" t="str">
            <v>Khoa KHQL</v>
          </cell>
          <cell r="H4290">
            <v>70</v>
          </cell>
        </row>
        <row r="4291">
          <cell r="B4291">
            <v>11200380</v>
          </cell>
          <cell r="C4291" t="str">
            <v>Trần Ngọc Anh</v>
          </cell>
          <cell r="D4291">
            <v>11200380</v>
          </cell>
          <cell r="E4291" t="str">
            <v>Quản lý công và chính sách (E-PMP) 62</v>
          </cell>
          <cell r="F4291">
            <v>62</v>
          </cell>
          <cell r="G4291" t="str">
            <v>Khoa KHQL</v>
          </cell>
          <cell r="H4291">
            <v>78</v>
          </cell>
        </row>
        <row r="4292">
          <cell r="B4292">
            <v>11200284</v>
          </cell>
          <cell r="C4292" t="str">
            <v>Nguyễn Thị Ngọc Anh</v>
          </cell>
          <cell r="D4292">
            <v>11200284</v>
          </cell>
          <cell r="E4292" t="str">
            <v>Quản lý công và chính sách (E-PMP) 62</v>
          </cell>
          <cell r="F4292">
            <v>62</v>
          </cell>
          <cell r="G4292" t="str">
            <v>Khoa KHQL</v>
          </cell>
          <cell r="H4292">
            <v>100</v>
          </cell>
        </row>
        <row r="4293">
          <cell r="B4293">
            <v>11200177</v>
          </cell>
          <cell r="C4293" t="str">
            <v>Moọc Minh Anh</v>
          </cell>
          <cell r="D4293">
            <v>11200177</v>
          </cell>
          <cell r="E4293" t="str">
            <v>Quản lý công và chính sách (E-PMP) 62</v>
          </cell>
          <cell r="F4293">
            <v>62</v>
          </cell>
          <cell r="G4293" t="str">
            <v>Khoa KHQL</v>
          </cell>
          <cell r="H4293">
            <v>95</v>
          </cell>
        </row>
        <row r="4294">
          <cell r="B4294">
            <v>11200154</v>
          </cell>
          <cell r="C4294" t="str">
            <v>Lê Thị Thúy Anh</v>
          </cell>
          <cell r="D4294">
            <v>11200154</v>
          </cell>
          <cell r="E4294" t="str">
            <v>Quản lý công và chính sách (E-PMP) 62</v>
          </cell>
          <cell r="F4294">
            <v>62</v>
          </cell>
          <cell r="G4294" t="str">
            <v>Khoa KHQL</v>
          </cell>
          <cell r="H4294">
            <v>71</v>
          </cell>
        </row>
        <row r="4295">
          <cell r="B4295">
            <v>11200561</v>
          </cell>
          <cell r="C4295" t="str">
            <v>Phạm Ngọc Minh Châu</v>
          </cell>
          <cell r="D4295">
            <v>11200561</v>
          </cell>
          <cell r="E4295" t="str">
            <v>Quản lý công và chính sách (E-PMP) 62</v>
          </cell>
          <cell r="F4295">
            <v>62</v>
          </cell>
          <cell r="G4295" t="str">
            <v>Khoa KHQL</v>
          </cell>
          <cell r="H4295">
            <v>76</v>
          </cell>
        </row>
        <row r="4296">
          <cell r="B4296">
            <v>11201204</v>
          </cell>
          <cell r="C4296" t="str">
            <v>Nguyễn Thị Thu Hà</v>
          </cell>
          <cell r="D4296">
            <v>11201204</v>
          </cell>
          <cell r="E4296" t="str">
            <v>Quản lý công và chính sách (E-PMP) 62</v>
          </cell>
          <cell r="F4296">
            <v>62</v>
          </cell>
          <cell r="G4296" t="str">
            <v>Khoa KHQL</v>
          </cell>
          <cell r="H4296">
            <v>70</v>
          </cell>
        </row>
        <row r="4297">
          <cell r="B4297">
            <v>11201206</v>
          </cell>
          <cell r="C4297" t="str">
            <v>Nguyễn Thu Hà</v>
          </cell>
          <cell r="D4297">
            <v>11201206</v>
          </cell>
          <cell r="E4297" t="str">
            <v>Quản lý công và chính sách (E-PMP) 62</v>
          </cell>
          <cell r="F4297">
            <v>62</v>
          </cell>
          <cell r="G4297" t="str">
            <v>Khoa KHQL</v>
          </cell>
          <cell r="H4297">
            <v>78</v>
          </cell>
        </row>
        <row r="4298">
          <cell r="B4298">
            <v>11201247</v>
          </cell>
          <cell r="C4298" t="str">
            <v>Vũ Thanh Vân Hà</v>
          </cell>
          <cell r="D4298">
            <v>11201247</v>
          </cell>
          <cell r="E4298" t="str">
            <v>Quản lý công và chính sách (E-PMP) 62</v>
          </cell>
          <cell r="F4298">
            <v>62</v>
          </cell>
          <cell r="G4298" t="str">
            <v>Khoa KHQL</v>
          </cell>
          <cell r="H4298">
            <v>90</v>
          </cell>
        </row>
        <row r="4299">
          <cell r="B4299">
            <v>11201121</v>
          </cell>
          <cell r="C4299" t="str">
            <v>Phan Đào Hương Giang</v>
          </cell>
          <cell r="D4299">
            <v>11201121</v>
          </cell>
          <cell r="E4299" t="str">
            <v>Quản lý công và chính sách (E-PMP) 62</v>
          </cell>
          <cell r="F4299">
            <v>62</v>
          </cell>
          <cell r="G4299" t="str">
            <v>Khoa KHQL</v>
          </cell>
          <cell r="H4299">
            <v>78</v>
          </cell>
        </row>
        <row r="4300">
          <cell r="B4300">
            <v>11201100</v>
          </cell>
          <cell r="C4300" t="str">
            <v>Nguyễn Thị Hương Giang</v>
          </cell>
          <cell r="D4300">
            <v>11201100</v>
          </cell>
          <cell r="E4300" t="str">
            <v>Quản lý công và chính sách (E-PMP) 62</v>
          </cell>
          <cell r="F4300">
            <v>62</v>
          </cell>
          <cell r="G4300" t="str">
            <v>Khoa KHQL</v>
          </cell>
          <cell r="H4300">
            <v>78</v>
          </cell>
        </row>
        <row r="4301">
          <cell r="B4301">
            <v>11200793</v>
          </cell>
          <cell r="C4301" t="str">
            <v>Nguyễn Hoàng Điệp</v>
          </cell>
          <cell r="D4301">
            <v>11200793</v>
          </cell>
          <cell r="E4301" t="str">
            <v>Quản lý công và chính sách (E-PMP) 62</v>
          </cell>
          <cell r="F4301">
            <v>62</v>
          </cell>
          <cell r="G4301" t="str">
            <v>Khoa KHQL</v>
          </cell>
          <cell r="H4301">
            <v>85</v>
          </cell>
        </row>
        <row r="4302">
          <cell r="B4302">
            <v>11200788</v>
          </cell>
          <cell r="C4302" t="str">
            <v>Phùng Ngọc Diệp</v>
          </cell>
          <cell r="D4302">
            <v>11200788</v>
          </cell>
          <cell r="E4302" t="str">
            <v>Quản lý công và chính sách (E-PMP) 62</v>
          </cell>
          <cell r="F4302">
            <v>62</v>
          </cell>
          <cell r="G4302" t="str">
            <v>Khoa KHQL</v>
          </cell>
          <cell r="H4302">
            <v>90</v>
          </cell>
        </row>
        <row r="4303">
          <cell r="B4303">
            <v>11200780</v>
          </cell>
          <cell r="C4303" t="str">
            <v>Đào Ngọc Diệp</v>
          </cell>
          <cell r="D4303">
            <v>11200780</v>
          </cell>
          <cell r="E4303" t="str">
            <v>Quản lý công và chính sách (E-PMP) 62</v>
          </cell>
          <cell r="F4303">
            <v>62</v>
          </cell>
          <cell r="G4303" t="str">
            <v>Khoa KHQL</v>
          </cell>
          <cell r="H4303">
            <v>95</v>
          </cell>
        </row>
        <row r="4304">
          <cell r="B4304">
            <v>11200892</v>
          </cell>
          <cell r="C4304" t="str">
            <v>Lương Thị Ngọc Dung</v>
          </cell>
          <cell r="D4304">
            <v>11200892</v>
          </cell>
          <cell r="E4304" t="str">
            <v>Quản lý công và chính sách (E-PMP) 62</v>
          </cell>
          <cell r="F4304">
            <v>62</v>
          </cell>
          <cell r="G4304" t="str">
            <v>Khoa KHQL</v>
          </cell>
          <cell r="H4304">
            <v>73</v>
          </cell>
        </row>
        <row r="4305">
          <cell r="B4305">
            <v>11201576</v>
          </cell>
          <cell r="C4305" t="str">
            <v>Trần Thị Hoàn</v>
          </cell>
          <cell r="D4305">
            <v>11201576</v>
          </cell>
          <cell r="E4305" t="str">
            <v>Quản lý công và chính sách (E-PMP) 62</v>
          </cell>
          <cell r="F4305">
            <v>62</v>
          </cell>
          <cell r="G4305" t="str">
            <v>Khoa KHQL</v>
          </cell>
          <cell r="H4305">
            <v>96</v>
          </cell>
        </row>
        <row r="4306">
          <cell r="B4306">
            <v>11202106</v>
          </cell>
          <cell r="C4306" t="str">
            <v>Đỗ Lý Khánh Linh</v>
          </cell>
          <cell r="D4306">
            <v>11202106</v>
          </cell>
          <cell r="E4306" t="str">
            <v>Quản lý công và chính sách (E-PMP) 62</v>
          </cell>
          <cell r="F4306">
            <v>62</v>
          </cell>
          <cell r="G4306" t="str">
            <v>Khoa KHQL</v>
          </cell>
          <cell r="H4306">
            <v>81</v>
          </cell>
        </row>
        <row r="4307">
          <cell r="B4307">
            <v>11202088</v>
          </cell>
          <cell r="C4307" t="str">
            <v>Đặng Phương Linh</v>
          </cell>
          <cell r="D4307">
            <v>11202088</v>
          </cell>
          <cell r="E4307" t="str">
            <v>Quản lý công và chính sách (E-PMP) 62</v>
          </cell>
          <cell r="F4307">
            <v>62</v>
          </cell>
          <cell r="G4307" t="str">
            <v>Khoa KHQL</v>
          </cell>
          <cell r="H4307">
            <v>95</v>
          </cell>
        </row>
        <row r="4308">
          <cell r="B4308">
            <v>11202194</v>
          </cell>
          <cell r="C4308" t="str">
            <v>Nguyễn Mai Linh</v>
          </cell>
          <cell r="D4308">
            <v>11202194</v>
          </cell>
          <cell r="E4308" t="str">
            <v>Quản lý công và chính sách (E-PMP) 62</v>
          </cell>
          <cell r="F4308">
            <v>62</v>
          </cell>
          <cell r="G4308" t="str">
            <v>Khoa KHQL</v>
          </cell>
          <cell r="H4308">
            <v>71</v>
          </cell>
        </row>
        <row r="4309">
          <cell r="B4309">
            <v>11201954</v>
          </cell>
          <cell r="C4309" t="str">
            <v>Đỗ Đăng Khoa</v>
          </cell>
          <cell r="D4309">
            <v>11201954</v>
          </cell>
          <cell r="E4309" t="str">
            <v>Quản lý công và chính sách (E-PMP) 62</v>
          </cell>
          <cell r="F4309">
            <v>62</v>
          </cell>
          <cell r="G4309" t="str">
            <v>Khoa KHQL</v>
          </cell>
          <cell r="H4309">
            <v>82</v>
          </cell>
        </row>
        <row r="4310">
          <cell r="B4310">
            <v>11202263</v>
          </cell>
          <cell r="C4310" t="str">
            <v>Phạm Thị Mai Linh</v>
          </cell>
          <cell r="D4310">
            <v>11202263</v>
          </cell>
          <cell r="E4310" t="str">
            <v>Quản lý công và chính sách (E-PMP) 62</v>
          </cell>
          <cell r="F4310">
            <v>62</v>
          </cell>
          <cell r="G4310" t="str">
            <v>Khoa KHQL</v>
          </cell>
          <cell r="H4310">
            <v>80</v>
          </cell>
        </row>
        <row r="4311">
          <cell r="B4311">
            <v>11202450</v>
          </cell>
          <cell r="C4311" t="str">
            <v>Lê Ngọc Mai</v>
          </cell>
          <cell r="D4311">
            <v>11202450</v>
          </cell>
          <cell r="E4311" t="str">
            <v>Quản lý công và chính sách (E-PMP) 62</v>
          </cell>
          <cell r="F4311">
            <v>62</v>
          </cell>
          <cell r="G4311" t="str">
            <v>Khoa KHQL</v>
          </cell>
          <cell r="H4311">
            <v>76</v>
          </cell>
        </row>
        <row r="4312">
          <cell r="B4312">
            <v>11202424</v>
          </cell>
          <cell r="C4312" t="str">
            <v>Trần Bùi Thảo Ly</v>
          </cell>
          <cell r="D4312">
            <v>11202424</v>
          </cell>
          <cell r="E4312" t="str">
            <v>Quản lý công và chính sách (E-PMP) 62</v>
          </cell>
          <cell r="F4312">
            <v>62</v>
          </cell>
          <cell r="G4312" t="str">
            <v>Khoa KHQL</v>
          </cell>
          <cell r="H4312">
            <v>73</v>
          </cell>
        </row>
        <row r="4313">
          <cell r="B4313">
            <v>11202972</v>
          </cell>
          <cell r="C4313" t="str">
            <v>Khổng Thị Yến Nhi</v>
          </cell>
          <cell r="D4313">
            <v>11202972</v>
          </cell>
          <cell r="E4313" t="str">
            <v>Quản lý công và chính sách (E-PMP) 62</v>
          </cell>
          <cell r="F4313">
            <v>62</v>
          </cell>
          <cell r="G4313" t="str">
            <v>Khoa KHQL</v>
          </cell>
          <cell r="H4313">
            <v>83</v>
          </cell>
        </row>
        <row r="4314">
          <cell r="B4314">
            <v>11203374</v>
          </cell>
          <cell r="C4314" t="str">
            <v>Nguyễn Diệu Quỳnh</v>
          </cell>
          <cell r="D4314">
            <v>11203374</v>
          </cell>
          <cell r="E4314" t="str">
            <v>Quản lý công và chính sách (E-PMP) 62</v>
          </cell>
          <cell r="F4314">
            <v>62</v>
          </cell>
          <cell r="G4314" t="str">
            <v>Khoa KHQL</v>
          </cell>
          <cell r="H4314">
            <v>75</v>
          </cell>
        </row>
        <row r="4315">
          <cell r="B4315">
            <v>11203338</v>
          </cell>
          <cell r="C4315" t="str">
            <v>Phạm Mạnh Quyết</v>
          </cell>
          <cell r="D4315">
            <v>11203338</v>
          </cell>
          <cell r="E4315" t="str">
            <v>Quản lý công và chính sách (E-PMP) 62</v>
          </cell>
          <cell r="F4315">
            <v>62</v>
          </cell>
          <cell r="G4315" t="str">
            <v>Khoa KHQL</v>
          </cell>
          <cell r="H4315">
            <v>88</v>
          </cell>
        </row>
        <row r="4316">
          <cell r="B4316">
            <v>11203257</v>
          </cell>
          <cell r="C4316" t="str">
            <v>Nguyễn Thanh Quan</v>
          </cell>
          <cell r="D4316">
            <v>11203257</v>
          </cell>
          <cell r="E4316" t="str">
            <v>Quản lý công và chính sách (E-PMP) 62</v>
          </cell>
          <cell r="F4316">
            <v>62</v>
          </cell>
          <cell r="G4316" t="str">
            <v>Khoa KHQL</v>
          </cell>
          <cell r="H4316">
            <v>78</v>
          </cell>
        </row>
        <row r="4317">
          <cell r="B4317">
            <v>11203929</v>
          </cell>
          <cell r="C4317" t="str">
            <v>Vũ Trần Tiến</v>
          </cell>
          <cell r="D4317">
            <v>11203929</v>
          </cell>
          <cell r="E4317" t="str">
            <v>Quản lý công và chính sách (E-PMP) 62</v>
          </cell>
          <cell r="F4317">
            <v>62</v>
          </cell>
          <cell r="G4317" t="str">
            <v>Khoa KHQL</v>
          </cell>
          <cell r="H4317">
            <v>78</v>
          </cell>
        </row>
        <row r="4318">
          <cell r="B4318">
            <v>11204651</v>
          </cell>
          <cell r="C4318" t="str">
            <v>Nguyễn Thị Minh Châu</v>
          </cell>
          <cell r="D4318">
            <v>11204651</v>
          </cell>
          <cell r="E4318" t="str">
            <v>Quản lý công và chính sách (E-PMP) 62</v>
          </cell>
          <cell r="F4318">
            <v>62</v>
          </cell>
          <cell r="G4318" t="str">
            <v>Khoa KHQL</v>
          </cell>
          <cell r="H4318">
            <v>70</v>
          </cell>
        </row>
        <row r="4319">
          <cell r="B4319">
            <v>11204481</v>
          </cell>
          <cell r="C4319" t="str">
            <v>Phạm Hồng Anh</v>
          </cell>
          <cell r="D4319">
            <v>11204481</v>
          </cell>
          <cell r="E4319" t="str">
            <v>Quản lý công và chính sách (E-PMP) 62</v>
          </cell>
          <cell r="F4319">
            <v>62</v>
          </cell>
          <cell r="G4319" t="str">
            <v>Khoa KHQL</v>
          </cell>
          <cell r="H4319">
            <v>90</v>
          </cell>
        </row>
        <row r="4320">
          <cell r="B4320">
            <v>11205506</v>
          </cell>
          <cell r="C4320" t="str">
            <v>Chu Khánh Huyền</v>
          </cell>
          <cell r="D4320">
            <v>11205506</v>
          </cell>
          <cell r="E4320" t="str">
            <v>Quản lý công và chính sách (E-PMP) 62</v>
          </cell>
          <cell r="F4320">
            <v>62</v>
          </cell>
          <cell r="G4320" t="str">
            <v>Khoa KHQL</v>
          </cell>
          <cell r="H4320">
            <v>71</v>
          </cell>
        </row>
        <row r="4321">
          <cell r="B4321">
            <v>11205040</v>
          </cell>
          <cell r="C4321" t="str">
            <v>Phạm Thị Hương Giang</v>
          </cell>
          <cell r="D4321">
            <v>11205040</v>
          </cell>
          <cell r="E4321" t="str">
            <v>Quản lý công và chính sách (E-PMP) 62</v>
          </cell>
          <cell r="F4321">
            <v>62</v>
          </cell>
          <cell r="G4321" t="str">
            <v>Khoa KHQL</v>
          </cell>
          <cell r="H4321">
            <v>96</v>
          </cell>
        </row>
        <row r="4322">
          <cell r="B4322">
            <v>11205272</v>
          </cell>
          <cell r="C4322" t="str">
            <v>Mai Đại Hiệp</v>
          </cell>
          <cell r="D4322">
            <v>11205272</v>
          </cell>
          <cell r="E4322" t="str">
            <v>Quản lý công và chính sách (E-PMP) 62</v>
          </cell>
          <cell r="F4322">
            <v>62</v>
          </cell>
          <cell r="G4322" t="str">
            <v>Khoa KHQL</v>
          </cell>
          <cell r="H4322">
            <v>100</v>
          </cell>
        </row>
        <row r="4323">
          <cell r="B4323">
            <v>11207057</v>
          </cell>
          <cell r="C4323" t="str">
            <v>Vũ Yến Thu</v>
          </cell>
          <cell r="D4323">
            <v>11207057</v>
          </cell>
          <cell r="E4323" t="str">
            <v>Quản lý công và chính sách (E-PMP) 62</v>
          </cell>
          <cell r="F4323">
            <v>62</v>
          </cell>
          <cell r="G4323" t="str">
            <v>Khoa KHQL</v>
          </cell>
          <cell r="H4323">
            <v>100</v>
          </cell>
        </row>
        <row r="4324">
          <cell r="B4324">
            <v>11206230</v>
          </cell>
          <cell r="C4324" t="str">
            <v>Nguyễn Vũ Nam</v>
          </cell>
          <cell r="D4324">
            <v>11206230</v>
          </cell>
          <cell r="E4324" t="str">
            <v>Quản lý công và chính sách (E-PMP) 62</v>
          </cell>
          <cell r="F4324">
            <v>62</v>
          </cell>
          <cell r="G4324" t="str">
            <v>Khoa KHQL</v>
          </cell>
          <cell r="H4324">
            <v>85</v>
          </cell>
        </row>
        <row r="4325">
          <cell r="B4325">
            <v>11208073</v>
          </cell>
          <cell r="C4325" t="str">
            <v>Nguyễn Linh Trang</v>
          </cell>
          <cell r="D4325">
            <v>11208073</v>
          </cell>
          <cell r="E4325" t="str">
            <v>Quản lý công và chính sách (E-PMP) 62</v>
          </cell>
          <cell r="F4325">
            <v>62</v>
          </cell>
          <cell r="G4325" t="str">
            <v>Khoa KHQL</v>
          </cell>
          <cell r="H4325">
            <v>95</v>
          </cell>
        </row>
        <row r="4326">
          <cell r="B4326">
            <v>11208094</v>
          </cell>
          <cell r="C4326" t="str">
            <v>Nguyễn Thị Huyền Trang</v>
          </cell>
          <cell r="D4326">
            <v>11208094</v>
          </cell>
          <cell r="E4326" t="str">
            <v>Quản lý công và chính sách (E-PMP) 62</v>
          </cell>
          <cell r="F4326">
            <v>62</v>
          </cell>
          <cell r="G4326" t="str">
            <v>Khoa KHQL</v>
          </cell>
          <cell r="H4326">
            <v>80</v>
          </cell>
        </row>
        <row r="4327">
          <cell r="B4327">
            <v>11207559</v>
          </cell>
          <cell r="C4327" t="str">
            <v>LÊ TRÍ NHÂN</v>
          </cell>
          <cell r="D4327">
            <v>11207559</v>
          </cell>
          <cell r="E4327" t="str">
            <v>Quản lý công và chính sách (E-PMP) 62</v>
          </cell>
          <cell r="F4327">
            <v>62</v>
          </cell>
          <cell r="G4327" t="str">
            <v>Khoa KHQL</v>
          </cell>
          <cell r="H4327">
            <v>100</v>
          </cell>
        </row>
        <row r="4328">
          <cell r="B4328">
            <v>11208230</v>
          </cell>
          <cell r="C4328" t="str">
            <v>Nguyễn Cao Trung</v>
          </cell>
          <cell r="D4328">
            <v>11208230</v>
          </cell>
          <cell r="E4328" t="str">
            <v>Quản lý công và chính sách (E-PMP) 62</v>
          </cell>
          <cell r="F4328">
            <v>62</v>
          </cell>
          <cell r="G4328" t="str">
            <v>Khoa KHQL</v>
          </cell>
          <cell r="H4328">
            <v>85</v>
          </cell>
        </row>
        <row r="4329">
          <cell r="B4329">
            <v>11208554</v>
          </cell>
          <cell r="C4329" t="str">
            <v>Lê Thị Yến</v>
          </cell>
          <cell r="D4329">
            <v>11208554</v>
          </cell>
          <cell r="E4329" t="str">
            <v>Quản lý công và chính sách (E-PMP) 62</v>
          </cell>
          <cell r="F4329">
            <v>62</v>
          </cell>
          <cell r="G4329" t="str">
            <v>Khoa KHQL</v>
          </cell>
          <cell r="H4329">
            <v>100</v>
          </cell>
        </row>
        <row r="4330">
          <cell r="B4330">
            <v>11203361</v>
          </cell>
          <cell r="C4330" t="str">
            <v xml:space="preserve">Hoàng Thị Quỳnh </v>
          </cell>
          <cell r="D4330">
            <v>11203361</v>
          </cell>
          <cell r="E4330" t="str">
            <v>Quản lý công và chính sách (E-PMP) 62</v>
          </cell>
          <cell r="F4330">
            <v>62</v>
          </cell>
          <cell r="G4330" t="str">
            <v>Khoa KHQL</v>
          </cell>
          <cell r="H4330">
            <v>91</v>
          </cell>
        </row>
        <row r="4331">
          <cell r="B4331">
            <v>11208212</v>
          </cell>
          <cell r="C4331" t="str">
            <v>Cù Nguyễn Thanh Trúc</v>
          </cell>
          <cell r="D4331">
            <v>11208212</v>
          </cell>
          <cell r="E4331" t="str">
            <v>Quản lý công 62</v>
          </cell>
          <cell r="F4331">
            <v>62</v>
          </cell>
          <cell r="G4331" t="str">
            <v>Khoa KHQL</v>
          </cell>
          <cell r="H4331">
            <v>81</v>
          </cell>
        </row>
        <row r="4332">
          <cell r="B4332">
            <v>11208354</v>
          </cell>
          <cell r="C4332" t="str">
            <v>Nguyễn Thị Kim Tuyến</v>
          </cell>
          <cell r="D4332">
            <v>11208354</v>
          </cell>
          <cell r="E4332" t="str">
            <v>Quản lý công 62</v>
          </cell>
          <cell r="F4332">
            <v>62</v>
          </cell>
          <cell r="G4332" t="str">
            <v>Khoa KHQL</v>
          </cell>
          <cell r="H4332">
            <v>87</v>
          </cell>
        </row>
        <row r="4333">
          <cell r="B4333">
            <v>11207534</v>
          </cell>
          <cell r="C4333" t="str">
            <v>Trịnh Hồng Yến</v>
          </cell>
          <cell r="D4333">
            <v>11207534</v>
          </cell>
          <cell r="E4333" t="str">
            <v>Quản lý công 62</v>
          </cell>
          <cell r="F4333">
            <v>62</v>
          </cell>
          <cell r="G4333" t="str">
            <v>Khoa KHQL</v>
          </cell>
          <cell r="H4333">
            <v>94</v>
          </cell>
        </row>
        <row r="4334">
          <cell r="B4334">
            <v>11207445</v>
          </cell>
          <cell r="C4334" t="str">
            <v>Nguyễn Thị Hà Vi</v>
          </cell>
          <cell r="D4334">
            <v>11207445</v>
          </cell>
          <cell r="E4334" t="str">
            <v>Quản lý công 62</v>
          </cell>
          <cell r="F4334">
            <v>62</v>
          </cell>
          <cell r="G4334" t="str">
            <v>Khoa KHQL</v>
          </cell>
          <cell r="H4334">
            <v>85</v>
          </cell>
        </row>
        <row r="4335">
          <cell r="B4335">
            <v>11207507</v>
          </cell>
          <cell r="C4335" t="str">
            <v>Đỗ Thanh Xuân</v>
          </cell>
          <cell r="D4335">
            <v>11207507</v>
          </cell>
          <cell r="E4335" t="str">
            <v>Quản lý công 62</v>
          </cell>
          <cell r="F4335">
            <v>62</v>
          </cell>
          <cell r="G4335" t="str">
            <v>Khoa KHQL</v>
          </cell>
          <cell r="H4335">
            <v>90</v>
          </cell>
        </row>
        <row r="4336">
          <cell r="B4336">
            <v>11207284</v>
          </cell>
          <cell r="C4336" t="str">
            <v>Vũ Phương Trang</v>
          </cell>
          <cell r="D4336">
            <v>11207284</v>
          </cell>
          <cell r="E4336" t="str">
            <v>Quản lý công 62</v>
          </cell>
          <cell r="F4336">
            <v>62</v>
          </cell>
          <cell r="G4336" t="str">
            <v>Khoa KHQL</v>
          </cell>
          <cell r="H4336">
            <v>89</v>
          </cell>
        </row>
        <row r="4337">
          <cell r="B4337">
            <v>11207269</v>
          </cell>
          <cell r="C4337" t="str">
            <v>Phùng Minh Trang</v>
          </cell>
          <cell r="D4337">
            <v>11207269</v>
          </cell>
          <cell r="E4337" t="str">
            <v>Quản lý công 62</v>
          </cell>
          <cell r="F4337">
            <v>62</v>
          </cell>
          <cell r="G4337" t="str">
            <v>Khoa KHQL</v>
          </cell>
          <cell r="H4337">
            <v>84</v>
          </cell>
        </row>
        <row r="4338">
          <cell r="B4338">
            <v>11208168</v>
          </cell>
          <cell r="C4338" t="str">
            <v>Trần Thị Thu Trang</v>
          </cell>
          <cell r="D4338">
            <v>11208168</v>
          </cell>
          <cell r="E4338" t="str">
            <v>Quản lý công 62</v>
          </cell>
          <cell r="F4338">
            <v>62</v>
          </cell>
          <cell r="G4338" t="str">
            <v>Khoa KHQL</v>
          </cell>
          <cell r="H4338">
            <v>80</v>
          </cell>
        </row>
        <row r="4339">
          <cell r="B4339">
            <v>11208125</v>
          </cell>
          <cell r="C4339" t="str">
            <v>Nguyễn Thùy Trang</v>
          </cell>
          <cell r="D4339">
            <v>11208125</v>
          </cell>
          <cell r="E4339" t="str">
            <v>Quản lý công 62</v>
          </cell>
          <cell r="F4339">
            <v>62</v>
          </cell>
          <cell r="G4339" t="str">
            <v>Khoa KHQL</v>
          </cell>
          <cell r="H4339">
            <v>91</v>
          </cell>
        </row>
        <row r="4340">
          <cell r="B4340">
            <v>11206254</v>
          </cell>
          <cell r="C4340" t="str">
            <v>Bùi Hoàng Ngân</v>
          </cell>
          <cell r="D4340">
            <v>11206254</v>
          </cell>
          <cell r="E4340" t="str">
            <v>Quản lý công 62</v>
          </cell>
          <cell r="F4340">
            <v>62</v>
          </cell>
          <cell r="G4340" t="str">
            <v>Khoa KHQL</v>
          </cell>
          <cell r="H4340">
            <v>80</v>
          </cell>
        </row>
        <row r="4341">
          <cell r="B4341">
            <v>11205336</v>
          </cell>
          <cell r="C4341" t="str">
            <v>Đặng Thị Thu Hoài</v>
          </cell>
          <cell r="D4341">
            <v>11205336</v>
          </cell>
          <cell r="E4341" t="str">
            <v>Quản lý công 62</v>
          </cell>
          <cell r="F4341">
            <v>62</v>
          </cell>
          <cell r="G4341" t="str">
            <v>Khoa KHQL</v>
          </cell>
          <cell r="H4341">
            <v>90</v>
          </cell>
        </row>
        <row r="4342">
          <cell r="B4342">
            <v>11205005</v>
          </cell>
          <cell r="C4342" t="str">
            <v>Dương Hương Giang</v>
          </cell>
          <cell r="D4342">
            <v>11205005</v>
          </cell>
          <cell r="E4342" t="str">
            <v>Quản lý công 62</v>
          </cell>
          <cell r="F4342">
            <v>62</v>
          </cell>
          <cell r="G4342" t="str">
            <v>Khoa KHQL</v>
          </cell>
          <cell r="H4342">
            <v>93</v>
          </cell>
        </row>
        <row r="4343">
          <cell r="B4343">
            <v>11204887</v>
          </cell>
          <cell r="C4343" t="str">
            <v>Nguyễn Anh Dũng</v>
          </cell>
          <cell r="D4343">
            <v>11204887</v>
          </cell>
          <cell r="E4343" t="str">
            <v>Quản lý công 62</v>
          </cell>
          <cell r="F4343">
            <v>62</v>
          </cell>
          <cell r="G4343" t="str">
            <v>Khoa KHQL</v>
          </cell>
          <cell r="H4343">
            <v>99</v>
          </cell>
        </row>
        <row r="4344">
          <cell r="B4344">
            <v>11205534</v>
          </cell>
          <cell r="C4344" t="str">
            <v>Nguyễn Thái Khánh Huyền</v>
          </cell>
          <cell r="D4344">
            <v>11205534</v>
          </cell>
          <cell r="E4344" t="str">
            <v>Quản lý công 62</v>
          </cell>
          <cell r="F4344">
            <v>62</v>
          </cell>
          <cell r="G4344" t="str">
            <v>Khoa KHQL</v>
          </cell>
          <cell r="H4344">
            <v>90</v>
          </cell>
        </row>
        <row r="4345">
          <cell r="B4345">
            <v>11205704</v>
          </cell>
          <cell r="C4345" t="str">
            <v>Bùi Bắc Bội Linh</v>
          </cell>
          <cell r="D4345">
            <v>11205704</v>
          </cell>
          <cell r="E4345" t="str">
            <v>Quản lý công 62</v>
          </cell>
          <cell r="F4345">
            <v>62</v>
          </cell>
          <cell r="G4345" t="str">
            <v>Khoa KHQL</v>
          </cell>
          <cell r="H4345">
            <v>89</v>
          </cell>
        </row>
        <row r="4346">
          <cell r="B4346">
            <v>11205826</v>
          </cell>
          <cell r="C4346" t="str">
            <v>Nguyễn Phương Linh</v>
          </cell>
          <cell r="D4346">
            <v>11205826</v>
          </cell>
          <cell r="E4346" t="str">
            <v>Quản lý công 62</v>
          </cell>
          <cell r="F4346">
            <v>62</v>
          </cell>
          <cell r="G4346" t="str">
            <v>Khoa KHQL</v>
          </cell>
          <cell r="H4346">
            <v>91</v>
          </cell>
        </row>
        <row r="4347">
          <cell r="B4347">
            <v>11204439</v>
          </cell>
          <cell r="C4347" t="str">
            <v>Nguyễn Thị Hồng Anh</v>
          </cell>
          <cell r="D4347">
            <v>11204439</v>
          </cell>
          <cell r="E4347" t="str">
            <v>Quản lý công 62</v>
          </cell>
          <cell r="F4347">
            <v>62</v>
          </cell>
          <cell r="G4347" t="str">
            <v>Khoa KHQL</v>
          </cell>
          <cell r="H4347">
            <v>87</v>
          </cell>
        </row>
        <row r="4348">
          <cell r="B4348">
            <v>11203999</v>
          </cell>
          <cell r="C4348" t="str">
            <v>Đinh Thị Kiều Trang</v>
          </cell>
          <cell r="D4348">
            <v>11203999</v>
          </cell>
          <cell r="E4348" t="str">
            <v>Quản lý công 62</v>
          </cell>
          <cell r="F4348">
            <v>62</v>
          </cell>
          <cell r="G4348" t="str">
            <v>Khoa KHQL</v>
          </cell>
          <cell r="H4348">
            <v>89</v>
          </cell>
        </row>
        <row r="4349">
          <cell r="B4349">
            <v>11203995</v>
          </cell>
          <cell r="C4349" t="str">
            <v>Đậu Thị Hà Trang</v>
          </cell>
          <cell r="D4349">
            <v>11203995</v>
          </cell>
          <cell r="E4349" t="str">
            <v>Quản lý công 62</v>
          </cell>
          <cell r="F4349">
            <v>62</v>
          </cell>
          <cell r="G4349" t="str">
            <v>Khoa KHQL</v>
          </cell>
          <cell r="H4349">
            <v>85</v>
          </cell>
        </row>
        <row r="4350">
          <cell r="B4350">
            <v>11203794</v>
          </cell>
          <cell r="C4350" t="str">
            <v>Bùi Hoàng Thu</v>
          </cell>
          <cell r="D4350">
            <v>11203794</v>
          </cell>
          <cell r="E4350" t="str">
            <v>Quản lý công 62</v>
          </cell>
          <cell r="F4350">
            <v>62</v>
          </cell>
          <cell r="G4350" t="str">
            <v>Khoa KHQL</v>
          </cell>
          <cell r="H4350">
            <v>88</v>
          </cell>
        </row>
        <row r="4351">
          <cell r="B4351">
            <v>11203336</v>
          </cell>
          <cell r="C4351" t="str">
            <v>Nguyễn Minh Quyết</v>
          </cell>
          <cell r="D4351">
            <v>11203336</v>
          </cell>
          <cell r="E4351" t="str">
            <v>Quản lý công 62</v>
          </cell>
          <cell r="F4351">
            <v>62</v>
          </cell>
          <cell r="G4351" t="str">
            <v>Khoa KHQL</v>
          </cell>
          <cell r="H4351">
            <v>85</v>
          </cell>
        </row>
        <row r="4352">
          <cell r="B4352">
            <v>11203726</v>
          </cell>
          <cell r="C4352" t="str">
            <v>Phan Thị Thảo</v>
          </cell>
          <cell r="D4352">
            <v>11203726</v>
          </cell>
          <cell r="E4352" t="str">
            <v>Quản lý công 62</v>
          </cell>
          <cell r="F4352">
            <v>62</v>
          </cell>
          <cell r="G4352" t="str">
            <v>Khoa KHQL</v>
          </cell>
          <cell r="H4352">
            <v>88</v>
          </cell>
        </row>
        <row r="4353">
          <cell r="B4353">
            <v>11203500</v>
          </cell>
          <cell r="C4353" t="str">
            <v>Trịnh Văn Tân</v>
          </cell>
          <cell r="D4353">
            <v>11203500</v>
          </cell>
          <cell r="E4353" t="str">
            <v>Quản lý công 62</v>
          </cell>
          <cell r="F4353">
            <v>62</v>
          </cell>
          <cell r="G4353" t="str">
            <v>Khoa KHQL</v>
          </cell>
          <cell r="H4353">
            <v>81</v>
          </cell>
        </row>
        <row r="4354">
          <cell r="B4354">
            <v>11203451</v>
          </cell>
          <cell r="C4354" t="str">
            <v>Nguyễn Hùng Sơn</v>
          </cell>
          <cell r="D4354">
            <v>11203451</v>
          </cell>
          <cell r="E4354" t="str">
            <v>Quản lý công 62</v>
          </cell>
          <cell r="F4354">
            <v>62</v>
          </cell>
          <cell r="G4354" t="str">
            <v>Khoa KHQL</v>
          </cell>
          <cell r="H4354">
            <v>81</v>
          </cell>
        </row>
        <row r="4355">
          <cell r="B4355">
            <v>11203074</v>
          </cell>
          <cell r="C4355" t="str">
            <v>Lại Võ Diệp Ninh</v>
          </cell>
          <cell r="D4355">
            <v>11203074</v>
          </cell>
          <cell r="E4355" t="str">
            <v>Quản lý công 62</v>
          </cell>
          <cell r="F4355">
            <v>62</v>
          </cell>
          <cell r="G4355" t="str">
            <v>Khoa KHQL</v>
          </cell>
          <cell r="H4355">
            <v>88</v>
          </cell>
        </row>
        <row r="4356">
          <cell r="B4356">
            <v>11202827</v>
          </cell>
          <cell r="C4356" t="str">
            <v>Lê Thị Bích Ngọc</v>
          </cell>
          <cell r="D4356">
            <v>11202827</v>
          </cell>
          <cell r="E4356" t="str">
            <v>Quản lý công 62</v>
          </cell>
          <cell r="F4356">
            <v>62</v>
          </cell>
          <cell r="G4356" t="str">
            <v>Khoa KHQL</v>
          </cell>
          <cell r="H4356">
            <v>87</v>
          </cell>
        </row>
        <row r="4357">
          <cell r="B4357">
            <v>11202831</v>
          </cell>
          <cell r="C4357" t="str">
            <v>Mai Thị Bích Ngọc</v>
          </cell>
          <cell r="D4357">
            <v>11202831</v>
          </cell>
          <cell r="E4357" t="str">
            <v>Quản lý công 62</v>
          </cell>
          <cell r="F4357">
            <v>62</v>
          </cell>
          <cell r="G4357" t="str">
            <v>Khoa KHQL</v>
          </cell>
          <cell r="H4357">
            <v>90</v>
          </cell>
        </row>
        <row r="4358">
          <cell r="B4358">
            <v>11202427</v>
          </cell>
          <cell r="C4358" t="str">
            <v>Trần Thị Khánh Ly</v>
          </cell>
          <cell r="D4358">
            <v>11202427</v>
          </cell>
          <cell r="E4358" t="str">
            <v>Quản lý công 62</v>
          </cell>
          <cell r="F4358">
            <v>62</v>
          </cell>
          <cell r="G4358" t="str">
            <v>Khoa KHQL</v>
          </cell>
          <cell r="H4358">
            <v>98</v>
          </cell>
        </row>
        <row r="4359">
          <cell r="B4359">
            <v>11202234</v>
          </cell>
          <cell r="C4359" t="str">
            <v>Nguyễn Thị Thùy Linh</v>
          </cell>
          <cell r="D4359">
            <v>11202234</v>
          </cell>
          <cell r="E4359" t="str">
            <v>Quản lý công 62</v>
          </cell>
          <cell r="F4359">
            <v>62</v>
          </cell>
          <cell r="G4359" t="str">
            <v>Khoa KHQL</v>
          </cell>
          <cell r="H4359">
            <v>83</v>
          </cell>
        </row>
        <row r="4360">
          <cell r="B4360">
            <v>11202334</v>
          </cell>
          <cell r="C4360" t="str">
            <v>Lê Văn Lộc</v>
          </cell>
          <cell r="D4360">
            <v>11202334</v>
          </cell>
          <cell r="E4360" t="str">
            <v>Quản lý công 62</v>
          </cell>
          <cell r="F4360">
            <v>62</v>
          </cell>
          <cell r="G4360" t="str">
            <v>Khoa KHQL</v>
          </cell>
          <cell r="H4360">
            <v>91</v>
          </cell>
        </row>
        <row r="4361">
          <cell r="B4361">
            <v>11202190</v>
          </cell>
          <cell r="C4361" t="str">
            <v>Nguyễn Khánh Linh</v>
          </cell>
          <cell r="D4361">
            <v>11202190</v>
          </cell>
          <cell r="E4361" t="str">
            <v>Quản lý công 62</v>
          </cell>
          <cell r="F4361">
            <v>62</v>
          </cell>
          <cell r="G4361" t="str">
            <v>Khoa KHQL</v>
          </cell>
          <cell r="H4361">
            <v>83</v>
          </cell>
        </row>
        <row r="4362">
          <cell r="B4362">
            <v>11202182</v>
          </cell>
          <cell r="C4362" t="str">
            <v>Nguyễn Hoàng Linh</v>
          </cell>
          <cell r="D4362">
            <v>11202182</v>
          </cell>
          <cell r="E4362" t="str">
            <v>Quản lý công 62</v>
          </cell>
          <cell r="F4362">
            <v>62</v>
          </cell>
          <cell r="G4362" t="str">
            <v>Khoa KHQL</v>
          </cell>
          <cell r="H4362">
            <v>80</v>
          </cell>
        </row>
        <row r="4363">
          <cell r="B4363">
            <v>11201722</v>
          </cell>
          <cell r="C4363" t="str">
            <v>Nguyễn Quỳnh Hương</v>
          </cell>
          <cell r="D4363">
            <v>11201722</v>
          </cell>
          <cell r="E4363" t="str">
            <v>Quản lý công 62</v>
          </cell>
          <cell r="F4363">
            <v>62</v>
          </cell>
          <cell r="G4363" t="str">
            <v>Khoa KHQL</v>
          </cell>
          <cell r="H4363">
            <v>93</v>
          </cell>
        </row>
        <row r="4364">
          <cell r="B4364">
            <v>11200833</v>
          </cell>
          <cell r="C4364" t="str">
            <v>Đoàn Minh Đức</v>
          </cell>
          <cell r="D4364">
            <v>11200833</v>
          </cell>
          <cell r="E4364" t="str">
            <v>Quản lý công 62</v>
          </cell>
          <cell r="F4364">
            <v>62</v>
          </cell>
          <cell r="G4364" t="str">
            <v>Khoa KHQL</v>
          </cell>
          <cell r="H4364">
            <v>86</v>
          </cell>
        </row>
        <row r="4365">
          <cell r="B4365">
            <v>11200775</v>
          </cell>
          <cell r="C4365" t="str">
            <v>Vũ Tiến Đạt</v>
          </cell>
          <cell r="D4365">
            <v>11200775</v>
          </cell>
          <cell r="E4365" t="str">
            <v>Quản lý công 62</v>
          </cell>
          <cell r="F4365">
            <v>62</v>
          </cell>
          <cell r="G4365" t="str">
            <v>Khoa KHQL</v>
          </cell>
          <cell r="H4365">
            <v>87</v>
          </cell>
        </row>
        <row r="4366">
          <cell r="B4366">
            <v>11200974</v>
          </cell>
          <cell r="C4366" t="str">
            <v>Nguyễn Thị Thùy Dương</v>
          </cell>
          <cell r="D4366">
            <v>11200974</v>
          </cell>
          <cell r="E4366" t="str">
            <v>Quản lý công 62</v>
          </cell>
          <cell r="F4366">
            <v>62</v>
          </cell>
          <cell r="G4366" t="str">
            <v>Khoa KHQL</v>
          </cell>
          <cell r="H4366">
            <v>91</v>
          </cell>
        </row>
        <row r="4367">
          <cell r="B4367">
            <v>11200615</v>
          </cell>
          <cell r="C4367" t="str">
            <v>Nguyễn Thị Linh Chi</v>
          </cell>
          <cell r="D4367">
            <v>11200615</v>
          </cell>
          <cell r="E4367" t="str">
            <v>Quản lý công 62</v>
          </cell>
          <cell r="F4367">
            <v>62</v>
          </cell>
          <cell r="G4367" t="str">
            <v>Khoa KHQL</v>
          </cell>
          <cell r="H4367">
            <v>85</v>
          </cell>
        </row>
        <row r="4368">
          <cell r="B4368">
            <v>11200414</v>
          </cell>
          <cell r="C4368" t="str">
            <v>Trịnh Mai Anh</v>
          </cell>
          <cell r="D4368">
            <v>11200414</v>
          </cell>
          <cell r="E4368" t="str">
            <v>Quản lý công 62</v>
          </cell>
          <cell r="F4368">
            <v>62</v>
          </cell>
          <cell r="G4368" t="str">
            <v>Khoa KHQL</v>
          </cell>
          <cell r="H4368">
            <v>85</v>
          </cell>
        </row>
        <row r="4369">
          <cell r="B4369">
            <v>11200024</v>
          </cell>
          <cell r="C4369" t="str">
            <v>Phan Hà An</v>
          </cell>
          <cell r="D4369">
            <v>11200024</v>
          </cell>
          <cell r="E4369" t="str">
            <v>Quản lý công 62</v>
          </cell>
          <cell r="F4369">
            <v>62</v>
          </cell>
          <cell r="G4369" t="str">
            <v>Khoa KHQL</v>
          </cell>
          <cell r="H4369">
            <v>85</v>
          </cell>
        </row>
        <row r="4370">
          <cell r="B4370">
            <v>11200031</v>
          </cell>
          <cell r="C4370" t="str">
            <v>Nguyễn Đình Ân</v>
          </cell>
          <cell r="D4370">
            <v>11200031</v>
          </cell>
          <cell r="E4370" t="str">
            <v>Quản lý công 62</v>
          </cell>
          <cell r="F4370">
            <v>62</v>
          </cell>
          <cell r="G4370" t="str">
            <v>Khoa KHQL</v>
          </cell>
          <cell r="H4370">
            <v>80</v>
          </cell>
        </row>
        <row r="4371">
          <cell r="B4371">
            <v>11200135</v>
          </cell>
          <cell r="C4371" t="str">
            <v>Lê Nữ Kiều Anh</v>
          </cell>
          <cell r="D4371">
            <v>11200135</v>
          </cell>
          <cell r="E4371" t="str">
            <v>Quản lý công 62</v>
          </cell>
          <cell r="F4371">
            <v>62</v>
          </cell>
          <cell r="G4371" t="str">
            <v>Khoa KHQL</v>
          </cell>
          <cell r="H4371">
            <v>88</v>
          </cell>
        </row>
        <row r="4372">
          <cell r="B4372">
            <v>11200250</v>
          </cell>
          <cell r="C4372" t="str">
            <v>Nguyễn Phương Anh</v>
          </cell>
          <cell r="D4372">
            <v>11200250</v>
          </cell>
          <cell r="E4372" t="str">
            <v>Khoa học quản lý 62A</v>
          </cell>
          <cell r="F4372">
            <v>62</v>
          </cell>
          <cell r="G4372" t="str">
            <v>Khoa KHQL</v>
          </cell>
          <cell r="H4372">
            <v>90</v>
          </cell>
        </row>
        <row r="4373">
          <cell r="B4373">
            <v>11200911</v>
          </cell>
          <cell r="C4373" t="str">
            <v>Cù Văn Tiến Dũng</v>
          </cell>
          <cell r="D4373">
            <v>11200911</v>
          </cell>
          <cell r="E4373" t="str">
            <v>Khoa học quản lý 62A</v>
          </cell>
          <cell r="F4373">
            <v>62</v>
          </cell>
          <cell r="G4373" t="str">
            <v>Khoa KHQL</v>
          </cell>
          <cell r="H4373">
            <v>94</v>
          </cell>
        </row>
        <row r="4374">
          <cell r="B4374">
            <v>11200823</v>
          </cell>
          <cell r="C4374" t="str">
            <v>Nguyễn Khắc Đông</v>
          </cell>
          <cell r="D4374">
            <v>11200823</v>
          </cell>
          <cell r="E4374" t="str">
            <v>Khoa học quản lý 62A</v>
          </cell>
          <cell r="F4374">
            <v>62</v>
          </cell>
          <cell r="G4374" t="str">
            <v>Khoa KHQL</v>
          </cell>
          <cell r="H4374">
            <v>80</v>
          </cell>
        </row>
        <row r="4375">
          <cell r="B4375">
            <v>11200864</v>
          </cell>
          <cell r="C4375" t="str">
            <v>Nguyễn Việt Đức</v>
          </cell>
          <cell r="D4375">
            <v>11200864</v>
          </cell>
          <cell r="E4375" t="str">
            <v>Khoa học quản lý 62A</v>
          </cell>
          <cell r="F4375">
            <v>62</v>
          </cell>
          <cell r="G4375" t="str">
            <v>Khoa KHQL</v>
          </cell>
          <cell r="H4375">
            <v>94</v>
          </cell>
        </row>
        <row r="4376">
          <cell r="B4376">
            <v>11201224</v>
          </cell>
          <cell r="C4376" t="str">
            <v>Phạm Thu Hà</v>
          </cell>
          <cell r="D4376">
            <v>11201224</v>
          </cell>
          <cell r="E4376" t="str">
            <v>Khoa học quản lý 62A</v>
          </cell>
          <cell r="F4376">
            <v>62</v>
          </cell>
          <cell r="G4376" t="str">
            <v>Khoa KHQL</v>
          </cell>
          <cell r="H4376">
            <v>90</v>
          </cell>
        </row>
        <row r="4377">
          <cell r="B4377">
            <v>11201305</v>
          </cell>
          <cell r="C4377" t="str">
            <v>Lương Thị Thu Hằng</v>
          </cell>
          <cell r="D4377">
            <v>11201305</v>
          </cell>
          <cell r="E4377" t="str">
            <v>Khoa học quản lý 62A</v>
          </cell>
          <cell r="F4377">
            <v>62</v>
          </cell>
          <cell r="G4377" t="str">
            <v>Khoa KHQL</v>
          </cell>
          <cell r="H4377">
            <v>90</v>
          </cell>
        </row>
        <row r="4378">
          <cell r="B4378">
            <v>11201680</v>
          </cell>
          <cell r="C4378" t="str">
            <v>Đỗ Tuấn Hưng</v>
          </cell>
          <cell r="D4378">
            <v>11201680</v>
          </cell>
          <cell r="E4378" t="str">
            <v>Khoa học quản lý 62A</v>
          </cell>
          <cell r="F4378">
            <v>62</v>
          </cell>
          <cell r="G4378" t="str">
            <v>Khoa KHQL</v>
          </cell>
          <cell r="H4378">
            <v>90</v>
          </cell>
        </row>
        <row r="4379">
          <cell r="B4379">
            <v>11201513</v>
          </cell>
          <cell r="C4379" t="str">
            <v>Trần Sỹ Hiếu</v>
          </cell>
          <cell r="D4379">
            <v>11201513</v>
          </cell>
          <cell r="E4379" t="str">
            <v>Khoa học quản lý 62A</v>
          </cell>
          <cell r="F4379">
            <v>62</v>
          </cell>
          <cell r="G4379" t="str">
            <v>Khoa KHQL</v>
          </cell>
          <cell r="H4379">
            <v>90</v>
          </cell>
        </row>
        <row r="4380">
          <cell r="B4380">
            <v>11201537</v>
          </cell>
          <cell r="C4380" t="str">
            <v>Nguyễn Thu Hoa</v>
          </cell>
          <cell r="D4380">
            <v>11201537</v>
          </cell>
          <cell r="E4380" t="str">
            <v>Khoa học quản lý 62A</v>
          </cell>
          <cell r="F4380">
            <v>62</v>
          </cell>
          <cell r="G4380" t="str">
            <v>Khoa KHQL</v>
          </cell>
          <cell r="H4380">
            <v>88</v>
          </cell>
        </row>
        <row r="4381">
          <cell r="B4381">
            <v>11201987</v>
          </cell>
          <cell r="C4381" t="str">
            <v>Trần Trung Kiên</v>
          </cell>
          <cell r="D4381">
            <v>11201987</v>
          </cell>
          <cell r="E4381" t="str">
            <v>Khoa học quản lý 62A</v>
          </cell>
          <cell r="F4381">
            <v>62</v>
          </cell>
          <cell r="G4381" t="str">
            <v>Khoa KHQL</v>
          </cell>
          <cell r="H4381">
            <v>90</v>
          </cell>
        </row>
        <row r="4382">
          <cell r="B4382">
            <v>11202049</v>
          </cell>
          <cell r="C4382" t="str">
            <v>Cao Thị Lệ</v>
          </cell>
          <cell r="D4382">
            <v>11202049</v>
          </cell>
          <cell r="E4382" t="str">
            <v>Khoa học quản lý 62A</v>
          </cell>
          <cell r="F4382">
            <v>62</v>
          </cell>
          <cell r="G4382" t="str">
            <v>Khoa KHQL</v>
          </cell>
          <cell r="H4382">
            <v>88</v>
          </cell>
        </row>
        <row r="4383">
          <cell r="B4383">
            <v>11202257</v>
          </cell>
          <cell r="C4383" t="str">
            <v>Phạm Khánh Linh</v>
          </cell>
          <cell r="D4383">
            <v>11202257</v>
          </cell>
          <cell r="E4383" t="str">
            <v>Khoa học quản lý 62A</v>
          </cell>
          <cell r="F4383">
            <v>62</v>
          </cell>
          <cell r="G4383" t="str">
            <v>Khoa KHQL</v>
          </cell>
          <cell r="H4383">
            <v>87</v>
          </cell>
        </row>
        <row r="4384">
          <cell r="B4384">
            <v>11202295</v>
          </cell>
          <cell r="C4384" t="str">
            <v>Trần Mai Linh</v>
          </cell>
          <cell r="D4384">
            <v>11202295</v>
          </cell>
          <cell r="E4384" t="str">
            <v>Khoa học quản lý 62A</v>
          </cell>
          <cell r="F4384">
            <v>62</v>
          </cell>
          <cell r="G4384" t="str">
            <v>Khoa KHQL</v>
          </cell>
          <cell r="H4384">
            <v>88</v>
          </cell>
        </row>
        <row r="4385">
          <cell r="B4385">
            <v>11202421</v>
          </cell>
          <cell r="C4385" t="str">
            <v>Tạ Thị Hà Ly</v>
          </cell>
          <cell r="D4385">
            <v>11202421</v>
          </cell>
          <cell r="E4385" t="str">
            <v>Khoa học quản lý 62A</v>
          </cell>
          <cell r="F4385">
            <v>62</v>
          </cell>
          <cell r="G4385" t="str">
            <v>Khoa KHQL</v>
          </cell>
          <cell r="H4385">
            <v>100</v>
          </cell>
        </row>
        <row r="4386">
          <cell r="B4386">
            <v>11202407</v>
          </cell>
          <cell r="C4386" t="str">
            <v>Nguyễn Cẩm Ly</v>
          </cell>
          <cell r="D4386">
            <v>11202407</v>
          </cell>
          <cell r="E4386" t="str">
            <v>Khoa học quản lý 62A</v>
          </cell>
          <cell r="F4386">
            <v>62</v>
          </cell>
          <cell r="G4386" t="str">
            <v>Khoa KHQL</v>
          </cell>
          <cell r="H4386">
            <v>90</v>
          </cell>
        </row>
        <row r="4387">
          <cell r="B4387">
            <v>11202483</v>
          </cell>
          <cell r="C4387" t="str">
            <v>Trần Ngọc Mai</v>
          </cell>
          <cell r="D4387">
            <v>11202483</v>
          </cell>
          <cell r="E4387" t="str">
            <v>Khoa học quản lý 62A</v>
          </cell>
          <cell r="F4387">
            <v>62</v>
          </cell>
          <cell r="G4387" t="str">
            <v>Khoa KHQL</v>
          </cell>
          <cell r="H4387">
            <v>90</v>
          </cell>
        </row>
        <row r="4388">
          <cell r="B4388">
            <v>11202728</v>
          </cell>
          <cell r="C4388" t="str">
            <v>Vũ Thị Nga</v>
          </cell>
          <cell r="D4388">
            <v>11202728</v>
          </cell>
          <cell r="E4388" t="str">
            <v>Khoa học quản lý 62A</v>
          </cell>
          <cell r="F4388">
            <v>62</v>
          </cell>
          <cell r="G4388" t="str">
            <v>Khoa KHQL</v>
          </cell>
          <cell r="H4388">
            <v>90</v>
          </cell>
        </row>
        <row r="4389">
          <cell r="B4389">
            <v>11202615</v>
          </cell>
          <cell r="C4389" t="str">
            <v>Đinh Thị Trà My</v>
          </cell>
          <cell r="D4389">
            <v>11202615</v>
          </cell>
          <cell r="E4389" t="str">
            <v>Khoa học quản lý 62A</v>
          </cell>
          <cell r="F4389">
            <v>62</v>
          </cell>
          <cell r="G4389" t="str">
            <v>Khoa KHQL</v>
          </cell>
          <cell r="H4389">
            <v>85</v>
          </cell>
        </row>
        <row r="4390">
          <cell r="B4390">
            <v>11203083</v>
          </cell>
          <cell r="C4390" t="str">
            <v>Trần Kiều Oanh</v>
          </cell>
          <cell r="D4390">
            <v>11203083</v>
          </cell>
          <cell r="E4390" t="str">
            <v>Khoa học quản lý 62A</v>
          </cell>
          <cell r="F4390">
            <v>62</v>
          </cell>
          <cell r="G4390" t="str">
            <v>Khoa KHQL</v>
          </cell>
          <cell r="H4390">
            <v>80</v>
          </cell>
        </row>
        <row r="4391">
          <cell r="B4391">
            <v>11203122</v>
          </cell>
          <cell r="C4391" t="str">
            <v>Nguyễn Hồng Phúc</v>
          </cell>
          <cell r="D4391">
            <v>11203122</v>
          </cell>
          <cell r="E4391" t="str">
            <v>Khoa học quản lý 62A</v>
          </cell>
          <cell r="F4391">
            <v>62</v>
          </cell>
          <cell r="G4391" t="str">
            <v>Khoa KHQL</v>
          </cell>
          <cell r="H4391">
            <v>80</v>
          </cell>
        </row>
        <row r="4392">
          <cell r="B4392">
            <v>11202976</v>
          </cell>
          <cell r="C4392" t="str">
            <v>Lê Uyên Nhi</v>
          </cell>
          <cell r="D4392">
            <v>11202976</v>
          </cell>
          <cell r="E4392" t="str">
            <v>Khoa học quản lý 62A</v>
          </cell>
          <cell r="F4392">
            <v>62</v>
          </cell>
          <cell r="G4392" t="str">
            <v>Khoa KHQL</v>
          </cell>
          <cell r="H4392">
            <v>90</v>
          </cell>
        </row>
        <row r="4393">
          <cell r="B4393">
            <v>11202934</v>
          </cell>
          <cell r="C4393" t="str">
            <v>Phạm Thị Minh Nguyệt</v>
          </cell>
          <cell r="D4393">
            <v>11202934</v>
          </cell>
          <cell r="E4393" t="str">
            <v>Khoa học quản lý 62A</v>
          </cell>
          <cell r="F4393">
            <v>62</v>
          </cell>
          <cell r="G4393" t="str">
            <v>Khoa KHQL</v>
          </cell>
          <cell r="H4393">
            <v>80</v>
          </cell>
        </row>
        <row r="4394">
          <cell r="B4394">
            <v>11202891</v>
          </cell>
          <cell r="C4394" t="str">
            <v>Vũ Minh Ngọc</v>
          </cell>
          <cell r="D4394">
            <v>11202891</v>
          </cell>
          <cell r="E4394" t="str">
            <v>Khoa học quản lý 62A</v>
          </cell>
          <cell r="F4394">
            <v>62</v>
          </cell>
          <cell r="G4394" t="str">
            <v>Khoa KHQL</v>
          </cell>
          <cell r="H4394">
            <v>81</v>
          </cell>
        </row>
        <row r="4395">
          <cell r="B4395">
            <v>11203540</v>
          </cell>
          <cell r="C4395" t="str">
            <v>Nguyễn Đức Thắng</v>
          </cell>
          <cell r="D4395">
            <v>11203540</v>
          </cell>
          <cell r="E4395" t="str">
            <v>Khoa học quản lý 62A</v>
          </cell>
          <cell r="F4395">
            <v>62</v>
          </cell>
          <cell r="G4395" t="str">
            <v>Khoa KHQL</v>
          </cell>
          <cell r="H4395">
            <v>80</v>
          </cell>
        </row>
        <row r="4396">
          <cell r="B4396">
            <v>11203597</v>
          </cell>
          <cell r="C4396" t="str">
            <v>Trương Xuân Thành</v>
          </cell>
          <cell r="D4396">
            <v>11203597</v>
          </cell>
          <cell r="E4396" t="str">
            <v>Khoa học quản lý 62A</v>
          </cell>
          <cell r="F4396">
            <v>62</v>
          </cell>
          <cell r="G4396" t="str">
            <v>Khoa KHQL</v>
          </cell>
          <cell r="H4396">
            <v>80</v>
          </cell>
        </row>
        <row r="4397">
          <cell r="B4397">
            <v>11203299</v>
          </cell>
          <cell r="C4397" t="str">
            <v>Nguyễn Văn Quang</v>
          </cell>
          <cell r="D4397">
            <v>11203299</v>
          </cell>
          <cell r="E4397" t="str">
            <v>Khoa học quản lý 62A</v>
          </cell>
          <cell r="F4397">
            <v>62</v>
          </cell>
          <cell r="G4397" t="str">
            <v>Khoa KHQL</v>
          </cell>
          <cell r="H4397">
            <v>93</v>
          </cell>
        </row>
        <row r="4398">
          <cell r="B4398">
            <v>11203415</v>
          </cell>
          <cell r="C4398" t="str">
            <v>Trần Thị Diễm Quỳnh</v>
          </cell>
          <cell r="D4398">
            <v>11203415</v>
          </cell>
          <cell r="E4398" t="str">
            <v>Khoa học quản lý 62A</v>
          </cell>
          <cell r="F4398">
            <v>62</v>
          </cell>
          <cell r="G4398" t="str">
            <v>Khoa KHQL</v>
          </cell>
          <cell r="H4398">
            <v>88</v>
          </cell>
        </row>
        <row r="4399">
          <cell r="B4399">
            <v>11203775</v>
          </cell>
          <cell r="C4399" t="str">
            <v>Phạm Trọng Thịnh</v>
          </cell>
          <cell r="D4399">
            <v>11203775</v>
          </cell>
          <cell r="E4399" t="str">
            <v>Khoa học quản lý 62A</v>
          </cell>
          <cell r="F4399">
            <v>62</v>
          </cell>
          <cell r="G4399" t="str">
            <v>Khoa KHQL</v>
          </cell>
          <cell r="H4399">
            <v>84</v>
          </cell>
        </row>
        <row r="4400">
          <cell r="B4400">
            <v>11203758</v>
          </cell>
          <cell r="C4400" t="str">
            <v>Vũ Thị Thảo</v>
          </cell>
          <cell r="D4400">
            <v>11203758</v>
          </cell>
          <cell r="E4400" t="str">
            <v>Khoa học quản lý 62A</v>
          </cell>
          <cell r="F4400">
            <v>62</v>
          </cell>
          <cell r="G4400" t="str">
            <v>Khoa KHQL</v>
          </cell>
          <cell r="H4400">
            <v>91</v>
          </cell>
        </row>
        <row r="4401">
          <cell r="B4401">
            <v>11203847</v>
          </cell>
          <cell r="C4401" t="str">
            <v>Trần Thị Anh Thư</v>
          </cell>
          <cell r="D4401">
            <v>11203847</v>
          </cell>
          <cell r="E4401" t="str">
            <v>Khoa học quản lý 62A</v>
          </cell>
          <cell r="F4401">
            <v>62</v>
          </cell>
          <cell r="G4401" t="str">
            <v>Khoa KHQL</v>
          </cell>
          <cell r="H4401">
            <v>95</v>
          </cell>
        </row>
        <row r="4402">
          <cell r="B4402">
            <v>11203919</v>
          </cell>
          <cell r="C4402" t="str">
            <v>Nguyễn Mạnh Tiến</v>
          </cell>
          <cell r="D4402">
            <v>11203919</v>
          </cell>
          <cell r="E4402" t="str">
            <v>Khoa học quản lý 62A</v>
          </cell>
          <cell r="F4402">
            <v>62</v>
          </cell>
          <cell r="G4402" t="str">
            <v>Khoa KHQL</v>
          </cell>
          <cell r="H4402">
            <v>83</v>
          </cell>
        </row>
        <row r="4403">
          <cell r="B4403">
            <v>11204530</v>
          </cell>
          <cell r="C4403" t="str">
            <v>Trần Phương Anh</v>
          </cell>
          <cell r="D4403">
            <v>11204530</v>
          </cell>
          <cell r="E4403" t="str">
            <v>Khoa học quản lý 62A</v>
          </cell>
          <cell r="F4403">
            <v>62</v>
          </cell>
          <cell r="G4403" t="str">
            <v>Khoa KHQL</v>
          </cell>
          <cell r="H4403">
            <v>83</v>
          </cell>
        </row>
        <row r="4404">
          <cell r="B4404">
            <v>11204674</v>
          </cell>
          <cell r="C4404" t="str">
            <v>Lê Thị Quỳnh Chi</v>
          </cell>
          <cell r="D4404">
            <v>11204674</v>
          </cell>
          <cell r="E4404" t="str">
            <v>Khoa học quản lý 62A</v>
          </cell>
          <cell r="F4404">
            <v>62</v>
          </cell>
          <cell r="G4404" t="str">
            <v>Khoa KHQL</v>
          </cell>
          <cell r="H4404">
            <v>90</v>
          </cell>
        </row>
        <row r="4405">
          <cell r="B4405">
            <v>11204748</v>
          </cell>
          <cell r="C4405" t="str">
            <v>Đỗ Bá Đại</v>
          </cell>
          <cell r="D4405">
            <v>11204748</v>
          </cell>
          <cell r="E4405" t="str">
            <v>Khoa học quản lý 62A</v>
          </cell>
          <cell r="F4405">
            <v>62</v>
          </cell>
          <cell r="G4405" t="str">
            <v>Khoa KHQL</v>
          </cell>
          <cell r="H4405">
            <v>94</v>
          </cell>
        </row>
        <row r="4406">
          <cell r="B4406">
            <v>11205609</v>
          </cell>
          <cell r="C4406" t="str">
            <v>Nguyễn Thị Ngọc Khánh</v>
          </cell>
          <cell r="D4406">
            <v>11205609</v>
          </cell>
          <cell r="E4406" t="str">
            <v>Khoa học quản lý 62A</v>
          </cell>
          <cell r="F4406">
            <v>62</v>
          </cell>
          <cell r="G4406" t="str">
            <v>Khoa KHQL</v>
          </cell>
          <cell r="H4406">
            <v>95</v>
          </cell>
        </row>
        <row r="4407">
          <cell r="B4407">
            <v>11205409</v>
          </cell>
          <cell r="C4407" t="str">
            <v>Nguyễn Đức Hưng</v>
          </cell>
          <cell r="D4407">
            <v>11205409</v>
          </cell>
          <cell r="E4407" t="str">
            <v>Khoa học quản lý 62A</v>
          </cell>
          <cell r="F4407">
            <v>62</v>
          </cell>
          <cell r="G4407" t="str">
            <v>Khoa KHQL</v>
          </cell>
          <cell r="H4407">
            <v>85</v>
          </cell>
        </row>
        <row r="4408">
          <cell r="B4408">
            <v>11205008</v>
          </cell>
          <cell r="C4408" t="str">
            <v>Hoàng Hà Giang</v>
          </cell>
          <cell r="D4408">
            <v>11205008</v>
          </cell>
          <cell r="E4408" t="str">
            <v>Khoa học quản lý 62A</v>
          </cell>
          <cell r="F4408">
            <v>62</v>
          </cell>
          <cell r="G4408" t="str">
            <v>Khoa KHQL</v>
          </cell>
          <cell r="H4408">
            <v>92</v>
          </cell>
        </row>
        <row r="4409">
          <cell r="B4409">
            <v>11207082</v>
          </cell>
          <cell r="C4409" t="str">
            <v>Hoàng Thị Hoài Thương</v>
          </cell>
          <cell r="D4409">
            <v>11207082</v>
          </cell>
          <cell r="E4409" t="str">
            <v>Khoa học quản lý 62A</v>
          </cell>
          <cell r="F4409">
            <v>62</v>
          </cell>
          <cell r="G4409" t="str">
            <v>Khoa KHQL</v>
          </cell>
          <cell r="H4409">
            <v>87</v>
          </cell>
        </row>
        <row r="4410">
          <cell r="B4410">
            <v>11208124</v>
          </cell>
          <cell r="C4410" t="str">
            <v>Nguyễn Thùy Trang</v>
          </cell>
          <cell r="D4410">
            <v>11208124</v>
          </cell>
          <cell r="E4410" t="str">
            <v>Khoa học quản lý 62A</v>
          </cell>
          <cell r="F4410">
            <v>62</v>
          </cell>
          <cell r="G4410" t="str">
            <v>Khoa KHQL</v>
          </cell>
          <cell r="H4410">
            <v>80</v>
          </cell>
        </row>
        <row r="4411">
          <cell r="B4411">
            <v>11207672</v>
          </cell>
          <cell r="C4411" t="str">
            <v>Hà Thị Kiều Loan</v>
          </cell>
          <cell r="D4411">
            <v>11207672</v>
          </cell>
          <cell r="E4411" t="str">
            <v>Khoa học quản lý 62A</v>
          </cell>
          <cell r="F4411">
            <v>62</v>
          </cell>
          <cell r="G4411" t="str">
            <v>Khoa KHQL</v>
          </cell>
          <cell r="H4411">
            <v>85</v>
          </cell>
        </row>
        <row r="4412">
          <cell r="B4412">
            <v>11207295</v>
          </cell>
          <cell r="C4412" t="str">
            <v>Phạm Minh Trí</v>
          </cell>
          <cell r="D4412">
            <v>11207295</v>
          </cell>
          <cell r="E4412" t="str">
            <v>Khoa học quản lý 62A</v>
          </cell>
          <cell r="F4412">
            <v>62</v>
          </cell>
          <cell r="G4412" t="str">
            <v>Khoa KHQL</v>
          </cell>
          <cell r="H4412">
            <v>80</v>
          </cell>
        </row>
        <row r="4413">
          <cell r="B4413">
            <v>11207096</v>
          </cell>
          <cell r="C4413" t="str">
            <v>Dương Ngọc Thúy</v>
          </cell>
          <cell r="D4413">
            <v>11207096</v>
          </cell>
          <cell r="E4413" t="str">
            <v>Khoa học quản lý 62A</v>
          </cell>
          <cell r="F4413">
            <v>62</v>
          </cell>
          <cell r="G4413" t="str">
            <v>Khoa KHQL</v>
          </cell>
          <cell r="H4413">
            <v>80</v>
          </cell>
        </row>
        <row r="4414">
          <cell r="B4414">
            <v>11207441</v>
          </cell>
          <cell r="C4414" t="str">
            <v>Hoàng Hạ Vi</v>
          </cell>
          <cell r="D4414">
            <v>11207441</v>
          </cell>
          <cell r="E4414" t="str">
            <v>Khoa học quản lý 62A</v>
          </cell>
          <cell r="F4414">
            <v>62</v>
          </cell>
          <cell r="G4414" t="str">
            <v>Khoa KHQL</v>
          </cell>
          <cell r="H4414">
            <v>80</v>
          </cell>
        </row>
        <row r="4415">
          <cell r="B4415">
            <v>11207666</v>
          </cell>
          <cell r="C4415" t="str">
            <v>Ma Thị Lâm</v>
          </cell>
          <cell r="D4415">
            <v>11207666</v>
          </cell>
          <cell r="E4415" t="str">
            <v>Khoa học quản lý 62A</v>
          </cell>
          <cell r="F4415">
            <v>62</v>
          </cell>
          <cell r="G4415" t="str">
            <v>Khoa KHQL</v>
          </cell>
          <cell r="H4415">
            <v>85</v>
          </cell>
        </row>
        <row r="4416">
          <cell r="B4416">
            <v>11208433</v>
          </cell>
          <cell r="C4416" t="str">
            <v>Phạm Hồng Vân</v>
          </cell>
          <cell r="D4416">
            <v>11208433</v>
          </cell>
          <cell r="E4416" t="str">
            <v>Khoa học quản lý 62A</v>
          </cell>
          <cell r="F4416">
            <v>62</v>
          </cell>
          <cell r="G4416" t="str">
            <v>Khoa KHQL</v>
          </cell>
          <cell r="H4416">
            <v>92</v>
          </cell>
        </row>
        <row r="4417">
          <cell r="B4417">
            <v>11208553</v>
          </cell>
          <cell r="C4417" t="str">
            <v>Lăng Hoàng Yến</v>
          </cell>
          <cell r="D4417">
            <v>11208553</v>
          </cell>
          <cell r="E4417" t="str">
            <v>Khoa học quản lý 62A</v>
          </cell>
          <cell r="F4417">
            <v>62</v>
          </cell>
          <cell r="G4417" t="str">
            <v>Khoa KHQL</v>
          </cell>
          <cell r="H4417">
            <v>85</v>
          </cell>
        </row>
        <row r="4418">
          <cell r="B4418">
            <v>11208533</v>
          </cell>
          <cell r="C4418" t="str">
            <v>Đỗ Lan Xuân</v>
          </cell>
          <cell r="D4418">
            <v>11208533</v>
          </cell>
          <cell r="E4418" t="str">
            <v>Khoa học quản lý 62B</v>
          </cell>
          <cell r="F4418">
            <v>62</v>
          </cell>
          <cell r="G4418" t="str">
            <v>Khoa KHQL</v>
          </cell>
          <cell r="H4418">
            <v>80</v>
          </cell>
        </row>
        <row r="4419">
          <cell r="B4419">
            <v>11208475</v>
          </cell>
          <cell r="C4419" t="str">
            <v>Đỗ Thành Vinh</v>
          </cell>
          <cell r="D4419">
            <v>11208475</v>
          </cell>
          <cell r="E4419" t="str">
            <v>Khoa học quản lý 62B</v>
          </cell>
          <cell r="F4419">
            <v>62</v>
          </cell>
          <cell r="G4419" t="str">
            <v>Khoa KHQL</v>
          </cell>
          <cell r="H4419">
            <v>84</v>
          </cell>
        </row>
        <row r="4420">
          <cell r="B4420">
            <v>11208382</v>
          </cell>
          <cell r="C4420" t="str">
            <v>Nguyễn Thị Thu Uyên</v>
          </cell>
          <cell r="D4420">
            <v>11208382</v>
          </cell>
          <cell r="E4420" t="str">
            <v>Khoa học quản lý 62B</v>
          </cell>
          <cell r="F4420">
            <v>62</v>
          </cell>
          <cell r="G4420" t="str">
            <v>Khoa KHQL</v>
          </cell>
          <cell r="H4420">
            <v>90</v>
          </cell>
        </row>
        <row r="4421">
          <cell r="B4421">
            <v>11207517</v>
          </cell>
          <cell r="C4421" t="str">
            <v>Bùi Hải Yến</v>
          </cell>
          <cell r="D4421">
            <v>11207517</v>
          </cell>
          <cell r="E4421" t="str">
            <v>Khoa học quản lý 62B</v>
          </cell>
          <cell r="F4421">
            <v>62</v>
          </cell>
          <cell r="G4421" t="str">
            <v>Khoa KHQL</v>
          </cell>
          <cell r="H4421">
            <v>70</v>
          </cell>
        </row>
        <row r="4422">
          <cell r="B4422">
            <v>11207483</v>
          </cell>
          <cell r="C4422" t="str">
            <v>Tạ Văn Anh Vũ</v>
          </cell>
          <cell r="D4422">
            <v>11207483</v>
          </cell>
          <cell r="E4422" t="str">
            <v>Khoa học quản lý 62B</v>
          </cell>
          <cell r="F4422">
            <v>62</v>
          </cell>
          <cell r="G4422" t="str">
            <v>Khoa KHQL</v>
          </cell>
          <cell r="H4422">
            <v>83</v>
          </cell>
        </row>
        <row r="4423">
          <cell r="B4423">
            <v>11207306</v>
          </cell>
          <cell r="C4423" t="str">
            <v>Nguyễn Thị Thanh Trúc</v>
          </cell>
          <cell r="D4423">
            <v>11207306</v>
          </cell>
          <cell r="E4423" t="str">
            <v>Khoa học quản lý 62B</v>
          </cell>
          <cell r="F4423">
            <v>62</v>
          </cell>
          <cell r="G4423" t="str">
            <v>Khoa KHQL</v>
          </cell>
          <cell r="H4423">
            <v>80</v>
          </cell>
        </row>
        <row r="4424">
          <cell r="B4424">
            <v>11208008</v>
          </cell>
          <cell r="C4424" t="str">
            <v>Đoàn Thanh Trang</v>
          </cell>
          <cell r="D4424">
            <v>11208008</v>
          </cell>
          <cell r="E4424" t="str">
            <v>Khoa học quản lý 62B</v>
          </cell>
          <cell r="F4424">
            <v>62</v>
          </cell>
          <cell r="G4424" t="str">
            <v>Khoa KHQL</v>
          </cell>
          <cell r="H4424">
            <v>95</v>
          </cell>
        </row>
        <row r="4425">
          <cell r="B4425">
            <v>11206416</v>
          </cell>
          <cell r="C4425" t="str">
            <v>Phùng Thị Thanh Nhàn</v>
          </cell>
          <cell r="D4425">
            <v>11206416</v>
          </cell>
          <cell r="E4425" t="str">
            <v>Khoa học quản lý 62B</v>
          </cell>
          <cell r="F4425">
            <v>62</v>
          </cell>
          <cell r="G4425" t="str">
            <v>Khoa KHQL</v>
          </cell>
          <cell r="H4425">
            <v>86</v>
          </cell>
        </row>
        <row r="4426">
          <cell r="B4426">
            <v>11205978</v>
          </cell>
          <cell r="C4426" t="str">
            <v>Nguyễn Hương Ly</v>
          </cell>
          <cell r="D4426">
            <v>11205978</v>
          </cell>
          <cell r="E4426" t="str">
            <v>Khoa học quản lý 62B</v>
          </cell>
          <cell r="F4426">
            <v>62</v>
          </cell>
          <cell r="G4426" t="str">
            <v>Khoa KHQL</v>
          </cell>
          <cell r="H4426">
            <v>94</v>
          </cell>
        </row>
        <row r="4427">
          <cell r="B4427">
            <v>11206054</v>
          </cell>
          <cell r="C4427" t="str">
            <v>Vương Quang Mạnh</v>
          </cell>
          <cell r="D4427">
            <v>11206054</v>
          </cell>
          <cell r="E4427" t="str">
            <v>Khoa học quản lý 62B</v>
          </cell>
          <cell r="F4427">
            <v>62</v>
          </cell>
          <cell r="G4427" t="str">
            <v>Khoa KHQL</v>
          </cell>
          <cell r="H4427">
            <v>100</v>
          </cell>
        </row>
        <row r="4428">
          <cell r="B4428">
            <v>11204908</v>
          </cell>
          <cell r="C4428" t="str">
            <v>Đặng Thuỳ Dương</v>
          </cell>
          <cell r="D4428">
            <v>11204908</v>
          </cell>
          <cell r="E4428" t="str">
            <v>Khoa học quản lý 62B</v>
          </cell>
          <cell r="F4428">
            <v>62</v>
          </cell>
          <cell r="G4428" t="str">
            <v>Khoa KHQL</v>
          </cell>
          <cell r="H4428">
            <v>88</v>
          </cell>
        </row>
        <row r="4429">
          <cell r="B4429">
            <v>11204852</v>
          </cell>
          <cell r="C4429" t="str">
            <v>Trần Minh Đức</v>
          </cell>
          <cell r="D4429">
            <v>11204852</v>
          </cell>
          <cell r="E4429" t="str">
            <v>Khoa học quản lý 62B</v>
          </cell>
          <cell r="F4429">
            <v>62</v>
          </cell>
          <cell r="G4429" t="str">
            <v>Khoa KHQL</v>
          </cell>
          <cell r="H4429">
            <v>80</v>
          </cell>
        </row>
        <row r="4430">
          <cell r="B4430">
            <v>11205095</v>
          </cell>
          <cell r="C4430" t="str">
            <v>Nguyễn Ngọc Ngân Hà</v>
          </cell>
          <cell r="D4430">
            <v>11205095</v>
          </cell>
          <cell r="E4430" t="str">
            <v>Khoa học quản lý 62B</v>
          </cell>
          <cell r="F4430">
            <v>62</v>
          </cell>
          <cell r="G4430" t="str">
            <v>Khoa KHQL</v>
          </cell>
          <cell r="H4430">
            <v>85</v>
          </cell>
        </row>
        <row r="4431">
          <cell r="B4431">
            <v>11205580</v>
          </cell>
          <cell r="C4431" t="str">
            <v>Nguyễn Ngọc Vân Khanh</v>
          </cell>
          <cell r="D4431">
            <v>11205580</v>
          </cell>
          <cell r="E4431" t="str">
            <v>Khoa học quản lý 62B</v>
          </cell>
          <cell r="F4431">
            <v>62</v>
          </cell>
          <cell r="G4431" t="str">
            <v>Khoa KHQL</v>
          </cell>
          <cell r="H4431">
            <v>84</v>
          </cell>
        </row>
        <row r="4432">
          <cell r="B4432">
            <v>11205801</v>
          </cell>
          <cell r="C4432" t="str">
            <v>Nguyễn Hoàng Linh</v>
          </cell>
          <cell r="D4432">
            <v>11205801</v>
          </cell>
          <cell r="E4432" t="str">
            <v>Khoa học quản lý 62B</v>
          </cell>
          <cell r="F4432">
            <v>62</v>
          </cell>
          <cell r="G4432" t="str">
            <v>Khoa KHQL</v>
          </cell>
          <cell r="H4432">
            <v>85</v>
          </cell>
        </row>
        <row r="4433">
          <cell r="B4433">
            <v>11205711</v>
          </cell>
          <cell r="C4433" t="str">
            <v>Bùi Phương Linh</v>
          </cell>
          <cell r="D4433">
            <v>11205711</v>
          </cell>
          <cell r="E4433" t="str">
            <v>Khoa học quản lý 62B</v>
          </cell>
          <cell r="F4433">
            <v>62</v>
          </cell>
          <cell r="G4433" t="str">
            <v>Khoa KHQL</v>
          </cell>
          <cell r="H4433">
            <v>95</v>
          </cell>
        </row>
        <row r="4434">
          <cell r="B4434">
            <v>11204730</v>
          </cell>
          <cell r="C4434" t="str">
            <v>Vũ Thị Thanh Chúc</v>
          </cell>
          <cell r="D4434">
            <v>11204730</v>
          </cell>
          <cell r="E4434" t="str">
            <v>Khoa học quản lý 62B</v>
          </cell>
          <cell r="F4434">
            <v>62</v>
          </cell>
          <cell r="G4434" t="str">
            <v>Khoa KHQL</v>
          </cell>
          <cell r="H4434">
            <v>86</v>
          </cell>
        </row>
        <row r="4435">
          <cell r="B4435">
            <v>11203973</v>
          </cell>
          <cell r="C4435" t="str">
            <v>Nguyễn Thị Ngọc Trâm</v>
          </cell>
          <cell r="D4435">
            <v>11203973</v>
          </cell>
          <cell r="E4435" t="str">
            <v>Khoa học quản lý 62B</v>
          </cell>
          <cell r="F4435">
            <v>62</v>
          </cell>
          <cell r="G4435" t="str">
            <v>Khoa KHQL</v>
          </cell>
          <cell r="H4435">
            <v>90</v>
          </cell>
        </row>
        <row r="4436">
          <cell r="B4436">
            <v>11203873</v>
          </cell>
          <cell r="C4436" t="str">
            <v>Vũ Cẩm Thương</v>
          </cell>
          <cell r="D4436">
            <v>11203873</v>
          </cell>
          <cell r="E4436" t="str">
            <v>Khoa học quản lý 62B</v>
          </cell>
          <cell r="F4436">
            <v>62</v>
          </cell>
          <cell r="G4436" t="str">
            <v>Khoa KHQL</v>
          </cell>
          <cell r="H4436">
            <v>83</v>
          </cell>
        </row>
        <row r="4437">
          <cell r="B4437">
            <v>11203750</v>
          </cell>
          <cell r="C4437" t="str">
            <v>Trịnh Phương Thảo</v>
          </cell>
          <cell r="D4437">
            <v>11203750</v>
          </cell>
          <cell r="E4437" t="str">
            <v>Khoa học quản lý 62B</v>
          </cell>
          <cell r="F4437">
            <v>62</v>
          </cell>
          <cell r="G4437" t="str">
            <v>Khoa KHQL</v>
          </cell>
          <cell r="H4437">
            <v>90</v>
          </cell>
        </row>
        <row r="4438">
          <cell r="B4438">
            <v>11203773</v>
          </cell>
          <cell r="C4438" t="str">
            <v>Nguyễn Tiến Thịnh</v>
          </cell>
          <cell r="D4438">
            <v>11203773</v>
          </cell>
          <cell r="E4438" t="str">
            <v>Khoa học quản lý 62B</v>
          </cell>
          <cell r="F4438">
            <v>62</v>
          </cell>
          <cell r="G4438" t="str">
            <v>Khoa KHQL</v>
          </cell>
          <cell r="H4438">
            <v>88</v>
          </cell>
        </row>
        <row r="4439">
          <cell r="B4439">
            <v>11203789</v>
          </cell>
          <cell r="C4439" t="str">
            <v>Nguyễn Thị Thơm</v>
          </cell>
          <cell r="D4439">
            <v>11203789</v>
          </cell>
          <cell r="E4439" t="str">
            <v>Khoa học quản lý 62B</v>
          </cell>
          <cell r="F4439">
            <v>62</v>
          </cell>
          <cell r="G4439" t="str">
            <v>Khoa KHQL</v>
          </cell>
          <cell r="H4439">
            <v>90</v>
          </cell>
        </row>
        <row r="4440">
          <cell r="B4440">
            <v>11203321</v>
          </cell>
          <cell r="C4440" t="str">
            <v>Đỗ Minh Quyên</v>
          </cell>
          <cell r="D4440">
            <v>11203321</v>
          </cell>
          <cell r="E4440" t="str">
            <v>Khoa học quản lý 62B</v>
          </cell>
          <cell r="F4440">
            <v>62</v>
          </cell>
          <cell r="G4440" t="str">
            <v>Khoa KHQL</v>
          </cell>
          <cell r="H4440">
            <v>84</v>
          </cell>
        </row>
        <row r="4441">
          <cell r="B4441">
            <v>11203188</v>
          </cell>
          <cell r="C4441" t="str">
            <v>Nguyễn Thị Phương</v>
          </cell>
          <cell r="D4441">
            <v>11203188</v>
          </cell>
          <cell r="E4441" t="str">
            <v>Khoa học quản lý 62B</v>
          </cell>
          <cell r="F4441">
            <v>62</v>
          </cell>
          <cell r="G4441" t="str">
            <v>Khoa KHQL</v>
          </cell>
          <cell r="H4441">
            <v>80</v>
          </cell>
        </row>
        <row r="4442">
          <cell r="B4442">
            <v>11203547</v>
          </cell>
          <cell r="C4442" t="str">
            <v>Phạm Đức Thắng</v>
          </cell>
          <cell r="D4442">
            <v>11203547</v>
          </cell>
          <cell r="E4442" t="str">
            <v>Khoa học quản lý 62B</v>
          </cell>
          <cell r="F4442">
            <v>62</v>
          </cell>
          <cell r="G4442" t="str">
            <v>Khoa KHQL</v>
          </cell>
          <cell r="H4442">
            <v>81</v>
          </cell>
        </row>
        <row r="4443">
          <cell r="B4443">
            <v>11203564</v>
          </cell>
          <cell r="C4443" t="str">
            <v>Trần Thị Thanh</v>
          </cell>
          <cell r="D4443">
            <v>11203564</v>
          </cell>
          <cell r="E4443" t="str">
            <v>Khoa học quản lý 62B</v>
          </cell>
          <cell r="F4443">
            <v>62</v>
          </cell>
          <cell r="G4443" t="str">
            <v>Khoa KHQL</v>
          </cell>
          <cell r="H4443">
            <v>83</v>
          </cell>
        </row>
        <row r="4444">
          <cell r="B4444">
            <v>11202930</v>
          </cell>
          <cell r="C4444" t="str">
            <v>Ngô Thị Minh Nguyệt</v>
          </cell>
          <cell r="D4444">
            <v>11202930</v>
          </cell>
          <cell r="E4444" t="str">
            <v>Khoa học quản lý 62B</v>
          </cell>
          <cell r="F4444">
            <v>62</v>
          </cell>
          <cell r="G4444" t="str">
            <v>Khoa KHQL</v>
          </cell>
          <cell r="H4444">
            <v>83</v>
          </cell>
        </row>
        <row r="4445">
          <cell r="B4445">
            <v>11202939</v>
          </cell>
          <cell r="C4445" t="str">
            <v>Trần Thị Diệu Nha</v>
          </cell>
          <cell r="D4445">
            <v>11202939</v>
          </cell>
          <cell r="E4445" t="str">
            <v>Khoa học quản lý 62B</v>
          </cell>
          <cell r="F4445">
            <v>62</v>
          </cell>
          <cell r="G4445" t="str">
            <v>Khoa KHQL</v>
          </cell>
          <cell r="H4445">
            <v>85</v>
          </cell>
        </row>
        <row r="4446">
          <cell r="B4446">
            <v>11203088</v>
          </cell>
          <cell r="C4446" t="str">
            <v>Kiều Văn Phát</v>
          </cell>
          <cell r="D4446">
            <v>11203088</v>
          </cell>
          <cell r="E4446" t="str">
            <v>Khoa học quản lý 62B</v>
          </cell>
          <cell r="F4446">
            <v>62</v>
          </cell>
          <cell r="G4446" t="str">
            <v>Khoa KHQL</v>
          </cell>
          <cell r="H4446">
            <v>81</v>
          </cell>
        </row>
        <row r="4447">
          <cell r="B4447">
            <v>11203064</v>
          </cell>
          <cell r="C4447" t="str">
            <v>Trần Tuyết Nhung</v>
          </cell>
          <cell r="D4447">
            <v>11203064</v>
          </cell>
          <cell r="E4447" t="str">
            <v>Khoa học quản lý 62B</v>
          </cell>
          <cell r="F4447">
            <v>62</v>
          </cell>
          <cell r="G4447" t="str">
            <v>Khoa KHQL</v>
          </cell>
          <cell r="H4447">
            <v>89</v>
          </cell>
        </row>
        <row r="4448">
          <cell r="B4448">
            <v>11202681</v>
          </cell>
          <cell r="C4448" t="str">
            <v>Nguyễn Văn Nam</v>
          </cell>
          <cell r="D4448">
            <v>11202681</v>
          </cell>
          <cell r="E4448" t="str">
            <v>Khoa học quản lý 62B</v>
          </cell>
          <cell r="F4448">
            <v>62</v>
          </cell>
          <cell r="G4448" t="str">
            <v>Khoa KHQL</v>
          </cell>
          <cell r="H4448">
            <v>81</v>
          </cell>
        </row>
        <row r="4449">
          <cell r="B4449">
            <v>11202569</v>
          </cell>
          <cell r="C4449" t="str">
            <v>Nguyễn Tiến Minh</v>
          </cell>
          <cell r="D4449">
            <v>11202569</v>
          </cell>
          <cell r="E4449" t="str">
            <v>Khoa học quản lý 62B</v>
          </cell>
          <cell r="F4449">
            <v>62</v>
          </cell>
          <cell r="G4449" t="str">
            <v>Khoa KHQL</v>
          </cell>
          <cell r="H4449">
            <v>85</v>
          </cell>
        </row>
        <row r="4450">
          <cell r="B4450">
            <v>11202719</v>
          </cell>
          <cell r="C4450" t="str">
            <v>Phạm Thị Nga</v>
          </cell>
          <cell r="D4450">
            <v>11202719</v>
          </cell>
          <cell r="E4450" t="str">
            <v>Khoa học quản lý 62B</v>
          </cell>
          <cell r="F4450">
            <v>62</v>
          </cell>
          <cell r="G4450" t="str">
            <v>Khoa KHQL</v>
          </cell>
          <cell r="H4450">
            <v>73</v>
          </cell>
        </row>
        <row r="4451">
          <cell r="B4451">
            <v>11202770</v>
          </cell>
          <cell r="C4451" t="str">
            <v>Trần Thị Thủy Ngân</v>
          </cell>
          <cell r="D4451">
            <v>11202770</v>
          </cell>
          <cell r="E4451" t="str">
            <v>Khoa học quản lý 62B</v>
          </cell>
          <cell r="F4451">
            <v>62</v>
          </cell>
          <cell r="G4451" t="str">
            <v>Khoa KHQL</v>
          </cell>
          <cell r="H4451">
            <v>82</v>
          </cell>
        </row>
        <row r="4452">
          <cell r="B4452">
            <v>11202474</v>
          </cell>
          <cell r="C4452" t="str">
            <v>Nguyễn Thị Tuyết Mai</v>
          </cell>
          <cell r="D4452">
            <v>11202474</v>
          </cell>
          <cell r="E4452" t="str">
            <v>Khoa học quản lý 62B</v>
          </cell>
          <cell r="F4452">
            <v>62</v>
          </cell>
          <cell r="G4452" t="str">
            <v>Khoa KHQL</v>
          </cell>
          <cell r="H4452">
            <v>81</v>
          </cell>
        </row>
        <row r="4453">
          <cell r="B4453">
            <v>11202412</v>
          </cell>
          <cell r="C4453" t="str">
            <v>Nguyễn Ngọc Ly</v>
          </cell>
          <cell r="D4453">
            <v>11202412</v>
          </cell>
          <cell r="E4453" t="str">
            <v>Khoa học quản lý 62B</v>
          </cell>
          <cell r="F4453">
            <v>62</v>
          </cell>
          <cell r="G4453" t="str">
            <v>Khoa KHQL</v>
          </cell>
          <cell r="H4453">
            <v>89</v>
          </cell>
        </row>
        <row r="4454">
          <cell r="B4454">
            <v>11202400</v>
          </cell>
          <cell r="C4454" t="str">
            <v>Lương Khánh Ly</v>
          </cell>
          <cell r="D4454">
            <v>11202400</v>
          </cell>
          <cell r="E4454" t="str">
            <v>Khoa học quản lý 62B</v>
          </cell>
          <cell r="F4454">
            <v>62</v>
          </cell>
          <cell r="G4454" t="str">
            <v>Khoa KHQL</v>
          </cell>
          <cell r="H4454">
            <v>81</v>
          </cell>
        </row>
        <row r="4455">
          <cell r="B4455">
            <v>11202279</v>
          </cell>
          <cell r="C4455" t="str">
            <v>Tạ Thị Hải Linh</v>
          </cell>
          <cell r="D4455">
            <v>11202279</v>
          </cell>
          <cell r="E4455" t="str">
            <v>Khoa học quản lý 62B</v>
          </cell>
          <cell r="F4455">
            <v>62</v>
          </cell>
          <cell r="G4455" t="str">
            <v>Khoa KHQL</v>
          </cell>
          <cell r="H4455">
            <v>80</v>
          </cell>
        </row>
        <row r="4456">
          <cell r="B4456">
            <v>11202035</v>
          </cell>
          <cell r="C4456" t="str">
            <v>Phạm Thị Ngọc Lan</v>
          </cell>
          <cell r="D4456">
            <v>11202035</v>
          </cell>
          <cell r="E4456" t="str">
            <v>Khoa học quản lý 62B</v>
          </cell>
          <cell r="F4456">
            <v>62</v>
          </cell>
          <cell r="G4456" t="str">
            <v>Khoa KHQL</v>
          </cell>
          <cell r="H4456">
            <v>83</v>
          </cell>
        </row>
        <row r="4457">
          <cell r="B4457">
            <v>11201995</v>
          </cell>
          <cell r="C4457" t="str">
            <v>Vũ Minh Kiệt</v>
          </cell>
          <cell r="D4457">
            <v>11201995</v>
          </cell>
          <cell r="E4457" t="str">
            <v>Khoa học quản lý 62B</v>
          </cell>
          <cell r="F4457">
            <v>62</v>
          </cell>
          <cell r="G4457" t="str">
            <v>Khoa KHQL</v>
          </cell>
          <cell r="H4457">
            <v>80</v>
          </cell>
        </row>
        <row r="4458">
          <cell r="B4458">
            <v>11202163</v>
          </cell>
          <cell r="C4458" t="str">
            <v>Ngô Anh Yến Linh</v>
          </cell>
          <cell r="D4458">
            <v>11202163</v>
          </cell>
          <cell r="E4458" t="str">
            <v>Khoa học quản lý 62B</v>
          </cell>
          <cell r="F4458">
            <v>62</v>
          </cell>
          <cell r="G4458" t="str">
            <v>Khoa KHQL</v>
          </cell>
          <cell r="H4458">
            <v>93</v>
          </cell>
        </row>
        <row r="4459">
          <cell r="B4459">
            <v>11201527</v>
          </cell>
          <cell r="C4459" t="str">
            <v>Lê Thị Mai Hoa</v>
          </cell>
          <cell r="D4459">
            <v>11201527</v>
          </cell>
          <cell r="E4459" t="str">
            <v>Khoa học quản lý 62B</v>
          </cell>
          <cell r="F4459">
            <v>62</v>
          </cell>
          <cell r="G4459" t="str">
            <v>Khoa KHQL</v>
          </cell>
          <cell r="H4459">
            <v>90</v>
          </cell>
        </row>
        <row r="4460">
          <cell r="B4460">
            <v>11201634</v>
          </cell>
          <cell r="C4460" t="str">
            <v>Nguyễn Thị Hồng</v>
          </cell>
          <cell r="D4460">
            <v>11201634</v>
          </cell>
          <cell r="E4460" t="str">
            <v>Khoa học quản lý 62B</v>
          </cell>
          <cell r="F4460">
            <v>62</v>
          </cell>
          <cell r="G4460" t="str">
            <v>Khoa KHQL</v>
          </cell>
          <cell r="H4460">
            <v>90</v>
          </cell>
        </row>
        <row r="4461">
          <cell r="B4461">
            <v>11201785</v>
          </cell>
          <cell r="C4461" t="str">
            <v>Ma Đức Huy</v>
          </cell>
          <cell r="D4461">
            <v>11201785</v>
          </cell>
          <cell r="E4461" t="str">
            <v>Khoa học quản lý 62B</v>
          </cell>
          <cell r="F4461">
            <v>62</v>
          </cell>
          <cell r="G4461" t="str">
            <v>Khoa KHQL</v>
          </cell>
          <cell r="H4461">
            <v>70</v>
          </cell>
        </row>
        <row r="4462">
          <cell r="B4462">
            <v>11201880</v>
          </cell>
          <cell r="C4462" t="str">
            <v>Phạm Khánh Huyền</v>
          </cell>
          <cell r="D4462">
            <v>11201880</v>
          </cell>
          <cell r="E4462" t="str">
            <v>Khoa học quản lý 62B</v>
          </cell>
          <cell r="F4462">
            <v>62</v>
          </cell>
          <cell r="G4462" t="str">
            <v>Khoa KHQL</v>
          </cell>
          <cell r="H4462">
            <v>81</v>
          </cell>
        </row>
        <row r="4463">
          <cell r="B4463">
            <v>11201809</v>
          </cell>
          <cell r="C4463" t="str">
            <v>Tô Phương Huy</v>
          </cell>
          <cell r="D4463">
            <v>11201809</v>
          </cell>
          <cell r="E4463" t="str">
            <v>Khoa học quản lý 62B</v>
          </cell>
          <cell r="F4463">
            <v>62</v>
          </cell>
          <cell r="G4463" t="str">
            <v>Khoa KHQL</v>
          </cell>
          <cell r="H4463">
            <v>90</v>
          </cell>
        </row>
        <row r="4464">
          <cell r="B4464">
            <v>11201309</v>
          </cell>
          <cell r="C4464" t="str">
            <v>Nguyễn Minh Hằng</v>
          </cell>
          <cell r="D4464">
            <v>11201309</v>
          </cell>
          <cell r="E4464" t="str">
            <v>Khoa học quản lý 62B</v>
          </cell>
          <cell r="F4464">
            <v>62</v>
          </cell>
          <cell r="G4464" t="str">
            <v>Khoa KHQL</v>
          </cell>
          <cell r="H4464">
            <v>83</v>
          </cell>
        </row>
        <row r="4465">
          <cell r="B4465">
            <v>11201338</v>
          </cell>
          <cell r="C4465" t="str">
            <v>Phạm Thị Thu Hằng</v>
          </cell>
          <cell r="D4465">
            <v>11201338</v>
          </cell>
          <cell r="E4465" t="str">
            <v>Khoa học quản lý 62B</v>
          </cell>
          <cell r="F4465">
            <v>62</v>
          </cell>
          <cell r="G4465" t="str">
            <v>Khoa KHQL</v>
          </cell>
          <cell r="H4465">
            <v>85</v>
          </cell>
        </row>
        <row r="4466">
          <cell r="B4466">
            <v>11201034</v>
          </cell>
          <cell r="C4466" t="str">
            <v>Bùi Thu Duyên</v>
          </cell>
          <cell r="D4466">
            <v>11201034</v>
          </cell>
          <cell r="E4466" t="str">
            <v>Khoa học quản lý 62B</v>
          </cell>
          <cell r="F4466">
            <v>62</v>
          </cell>
          <cell r="G4466" t="str">
            <v>Khoa KHQL</v>
          </cell>
          <cell r="H4466">
            <v>95</v>
          </cell>
        </row>
        <row r="4467">
          <cell r="B4467">
            <v>11200214</v>
          </cell>
          <cell r="C4467" t="str">
            <v>Nguyễn Hoàng Anh</v>
          </cell>
          <cell r="D4467">
            <v>11200214</v>
          </cell>
          <cell r="E4467" t="str">
            <v>Khoa học quản lý 62B</v>
          </cell>
          <cell r="F4467">
            <v>62</v>
          </cell>
          <cell r="G4467" t="str">
            <v>Khoa KHQL</v>
          </cell>
          <cell r="H4467">
            <v>94</v>
          </cell>
        </row>
        <row r="4468">
          <cell r="B4468">
            <v>11200322</v>
          </cell>
          <cell r="C4468" t="str">
            <v>Nguyễn Xuân Anh</v>
          </cell>
          <cell r="D4468">
            <v>11200322</v>
          </cell>
          <cell r="E4468" t="str">
            <v>Khoa học quản lý 62B</v>
          </cell>
          <cell r="F4468">
            <v>62</v>
          </cell>
          <cell r="G4468" t="str">
            <v>Khoa KHQL</v>
          </cell>
          <cell r="H4468">
            <v>84</v>
          </cell>
        </row>
        <row r="4469">
          <cell r="B4469">
            <v>11200681</v>
          </cell>
          <cell r="C4469" t="str">
            <v>Trần Thị Cương</v>
          </cell>
          <cell r="D4469">
            <v>11200681</v>
          </cell>
          <cell r="E4469" t="str">
            <v>Khoa học quản lý 62B</v>
          </cell>
          <cell r="F4469">
            <v>62</v>
          </cell>
          <cell r="G4469" t="str">
            <v>Khoa KHQL</v>
          </cell>
          <cell r="H4469">
            <v>95</v>
          </cell>
        </row>
        <row r="4470">
          <cell r="B4470">
            <v>11200731</v>
          </cell>
          <cell r="C4470" t="str">
            <v>Đoàn Tiến Đạt</v>
          </cell>
          <cell r="D4470">
            <v>11200731</v>
          </cell>
          <cell r="E4470" t="str">
            <v>Khoa học quản lý 62B</v>
          </cell>
          <cell r="F4470">
            <v>62</v>
          </cell>
          <cell r="G4470" t="str">
            <v>Khoa KHQL</v>
          </cell>
          <cell r="H4470">
            <v>82</v>
          </cell>
        </row>
        <row r="4471">
          <cell r="B4471">
            <v>11200070</v>
          </cell>
          <cell r="C4471" t="str">
            <v>Đỗ Bùi Ngọc Anh</v>
          </cell>
          <cell r="D4471">
            <v>11200070</v>
          </cell>
          <cell r="E4471" t="str">
            <v>Khoa học quản lý 62B</v>
          </cell>
          <cell r="F4471">
            <v>62</v>
          </cell>
          <cell r="G4471" t="str">
            <v>Khoa KHQL</v>
          </cell>
          <cell r="H4471">
            <v>92</v>
          </cell>
        </row>
        <row r="4472">
          <cell r="B4472">
            <v>11216358</v>
          </cell>
          <cell r="C4472" t="str">
            <v>Nguyễn Như Ý</v>
          </cell>
          <cell r="D4472">
            <v>11216358</v>
          </cell>
          <cell r="E4472" t="str">
            <v>Quản lý công và chính sách (E-PMP) 63</v>
          </cell>
          <cell r="F4472">
            <v>63</v>
          </cell>
          <cell r="G4472" t="str">
            <v>Khoa KHQL</v>
          </cell>
          <cell r="H4472">
            <v>80</v>
          </cell>
        </row>
        <row r="4473">
          <cell r="B4473">
            <v>11215925</v>
          </cell>
          <cell r="C4473" t="str">
            <v>Trịnh Kiều Trang</v>
          </cell>
          <cell r="D4473">
            <v>11215925</v>
          </cell>
          <cell r="E4473" t="str">
            <v>Quản lý công và chính sách (E-PMP) 63</v>
          </cell>
          <cell r="F4473">
            <v>63</v>
          </cell>
          <cell r="G4473" t="str">
            <v>Khoa KHQL</v>
          </cell>
          <cell r="H4473">
            <v>92</v>
          </cell>
        </row>
        <row r="4474">
          <cell r="B4474">
            <v>11216230</v>
          </cell>
          <cell r="C4474" t="str">
            <v>Dương Lê Hà Vi</v>
          </cell>
          <cell r="D4474">
            <v>11216230</v>
          </cell>
          <cell r="E4474" t="str">
            <v>Quản lý công và chính sách (E-PMP) 63</v>
          </cell>
          <cell r="F4474">
            <v>63</v>
          </cell>
          <cell r="G4474" t="str">
            <v>Khoa KHQL</v>
          </cell>
          <cell r="H4474">
            <v>85</v>
          </cell>
        </row>
        <row r="4475">
          <cell r="B4475">
            <v>11216269</v>
          </cell>
          <cell r="C4475" t="str">
            <v>Nguyễn Thành Vinh</v>
          </cell>
          <cell r="D4475">
            <v>11216269</v>
          </cell>
          <cell r="E4475" t="str">
            <v>Quản lý công và chính sách (E-PMP) 63</v>
          </cell>
          <cell r="F4475">
            <v>63</v>
          </cell>
          <cell r="G4475" t="str">
            <v>Khoa KHQL</v>
          </cell>
          <cell r="H4475">
            <v>83</v>
          </cell>
        </row>
        <row r="4476">
          <cell r="B4476">
            <v>11216129</v>
          </cell>
          <cell r="C4476" t="str">
            <v>Nguyễn Tiến Tùng</v>
          </cell>
          <cell r="D4476">
            <v>11216129</v>
          </cell>
          <cell r="E4476" t="str">
            <v>Quản lý công và chính sách (E-PMP) 63</v>
          </cell>
          <cell r="F4476">
            <v>63</v>
          </cell>
          <cell r="G4476" t="str">
            <v>Khoa KHQL</v>
          </cell>
          <cell r="H4476">
            <v>75</v>
          </cell>
        </row>
        <row r="4477">
          <cell r="B4477">
            <v>11214690</v>
          </cell>
          <cell r="C4477" t="str">
            <v>Lê Đình Tấn Phúc</v>
          </cell>
          <cell r="D4477">
            <v>11214690</v>
          </cell>
          <cell r="E4477" t="str">
            <v>Quản lý công và chính sách (E-PMP) 63</v>
          </cell>
          <cell r="F4477">
            <v>63</v>
          </cell>
          <cell r="G4477" t="str">
            <v>Khoa KHQL</v>
          </cell>
          <cell r="H4477">
            <v>93</v>
          </cell>
        </row>
        <row r="4478">
          <cell r="B4478">
            <v>11214776</v>
          </cell>
          <cell r="C4478" t="str">
            <v>Lương Thị Thu Phương</v>
          </cell>
          <cell r="D4478">
            <v>11214776</v>
          </cell>
          <cell r="E4478" t="str">
            <v>Quản lý công và chính sách (E-PMP) 63</v>
          </cell>
          <cell r="F4478">
            <v>63</v>
          </cell>
          <cell r="G4478" t="str">
            <v>Khoa KHQL</v>
          </cell>
          <cell r="H4478">
            <v>76</v>
          </cell>
        </row>
        <row r="4479">
          <cell r="B4479">
            <v>11215046</v>
          </cell>
          <cell r="C4479" t="str">
            <v>Lê Trần Tố Quyên</v>
          </cell>
          <cell r="D4479">
            <v>11215046</v>
          </cell>
          <cell r="E4479" t="str">
            <v>Quản lý công và chính sách (E-PMP) 63</v>
          </cell>
          <cell r="F4479">
            <v>63</v>
          </cell>
          <cell r="G4479" t="str">
            <v>Khoa KHQL</v>
          </cell>
          <cell r="H4479">
            <v>87</v>
          </cell>
        </row>
        <row r="4480">
          <cell r="B4480">
            <v>11215185</v>
          </cell>
          <cell r="C4480" t="str">
            <v>Trần Bá Thái Sơn</v>
          </cell>
          <cell r="D4480">
            <v>11215185</v>
          </cell>
          <cell r="E4480" t="str">
            <v>Quản lý công và chính sách (E-PMP) 63</v>
          </cell>
          <cell r="F4480">
            <v>63</v>
          </cell>
          <cell r="G4480" t="str">
            <v>Khoa KHQL</v>
          </cell>
          <cell r="H4480">
            <v>93</v>
          </cell>
        </row>
        <row r="4481">
          <cell r="B4481">
            <v>11215618</v>
          </cell>
          <cell r="C4481" t="str">
            <v>Chu Diệu Thuỳ</v>
          </cell>
          <cell r="D4481">
            <v>11215618</v>
          </cell>
          <cell r="E4481" t="str">
            <v>Quản lý công và chính sách (E-PMP) 63</v>
          </cell>
          <cell r="F4481">
            <v>63</v>
          </cell>
          <cell r="G4481" t="str">
            <v>Khoa KHQL</v>
          </cell>
          <cell r="H4481">
            <v>87</v>
          </cell>
        </row>
        <row r="4482">
          <cell r="B4482">
            <v>11215719</v>
          </cell>
          <cell r="C4482" t="str">
            <v>Nguyễn Ngọc Trâm</v>
          </cell>
          <cell r="D4482">
            <v>11215719</v>
          </cell>
          <cell r="E4482" t="str">
            <v>Quản lý công và chính sách (E-PMP) 63</v>
          </cell>
          <cell r="F4482">
            <v>63</v>
          </cell>
          <cell r="G4482" t="str">
            <v>Khoa KHQL</v>
          </cell>
          <cell r="H4482">
            <v>83</v>
          </cell>
        </row>
        <row r="4483">
          <cell r="B4483">
            <v>11213170</v>
          </cell>
          <cell r="C4483" t="str">
            <v>Lê Hải Linh</v>
          </cell>
          <cell r="D4483">
            <v>11213170</v>
          </cell>
          <cell r="E4483" t="str">
            <v>Quản lý công và chính sách (E-PMP) 63</v>
          </cell>
          <cell r="F4483">
            <v>63</v>
          </cell>
          <cell r="G4483" t="str">
            <v>Khoa KHQL</v>
          </cell>
          <cell r="H4483">
            <v>76</v>
          </cell>
        </row>
        <row r="4484">
          <cell r="B4484">
            <v>11213321</v>
          </cell>
          <cell r="C4484" t="str">
            <v>Nguyễn Thị Hoài Linh</v>
          </cell>
          <cell r="D4484">
            <v>11213321</v>
          </cell>
          <cell r="E4484" t="str">
            <v>Quản lý công và chính sách (E-PMP) 63</v>
          </cell>
          <cell r="F4484">
            <v>63</v>
          </cell>
          <cell r="G4484" t="str">
            <v>Khoa KHQL</v>
          </cell>
          <cell r="H4484">
            <v>82</v>
          </cell>
        </row>
        <row r="4485">
          <cell r="B4485">
            <v>11213289</v>
          </cell>
          <cell r="C4485" t="str">
            <v>Nguyễn Ngọc Linh</v>
          </cell>
          <cell r="D4485">
            <v>11213289</v>
          </cell>
          <cell r="E4485" t="str">
            <v>Quản lý công và chính sách (E-PMP) 63</v>
          </cell>
          <cell r="F4485">
            <v>63</v>
          </cell>
          <cell r="G4485" t="str">
            <v>Khoa KHQL</v>
          </cell>
          <cell r="H4485">
            <v>75</v>
          </cell>
        </row>
        <row r="4486">
          <cell r="B4486">
            <v>11213541</v>
          </cell>
          <cell r="C4486" t="str">
            <v>Nguyễn Hoàng Long</v>
          </cell>
          <cell r="D4486">
            <v>11213541</v>
          </cell>
          <cell r="E4486" t="str">
            <v>Quản lý công và chính sách (E-PMP) 63</v>
          </cell>
          <cell r="F4486">
            <v>63</v>
          </cell>
          <cell r="G4486" t="str">
            <v>Khoa KHQL</v>
          </cell>
          <cell r="H4486">
            <v>93</v>
          </cell>
        </row>
        <row r="4487">
          <cell r="B4487">
            <v>11212853</v>
          </cell>
          <cell r="C4487" t="str">
            <v>Nguyễn Ngọc Khánh</v>
          </cell>
          <cell r="D4487">
            <v>11212853</v>
          </cell>
          <cell r="E4487" t="str">
            <v>Quản lý công và chính sách (E-PMP) 63</v>
          </cell>
          <cell r="F4487">
            <v>63</v>
          </cell>
          <cell r="G4487" t="str">
            <v>Khoa KHQL</v>
          </cell>
          <cell r="H4487">
            <v>80</v>
          </cell>
        </row>
        <row r="4488">
          <cell r="B4488">
            <v>11214634</v>
          </cell>
          <cell r="C4488" t="str">
            <v>Tăng Thị Thảo Nhung</v>
          </cell>
          <cell r="D4488">
            <v>11214634</v>
          </cell>
          <cell r="E4488" t="str">
            <v>Quản lý công và chính sách (E-PMP) 63</v>
          </cell>
          <cell r="F4488">
            <v>63</v>
          </cell>
          <cell r="G4488" t="str">
            <v>Khoa KHQL</v>
          </cell>
          <cell r="H4488">
            <v>93</v>
          </cell>
        </row>
        <row r="4489">
          <cell r="B4489">
            <v>11214575</v>
          </cell>
          <cell r="C4489" t="str">
            <v>Phạm Thị Yến Nhi</v>
          </cell>
          <cell r="D4489">
            <v>11214575</v>
          </cell>
          <cell r="E4489" t="str">
            <v>Quản lý công và chính sách (E-PMP) 63</v>
          </cell>
          <cell r="F4489">
            <v>63</v>
          </cell>
          <cell r="G4489" t="str">
            <v>Khoa KHQL</v>
          </cell>
          <cell r="H4489">
            <v>78</v>
          </cell>
        </row>
        <row r="4490">
          <cell r="B4490">
            <v>11214568</v>
          </cell>
          <cell r="C4490" t="str">
            <v>Nguyễn Thị Yến Nhi</v>
          </cell>
          <cell r="D4490">
            <v>11214568</v>
          </cell>
          <cell r="E4490" t="str">
            <v>Quản lý công và chính sách (E-PMP) 63</v>
          </cell>
          <cell r="F4490">
            <v>63</v>
          </cell>
          <cell r="G4490" t="str">
            <v>Khoa KHQL</v>
          </cell>
          <cell r="H4490">
            <v>92</v>
          </cell>
        </row>
        <row r="4491">
          <cell r="B4491">
            <v>11214227</v>
          </cell>
          <cell r="C4491" t="str">
            <v>Phạm Linh Ngân</v>
          </cell>
          <cell r="D4491">
            <v>11214227</v>
          </cell>
          <cell r="E4491" t="str">
            <v>Quản lý công và chính sách (E-PMP) 63</v>
          </cell>
          <cell r="F4491">
            <v>63</v>
          </cell>
          <cell r="G4491" t="str">
            <v>Khoa KHQL</v>
          </cell>
          <cell r="H4491">
            <v>73</v>
          </cell>
        </row>
        <row r="4492">
          <cell r="B4492">
            <v>11214196</v>
          </cell>
          <cell r="C4492" t="str">
            <v>Hồng Phương Ngân</v>
          </cell>
          <cell r="D4492">
            <v>11214196</v>
          </cell>
          <cell r="E4492" t="str">
            <v>Quản lý công và chính sách (E-PMP) 63</v>
          </cell>
          <cell r="F4492">
            <v>63</v>
          </cell>
          <cell r="G4492" t="str">
            <v>Khoa KHQL</v>
          </cell>
          <cell r="H4492">
            <v>93</v>
          </cell>
        </row>
        <row r="4493">
          <cell r="B4493">
            <v>11213998</v>
          </cell>
          <cell r="C4493" t="str">
            <v>Hồ Ngọc Minh Anh</v>
          </cell>
          <cell r="D4493">
            <v>11213998</v>
          </cell>
          <cell r="E4493" t="str">
            <v>Quản lý công và chính sách (E-PMP) 63</v>
          </cell>
          <cell r="F4493">
            <v>63</v>
          </cell>
          <cell r="G4493" t="str">
            <v>Khoa KHQL</v>
          </cell>
          <cell r="H4493">
            <v>82</v>
          </cell>
        </row>
        <row r="4494">
          <cell r="B4494">
            <v>11211598</v>
          </cell>
          <cell r="C4494" t="str">
            <v>Nguyễn Thái Dương</v>
          </cell>
          <cell r="D4494">
            <v>11211598</v>
          </cell>
          <cell r="E4494" t="str">
            <v>Quản lý công và chính sách (E-PMP) 63</v>
          </cell>
          <cell r="F4494">
            <v>63</v>
          </cell>
          <cell r="G4494" t="str">
            <v>Khoa KHQL</v>
          </cell>
          <cell r="H4494">
            <v>73</v>
          </cell>
        </row>
        <row r="4495">
          <cell r="B4495">
            <v>11211576</v>
          </cell>
          <cell r="C4495" t="str">
            <v>Nguyễn Đình Hoàng Dương</v>
          </cell>
          <cell r="D4495">
            <v>11211576</v>
          </cell>
          <cell r="E4495" t="str">
            <v>Quản lý công và chính sách (E-PMP) 63</v>
          </cell>
          <cell r="F4495">
            <v>63</v>
          </cell>
          <cell r="G4495" t="str">
            <v>Khoa KHQL</v>
          </cell>
          <cell r="H4495">
            <v>75</v>
          </cell>
        </row>
        <row r="4496">
          <cell r="B4496">
            <v>11211577</v>
          </cell>
          <cell r="C4496" t="str">
            <v>Nguyễn Đức Dương</v>
          </cell>
          <cell r="D4496">
            <v>11211577</v>
          </cell>
          <cell r="E4496" t="str">
            <v>Quản lý công và chính sách (E-PMP) 63</v>
          </cell>
          <cell r="F4496">
            <v>63</v>
          </cell>
          <cell r="G4496" t="str">
            <v>Khoa KHQL</v>
          </cell>
          <cell r="H4496">
            <v>78</v>
          </cell>
        </row>
        <row r="4497">
          <cell r="B4497">
            <v>11211652</v>
          </cell>
          <cell r="C4497" t="str">
            <v>Trần Thùy Dương</v>
          </cell>
          <cell r="D4497">
            <v>11211652</v>
          </cell>
          <cell r="E4497" t="str">
            <v>Quản lý công và chính sách (E-PMP) 63</v>
          </cell>
          <cell r="F4497">
            <v>63</v>
          </cell>
          <cell r="G4497" t="str">
            <v>Khoa KHQL</v>
          </cell>
          <cell r="H4497">
            <v>80</v>
          </cell>
        </row>
        <row r="4498">
          <cell r="B4498">
            <v>11212510</v>
          </cell>
          <cell r="C4498" t="str">
            <v>Lê Quỳnh Hương</v>
          </cell>
          <cell r="D4498">
            <v>11212510</v>
          </cell>
          <cell r="E4498" t="str">
            <v>Quản lý công và chính sách (E-PMP) 63</v>
          </cell>
          <cell r="F4498">
            <v>63</v>
          </cell>
          <cell r="G4498" t="str">
            <v>Khoa KHQL</v>
          </cell>
          <cell r="H4498">
            <v>81</v>
          </cell>
        </row>
        <row r="4499">
          <cell r="B4499">
            <v>11212465</v>
          </cell>
          <cell r="C4499" t="str">
            <v>Nguyễn Cảnh Hưng</v>
          </cell>
          <cell r="D4499">
            <v>11212465</v>
          </cell>
          <cell r="E4499" t="str">
            <v>Quản lý công và chính sách (E-PMP) 63</v>
          </cell>
          <cell r="F4499">
            <v>63</v>
          </cell>
          <cell r="G4499" t="str">
            <v>Khoa KHQL</v>
          </cell>
          <cell r="H4499">
            <v>80</v>
          </cell>
        </row>
        <row r="4500">
          <cell r="B4500">
            <v>11212346</v>
          </cell>
          <cell r="C4500" t="str">
            <v>Lê Việt Hoàng</v>
          </cell>
          <cell r="D4500">
            <v>11212346</v>
          </cell>
          <cell r="E4500" t="str">
            <v>Quản lý công và chính sách (E-PMP) 63</v>
          </cell>
          <cell r="F4500">
            <v>63</v>
          </cell>
          <cell r="G4500" t="str">
            <v>Khoa KHQL</v>
          </cell>
          <cell r="H4500">
            <v>80</v>
          </cell>
        </row>
        <row r="4501">
          <cell r="B4501">
            <v>11212373</v>
          </cell>
          <cell r="C4501" t="str">
            <v>Phạm Huy Hoàng</v>
          </cell>
          <cell r="D4501">
            <v>11212373</v>
          </cell>
          <cell r="E4501" t="str">
            <v>Quản lý công và chính sách (E-PMP) 63</v>
          </cell>
          <cell r="F4501">
            <v>63</v>
          </cell>
          <cell r="G4501" t="str">
            <v>Khoa KHQL</v>
          </cell>
          <cell r="H4501">
            <v>76</v>
          </cell>
        </row>
        <row r="4502">
          <cell r="B4502">
            <v>11212173</v>
          </cell>
          <cell r="C4502" t="str">
            <v>Phạm Thu Hiền</v>
          </cell>
          <cell r="D4502">
            <v>11212173</v>
          </cell>
          <cell r="E4502" t="str">
            <v>Quản lý công và chính sách (E-PMP) 63</v>
          </cell>
          <cell r="F4502">
            <v>63</v>
          </cell>
          <cell r="G4502" t="str">
            <v>Khoa KHQL</v>
          </cell>
          <cell r="H4502">
            <v>95</v>
          </cell>
        </row>
        <row r="4503">
          <cell r="B4503">
            <v>11211053</v>
          </cell>
          <cell r="C4503" t="str">
            <v>Đoàn Yến Chi</v>
          </cell>
          <cell r="D4503">
            <v>11211053</v>
          </cell>
          <cell r="E4503" t="str">
            <v>Quản lý công và chính sách (E-PMP) 63</v>
          </cell>
          <cell r="F4503">
            <v>63</v>
          </cell>
          <cell r="G4503" t="str">
            <v>Khoa KHQL</v>
          </cell>
          <cell r="H4503">
            <v>83</v>
          </cell>
        </row>
        <row r="4504">
          <cell r="B4504">
            <v>11211207</v>
          </cell>
          <cell r="C4504" t="str">
            <v>Nguyễn Mạnh Cường</v>
          </cell>
          <cell r="D4504">
            <v>11211207</v>
          </cell>
          <cell r="E4504" t="str">
            <v>Quản lý công và chính sách (E-PMP) 63</v>
          </cell>
          <cell r="F4504">
            <v>63</v>
          </cell>
          <cell r="G4504" t="str">
            <v>Khoa KHQL</v>
          </cell>
          <cell r="H4504">
            <v>76</v>
          </cell>
        </row>
        <row r="4505">
          <cell r="B4505">
            <v>11210695</v>
          </cell>
          <cell r="C4505" t="str">
            <v>Phạm Ngọc Anh</v>
          </cell>
          <cell r="D4505">
            <v>11210695</v>
          </cell>
          <cell r="E4505" t="str">
            <v>Quản lý công và chính sách (E-PMP) 63</v>
          </cell>
          <cell r="F4505">
            <v>63</v>
          </cell>
          <cell r="G4505" t="str">
            <v>Khoa KHQL</v>
          </cell>
          <cell r="H4505">
            <v>92</v>
          </cell>
        </row>
        <row r="4506">
          <cell r="B4506">
            <v>11210698</v>
          </cell>
          <cell r="C4506" t="str">
            <v>Phạm Phương Anh</v>
          </cell>
          <cell r="D4506">
            <v>11210698</v>
          </cell>
          <cell r="E4506" t="str">
            <v>Quản lý công và chính sách (E-PMP) 63</v>
          </cell>
          <cell r="F4506">
            <v>63</v>
          </cell>
          <cell r="G4506" t="str">
            <v>Khoa KHQL</v>
          </cell>
          <cell r="H4506">
            <v>86</v>
          </cell>
        </row>
        <row r="4507">
          <cell r="B4507">
            <v>11211003</v>
          </cell>
          <cell r="C4507" t="str">
            <v>Nguyễn Minh Châu</v>
          </cell>
          <cell r="D4507">
            <v>11211003</v>
          </cell>
          <cell r="E4507" t="str">
            <v>Quản lý công và chính sách (E-PMP) 63</v>
          </cell>
          <cell r="F4507">
            <v>63</v>
          </cell>
          <cell r="G4507" t="str">
            <v>Khoa KHQL</v>
          </cell>
          <cell r="H4507">
            <v>76</v>
          </cell>
        </row>
        <row r="4508">
          <cell r="B4508">
            <v>11219598</v>
          </cell>
          <cell r="C4508" t="str">
            <v>Nguyễn Thị Nguyệt Ánh</v>
          </cell>
          <cell r="D4508">
            <v>11219598</v>
          </cell>
          <cell r="E4508" t="str">
            <v>Quản lý công và chính sách (E-PMP) 63</v>
          </cell>
          <cell r="F4508">
            <v>63</v>
          </cell>
          <cell r="G4508" t="str">
            <v>Khoa KHQL</v>
          </cell>
          <cell r="H4508">
            <v>91</v>
          </cell>
        </row>
        <row r="4509">
          <cell r="B4509">
            <v>11219599</v>
          </cell>
          <cell r="C4509" t="str">
            <v>Vũ Trần Vân Chi</v>
          </cell>
          <cell r="D4509">
            <v>11219599</v>
          </cell>
          <cell r="E4509" t="str">
            <v>Quản lý công và chính sách (E-PMP) 63</v>
          </cell>
          <cell r="F4509">
            <v>63</v>
          </cell>
          <cell r="G4509" t="str">
            <v>Khoa KHQL</v>
          </cell>
          <cell r="H4509">
            <v>88</v>
          </cell>
        </row>
        <row r="4510">
          <cell r="B4510">
            <v>11219601</v>
          </cell>
          <cell r="C4510" t="str">
            <v>Đào Lê Thiên Đức</v>
          </cell>
          <cell r="D4510">
            <v>11219601</v>
          </cell>
          <cell r="E4510" t="str">
            <v>Quản lý công và chính sách (E-PMP) 63</v>
          </cell>
          <cell r="F4510">
            <v>63</v>
          </cell>
          <cell r="G4510" t="str">
            <v>Khoa KHQL</v>
          </cell>
          <cell r="H4510">
            <v>78</v>
          </cell>
        </row>
        <row r="4511">
          <cell r="B4511">
            <v>11219603</v>
          </cell>
          <cell r="C4511" t="str">
            <v>Nguyễn Phương Hà</v>
          </cell>
          <cell r="D4511">
            <v>11219603</v>
          </cell>
          <cell r="E4511" t="str">
            <v>Quản lý công và chính sách (E-PMP) 63</v>
          </cell>
          <cell r="F4511">
            <v>63</v>
          </cell>
          <cell r="G4511" t="str">
            <v>Khoa KHQL</v>
          </cell>
          <cell r="H4511">
            <v>80</v>
          </cell>
        </row>
        <row r="4512">
          <cell r="B4512">
            <v>11219604</v>
          </cell>
          <cell r="C4512" t="str">
            <v>Nguyễn Thị Minh Hậu</v>
          </cell>
          <cell r="D4512">
            <v>11219604</v>
          </cell>
          <cell r="E4512" t="str">
            <v>Quản lý công và chính sách (E-PMP) 63</v>
          </cell>
          <cell r="F4512">
            <v>63</v>
          </cell>
          <cell r="G4512" t="str">
            <v>Khoa KHQL</v>
          </cell>
          <cell r="H4512">
            <v>88</v>
          </cell>
        </row>
        <row r="4513">
          <cell r="B4513">
            <v>11219607</v>
          </cell>
          <cell r="C4513" t="str">
            <v>Phạm Ngọc Khánh</v>
          </cell>
          <cell r="D4513">
            <v>11219607</v>
          </cell>
          <cell r="E4513" t="str">
            <v>Quản lý công và chính sách (E-PMP) 63</v>
          </cell>
          <cell r="F4513">
            <v>63</v>
          </cell>
          <cell r="G4513" t="str">
            <v>Khoa KHQL</v>
          </cell>
          <cell r="H4513">
            <v>76</v>
          </cell>
        </row>
        <row r="4514">
          <cell r="B4514">
            <v>11219595</v>
          </cell>
          <cell r="C4514" t="str">
            <v>Đinh Hiền Anh</v>
          </cell>
          <cell r="D4514">
            <v>11219595</v>
          </cell>
          <cell r="E4514" t="str">
            <v>Quản lý công và chính sách (E-PMP) 63</v>
          </cell>
          <cell r="F4514">
            <v>63</v>
          </cell>
          <cell r="G4514" t="str">
            <v>Khoa KHQL</v>
          </cell>
          <cell r="H4514">
            <v>82</v>
          </cell>
        </row>
        <row r="4515">
          <cell r="B4515">
            <v>11219596</v>
          </cell>
          <cell r="C4515" t="str">
            <v>Nguyễn Thị Mai Anh</v>
          </cell>
          <cell r="D4515">
            <v>11219596</v>
          </cell>
          <cell r="E4515" t="str">
            <v>Quản lý công và chính sách (E-PMP) 63</v>
          </cell>
          <cell r="F4515">
            <v>63</v>
          </cell>
          <cell r="G4515" t="str">
            <v>Khoa KHQL</v>
          </cell>
          <cell r="H4515">
            <v>81</v>
          </cell>
        </row>
        <row r="4516">
          <cell r="B4516">
            <v>11219613</v>
          </cell>
          <cell r="C4516" t="str">
            <v>Trần Nguyễn Kim Ngân</v>
          </cell>
          <cell r="D4516">
            <v>11219613</v>
          </cell>
          <cell r="E4516" t="str">
            <v>Quản lý công và chính sách (E-PMP) 63</v>
          </cell>
          <cell r="F4516">
            <v>63</v>
          </cell>
          <cell r="G4516" t="str">
            <v>Khoa KHQL</v>
          </cell>
          <cell r="H4516">
            <v>87</v>
          </cell>
        </row>
        <row r="4517">
          <cell r="B4517">
            <v>11219614</v>
          </cell>
          <cell r="C4517" t="str">
            <v>Nguyễn Thị Minh Ngọc</v>
          </cell>
          <cell r="D4517">
            <v>11219614</v>
          </cell>
          <cell r="E4517" t="str">
            <v>Quản lý công và chính sách (E-PMP) 63</v>
          </cell>
          <cell r="F4517">
            <v>63</v>
          </cell>
          <cell r="G4517" t="str">
            <v>Khoa KHQL</v>
          </cell>
          <cell r="H4517">
            <v>90</v>
          </cell>
        </row>
        <row r="4518">
          <cell r="B4518">
            <v>11219617</v>
          </cell>
          <cell r="C4518" t="str">
            <v>Lê Ngọc Quyên</v>
          </cell>
          <cell r="D4518">
            <v>11219617</v>
          </cell>
          <cell r="E4518" t="str">
            <v>Quản lý công và chính sách (E-PMP) 63</v>
          </cell>
          <cell r="F4518">
            <v>63</v>
          </cell>
          <cell r="G4518" t="str">
            <v>Khoa KHQL</v>
          </cell>
          <cell r="H4518">
            <v>83</v>
          </cell>
        </row>
        <row r="4519">
          <cell r="B4519">
            <v>11219618</v>
          </cell>
          <cell r="C4519" t="str">
            <v>Lê Doãn Chí Thành</v>
          </cell>
          <cell r="D4519">
            <v>11219618</v>
          </cell>
          <cell r="E4519" t="str">
            <v>Quản lý công và chính sách (E-PMP) 63</v>
          </cell>
          <cell r="F4519">
            <v>63</v>
          </cell>
          <cell r="G4519" t="str">
            <v>Khoa KHQL</v>
          </cell>
          <cell r="H4519">
            <v>70</v>
          </cell>
        </row>
        <row r="4520">
          <cell r="B4520">
            <v>11219626</v>
          </cell>
          <cell r="C4520" t="str">
            <v>Hoàng Hà Trang</v>
          </cell>
          <cell r="D4520">
            <v>11219626</v>
          </cell>
          <cell r="E4520" t="str">
            <v>Quản lý công và chính sách (E-PMP) 63</v>
          </cell>
          <cell r="F4520">
            <v>63</v>
          </cell>
          <cell r="G4520" t="str">
            <v>Khoa KHQL</v>
          </cell>
          <cell r="H4520">
            <v>88</v>
          </cell>
        </row>
        <row r="4521">
          <cell r="B4521">
            <v>11219627</v>
          </cell>
          <cell r="C4521" t="str">
            <v>Hoàng Thị Hà Trang</v>
          </cell>
          <cell r="D4521">
            <v>11219627</v>
          </cell>
          <cell r="E4521" t="str">
            <v>Quản lý công và chính sách (E-PMP) 63</v>
          </cell>
          <cell r="F4521">
            <v>63</v>
          </cell>
          <cell r="G4521" t="str">
            <v>Khoa KHQL</v>
          </cell>
          <cell r="H4521">
            <v>88</v>
          </cell>
        </row>
        <row r="4522">
          <cell r="B4522">
            <v>11219628</v>
          </cell>
          <cell r="C4522" t="str">
            <v>Nguyễn Minh Trang</v>
          </cell>
          <cell r="D4522">
            <v>11219628</v>
          </cell>
          <cell r="E4522" t="str">
            <v>Quản lý công và chính sách (E-PMP) 63</v>
          </cell>
          <cell r="F4522">
            <v>63</v>
          </cell>
          <cell r="G4522" t="str">
            <v>Khoa KHQL</v>
          </cell>
          <cell r="H4522">
            <v>83</v>
          </cell>
        </row>
        <row r="4523">
          <cell r="B4523">
            <v>11219629</v>
          </cell>
          <cell r="C4523" t="str">
            <v>Nguyễn Thùy Trang</v>
          </cell>
          <cell r="D4523">
            <v>11219629</v>
          </cell>
          <cell r="E4523" t="str">
            <v>Quản lý công và chính sách (E-PMP) 63</v>
          </cell>
          <cell r="F4523">
            <v>63</v>
          </cell>
          <cell r="G4523" t="str">
            <v>Khoa KHQL</v>
          </cell>
          <cell r="H4523">
            <v>87</v>
          </cell>
        </row>
        <row r="4524">
          <cell r="B4524">
            <v>11219620</v>
          </cell>
          <cell r="C4524" t="str">
            <v>Lê Thị Thu</v>
          </cell>
          <cell r="D4524">
            <v>11219620</v>
          </cell>
          <cell r="E4524" t="str">
            <v>Quản lý công và chính sách (E-PMP) 63</v>
          </cell>
          <cell r="F4524">
            <v>63</v>
          </cell>
          <cell r="G4524" t="str">
            <v>Khoa KHQL</v>
          </cell>
          <cell r="H4524">
            <v>91</v>
          </cell>
        </row>
        <row r="4525">
          <cell r="B4525">
            <v>11219621</v>
          </cell>
          <cell r="C4525" t="str">
            <v>Nguyễn Vũ Đan Thuỳ</v>
          </cell>
          <cell r="D4525">
            <v>11219621</v>
          </cell>
          <cell r="E4525" t="str">
            <v>Quản lý công và chính sách (E-PMP) 63</v>
          </cell>
          <cell r="F4525">
            <v>63</v>
          </cell>
          <cell r="G4525" t="str">
            <v>Khoa KHQL</v>
          </cell>
          <cell r="H4525">
            <v>93</v>
          </cell>
        </row>
        <row r="4526">
          <cell r="B4526">
            <v>11219632</v>
          </cell>
          <cell r="C4526" t="str">
            <v>Ngô Thị Hạ Vi</v>
          </cell>
          <cell r="D4526">
            <v>11219632</v>
          </cell>
          <cell r="E4526" t="str">
            <v>Quản lý công và chính sách (E-PMP) 63</v>
          </cell>
          <cell r="F4526">
            <v>63</v>
          </cell>
          <cell r="G4526" t="str">
            <v>Khoa KHQL</v>
          </cell>
          <cell r="H4526">
            <v>83</v>
          </cell>
        </row>
        <row r="4527">
          <cell r="B4527">
            <v>11219914</v>
          </cell>
          <cell r="C4527" t="str">
            <v>Visouda  Phommahaxay</v>
          </cell>
          <cell r="D4527">
            <v>11219914</v>
          </cell>
          <cell r="E4527" t="str">
            <v>Quản lý công 63</v>
          </cell>
          <cell r="F4527">
            <v>63</v>
          </cell>
          <cell r="G4527" t="str">
            <v>Khoa KHQL</v>
          </cell>
          <cell r="H4527">
            <v>70</v>
          </cell>
        </row>
        <row r="4528">
          <cell r="B4528">
            <v>11218064</v>
          </cell>
          <cell r="C4528" t="str">
            <v>Nguyễn Thị Vân Anh</v>
          </cell>
          <cell r="D4528">
            <v>11218064</v>
          </cell>
          <cell r="E4528" t="str">
            <v>Quản lý công 63</v>
          </cell>
          <cell r="F4528">
            <v>63</v>
          </cell>
          <cell r="G4528" t="str">
            <v>Khoa KHQL</v>
          </cell>
          <cell r="H4528">
            <v>82</v>
          </cell>
        </row>
        <row r="4529">
          <cell r="B4529">
            <v>11218066</v>
          </cell>
          <cell r="C4529" t="str">
            <v>Cao Thị Quỳnh Chi</v>
          </cell>
          <cell r="D4529">
            <v>11218066</v>
          </cell>
          <cell r="E4529" t="str">
            <v>Quản lý công 63</v>
          </cell>
          <cell r="F4529">
            <v>63</v>
          </cell>
          <cell r="G4529" t="str">
            <v>Khoa KHQL</v>
          </cell>
          <cell r="H4529">
            <v>85</v>
          </cell>
        </row>
        <row r="4530">
          <cell r="B4530">
            <v>11218067</v>
          </cell>
          <cell r="C4530" t="str">
            <v>Nguyễn Hương Giang</v>
          </cell>
          <cell r="D4530">
            <v>11218067</v>
          </cell>
          <cell r="E4530" t="str">
            <v>Quản lý công 63</v>
          </cell>
          <cell r="F4530">
            <v>63</v>
          </cell>
          <cell r="G4530" t="str">
            <v>Khoa KHQL</v>
          </cell>
          <cell r="H4530">
            <v>79</v>
          </cell>
        </row>
        <row r="4531">
          <cell r="B4531">
            <v>11218068</v>
          </cell>
          <cell r="C4531" t="str">
            <v>Nguyễn Vũ Hải</v>
          </cell>
          <cell r="D4531">
            <v>11218068</v>
          </cell>
          <cell r="E4531" t="str">
            <v>Quản lý công 63</v>
          </cell>
          <cell r="F4531">
            <v>63</v>
          </cell>
          <cell r="G4531" t="str">
            <v>Khoa KHQL</v>
          </cell>
          <cell r="H4531">
            <v>68</v>
          </cell>
        </row>
        <row r="4532">
          <cell r="B4532">
            <v>11218069</v>
          </cell>
          <cell r="C4532" t="str">
            <v>Hoàng Thục Hiền</v>
          </cell>
          <cell r="D4532">
            <v>11218069</v>
          </cell>
          <cell r="E4532" t="str">
            <v>Quản lý công 63</v>
          </cell>
          <cell r="F4532">
            <v>63</v>
          </cell>
          <cell r="G4532" t="str">
            <v>Khoa KHQL</v>
          </cell>
          <cell r="H4532">
            <v>83</v>
          </cell>
        </row>
        <row r="4533">
          <cell r="B4533">
            <v>11218070</v>
          </cell>
          <cell r="C4533" t="str">
            <v>Lê Minh Hiếu</v>
          </cell>
          <cell r="D4533">
            <v>11218070</v>
          </cell>
          <cell r="E4533" t="str">
            <v>Quản lý công 63</v>
          </cell>
          <cell r="F4533">
            <v>63</v>
          </cell>
          <cell r="G4533" t="str">
            <v>Khoa KHQL</v>
          </cell>
          <cell r="H4533">
            <v>86</v>
          </cell>
        </row>
        <row r="4534">
          <cell r="B4534">
            <v>11218071</v>
          </cell>
          <cell r="C4534" t="str">
            <v>Đặng Thị Thanh Hoa</v>
          </cell>
          <cell r="D4534">
            <v>11218071</v>
          </cell>
          <cell r="E4534" t="str">
            <v>Quản lý công 63</v>
          </cell>
          <cell r="F4534">
            <v>63</v>
          </cell>
          <cell r="G4534" t="str">
            <v>Khoa KHQL</v>
          </cell>
          <cell r="H4534">
            <v>76</v>
          </cell>
        </row>
        <row r="4535">
          <cell r="B4535">
            <v>11218072</v>
          </cell>
          <cell r="C4535" t="str">
            <v>Phạm Mai Hoa</v>
          </cell>
          <cell r="D4535">
            <v>11218072</v>
          </cell>
          <cell r="E4535" t="str">
            <v>Quản lý công 63</v>
          </cell>
          <cell r="F4535">
            <v>63</v>
          </cell>
          <cell r="G4535" t="str">
            <v>Khoa KHQL</v>
          </cell>
          <cell r="H4535">
            <v>81</v>
          </cell>
        </row>
        <row r="4536">
          <cell r="B4536">
            <v>11218073</v>
          </cell>
          <cell r="C4536" t="str">
            <v>Phạm Thị Thanh Hoa</v>
          </cell>
          <cell r="D4536">
            <v>11218073</v>
          </cell>
          <cell r="E4536" t="str">
            <v>Quản lý công 63</v>
          </cell>
          <cell r="F4536">
            <v>63</v>
          </cell>
          <cell r="G4536" t="str">
            <v>Khoa KHQL</v>
          </cell>
          <cell r="H4536">
            <v>78</v>
          </cell>
        </row>
        <row r="4537">
          <cell r="B4537">
            <v>11218074</v>
          </cell>
          <cell r="C4537" t="str">
            <v>Nguyễn Thị Diệu Linh</v>
          </cell>
          <cell r="D4537">
            <v>11218074</v>
          </cell>
          <cell r="E4537" t="str">
            <v>Quản lý công 63</v>
          </cell>
          <cell r="F4537">
            <v>63</v>
          </cell>
          <cell r="G4537" t="str">
            <v>Khoa KHQL</v>
          </cell>
          <cell r="H4537">
            <v>81</v>
          </cell>
        </row>
        <row r="4538">
          <cell r="B4538">
            <v>11218082</v>
          </cell>
          <cell r="C4538" t="str">
            <v>Hoàng Thanh Thảo</v>
          </cell>
          <cell r="D4538">
            <v>11218082</v>
          </cell>
          <cell r="E4538" t="str">
            <v>Quản lý công 63</v>
          </cell>
          <cell r="F4538">
            <v>63</v>
          </cell>
          <cell r="G4538" t="str">
            <v>Khoa KHQL</v>
          </cell>
          <cell r="H4538">
            <v>88</v>
          </cell>
        </row>
        <row r="4539">
          <cell r="B4539">
            <v>11218083</v>
          </cell>
          <cell r="C4539" t="str">
            <v>Trần Gia Thụy</v>
          </cell>
          <cell r="D4539">
            <v>11218083</v>
          </cell>
          <cell r="E4539" t="str">
            <v>Quản lý công 63</v>
          </cell>
          <cell r="F4539">
            <v>63</v>
          </cell>
          <cell r="G4539" t="str">
            <v>Khoa KHQL</v>
          </cell>
          <cell r="H4539">
            <v>81</v>
          </cell>
        </row>
        <row r="4540">
          <cell r="B4540">
            <v>11218084</v>
          </cell>
          <cell r="C4540" t="str">
            <v>Trịnh Thị Trang</v>
          </cell>
          <cell r="D4540">
            <v>11218084</v>
          </cell>
          <cell r="E4540" t="str">
            <v>Quản lý công 63</v>
          </cell>
          <cell r="F4540">
            <v>63</v>
          </cell>
          <cell r="G4540" t="str">
            <v>Khoa KHQL</v>
          </cell>
          <cell r="H4540">
            <v>71</v>
          </cell>
        </row>
        <row r="4541">
          <cell r="B4541">
            <v>11218085</v>
          </cell>
          <cell r="C4541" t="str">
            <v>Nguyễn Vũ Anh Tuấn</v>
          </cell>
          <cell r="D4541">
            <v>11218085</v>
          </cell>
          <cell r="E4541" t="str">
            <v>Quản lý công 63</v>
          </cell>
          <cell r="F4541">
            <v>63</v>
          </cell>
          <cell r="G4541" t="str">
            <v>Khoa KHQL</v>
          </cell>
          <cell r="H4541">
            <v>90</v>
          </cell>
        </row>
        <row r="4542">
          <cell r="B4542">
            <v>11218086</v>
          </cell>
          <cell r="C4542" t="str">
            <v>Vũ Trung Tùng</v>
          </cell>
          <cell r="D4542">
            <v>11218086</v>
          </cell>
          <cell r="E4542" t="str">
            <v>Quản lý công 63</v>
          </cell>
          <cell r="F4542">
            <v>63</v>
          </cell>
          <cell r="G4542" t="str">
            <v>Khoa KHQL</v>
          </cell>
          <cell r="H4542">
            <v>83</v>
          </cell>
        </row>
        <row r="4543">
          <cell r="B4543">
            <v>11218076</v>
          </cell>
          <cell r="C4543" t="str">
            <v>Dương Thành Long</v>
          </cell>
          <cell r="D4543">
            <v>11218076</v>
          </cell>
          <cell r="E4543" t="str">
            <v>Quản lý công 63</v>
          </cell>
          <cell r="F4543">
            <v>63</v>
          </cell>
          <cell r="G4543" t="str">
            <v>Khoa KHQL</v>
          </cell>
          <cell r="H4543">
            <v>86</v>
          </cell>
        </row>
        <row r="4544">
          <cell r="B4544">
            <v>11218077</v>
          </cell>
          <cell r="C4544" t="str">
            <v>Nguyễn Trọng Nghĩa</v>
          </cell>
          <cell r="D4544">
            <v>11218077</v>
          </cell>
          <cell r="E4544" t="str">
            <v>Quản lý công 63</v>
          </cell>
          <cell r="F4544">
            <v>63</v>
          </cell>
          <cell r="G4544" t="str">
            <v>Khoa KHQL</v>
          </cell>
          <cell r="H4544">
            <v>70</v>
          </cell>
        </row>
        <row r="4545">
          <cell r="B4545">
            <v>11218078</v>
          </cell>
          <cell r="C4545" t="str">
            <v>Phạm Bích Ngọc</v>
          </cell>
          <cell r="D4545">
            <v>11218078</v>
          </cell>
          <cell r="E4545" t="str">
            <v>Quản lý công 63</v>
          </cell>
          <cell r="F4545">
            <v>63</v>
          </cell>
          <cell r="G4545" t="str">
            <v>Khoa KHQL</v>
          </cell>
          <cell r="H4545">
            <v>78</v>
          </cell>
        </row>
        <row r="4546">
          <cell r="B4546">
            <v>11218079</v>
          </cell>
          <cell r="C4546" t="str">
            <v>Phạm Anh Phương</v>
          </cell>
          <cell r="D4546">
            <v>11218079</v>
          </cell>
          <cell r="E4546" t="str">
            <v>Quản lý công 63</v>
          </cell>
          <cell r="F4546">
            <v>63</v>
          </cell>
          <cell r="G4546" t="str">
            <v>Khoa KHQL</v>
          </cell>
          <cell r="H4546">
            <v>100</v>
          </cell>
        </row>
        <row r="4547">
          <cell r="B4547">
            <v>11218080</v>
          </cell>
          <cell r="C4547" t="str">
            <v>Tăng Thị Thùy Phương</v>
          </cell>
          <cell r="D4547">
            <v>11218080</v>
          </cell>
          <cell r="E4547" t="str">
            <v>Quản lý công 63</v>
          </cell>
          <cell r="F4547">
            <v>63</v>
          </cell>
          <cell r="G4547" t="str">
            <v>Khoa KHQL</v>
          </cell>
          <cell r="H4547">
            <v>73</v>
          </cell>
        </row>
        <row r="4548">
          <cell r="B4548">
            <v>11210773</v>
          </cell>
          <cell r="C4548" t="str">
            <v>Trần Minh Anh</v>
          </cell>
          <cell r="D4548">
            <v>11210773</v>
          </cell>
          <cell r="E4548" t="str">
            <v>Quản lý công 63</v>
          </cell>
          <cell r="F4548">
            <v>63</v>
          </cell>
          <cell r="G4548" t="str">
            <v>Khoa KHQL</v>
          </cell>
          <cell r="H4548">
            <v>84</v>
          </cell>
        </row>
        <row r="4549">
          <cell r="B4549">
            <v>11210850</v>
          </cell>
          <cell r="C4549" t="str">
            <v>Lê Minh Ánh</v>
          </cell>
          <cell r="D4549">
            <v>11210850</v>
          </cell>
          <cell r="E4549" t="str">
            <v>Quản lý công 63</v>
          </cell>
          <cell r="F4549">
            <v>63</v>
          </cell>
          <cell r="G4549" t="str">
            <v>Khoa KHQL</v>
          </cell>
          <cell r="H4549">
            <v>82</v>
          </cell>
        </row>
        <row r="4550">
          <cell r="B4550">
            <v>11211770</v>
          </cell>
          <cell r="C4550" t="str">
            <v>Ngô Thị Ngân Giang</v>
          </cell>
          <cell r="D4550">
            <v>11211770</v>
          </cell>
          <cell r="E4550" t="str">
            <v>Quản lý công 63</v>
          </cell>
          <cell r="F4550">
            <v>63</v>
          </cell>
          <cell r="G4550" t="str">
            <v>Khoa KHQL</v>
          </cell>
          <cell r="H4550">
            <v>86</v>
          </cell>
        </row>
        <row r="4551">
          <cell r="B4551">
            <v>11213645</v>
          </cell>
          <cell r="C4551" t="str">
            <v>Hoàng Phương Mai</v>
          </cell>
          <cell r="D4551">
            <v>11213645</v>
          </cell>
          <cell r="E4551" t="str">
            <v>Quản lý công 63</v>
          </cell>
          <cell r="F4551">
            <v>63</v>
          </cell>
          <cell r="G4551" t="str">
            <v>Khoa KHQL</v>
          </cell>
          <cell r="H4551">
            <v>83</v>
          </cell>
        </row>
        <row r="4552">
          <cell r="B4552">
            <v>11212782</v>
          </cell>
          <cell r="C4552" t="str">
            <v>Nguyễn Tiến Huỳnh</v>
          </cell>
          <cell r="D4552">
            <v>11212782</v>
          </cell>
          <cell r="E4552" t="str">
            <v>Quản lý công 63</v>
          </cell>
          <cell r="F4552">
            <v>63</v>
          </cell>
          <cell r="G4552" t="str">
            <v>Khoa KHQL</v>
          </cell>
          <cell r="H4552">
            <v>86</v>
          </cell>
        </row>
        <row r="4553">
          <cell r="B4553">
            <v>11212685</v>
          </cell>
          <cell r="C4553" t="str">
            <v>Hoàng Minh Huyền</v>
          </cell>
          <cell r="D4553">
            <v>11212685</v>
          </cell>
          <cell r="E4553" t="str">
            <v>Quản lý công 63</v>
          </cell>
          <cell r="F4553">
            <v>63</v>
          </cell>
          <cell r="G4553" t="str">
            <v>Khoa KHQL</v>
          </cell>
          <cell r="H4553">
            <v>75</v>
          </cell>
        </row>
        <row r="4554">
          <cell r="B4554">
            <v>11213318</v>
          </cell>
          <cell r="C4554" t="str">
            <v>Nguyễn Thảo Linh</v>
          </cell>
          <cell r="D4554">
            <v>11213318</v>
          </cell>
          <cell r="E4554" t="str">
            <v>Quản lý công 63</v>
          </cell>
          <cell r="F4554">
            <v>63</v>
          </cell>
          <cell r="G4554" t="str">
            <v>Khoa KHQL</v>
          </cell>
          <cell r="H4554">
            <v>83</v>
          </cell>
        </row>
        <row r="4555">
          <cell r="B4555">
            <v>11213263</v>
          </cell>
          <cell r="C4555" t="str">
            <v>Nguyễn Khánh Linh</v>
          </cell>
          <cell r="D4555">
            <v>11213263</v>
          </cell>
          <cell r="E4555" t="str">
            <v>Quản lý công 63</v>
          </cell>
          <cell r="F4555">
            <v>63</v>
          </cell>
          <cell r="G4555" t="str">
            <v>Khoa KHQL</v>
          </cell>
          <cell r="H4555">
            <v>93</v>
          </cell>
        </row>
        <row r="4556">
          <cell r="B4556">
            <v>11213155</v>
          </cell>
          <cell r="C4556" t="str">
            <v>Hoàng Thị Khánh Linh</v>
          </cell>
          <cell r="D4556">
            <v>11213155</v>
          </cell>
          <cell r="E4556" t="str">
            <v>Quản lý công 63</v>
          </cell>
          <cell r="F4556">
            <v>63</v>
          </cell>
          <cell r="G4556" t="str">
            <v>Khoa KHQL</v>
          </cell>
          <cell r="H4556">
            <v>90</v>
          </cell>
        </row>
        <row r="4557">
          <cell r="B4557">
            <v>11213156</v>
          </cell>
          <cell r="C4557" t="str">
            <v>Hoàng Văn Linh</v>
          </cell>
          <cell r="D4557">
            <v>11213156</v>
          </cell>
          <cell r="E4557" t="str">
            <v>Quản lý công 63</v>
          </cell>
          <cell r="F4557">
            <v>63</v>
          </cell>
          <cell r="G4557" t="str">
            <v>Khoa KHQL</v>
          </cell>
          <cell r="H4557">
            <v>73</v>
          </cell>
        </row>
        <row r="4558">
          <cell r="B4558">
            <v>11215423</v>
          </cell>
          <cell r="C4558" t="str">
            <v>Nguyễn Thị Thảo</v>
          </cell>
          <cell r="D4558">
            <v>11215423</v>
          </cell>
          <cell r="E4558" t="str">
            <v>Quản lý công 63</v>
          </cell>
          <cell r="F4558">
            <v>63</v>
          </cell>
          <cell r="G4558" t="str">
            <v>Khoa KHQL</v>
          </cell>
          <cell r="H4558">
            <v>90</v>
          </cell>
        </row>
        <row r="4559">
          <cell r="B4559">
            <v>11215057</v>
          </cell>
          <cell r="C4559" t="str">
            <v>Tạ Băng Quyên</v>
          </cell>
          <cell r="D4559">
            <v>11215057</v>
          </cell>
          <cell r="E4559" t="str">
            <v>Quản lý công 63</v>
          </cell>
          <cell r="F4559">
            <v>63</v>
          </cell>
          <cell r="G4559" t="str">
            <v>Khoa KHQL</v>
          </cell>
          <cell r="H4559">
            <v>88</v>
          </cell>
        </row>
        <row r="4560">
          <cell r="B4560">
            <v>11215907</v>
          </cell>
          <cell r="C4560" t="str">
            <v>Trần Thanh Trang</v>
          </cell>
          <cell r="D4560">
            <v>11215907</v>
          </cell>
          <cell r="E4560" t="str">
            <v>Quản lý công 63</v>
          </cell>
          <cell r="F4560">
            <v>63</v>
          </cell>
          <cell r="G4560" t="str">
            <v>Khoa KHQL</v>
          </cell>
          <cell r="H4560">
            <v>80</v>
          </cell>
        </row>
        <row r="4561">
          <cell r="B4561">
            <v>11216384</v>
          </cell>
          <cell r="C4561" t="str">
            <v>Phạm Thị Hải Yến</v>
          </cell>
          <cell r="D4561">
            <v>11216384</v>
          </cell>
          <cell r="E4561" t="str">
            <v>Quản lý công 63</v>
          </cell>
          <cell r="F4561">
            <v>63</v>
          </cell>
          <cell r="G4561" t="str">
            <v>Khoa KHQL</v>
          </cell>
          <cell r="H4561">
            <v>78</v>
          </cell>
        </row>
        <row r="4562">
          <cell r="B4562">
            <v>11215775</v>
          </cell>
          <cell r="C4562" t="str">
            <v>Lê Huyền Trang</v>
          </cell>
          <cell r="D4562">
            <v>11215775</v>
          </cell>
          <cell r="E4562" t="str">
            <v>Khoa học quản lý 63A</v>
          </cell>
          <cell r="F4562">
            <v>63</v>
          </cell>
          <cell r="G4562" t="str">
            <v>Khoa KHQL</v>
          </cell>
          <cell r="H4562" t="str">
            <v>93</v>
          </cell>
        </row>
        <row r="4563">
          <cell r="B4563">
            <v>11213211</v>
          </cell>
          <cell r="C4563" t="str">
            <v>Ngô Lê Phương Linh</v>
          </cell>
          <cell r="D4563">
            <v>11213211</v>
          </cell>
          <cell r="E4563" t="str">
            <v>Khoa học quản lý 63A</v>
          </cell>
          <cell r="F4563">
            <v>63</v>
          </cell>
          <cell r="G4563" t="str">
            <v>Khoa KHQL</v>
          </cell>
          <cell r="H4563">
            <v>93</v>
          </cell>
        </row>
        <row r="4564">
          <cell r="B4564">
            <v>11213271</v>
          </cell>
          <cell r="C4564" t="str">
            <v>Nguyễn Khánh Linh</v>
          </cell>
          <cell r="D4564">
            <v>11213271</v>
          </cell>
          <cell r="E4564" t="str">
            <v>Khoa học quản lý 63A</v>
          </cell>
          <cell r="F4564">
            <v>63</v>
          </cell>
          <cell r="G4564" t="str">
            <v>Khoa KHQL</v>
          </cell>
          <cell r="H4564">
            <v>97</v>
          </cell>
        </row>
        <row r="4565">
          <cell r="B4565">
            <v>11212968</v>
          </cell>
          <cell r="C4565" t="str">
            <v>Nguyễn Thị Kim Anh</v>
          </cell>
          <cell r="D4565">
            <v>11212968</v>
          </cell>
          <cell r="E4565" t="str">
            <v>Khoa học quản lý 63A</v>
          </cell>
          <cell r="F4565">
            <v>63</v>
          </cell>
          <cell r="G4565" t="str">
            <v>Khoa KHQL</v>
          </cell>
          <cell r="H4565">
            <v>87</v>
          </cell>
        </row>
        <row r="4566">
          <cell r="B4566">
            <v>11214094</v>
          </cell>
          <cell r="C4566" t="str">
            <v>Trần Lê Na</v>
          </cell>
          <cell r="D4566">
            <v>11214094</v>
          </cell>
          <cell r="E4566" t="str">
            <v>Khoa học quản lý 63A</v>
          </cell>
          <cell r="F4566">
            <v>63</v>
          </cell>
          <cell r="G4566" t="str">
            <v>Khoa KHQL</v>
          </cell>
          <cell r="H4566">
            <v>96</v>
          </cell>
        </row>
        <row r="4567">
          <cell r="B4567">
            <v>11214386</v>
          </cell>
          <cell r="C4567" t="str">
            <v>Phan Ánh Ngọc</v>
          </cell>
          <cell r="D4567">
            <v>11214386</v>
          </cell>
          <cell r="E4567" t="str">
            <v>Khoa học quản lý 63A</v>
          </cell>
          <cell r="F4567">
            <v>63</v>
          </cell>
          <cell r="G4567" t="str">
            <v>Khoa KHQL</v>
          </cell>
          <cell r="H4567">
            <v>85</v>
          </cell>
        </row>
        <row r="4568">
          <cell r="B4568">
            <v>11211745</v>
          </cell>
          <cell r="C4568" t="str">
            <v>Hoàng Hương Giang</v>
          </cell>
          <cell r="D4568">
            <v>11211745</v>
          </cell>
          <cell r="E4568" t="str">
            <v>Khoa học quản lý 63A</v>
          </cell>
          <cell r="F4568">
            <v>63</v>
          </cell>
          <cell r="G4568" t="str">
            <v>Khoa KHQL</v>
          </cell>
          <cell r="H4568">
            <v>89</v>
          </cell>
        </row>
        <row r="4569">
          <cell r="B4569">
            <v>11212002</v>
          </cell>
          <cell r="C4569" t="str">
            <v>Nguyễn Như Hải</v>
          </cell>
          <cell r="D4569">
            <v>11212002</v>
          </cell>
          <cell r="E4569" t="str">
            <v>Khoa học quản lý 63A</v>
          </cell>
          <cell r="F4569">
            <v>63</v>
          </cell>
          <cell r="G4569" t="str">
            <v>Khoa KHQL</v>
          </cell>
          <cell r="H4569">
            <v>91</v>
          </cell>
        </row>
        <row r="4570">
          <cell r="B4570">
            <v>11212161</v>
          </cell>
          <cell r="C4570" t="str">
            <v>Nguyễn Thị Thu Hiền</v>
          </cell>
          <cell r="D4570">
            <v>11212161</v>
          </cell>
          <cell r="E4570" t="str">
            <v>Khoa học quản lý 63A</v>
          </cell>
          <cell r="F4570">
            <v>63</v>
          </cell>
          <cell r="G4570" t="str">
            <v>Khoa KHQL</v>
          </cell>
          <cell r="H4570">
            <v>85</v>
          </cell>
        </row>
        <row r="4571">
          <cell r="B4571">
            <v>11212282</v>
          </cell>
          <cell r="C4571" t="str">
            <v>Đỗ Quỳnh Hoa</v>
          </cell>
          <cell r="D4571">
            <v>11212282</v>
          </cell>
          <cell r="E4571" t="str">
            <v>Khoa học quản lý 63A</v>
          </cell>
          <cell r="F4571">
            <v>63</v>
          </cell>
          <cell r="G4571" t="str">
            <v>Khoa KHQL</v>
          </cell>
          <cell r="H4571">
            <v>88</v>
          </cell>
        </row>
        <row r="4572">
          <cell r="B4572">
            <v>11210705</v>
          </cell>
          <cell r="C4572" t="str">
            <v>Phạm Quỳnh Anh</v>
          </cell>
          <cell r="D4572">
            <v>11210705</v>
          </cell>
          <cell r="E4572" t="str">
            <v>Khoa học quản lý 63A</v>
          </cell>
          <cell r="F4572">
            <v>63</v>
          </cell>
          <cell r="G4572" t="str">
            <v>Khoa KHQL</v>
          </cell>
          <cell r="H4572">
            <v>83</v>
          </cell>
        </row>
        <row r="4573">
          <cell r="B4573">
            <v>11218063</v>
          </cell>
          <cell r="C4573" t="str">
            <v>Nguyễn Thị Hải Yến</v>
          </cell>
          <cell r="D4573">
            <v>11218063</v>
          </cell>
          <cell r="E4573" t="str">
            <v>Khoa học quản lý 63A</v>
          </cell>
          <cell r="F4573">
            <v>63</v>
          </cell>
          <cell r="G4573" t="str">
            <v>Khoa KHQL</v>
          </cell>
          <cell r="H4573">
            <v>90</v>
          </cell>
        </row>
        <row r="4574">
          <cell r="B4574">
            <v>11218059</v>
          </cell>
          <cell r="C4574" t="str">
            <v>Phan Thị Hồng Vân</v>
          </cell>
          <cell r="D4574">
            <v>11218059</v>
          </cell>
          <cell r="E4574" t="str">
            <v>Khoa học quản lý 63A</v>
          </cell>
          <cell r="F4574">
            <v>63</v>
          </cell>
          <cell r="G4574" t="str">
            <v>Khoa KHQL</v>
          </cell>
          <cell r="H4574">
            <v>81</v>
          </cell>
        </row>
        <row r="4575">
          <cell r="B4575">
            <v>11218061</v>
          </cell>
          <cell r="C4575" t="str">
            <v>Nguyễn Thị Hồng Xuân</v>
          </cell>
          <cell r="D4575">
            <v>11218061</v>
          </cell>
          <cell r="E4575" t="str">
            <v>Khoa học quản lý 63A</v>
          </cell>
          <cell r="F4575">
            <v>63</v>
          </cell>
          <cell r="G4575" t="str">
            <v>Khoa KHQL</v>
          </cell>
          <cell r="H4575">
            <v>89</v>
          </cell>
        </row>
        <row r="4576">
          <cell r="B4576">
            <v>11218051</v>
          </cell>
          <cell r="C4576" t="str">
            <v>Nguyễn Thị Thùy Trang</v>
          </cell>
          <cell r="D4576">
            <v>11218051</v>
          </cell>
          <cell r="E4576" t="str">
            <v>Khoa học quản lý 63A</v>
          </cell>
          <cell r="F4576">
            <v>63</v>
          </cell>
          <cell r="G4576" t="str">
            <v>Khoa KHQL</v>
          </cell>
          <cell r="H4576">
            <v>95</v>
          </cell>
        </row>
        <row r="4577">
          <cell r="B4577">
            <v>11218053</v>
          </cell>
          <cell r="C4577" t="str">
            <v>Thái Thùy Trang</v>
          </cell>
          <cell r="D4577">
            <v>11218053</v>
          </cell>
          <cell r="E4577" t="str">
            <v>Khoa học quản lý 63A</v>
          </cell>
          <cell r="F4577">
            <v>63</v>
          </cell>
          <cell r="G4577" t="str">
            <v>Khoa KHQL</v>
          </cell>
          <cell r="H4577">
            <v>78</v>
          </cell>
        </row>
        <row r="4578">
          <cell r="B4578">
            <v>11218055</v>
          </cell>
          <cell r="C4578" t="str">
            <v>Nguyễn Thị Thanh Trúc</v>
          </cell>
          <cell r="D4578">
            <v>11218055</v>
          </cell>
          <cell r="E4578" t="str">
            <v>Khoa học quản lý 63A</v>
          </cell>
          <cell r="F4578">
            <v>63</v>
          </cell>
          <cell r="G4578" t="str">
            <v>Khoa KHQL</v>
          </cell>
          <cell r="H4578">
            <v>89</v>
          </cell>
        </row>
        <row r="4579">
          <cell r="B4579">
            <v>11218057</v>
          </cell>
          <cell r="C4579" t="str">
            <v>Ngô Ngọc Văn</v>
          </cell>
          <cell r="D4579">
            <v>11218057</v>
          </cell>
          <cell r="E4579" t="str">
            <v>Khoa học quản lý 63A</v>
          </cell>
          <cell r="F4579">
            <v>63</v>
          </cell>
          <cell r="G4579" t="str">
            <v>Khoa KHQL</v>
          </cell>
          <cell r="H4579">
            <v>87</v>
          </cell>
        </row>
        <row r="4580">
          <cell r="B4580">
            <v>11218035</v>
          </cell>
          <cell r="C4580" t="str">
            <v>Lê Nhật Hiền Nhi</v>
          </cell>
          <cell r="D4580">
            <v>11218035</v>
          </cell>
          <cell r="E4580" t="str">
            <v>Khoa học quản lý 63A</v>
          </cell>
          <cell r="F4580">
            <v>63</v>
          </cell>
          <cell r="G4580" t="str">
            <v>Khoa KHQL</v>
          </cell>
          <cell r="H4580">
            <v>86</v>
          </cell>
        </row>
        <row r="4581">
          <cell r="B4581">
            <v>11218037</v>
          </cell>
          <cell r="C4581" t="str">
            <v>Phạm Thị Kiều Oanh</v>
          </cell>
          <cell r="D4581">
            <v>11218037</v>
          </cell>
          <cell r="E4581" t="str">
            <v>Khoa học quản lý 63A</v>
          </cell>
          <cell r="F4581">
            <v>63</v>
          </cell>
          <cell r="G4581" t="str">
            <v>Khoa KHQL</v>
          </cell>
          <cell r="H4581">
            <v>95</v>
          </cell>
        </row>
        <row r="4582">
          <cell r="B4582">
            <v>11218039</v>
          </cell>
          <cell r="C4582" t="str">
            <v>Vũ Anh Quân</v>
          </cell>
          <cell r="D4582">
            <v>11218039</v>
          </cell>
          <cell r="E4582" t="str">
            <v>Khoa học quản lý 63A</v>
          </cell>
          <cell r="F4582">
            <v>63</v>
          </cell>
          <cell r="G4582" t="str">
            <v>Khoa KHQL</v>
          </cell>
          <cell r="H4582">
            <v>93</v>
          </cell>
        </row>
        <row r="4583">
          <cell r="B4583">
            <v>11218041</v>
          </cell>
          <cell r="C4583" t="str">
            <v>Phạm Ngọc Quý</v>
          </cell>
          <cell r="D4583">
            <v>11218041</v>
          </cell>
          <cell r="E4583" t="str">
            <v>Khoa học quản lý 63A</v>
          </cell>
          <cell r="F4583">
            <v>63</v>
          </cell>
          <cell r="G4583" t="str">
            <v>Khoa KHQL</v>
          </cell>
          <cell r="H4583">
            <v>98</v>
          </cell>
        </row>
        <row r="4584">
          <cell r="B4584">
            <v>11218043</v>
          </cell>
          <cell r="C4584" t="str">
            <v>Trần Ngọc Diễm Quỳnh</v>
          </cell>
          <cell r="D4584">
            <v>11218043</v>
          </cell>
          <cell r="E4584" t="str">
            <v>Khoa học quản lý 63A</v>
          </cell>
          <cell r="F4584">
            <v>63</v>
          </cell>
          <cell r="G4584" t="str">
            <v>Khoa KHQL</v>
          </cell>
          <cell r="H4584">
            <v>90</v>
          </cell>
        </row>
        <row r="4585">
          <cell r="B4585">
            <v>11218045</v>
          </cell>
          <cell r="C4585" t="str">
            <v>Lê Tâm</v>
          </cell>
          <cell r="D4585">
            <v>11218045</v>
          </cell>
          <cell r="E4585" t="str">
            <v>Khoa học quản lý 63A</v>
          </cell>
          <cell r="F4585">
            <v>63</v>
          </cell>
          <cell r="G4585" t="str">
            <v>Khoa KHQL</v>
          </cell>
          <cell r="H4585">
            <v>75</v>
          </cell>
        </row>
        <row r="4586">
          <cell r="B4586">
            <v>11218047</v>
          </cell>
          <cell r="C4586" t="str">
            <v>Phạm Thị Thảo</v>
          </cell>
          <cell r="D4586">
            <v>11218047</v>
          </cell>
          <cell r="E4586" t="str">
            <v>Khoa học quản lý 63A</v>
          </cell>
          <cell r="F4586">
            <v>63</v>
          </cell>
          <cell r="G4586" t="str">
            <v>Khoa KHQL</v>
          </cell>
          <cell r="H4586">
            <v>83</v>
          </cell>
        </row>
        <row r="4587">
          <cell r="B4587">
            <v>11218049</v>
          </cell>
          <cell r="C4587" t="str">
            <v>Nguyễn Huyền Trang</v>
          </cell>
          <cell r="D4587">
            <v>11218049</v>
          </cell>
          <cell r="E4587" t="str">
            <v>Khoa học quản lý 63A</v>
          </cell>
          <cell r="F4587">
            <v>63</v>
          </cell>
          <cell r="G4587" t="str">
            <v>Khoa KHQL</v>
          </cell>
          <cell r="H4587">
            <v>80</v>
          </cell>
        </row>
        <row r="4588">
          <cell r="B4588">
            <v>11217999</v>
          </cell>
          <cell r="C4588" t="str">
            <v>Tô Quỳnh Chi</v>
          </cell>
          <cell r="D4588">
            <v>11217999</v>
          </cell>
          <cell r="E4588" t="str">
            <v>Khoa học quản lý 63A</v>
          </cell>
          <cell r="F4588">
            <v>63</v>
          </cell>
          <cell r="G4588" t="str">
            <v>Khoa KHQL</v>
          </cell>
          <cell r="H4588">
            <v>84</v>
          </cell>
        </row>
        <row r="4589">
          <cell r="B4589">
            <v>11218001</v>
          </cell>
          <cell r="C4589" t="str">
            <v>Hoàng Mai Duyên</v>
          </cell>
          <cell r="D4589">
            <v>11218001</v>
          </cell>
          <cell r="E4589" t="str">
            <v>Khoa học quản lý 63A</v>
          </cell>
          <cell r="F4589">
            <v>63</v>
          </cell>
          <cell r="G4589" t="str">
            <v>Khoa KHQL</v>
          </cell>
          <cell r="H4589">
            <v>87</v>
          </cell>
        </row>
        <row r="4590">
          <cell r="B4590">
            <v>11218004</v>
          </cell>
          <cell r="C4590" t="str">
            <v>Phùng Thái Dương</v>
          </cell>
          <cell r="D4590">
            <v>11218004</v>
          </cell>
          <cell r="E4590" t="str">
            <v>Khoa học quản lý 63A</v>
          </cell>
          <cell r="F4590">
            <v>63</v>
          </cell>
          <cell r="G4590" t="str">
            <v>Khoa KHQL</v>
          </cell>
          <cell r="H4590">
            <v>85</v>
          </cell>
        </row>
        <row r="4591">
          <cell r="B4591">
            <v>11218005</v>
          </cell>
          <cell r="C4591" t="str">
            <v>Trần Duy Hoàng Đại</v>
          </cell>
          <cell r="D4591">
            <v>11218005</v>
          </cell>
          <cell r="E4591" t="str">
            <v>Khoa học quản lý 63A</v>
          </cell>
          <cell r="F4591">
            <v>63</v>
          </cell>
          <cell r="G4591" t="str">
            <v>Khoa KHQL</v>
          </cell>
          <cell r="H4591">
            <v>84</v>
          </cell>
        </row>
        <row r="4592">
          <cell r="B4592">
            <v>11218007</v>
          </cell>
          <cell r="C4592" t="str">
            <v>Đặng Thị Hương Giang</v>
          </cell>
          <cell r="D4592">
            <v>11218007</v>
          </cell>
          <cell r="E4592" t="str">
            <v>Khoa học quản lý 63A</v>
          </cell>
          <cell r="F4592">
            <v>63</v>
          </cell>
          <cell r="G4592" t="str">
            <v>Khoa KHQL</v>
          </cell>
          <cell r="H4592">
            <v>89</v>
          </cell>
        </row>
        <row r="4593">
          <cell r="B4593">
            <v>11218009</v>
          </cell>
          <cell r="C4593" t="str">
            <v>Nguyễn Sơn Hải</v>
          </cell>
          <cell r="D4593">
            <v>11218009</v>
          </cell>
          <cell r="E4593" t="str">
            <v>Khoa học quản lý 63A</v>
          </cell>
          <cell r="F4593">
            <v>63</v>
          </cell>
          <cell r="G4593" t="str">
            <v>Khoa KHQL</v>
          </cell>
          <cell r="H4593">
            <v>93</v>
          </cell>
        </row>
        <row r="4594">
          <cell r="B4594">
            <v>11218013</v>
          </cell>
          <cell r="C4594" t="str">
            <v>Bùi Thị Hậu</v>
          </cell>
          <cell r="D4594">
            <v>11218013</v>
          </cell>
          <cell r="E4594" t="str">
            <v>Khoa học quản lý 63A</v>
          </cell>
          <cell r="F4594">
            <v>63</v>
          </cell>
          <cell r="G4594" t="str">
            <v>Khoa KHQL</v>
          </cell>
          <cell r="H4594">
            <v>83</v>
          </cell>
        </row>
        <row r="4595">
          <cell r="B4595">
            <v>11218015</v>
          </cell>
          <cell r="C4595" t="str">
            <v>Lý Thị Thu Hồng</v>
          </cell>
          <cell r="D4595">
            <v>11218015</v>
          </cell>
          <cell r="E4595" t="str">
            <v>Khoa học quản lý 63A</v>
          </cell>
          <cell r="F4595">
            <v>63</v>
          </cell>
          <cell r="G4595" t="str">
            <v>Khoa KHQL</v>
          </cell>
          <cell r="H4595">
            <v>92</v>
          </cell>
        </row>
        <row r="4596">
          <cell r="B4596">
            <v>11218017</v>
          </cell>
          <cell r="C4596" t="str">
            <v>Nguyễn Quang Huy</v>
          </cell>
          <cell r="D4596">
            <v>11218017</v>
          </cell>
          <cell r="E4596" t="str">
            <v>Khoa học quản lý 63A</v>
          </cell>
          <cell r="F4596">
            <v>63</v>
          </cell>
          <cell r="G4596" t="str">
            <v>Khoa KHQL</v>
          </cell>
          <cell r="H4596">
            <v>80</v>
          </cell>
        </row>
        <row r="4597">
          <cell r="B4597">
            <v>11218021</v>
          </cell>
          <cell r="C4597" t="str">
            <v>Âu Trần Huyền Lan</v>
          </cell>
          <cell r="D4597">
            <v>11218021</v>
          </cell>
          <cell r="E4597" t="str">
            <v>Khoa học quản lý 63A</v>
          </cell>
          <cell r="F4597">
            <v>63</v>
          </cell>
          <cell r="G4597" t="str">
            <v>Khoa KHQL</v>
          </cell>
          <cell r="H4597">
            <v>78</v>
          </cell>
        </row>
        <row r="4598">
          <cell r="B4598">
            <v>11218023</v>
          </cell>
          <cell r="C4598" t="str">
            <v>Nguyễn Hà Linh</v>
          </cell>
          <cell r="D4598">
            <v>11218023</v>
          </cell>
          <cell r="E4598" t="str">
            <v>Khoa học quản lý 63A</v>
          </cell>
          <cell r="F4598">
            <v>63</v>
          </cell>
          <cell r="G4598" t="str">
            <v>Khoa KHQL</v>
          </cell>
          <cell r="H4598">
            <v>83</v>
          </cell>
        </row>
        <row r="4599">
          <cell r="B4599">
            <v>11218025</v>
          </cell>
          <cell r="C4599" t="str">
            <v>Trần Ngọc Linh</v>
          </cell>
          <cell r="D4599">
            <v>11218025</v>
          </cell>
          <cell r="E4599" t="str">
            <v>Khoa học quản lý 63A</v>
          </cell>
          <cell r="F4599">
            <v>63</v>
          </cell>
          <cell r="G4599" t="str">
            <v>Khoa KHQL</v>
          </cell>
          <cell r="H4599">
            <v>83</v>
          </cell>
        </row>
        <row r="4600">
          <cell r="B4600">
            <v>11218027</v>
          </cell>
          <cell r="C4600" t="str">
            <v>Vũ Hương Ly</v>
          </cell>
          <cell r="D4600">
            <v>11218027</v>
          </cell>
          <cell r="E4600" t="str">
            <v>Khoa học quản lý 63A</v>
          </cell>
          <cell r="F4600">
            <v>63</v>
          </cell>
          <cell r="G4600" t="str">
            <v>Khoa KHQL</v>
          </cell>
          <cell r="H4600">
            <v>80</v>
          </cell>
        </row>
        <row r="4601">
          <cell r="B4601">
            <v>11218028</v>
          </cell>
          <cell r="C4601" t="str">
            <v>Lê Hoàng Ngọc Minh</v>
          </cell>
          <cell r="D4601">
            <v>11218028</v>
          </cell>
          <cell r="E4601" t="str">
            <v>Khoa học quản lý 63A</v>
          </cell>
          <cell r="F4601">
            <v>63</v>
          </cell>
          <cell r="G4601" t="str">
            <v>Khoa KHQL</v>
          </cell>
          <cell r="H4601">
            <v>86</v>
          </cell>
        </row>
        <row r="4602">
          <cell r="B4602">
            <v>11218031</v>
          </cell>
          <cell r="C4602" t="str">
            <v>Nguyễn Trà My</v>
          </cell>
          <cell r="D4602">
            <v>11218031</v>
          </cell>
          <cell r="E4602" t="str">
            <v>Khoa học quản lý 63A</v>
          </cell>
          <cell r="F4602">
            <v>63</v>
          </cell>
          <cell r="G4602" t="str">
            <v>Khoa KHQL</v>
          </cell>
          <cell r="H4602">
            <v>94</v>
          </cell>
        </row>
        <row r="4603">
          <cell r="B4603">
            <v>11218033</v>
          </cell>
          <cell r="C4603" t="str">
            <v>Đào Khánh Ngọc</v>
          </cell>
          <cell r="D4603">
            <v>11218033</v>
          </cell>
          <cell r="E4603" t="str">
            <v>Khoa học quản lý 63A</v>
          </cell>
          <cell r="F4603">
            <v>63</v>
          </cell>
          <cell r="G4603" t="str">
            <v>Khoa KHQL</v>
          </cell>
          <cell r="H4603">
            <v>86</v>
          </cell>
        </row>
        <row r="4604">
          <cell r="B4604">
            <v>11217987</v>
          </cell>
          <cell r="C4604" t="str">
            <v>Nguyễn Thị Thanh An</v>
          </cell>
          <cell r="D4604">
            <v>11217987</v>
          </cell>
          <cell r="E4604" t="str">
            <v>Khoa học quản lý 63A</v>
          </cell>
          <cell r="F4604">
            <v>63</v>
          </cell>
          <cell r="G4604" t="str">
            <v>Khoa KHQL</v>
          </cell>
          <cell r="H4604">
            <v>82</v>
          </cell>
        </row>
        <row r="4605">
          <cell r="B4605">
            <v>11217989</v>
          </cell>
          <cell r="C4605" t="str">
            <v>Hà Thị Ngọc Anh</v>
          </cell>
          <cell r="D4605">
            <v>11217989</v>
          </cell>
          <cell r="E4605" t="str">
            <v>Khoa học quản lý 63A</v>
          </cell>
          <cell r="F4605">
            <v>63</v>
          </cell>
          <cell r="G4605" t="str">
            <v>Khoa KHQL</v>
          </cell>
          <cell r="H4605">
            <v>88</v>
          </cell>
        </row>
        <row r="4606">
          <cell r="B4606">
            <v>11217991</v>
          </cell>
          <cell r="C4606" t="str">
            <v>Nguyễn Tuấn Anh</v>
          </cell>
          <cell r="D4606">
            <v>11217991</v>
          </cell>
          <cell r="E4606" t="str">
            <v>Khoa học quản lý 63A</v>
          </cell>
          <cell r="F4606">
            <v>63</v>
          </cell>
          <cell r="G4606" t="str">
            <v>Khoa KHQL</v>
          </cell>
          <cell r="H4606">
            <v>77</v>
          </cell>
        </row>
        <row r="4607">
          <cell r="B4607">
            <v>11217993</v>
          </cell>
          <cell r="C4607" t="str">
            <v>Thái Hoàng Thục Anh</v>
          </cell>
          <cell r="D4607">
            <v>11217993</v>
          </cell>
          <cell r="E4607" t="str">
            <v>Khoa học quản lý 63A</v>
          </cell>
          <cell r="F4607">
            <v>63</v>
          </cell>
          <cell r="G4607" t="str">
            <v>Khoa KHQL</v>
          </cell>
          <cell r="H4607">
            <v>84</v>
          </cell>
        </row>
        <row r="4608">
          <cell r="B4608">
            <v>11217997</v>
          </cell>
          <cell r="C4608" t="str">
            <v>Nguyễn Lan Chi</v>
          </cell>
          <cell r="D4608">
            <v>11217997</v>
          </cell>
          <cell r="E4608" t="str">
            <v>Khoa học quản lý 63A</v>
          </cell>
          <cell r="F4608">
            <v>63</v>
          </cell>
          <cell r="G4608" t="str">
            <v>Khoa KHQL</v>
          </cell>
          <cell r="H4608">
            <v>82</v>
          </cell>
        </row>
        <row r="4609">
          <cell r="B4609">
            <v>11210262</v>
          </cell>
          <cell r="C4609" t="str">
            <v>Vũ Thúy An</v>
          </cell>
          <cell r="D4609">
            <v>11210262</v>
          </cell>
          <cell r="E4609" t="str">
            <v>Khoa học quản lý 63A</v>
          </cell>
          <cell r="F4609">
            <v>63</v>
          </cell>
          <cell r="G4609" t="str">
            <v>Khoa KHQL</v>
          </cell>
          <cell r="H4609">
            <v>90</v>
          </cell>
        </row>
        <row r="4610">
          <cell r="B4610">
            <v>11210385</v>
          </cell>
          <cell r="C4610" t="str">
            <v>Lại Thị Tú Anh</v>
          </cell>
          <cell r="D4610">
            <v>11210385</v>
          </cell>
          <cell r="E4610" t="str">
            <v>Khoa học quản lý 63B</v>
          </cell>
          <cell r="F4610">
            <v>63</v>
          </cell>
          <cell r="G4610" t="str">
            <v>Khoa KHQL</v>
          </cell>
          <cell r="H4610">
            <v>83</v>
          </cell>
        </row>
        <row r="4611">
          <cell r="B4611">
            <v>11210458</v>
          </cell>
          <cell r="C4611" t="str">
            <v>Ngô Thị Anh</v>
          </cell>
          <cell r="D4611">
            <v>11210458</v>
          </cell>
          <cell r="E4611" t="str">
            <v>Khoa học quản lý 63B</v>
          </cell>
          <cell r="F4611">
            <v>63</v>
          </cell>
          <cell r="G4611" t="str">
            <v>Khoa KHQL</v>
          </cell>
          <cell r="H4611">
            <v>90</v>
          </cell>
        </row>
        <row r="4612">
          <cell r="B4612">
            <v>11210166</v>
          </cell>
          <cell r="C4612" t="str">
            <v>Lâm Hải Anh</v>
          </cell>
          <cell r="D4612">
            <v>11210166</v>
          </cell>
          <cell r="E4612" t="str">
            <v>Khoa học quản lý 63B</v>
          </cell>
          <cell r="F4612">
            <v>63</v>
          </cell>
          <cell r="G4612" t="str">
            <v>Khoa KHQL</v>
          </cell>
          <cell r="H4612">
            <v>84</v>
          </cell>
        </row>
        <row r="4613">
          <cell r="B4613">
            <v>11217998</v>
          </cell>
          <cell r="C4613" t="str">
            <v>Phạm Thị Thảo Chi</v>
          </cell>
          <cell r="D4613">
            <v>11217998</v>
          </cell>
          <cell r="E4613" t="str">
            <v>Khoa học quản lý 63B</v>
          </cell>
          <cell r="F4613">
            <v>63</v>
          </cell>
          <cell r="G4613" t="str">
            <v>Khoa KHQL</v>
          </cell>
          <cell r="H4613">
            <v>90</v>
          </cell>
        </row>
        <row r="4614">
          <cell r="B4614">
            <v>11217994</v>
          </cell>
          <cell r="C4614" t="str">
            <v>Vũ Thị Lan Anh</v>
          </cell>
          <cell r="D4614">
            <v>11217994</v>
          </cell>
          <cell r="E4614" t="str">
            <v>Khoa học quản lý 63B</v>
          </cell>
          <cell r="F4614">
            <v>63</v>
          </cell>
          <cell r="G4614" t="str">
            <v>Khoa KHQL</v>
          </cell>
          <cell r="H4614">
            <v>77</v>
          </cell>
        </row>
        <row r="4615">
          <cell r="B4615">
            <v>11217996</v>
          </cell>
          <cell r="C4615" t="str">
            <v>Bùi Mai Chi</v>
          </cell>
          <cell r="D4615">
            <v>11217996</v>
          </cell>
          <cell r="E4615" t="str">
            <v>Khoa học quản lý 63B</v>
          </cell>
          <cell r="F4615">
            <v>63</v>
          </cell>
          <cell r="G4615" t="str">
            <v>Khoa KHQL</v>
          </cell>
          <cell r="H4615">
            <v>83</v>
          </cell>
        </row>
        <row r="4616">
          <cell r="B4616">
            <v>11217992</v>
          </cell>
          <cell r="C4616" t="str">
            <v>Phùng Thị Phương Anh</v>
          </cell>
          <cell r="D4616">
            <v>11217992</v>
          </cell>
          <cell r="E4616" t="str">
            <v>Khoa học quản lý 63B</v>
          </cell>
          <cell r="F4616">
            <v>63</v>
          </cell>
          <cell r="G4616" t="str">
            <v>Khoa KHQL</v>
          </cell>
          <cell r="H4616">
            <v>84</v>
          </cell>
        </row>
        <row r="4617">
          <cell r="B4617">
            <v>11217990</v>
          </cell>
          <cell r="C4617" t="str">
            <v>Ngô Đình Đức Anh</v>
          </cell>
          <cell r="D4617">
            <v>11217990</v>
          </cell>
          <cell r="E4617" t="str">
            <v>Khoa học quản lý 63B</v>
          </cell>
          <cell r="F4617">
            <v>63</v>
          </cell>
          <cell r="G4617" t="str">
            <v>Khoa KHQL</v>
          </cell>
          <cell r="H4617">
            <v>86</v>
          </cell>
        </row>
        <row r="4618">
          <cell r="B4618">
            <v>11217988</v>
          </cell>
          <cell r="C4618" t="str">
            <v>Bùi Phương Anh</v>
          </cell>
          <cell r="D4618">
            <v>11217988</v>
          </cell>
          <cell r="E4618" t="str">
            <v>Khoa học quản lý 63B</v>
          </cell>
          <cell r="F4618">
            <v>63</v>
          </cell>
          <cell r="G4618" t="str">
            <v>Khoa KHQL</v>
          </cell>
          <cell r="H4618">
            <v>88</v>
          </cell>
        </row>
        <row r="4619">
          <cell r="B4619">
            <v>11218034</v>
          </cell>
          <cell r="C4619" t="str">
            <v>Trần Phạm Hải Ngọc</v>
          </cell>
          <cell r="D4619">
            <v>11218034</v>
          </cell>
          <cell r="E4619" t="str">
            <v>Khoa học quản lý 63B</v>
          </cell>
          <cell r="F4619">
            <v>63</v>
          </cell>
          <cell r="G4619" t="str">
            <v>Khoa KHQL</v>
          </cell>
          <cell r="H4619">
            <v>86</v>
          </cell>
        </row>
        <row r="4620">
          <cell r="B4620">
            <v>11218032</v>
          </cell>
          <cell r="C4620" t="str">
            <v>Vũ Đức Nam</v>
          </cell>
          <cell r="D4620">
            <v>11218032</v>
          </cell>
          <cell r="E4620" t="str">
            <v>Khoa học quản lý 63B</v>
          </cell>
          <cell r="F4620">
            <v>63</v>
          </cell>
          <cell r="G4620" t="str">
            <v>Khoa KHQL</v>
          </cell>
          <cell r="H4620">
            <v>83</v>
          </cell>
        </row>
        <row r="4621">
          <cell r="B4621">
            <v>11218029</v>
          </cell>
          <cell r="C4621" t="str">
            <v>Mai Thị Hoàng Minh</v>
          </cell>
          <cell r="D4621">
            <v>11218029</v>
          </cell>
          <cell r="E4621" t="str">
            <v>Khoa học quản lý 63B</v>
          </cell>
          <cell r="F4621">
            <v>63</v>
          </cell>
          <cell r="G4621" t="str">
            <v>Khoa KHQL</v>
          </cell>
          <cell r="H4621">
            <v>85</v>
          </cell>
        </row>
        <row r="4622">
          <cell r="B4622">
            <v>11218030</v>
          </cell>
          <cell r="C4622" t="str">
            <v>Nguyễn Đình Minh</v>
          </cell>
          <cell r="D4622">
            <v>11218030</v>
          </cell>
          <cell r="E4622" t="str">
            <v>Khoa học quản lý 63B</v>
          </cell>
          <cell r="F4622">
            <v>63</v>
          </cell>
          <cell r="G4622" t="str">
            <v>Khoa KHQL</v>
          </cell>
          <cell r="H4622">
            <v>88</v>
          </cell>
        </row>
        <row r="4623">
          <cell r="B4623">
            <v>11218026</v>
          </cell>
          <cell r="C4623" t="str">
            <v>Vũ Trang Linh</v>
          </cell>
          <cell r="D4623">
            <v>11218026</v>
          </cell>
          <cell r="E4623" t="str">
            <v>Khoa học quản lý 63B</v>
          </cell>
          <cell r="F4623">
            <v>63</v>
          </cell>
          <cell r="G4623" t="str">
            <v>Khoa KHQL</v>
          </cell>
          <cell r="H4623">
            <v>73</v>
          </cell>
        </row>
        <row r="4624">
          <cell r="B4624">
            <v>11218024</v>
          </cell>
          <cell r="C4624" t="str">
            <v>Nguyễn Hoài Linh</v>
          </cell>
          <cell r="D4624">
            <v>11218024</v>
          </cell>
          <cell r="E4624" t="str">
            <v>Khoa học quản lý 63B</v>
          </cell>
          <cell r="F4624">
            <v>63</v>
          </cell>
          <cell r="G4624" t="str">
            <v>Khoa KHQL</v>
          </cell>
          <cell r="H4624">
            <v>95</v>
          </cell>
        </row>
        <row r="4625">
          <cell r="B4625">
            <v>11218022</v>
          </cell>
          <cell r="C4625" t="str">
            <v>Đỗ Thị Thuỳ Linh</v>
          </cell>
          <cell r="D4625">
            <v>11218022</v>
          </cell>
          <cell r="E4625" t="str">
            <v>Khoa học quản lý 63B</v>
          </cell>
          <cell r="F4625">
            <v>63</v>
          </cell>
          <cell r="G4625" t="str">
            <v>Khoa KHQL</v>
          </cell>
          <cell r="H4625">
            <v>90</v>
          </cell>
        </row>
        <row r="4626">
          <cell r="B4626">
            <v>11218018</v>
          </cell>
          <cell r="C4626" t="str">
            <v>Nguyễn Khánh Huyền</v>
          </cell>
          <cell r="D4626">
            <v>11218018</v>
          </cell>
          <cell r="E4626" t="str">
            <v>Khoa học quản lý 63B</v>
          </cell>
          <cell r="F4626">
            <v>63</v>
          </cell>
          <cell r="G4626" t="str">
            <v>Khoa KHQL</v>
          </cell>
          <cell r="H4626">
            <v>83</v>
          </cell>
        </row>
        <row r="4627">
          <cell r="B4627">
            <v>11218016</v>
          </cell>
          <cell r="C4627" t="str">
            <v>Lương Ngọc Huy</v>
          </cell>
          <cell r="D4627">
            <v>11218016</v>
          </cell>
          <cell r="E4627" t="str">
            <v>Khoa học quản lý 63B</v>
          </cell>
          <cell r="F4627">
            <v>63</v>
          </cell>
          <cell r="G4627" t="str">
            <v>Khoa KHQL</v>
          </cell>
          <cell r="H4627">
            <v>71</v>
          </cell>
        </row>
        <row r="4628">
          <cell r="B4628">
            <v>11218014</v>
          </cell>
          <cell r="C4628" t="str">
            <v>Lê Phương Hiền</v>
          </cell>
          <cell r="D4628">
            <v>11218014</v>
          </cell>
          <cell r="E4628" t="str">
            <v>Khoa học quản lý 63B</v>
          </cell>
          <cell r="F4628">
            <v>63</v>
          </cell>
          <cell r="G4628" t="str">
            <v>Khoa KHQL</v>
          </cell>
          <cell r="H4628">
            <v>76</v>
          </cell>
        </row>
        <row r="4629">
          <cell r="B4629">
            <v>11218010</v>
          </cell>
          <cell r="C4629" t="str">
            <v>Lê Minh Hằng</v>
          </cell>
          <cell r="D4629">
            <v>11218010</v>
          </cell>
          <cell r="E4629" t="str">
            <v>Khoa học quản lý 63B</v>
          </cell>
          <cell r="F4629">
            <v>63</v>
          </cell>
          <cell r="G4629" t="str">
            <v>Khoa KHQL</v>
          </cell>
          <cell r="H4629">
            <v>93</v>
          </cell>
        </row>
        <row r="4630">
          <cell r="B4630">
            <v>11218012</v>
          </cell>
          <cell r="C4630" t="str">
            <v>Trần Thu Hằng</v>
          </cell>
          <cell r="D4630">
            <v>11218012</v>
          </cell>
          <cell r="E4630" t="str">
            <v>Khoa học quản lý 63B</v>
          </cell>
          <cell r="F4630">
            <v>63</v>
          </cell>
          <cell r="G4630" t="str">
            <v>Khoa KHQL</v>
          </cell>
          <cell r="H4630">
            <v>100</v>
          </cell>
        </row>
        <row r="4631">
          <cell r="B4631">
            <v>11218008</v>
          </cell>
          <cell r="C4631" t="str">
            <v>Vũ Bích Hà</v>
          </cell>
          <cell r="D4631">
            <v>11218008</v>
          </cell>
          <cell r="E4631" t="str">
            <v>Khoa học quản lý 63B</v>
          </cell>
          <cell r="F4631">
            <v>63</v>
          </cell>
          <cell r="G4631" t="str">
            <v>Khoa KHQL</v>
          </cell>
          <cell r="H4631">
            <v>90</v>
          </cell>
        </row>
        <row r="4632">
          <cell r="B4632">
            <v>11218006</v>
          </cell>
          <cell r="C4632" t="str">
            <v>Vi Anh Đức</v>
          </cell>
          <cell r="D4632">
            <v>11218006</v>
          </cell>
          <cell r="E4632" t="str">
            <v>Khoa học quản lý 63B</v>
          </cell>
          <cell r="F4632">
            <v>63</v>
          </cell>
          <cell r="G4632" t="str">
            <v>Khoa KHQL</v>
          </cell>
          <cell r="H4632">
            <v>85</v>
          </cell>
        </row>
        <row r="4633">
          <cell r="B4633">
            <v>11218002</v>
          </cell>
          <cell r="C4633" t="str">
            <v>Bùi Thị Thùy Dương</v>
          </cell>
          <cell r="D4633">
            <v>11218002</v>
          </cell>
          <cell r="E4633" t="str">
            <v>Khoa học quản lý 63B</v>
          </cell>
          <cell r="F4633">
            <v>63</v>
          </cell>
          <cell r="G4633" t="str">
            <v>Khoa KHQL</v>
          </cell>
          <cell r="H4633">
            <v>86</v>
          </cell>
        </row>
        <row r="4634">
          <cell r="B4634">
            <v>11218003</v>
          </cell>
          <cell r="C4634" t="str">
            <v>Hoàng Đăng Dương</v>
          </cell>
          <cell r="D4634">
            <v>11218003</v>
          </cell>
          <cell r="E4634" t="str">
            <v>Khoa học quản lý 63B</v>
          </cell>
          <cell r="F4634">
            <v>63</v>
          </cell>
          <cell r="G4634" t="str">
            <v>Khoa KHQL</v>
          </cell>
          <cell r="H4634">
            <v>72</v>
          </cell>
        </row>
        <row r="4635">
          <cell r="B4635">
            <v>11218050</v>
          </cell>
          <cell r="C4635" t="str">
            <v>Nguyễn Minh Trang</v>
          </cell>
          <cell r="D4635">
            <v>11218050</v>
          </cell>
          <cell r="E4635" t="str">
            <v>Khoa học quản lý 63B</v>
          </cell>
          <cell r="F4635">
            <v>63</v>
          </cell>
          <cell r="G4635" t="str">
            <v>Khoa KHQL</v>
          </cell>
          <cell r="H4635">
            <v>73</v>
          </cell>
        </row>
        <row r="4636">
          <cell r="B4636">
            <v>11218048</v>
          </cell>
          <cell r="C4636" t="str">
            <v>Phạm Gia Thắng</v>
          </cell>
          <cell r="D4636">
            <v>11218048</v>
          </cell>
          <cell r="E4636" t="str">
            <v>Khoa học quản lý 63B</v>
          </cell>
          <cell r="F4636">
            <v>63</v>
          </cell>
          <cell r="G4636" t="str">
            <v>Khoa KHQL</v>
          </cell>
          <cell r="H4636">
            <v>86</v>
          </cell>
        </row>
        <row r="4637">
          <cell r="B4637">
            <v>11218046</v>
          </cell>
          <cell r="C4637" t="str">
            <v>Lưu Đức Thành</v>
          </cell>
          <cell r="D4637">
            <v>11218046</v>
          </cell>
          <cell r="E4637" t="str">
            <v>Khoa học quản lý 63B</v>
          </cell>
          <cell r="F4637">
            <v>63</v>
          </cell>
          <cell r="G4637" t="str">
            <v>Khoa KHQL</v>
          </cell>
          <cell r="H4637">
            <v>90</v>
          </cell>
        </row>
        <row r="4638">
          <cell r="B4638">
            <v>11218044</v>
          </cell>
          <cell r="C4638" t="str">
            <v>Đinh Văn Tiên Sơn</v>
          </cell>
          <cell r="D4638">
            <v>11218044</v>
          </cell>
          <cell r="E4638" t="str">
            <v>Khoa học quản lý 63B</v>
          </cell>
          <cell r="F4638">
            <v>63</v>
          </cell>
          <cell r="G4638" t="str">
            <v>Khoa KHQL</v>
          </cell>
          <cell r="H4638">
            <v>95</v>
          </cell>
        </row>
        <row r="4639">
          <cell r="B4639">
            <v>11218042</v>
          </cell>
          <cell r="C4639" t="str">
            <v>Phạm Tú Quyên</v>
          </cell>
          <cell r="D4639">
            <v>11218042</v>
          </cell>
          <cell r="E4639" t="str">
            <v>Khoa học quản lý 63B</v>
          </cell>
          <cell r="F4639">
            <v>63</v>
          </cell>
          <cell r="G4639" t="str">
            <v>Khoa KHQL</v>
          </cell>
          <cell r="H4639">
            <v>82</v>
          </cell>
        </row>
        <row r="4640">
          <cell r="B4640">
            <v>11218040</v>
          </cell>
          <cell r="C4640" t="str">
            <v>Lưu Thị Quy</v>
          </cell>
          <cell r="D4640">
            <v>11218040</v>
          </cell>
          <cell r="E4640" t="str">
            <v>Khoa học quản lý 63B</v>
          </cell>
          <cell r="F4640">
            <v>63</v>
          </cell>
          <cell r="G4640" t="str">
            <v>Khoa KHQL</v>
          </cell>
          <cell r="H4640">
            <v>82</v>
          </cell>
        </row>
        <row r="4641">
          <cell r="B4641">
            <v>11218038</v>
          </cell>
          <cell r="C4641" t="str">
            <v>Nguyễn Thu Phương</v>
          </cell>
          <cell r="D4641">
            <v>11218038</v>
          </cell>
          <cell r="E4641" t="str">
            <v>Khoa học quản lý 63B</v>
          </cell>
          <cell r="F4641">
            <v>63</v>
          </cell>
          <cell r="G4641" t="str">
            <v>Khoa KHQL</v>
          </cell>
          <cell r="H4641">
            <v>80</v>
          </cell>
        </row>
        <row r="4642">
          <cell r="B4642">
            <v>11218036</v>
          </cell>
          <cell r="C4642" t="str">
            <v>Phạm Thị Hồng Nhung</v>
          </cell>
          <cell r="D4642">
            <v>11218036</v>
          </cell>
          <cell r="E4642" t="str">
            <v>Khoa học quản lý 63B</v>
          </cell>
          <cell r="F4642">
            <v>63</v>
          </cell>
          <cell r="G4642" t="str">
            <v>Khoa KHQL</v>
          </cell>
          <cell r="H4642">
            <v>85</v>
          </cell>
        </row>
        <row r="4643">
          <cell r="B4643">
            <v>11218058</v>
          </cell>
          <cell r="C4643" t="str">
            <v>Hoàng Thanh Vân</v>
          </cell>
          <cell r="D4643">
            <v>11218058</v>
          </cell>
          <cell r="E4643" t="str">
            <v>Khoa học quản lý 63B</v>
          </cell>
          <cell r="F4643">
            <v>63</v>
          </cell>
          <cell r="G4643" t="str">
            <v>Khoa KHQL</v>
          </cell>
          <cell r="H4643">
            <v>79</v>
          </cell>
        </row>
        <row r="4644">
          <cell r="B4644">
            <v>11218056</v>
          </cell>
          <cell r="C4644" t="str">
            <v>Đào Phương Uyên</v>
          </cell>
          <cell r="D4644">
            <v>11218056</v>
          </cell>
          <cell r="E4644" t="str">
            <v>Khoa học quản lý 63B</v>
          </cell>
          <cell r="F4644">
            <v>63</v>
          </cell>
          <cell r="G4644" t="str">
            <v>Khoa KHQL</v>
          </cell>
          <cell r="H4644">
            <v>84</v>
          </cell>
        </row>
        <row r="4645">
          <cell r="B4645">
            <v>11218054</v>
          </cell>
          <cell r="C4645" t="str">
            <v>Bùi Thị Thanh Trúc</v>
          </cell>
          <cell r="D4645">
            <v>11218054</v>
          </cell>
          <cell r="E4645" t="str">
            <v>Khoa học quản lý 63B</v>
          </cell>
          <cell r="F4645">
            <v>63</v>
          </cell>
          <cell r="G4645" t="str">
            <v>Khoa KHQL</v>
          </cell>
          <cell r="H4645">
            <v>83</v>
          </cell>
        </row>
        <row r="4646">
          <cell r="B4646">
            <v>11218052</v>
          </cell>
          <cell r="C4646" t="str">
            <v>Nguyễn Thúy Trang</v>
          </cell>
          <cell r="D4646">
            <v>11218052</v>
          </cell>
          <cell r="E4646" t="str">
            <v>Khoa học quản lý 63B</v>
          </cell>
          <cell r="F4646">
            <v>63</v>
          </cell>
          <cell r="G4646" t="str">
            <v>Khoa KHQL</v>
          </cell>
          <cell r="H4646">
            <v>84</v>
          </cell>
        </row>
        <row r="4647">
          <cell r="B4647">
            <v>11218062</v>
          </cell>
          <cell r="C4647" t="str">
            <v>Nguyễn Thị Hải Yến</v>
          </cell>
          <cell r="D4647">
            <v>11218062</v>
          </cell>
          <cell r="E4647" t="str">
            <v>Khoa học quản lý 63B</v>
          </cell>
          <cell r="F4647">
            <v>63</v>
          </cell>
          <cell r="G4647" t="str">
            <v>Khoa KHQL</v>
          </cell>
          <cell r="H4647">
            <v>87</v>
          </cell>
        </row>
        <row r="4648">
          <cell r="B4648">
            <v>11218060</v>
          </cell>
          <cell r="C4648" t="str">
            <v>Hồ Huyền Vy</v>
          </cell>
          <cell r="D4648">
            <v>11218060</v>
          </cell>
          <cell r="E4648" t="str">
            <v>Khoa học quản lý 63B</v>
          </cell>
          <cell r="F4648">
            <v>63</v>
          </cell>
          <cell r="G4648" t="str">
            <v>Khoa KHQL</v>
          </cell>
          <cell r="H4648">
            <v>86</v>
          </cell>
        </row>
        <row r="4649">
          <cell r="B4649">
            <v>11218020</v>
          </cell>
          <cell r="C4649" t="str">
            <v>Nguyễn Lan Hương</v>
          </cell>
          <cell r="D4649">
            <v>11218020</v>
          </cell>
          <cell r="E4649" t="str">
            <v>Khoa học quản lý 63B</v>
          </cell>
          <cell r="F4649">
            <v>63</v>
          </cell>
          <cell r="G4649" t="str">
            <v>Khoa KHQL</v>
          </cell>
          <cell r="H4649">
            <v>86</v>
          </cell>
        </row>
        <row r="4650">
          <cell r="B4650">
            <v>11210898</v>
          </cell>
          <cell r="C4650" t="str">
            <v>Lê Thiên Bách</v>
          </cell>
          <cell r="D4650">
            <v>11210898</v>
          </cell>
          <cell r="E4650" t="str">
            <v>Khoa học quản lý 63B</v>
          </cell>
          <cell r="F4650">
            <v>63</v>
          </cell>
          <cell r="G4650" t="str">
            <v>Khoa KHQL</v>
          </cell>
          <cell r="H4650">
            <v>75</v>
          </cell>
        </row>
        <row r="4651">
          <cell r="B4651">
            <v>11211069</v>
          </cell>
          <cell r="C4651" t="str">
            <v>Lê Quỳnh Chi</v>
          </cell>
          <cell r="D4651">
            <v>11211069</v>
          </cell>
          <cell r="E4651" t="str">
            <v>Khoa học quản lý 63B</v>
          </cell>
          <cell r="F4651">
            <v>63</v>
          </cell>
          <cell r="G4651" t="str">
            <v>Khoa KHQL</v>
          </cell>
          <cell r="H4651">
            <v>71</v>
          </cell>
        </row>
        <row r="4652">
          <cell r="B4652">
            <v>11211422</v>
          </cell>
          <cell r="C4652" t="str">
            <v>Phan Tuấn Đức</v>
          </cell>
          <cell r="D4652">
            <v>11211422</v>
          </cell>
          <cell r="E4652" t="str">
            <v>Khoa học quản lý 63B</v>
          </cell>
          <cell r="F4652">
            <v>63</v>
          </cell>
          <cell r="G4652" t="str">
            <v>Khoa KHQL</v>
          </cell>
          <cell r="H4652">
            <v>80</v>
          </cell>
        </row>
        <row r="4653">
          <cell r="B4653">
            <v>11212138</v>
          </cell>
          <cell r="C4653" t="str">
            <v>Bùi Thuý Hiền</v>
          </cell>
          <cell r="D4653">
            <v>11212138</v>
          </cell>
          <cell r="E4653" t="str">
            <v>Khoa học quản lý 63B</v>
          </cell>
          <cell r="F4653">
            <v>63</v>
          </cell>
          <cell r="G4653" t="str">
            <v>Khoa KHQL</v>
          </cell>
          <cell r="H4653">
            <v>78</v>
          </cell>
        </row>
        <row r="4654">
          <cell r="B4654">
            <v>11212021</v>
          </cell>
          <cell r="C4654" t="str">
            <v>Phạm Hải Anh</v>
          </cell>
          <cell r="D4654">
            <v>11212021</v>
          </cell>
          <cell r="E4654" t="str">
            <v>Khoa học quản lý 63B</v>
          </cell>
          <cell r="F4654">
            <v>63</v>
          </cell>
          <cell r="G4654" t="str">
            <v>Khoa KHQL</v>
          </cell>
          <cell r="H4654">
            <v>80</v>
          </cell>
        </row>
        <row r="4655">
          <cell r="B4655">
            <v>11211780</v>
          </cell>
          <cell r="C4655" t="str">
            <v>Nguyễn Hương Giang</v>
          </cell>
          <cell r="D4655">
            <v>11211780</v>
          </cell>
          <cell r="E4655" t="str">
            <v>Khoa học quản lý 63B</v>
          </cell>
          <cell r="F4655">
            <v>63</v>
          </cell>
          <cell r="G4655" t="str">
            <v>Khoa KHQL</v>
          </cell>
          <cell r="H4655">
            <v>85</v>
          </cell>
        </row>
        <row r="4656">
          <cell r="B4656">
            <v>11214022</v>
          </cell>
          <cell r="C4656" t="str">
            <v>Đặng Thảo My</v>
          </cell>
          <cell r="D4656">
            <v>11214022</v>
          </cell>
          <cell r="E4656" t="str">
            <v>Khoa học quản lý 63B</v>
          </cell>
          <cell r="F4656">
            <v>63</v>
          </cell>
          <cell r="G4656" t="str">
            <v>Khoa KHQL</v>
          </cell>
          <cell r="H4656">
            <v>93</v>
          </cell>
        </row>
        <row r="4657">
          <cell r="B4657">
            <v>11213628</v>
          </cell>
          <cell r="C4657" t="str">
            <v>Đinh Ngọc Mai</v>
          </cell>
          <cell r="D4657">
            <v>11213628</v>
          </cell>
          <cell r="E4657" t="str">
            <v>Khoa học quản lý 63B</v>
          </cell>
          <cell r="F4657">
            <v>63</v>
          </cell>
          <cell r="G4657" t="str">
            <v>Khoa KHQL</v>
          </cell>
          <cell r="H4657">
            <v>84</v>
          </cell>
        </row>
        <row r="4658">
          <cell r="B4658">
            <v>11212745</v>
          </cell>
          <cell r="C4658" t="str">
            <v>Nguyễn Thu Huyền</v>
          </cell>
          <cell r="D4658">
            <v>11212745</v>
          </cell>
          <cell r="E4658" t="str">
            <v>Khoa học quản lý 63B</v>
          </cell>
          <cell r="F4658">
            <v>63</v>
          </cell>
          <cell r="G4658" t="str">
            <v>Khoa KHQL</v>
          </cell>
          <cell r="H4658">
            <v>85</v>
          </cell>
        </row>
        <row r="4659">
          <cell r="B4659">
            <v>11213505</v>
          </cell>
          <cell r="C4659" t="str">
            <v>Hoàng Thanh Loan</v>
          </cell>
          <cell r="D4659">
            <v>11213505</v>
          </cell>
          <cell r="E4659" t="str">
            <v>Khoa học quản lý 63B</v>
          </cell>
          <cell r="F4659">
            <v>63</v>
          </cell>
          <cell r="G4659" t="str">
            <v>Khoa KHQL</v>
          </cell>
          <cell r="H4659">
            <v>90</v>
          </cell>
        </row>
        <row r="4660">
          <cell r="B4660">
            <v>11216198</v>
          </cell>
          <cell r="C4660" t="str">
            <v>Nguyễn Thảo Vân</v>
          </cell>
          <cell r="D4660">
            <v>11216198</v>
          </cell>
          <cell r="E4660" t="str">
            <v>Khoa học quản lý 63B</v>
          </cell>
          <cell r="F4660">
            <v>63</v>
          </cell>
          <cell r="G4660" t="str">
            <v>Khoa KHQL</v>
          </cell>
          <cell r="H4660">
            <v>88</v>
          </cell>
        </row>
        <row r="4661">
          <cell r="B4661">
            <v>11216382</v>
          </cell>
          <cell r="C4661" t="str">
            <v>Nguyễn Thị Hải Yến</v>
          </cell>
          <cell r="D4661">
            <v>11216382</v>
          </cell>
          <cell r="E4661" t="str">
            <v>Khoa học quản lý 63B</v>
          </cell>
          <cell r="F4661">
            <v>63</v>
          </cell>
          <cell r="G4661" t="str">
            <v>Khoa KHQL</v>
          </cell>
          <cell r="H4661">
            <v>75</v>
          </cell>
        </row>
        <row r="4662">
          <cell r="B4662">
            <v>11215190</v>
          </cell>
          <cell r="C4662" t="str">
            <v>Vũ Tùng Sơn</v>
          </cell>
          <cell r="D4662">
            <v>11215190</v>
          </cell>
          <cell r="E4662" t="str">
            <v>Khoa học quản lý 63B</v>
          </cell>
          <cell r="F4662">
            <v>63</v>
          </cell>
          <cell r="G4662" t="str">
            <v>Khoa KHQL</v>
          </cell>
          <cell r="H4662">
            <v>76</v>
          </cell>
        </row>
        <row r="4663">
          <cell r="B4663">
            <v>11214946</v>
          </cell>
          <cell r="C4663" t="str">
            <v>Ngô Minh Quân</v>
          </cell>
          <cell r="D4663">
            <v>11214946</v>
          </cell>
          <cell r="E4663" t="str">
            <v>Khoa học quản lý 63B</v>
          </cell>
          <cell r="F4663">
            <v>63</v>
          </cell>
          <cell r="G4663" t="str">
            <v>Khoa KHQL</v>
          </cell>
          <cell r="H4663">
            <v>75</v>
          </cell>
        </row>
        <row r="4664">
          <cell r="B4664">
            <v>11216498</v>
          </cell>
          <cell r="C4664" t="str">
            <v>Nguyễn Phúc An</v>
          </cell>
          <cell r="D4664">
            <v>11216498</v>
          </cell>
          <cell r="E4664" t="str">
            <v>Kinh tế học 63</v>
          </cell>
          <cell r="F4664">
            <v>63</v>
          </cell>
          <cell r="G4664" t="str">
            <v>Khoa Kinh tế học</v>
          </cell>
          <cell r="H4664">
            <v>80</v>
          </cell>
        </row>
        <row r="4665">
          <cell r="B4665">
            <v>11216499</v>
          </cell>
          <cell r="C4665" t="str">
            <v>Đinh Thị Ngọc Anh</v>
          </cell>
          <cell r="D4665">
            <v>11216499</v>
          </cell>
          <cell r="E4665" t="str">
            <v>Kinh tế học 63</v>
          </cell>
          <cell r="F4665">
            <v>63</v>
          </cell>
          <cell r="G4665" t="str">
            <v>Khoa Kinh tế học</v>
          </cell>
          <cell r="H4665">
            <v>77</v>
          </cell>
        </row>
        <row r="4666">
          <cell r="B4666">
            <v>11216503</v>
          </cell>
          <cell r="C4666" t="str">
            <v>Nguyễn Thị Châu Anh</v>
          </cell>
          <cell r="D4666">
            <v>11216503</v>
          </cell>
          <cell r="E4666" t="str">
            <v>Kinh tế học 63</v>
          </cell>
          <cell r="F4666">
            <v>63</v>
          </cell>
          <cell r="G4666" t="str">
            <v>Khoa Kinh tế học</v>
          </cell>
          <cell r="H4666">
            <v>75</v>
          </cell>
        </row>
        <row r="4667">
          <cell r="B4667">
            <v>11216506</v>
          </cell>
          <cell r="C4667" t="str">
            <v>Phạm Lê Phương Anh</v>
          </cell>
          <cell r="D4667">
            <v>11216506</v>
          </cell>
          <cell r="E4667" t="str">
            <v>Kinh tế học 63</v>
          </cell>
          <cell r="F4667">
            <v>63</v>
          </cell>
          <cell r="G4667" t="str">
            <v>Khoa Kinh tế học</v>
          </cell>
          <cell r="H4667">
            <v>83</v>
          </cell>
        </row>
        <row r="4668">
          <cell r="B4668">
            <v>11216507</v>
          </cell>
          <cell r="C4668" t="str">
            <v>Vũ Hải Anh</v>
          </cell>
          <cell r="D4668">
            <v>11216507</v>
          </cell>
          <cell r="E4668" t="str">
            <v>Kinh tế học 63</v>
          </cell>
          <cell r="F4668">
            <v>63</v>
          </cell>
          <cell r="G4668" t="str">
            <v>Khoa Kinh tế học</v>
          </cell>
          <cell r="H4668">
            <v>79</v>
          </cell>
        </row>
        <row r="4669">
          <cell r="B4669">
            <v>11216508</v>
          </cell>
          <cell r="C4669" t="str">
            <v>Phạm Ngọc Ánh</v>
          </cell>
          <cell r="D4669">
            <v>11216508</v>
          </cell>
          <cell r="E4669" t="str">
            <v>Kinh tế học 63</v>
          </cell>
          <cell r="F4669">
            <v>63</v>
          </cell>
          <cell r="G4669" t="str">
            <v>Khoa Kinh tế học</v>
          </cell>
          <cell r="H4669">
            <v>88</v>
          </cell>
        </row>
        <row r="4670">
          <cell r="B4670">
            <v>11210926</v>
          </cell>
          <cell r="C4670" t="str">
            <v>Nguyễn Như Hoàng Bảo</v>
          </cell>
          <cell r="D4670">
            <v>11210926</v>
          </cell>
          <cell r="E4670" t="str">
            <v>Kinh tế học 63</v>
          </cell>
          <cell r="F4670">
            <v>63</v>
          </cell>
          <cell r="G4670" t="str">
            <v>Khoa Kinh tế học</v>
          </cell>
          <cell r="H4670">
            <v>83</v>
          </cell>
        </row>
        <row r="4671">
          <cell r="B4671">
            <v>11216514</v>
          </cell>
          <cell r="C4671" t="str">
            <v>Phạm Thị Hải Bình</v>
          </cell>
          <cell r="D4671">
            <v>11216514</v>
          </cell>
          <cell r="E4671" t="str">
            <v>Kinh tế học 63</v>
          </cell>
          <cell r="F4671">
            <v>63</v>
          </cell>
          <cell r="G4671" t="str">
            <v>Khoa Kinh tế học</v>
          </cell>
          <cell r="H4671">
            <v>79</v>
          </cell>
        </row>
        <row r="4672">
          <cell r="B4672">
            <v>11216517</v>
          </cell>
          <cell r="C4672" t="str">
            <v>Đặng Thị Kim Chi</v>
          </cell>
          <cell r="D4672">
            <v>11216517</v>
          </cell>
          <cell r="E4672" t="str">
            <v>Kinh tế học 63</v>
          </cell>
          <cell r="F4672">
            <v>63</v>
          </cell>
          <cell r="G4672" t="str">
            <v>Khoa Kinh tế học</v>
          </cell>
          <cell r="H4672">
            <v>80</v>
          </cell>
        </row>
        <row r="4673">
          <cell r="B4673">
            <v>11211087</v>
          </cell>
          <cell r="C4673" t="str">
            <v>Nguyễn Hà Chi</v>
          </cell>
          <cell r="D4673">
            <v>11211087</v>
          </cell>
          <cell r="E4673" t="str">
            <v>Kinh tế học 63</v>
          </cell>
          <cell r="F4673">
            <v>63</v>
          </cell>
          <cell r="G4673" t="str">
            <v>Khoa Kinh tế học</v>
          </cell>
          <cell r="H4673">
            <v>80</v>
          </cell>
        </row>
        <row r="4674">
          <cell r="B4674">
            <v>11216519</v>
          </cell>
          <cell r="C4674" t="str">
            <v>Nguyễn Thị Chúc</v>
          </cell>
          <cell r="D4674">
            <v>11216519</v>
          </cell>
          <cell r="E4674" t="str">
            <v>Kinh tế học 63</v>
          </cell>
          <cell r="F4674">
            <v>63</v>
          </cell>
          <cell r="G4674" t="str">
            <v>Khoa Kinh tế học</v>
          </cell>
          <cell r="H4674">
            <v>86</v>
          </cell>
        </row>
        <row r="4675">
          <cell r="B4675">
            <v>11216522</v>
          </cell>
          <cell r="C4675" t="str">
            <v>Phạm Minh Cường</v>
          </cell>
          <cell r="D4675">
            <v>11216522</v>
          </cell>
          <cell r="E4675" t="str">
            <v>Kinh tế học 63</v>
          </cell>
          <cell r="F4675">
            <v>63</v>
          </cell>
          <cell r="G4675" t="str">
            <v>Khoa Kinh tế học</v>
          </cell>
          <cell r="H4675">
            <v>79</v>
          </cell>
        </row>
        <row r="4676">
          <cell r="B4676">
            <v>11211349</v>
          </cell>
          <cell r="C4676" t="str">
            <v>Phạm Huy Du</v>
          </cell>
          <cell r="D4676">
            <v>11211349</v>
          </cell>
          <cell r="E4676" t="str">
            <v>Kinh tế học 63</v>
          </cell>
          <cell r="F4676">
            <v>63</v>
          </cell>
          <cell r="G4676" t="str">
            <v>Khoa Kinh tế học</v>
          </cell>
          <cell r="H4676">
            <v>87</v>
          </cell>
        </row>
        <row r="4677">
          <cell r="B4677">
            <v>11216524</v>
          </cell>
          <cell r="C4677" t="str">
            <v>Nguyễn Phương Dung</v>
          </cell>
          <cell r="D4677">
            <v>11216524</v>
          </cell>
          <cell r="E4677" t="str">
            <v>Kinh tế học 63</v>
          </cell>
          <cell r="F4677">
            <v>63</v>
          </cell>
          <cell r="G4677" t="str">
            <v>Khoa Kinh tế học</v>
          </cell>
          <cell r="H4677">
            <v>86</v>
          </cell>
        </row>
        <row r="4678">
          <cell r="B4678">
            <v>11211468</v>
          </cell>
          <cell r="C4678" t="str">
            <v>Quách Thị Thanh Dung</v>
          </cell>
          <cell r="D4678">
            <v>11211468</v>
          </cell>
          <cell r="E4678" t="str">
            <v>Kinh tế học 63</v>
          </cell>
          <cell r="F4678">
            <v>63</v>
          </cell>
          <cell r="G4678" t="str">
            <v>Khoa Kinh tế học</v>
          </cell>
          <cell r="H4678">
            <v>84</v>
          </cell>
        </row>
        <row r="4679">
          <cell r="B4679">
            <v>11216526</v>
          </cell>
          <cell r="C4679" t="str">
            <v>Tô Khánh Duy</v>
          </cell>
          <cell r="D4679">
            <v>11216526</v>
          </cell>
          <cell r="E4679" t="str">
            <v>Kinh tế học 63</v>
          </cell>
          <cell r="F4679">
            <v>63</v>
          </cell>
          <cell r="G4679" t="str">
            <v>Khoa Kinh tế học</v>
          </cell>
          <cell r="H4679">
            <v>71</v>
          </cell>
        </row>
        <row r="4680">
          <cell r="B4680">
            <v>11211700</v>
          </cell>
          <cell r="C4680" t="str">
            <v>Trần Khánh Duy</v>
          </cell>
          <cell r="D4680">
            <v>11211700</v>
          </cell>
          <cell r="E4680" t="str">
            <v>Kinh tế học 63</v>
          </cell>
          <cell r="F4680">
            <v>63</v>
          </cell>
          <cell r="G4680" t="str">
            <v>Khoa Kinh tế học</v>
          </cell>
          <cell r="H4680">
            <v>94</v>
          </cell>
        </row>
        <row r="4681">
          <cell r="B4681">
            <v>11216527</v>
          </cell>
          <cell r="C4681" t="str">
            <v>Nguyễn Thị Dương</v>
          </cell>
          <cell r="D4681">
            <v>11216527</v>
          </cell>
          <cell r="E4681" t="str">
            <v>Kinh tế học 63</v>
          </cell>
          <cell r="F4681">
            <v>63</v>
          </cell>
          <cell r="G4681" t="str">
            <v>Khoa Kinh tế học</v>
          </cell>
          <cell r="H4681">
            <v>80</v>
          </cell>
        </row>
        <row r="4682">
          <cell r="B4682">
            <v>11211630</v>
          </cell>
          <cell r="C4682" t="str">
            <v>Phan Hạnh Dương</v>
          </cell>
          <cell r="D4682">
            <v>11211630</v>
          </cell>
          <cell r="E4682" t="str">
            <v>Kinh tế học 63</v>
          </cell>
          <cell r="F4682">
            <v>63</v>
          </cell>
          <cell r="G4682" t="str">
            <v>Khoa Kinh tế học</v>
          </cell>
          <cell r="H4682">
            <v>85</v>
          </cell>
        </row>
        <row r="4683">
          <cell r="B4683">
            <v>11216533</v>
          </cell>
          <cell r="C4683" t="str">
            <v>Nguyễn Thị Trà Giang</v>
          </cell>
          <cell r="D4683">
            <v>11216533</v>
          </cell>
          <cell r="E4683" t="str">
            <v>Kinh tế học 63</v>
          </cell>
          <cell r="F4683">
            <v>63</v>
          </cell>
          <cell r="G4683" t="str">
            <v>Khoa Kinh tế học</v>
          </cell>
          <cell r="H4683">
            <v>84</v>
          </cell>
        </row>
        <row r="4684">
          <cell r="B4684">
            <v>11219916</v>
          </cell>
          <cell r="C4684" t="str">
            <v>Kannhaphone  Hanvichith</v>
          </cell>
          <cell r="D4684">
            <v>11219916</v>
          </cell>
          <cell r="E4684" t="str">
            <v>Kinh tế học 63</v>
          </cell>
          <cell r="F4684">
            <v>63</v>
          </cell>
          <cell r="G4684" t="str">
            <v>Khoa Kinh tế học</v>
          </cell>
          <cell r="H4684">
            <v>85</v>
          </cell>
        </row>
        <row r="4685">
          <cell r="B4685">
            <v>11216536</v>
          </cell>
          <cell r="C4685" t="str">
            <v>Nguyễn Thái Hà</v>
          </cell>
          <cell r="D4685">
            <v>11216536</v>
          </cell>
          <cell r="E4685" t="str">
            <v>Kinh tế học 63</v>
          </cell>
          <cell r="F4685">
            <v>63</v>
          </cell>
          <cell r="G4685" t="str">
            <v>Khoa Kinh tế học</v>
          </cell>
          <cell r="H4685">
            <v>89</v>
          </cell>
        </row>
        <row r="4686">
          <cell r="B4686">
            <v>11216538</v>
          </cell>
          <cell r="C4686" t="str">
            <v>Đinh Thị Hạnh</v>
          </cell>
          <cell r="D4686">
            <v>11216538</v>
          </cell>
          <cell r="E4686" t="str">
            <v>Kinh tế học 63</v>
          </cell>
          <cell r="F4686">
            <v>63</v>
          </cell>
          <cell r="G4686" t="str">
            <v>Khoa Kinh tế học</v>
          </cell>
          <cell r="H4686">
            <v>83</v>
          </cell>
        </row>
        <row r="4687">
          <cell r="B4687">
            <v>11216539</v>
          </cell>
          <cell r="C4687" t="str">
            <v>Lê Thanh Hằng</v>
          </cell>
          <cell r="D4687">
            <v>11216539</v>
          </cell>
          <cell r="E4687" t="str">
            <v>Kinh tế học 63</v>
          </cell>
          <cell r="F4687">
            <v>63</v>
          </cell>
          <cell r="G4687" t="str">
            <v>Khoa Kinh tế học</v>
          </cell>
          <cell r="H4687">
            <v>85</v>
          </cell>
        </row>
        <row r="4688">
          <cell r="B4688">
            <v>11216540</v>
          </cell>
          <cell r="C4688" t="str">
            <v>Nguyễn Thu Hằng</v>
          </cell>
          <cell r="D4688">
            <v>11216540</v>
          </cell>
          <cell r="E4688" t="str">
            <v>Kinh tế học 63</v>
          </cell>
          <cell r="F4688">
            <v>63</v>
          </cell>
          <cell r="G4688" t="str">
            <v>Khoa Kinh tế học</v>
          </cell>
          <cell r="H4688">
            <v>80</v>
          </cell>
        </row>
        <row r="4689">
          <cell r="B4689">
            <v>11216543</v>
          </cell>
          <cell r="C4689" t="str">
            <v>Nguyễn Tài Trung Hiếu</v>
          </cell>
          <cell r="D4689">
            <v>11216543</v>
          </cell>
          <cell r="E4689" t="str">
            <v>Kinh tế học 63</v>
          </cell>
          <cell r="F4689">
            <v>63</v>
          </cell>
          <cell r="G4689" t="str">
            <v>Khoa Kinh tế học</v>
          </cell>
          <cell r="H4689">
            <v>90</v>
          </cell>
        </row>
        <row r="4690">
          <cell r="B4690">
            <v>11216544</v>
          </cell>
          <cell r="C4690" t="str">
            <v>Nguyễn Trọng Hiếu</v>
          </cell>
          <cell r="D4690">
            <v>11216544</v>
          </cell>
          <cell r="E4690" t="str">
            <v>Kinh tế học 63</v>
          </cell>
          <cell r="F4690">
            <v>63</v>
          </cell>
          <cell r="G4690" t="str">
            <v>Khoa Kinh tế học</v>
          </cell>
          <cell r="H4690">
            <v>80</v>
          </cell>
        </row>
        <row r="4691">
          <cell r="B4691">
            <v>11216541</v>
          </cell>
          <cell r="C4691" t="str">
            <v>Nguyễn Tài Hiệp</v>
          </cell>
          <cell r="D4691">
            <v>11216541</v>
          </cell>
          <cell r="E4691" t="str">
            <v>Kinh tế học 63</v>
          </cell>
          <cell r="F4691">
            <v>63</v>
          </cell>
          <cell r="G4691" t="str">
            <v>Khoa Kinh tế học</v>
          </cell>
          <cell r="H4691">
            <v>86</v>
          </cell>
        </row>
        <row r="4692">
          <cell r="B4692">
            <v>11216546</v>
          </cell>
          <cell r="C4692" t="str">
            <v>Vũ Thị Hoa</v>
          </cell>
          <cell r="D4692">
            <v>11216546</v>
          </cell>
          <cell r="E4692" t="str">
            <v>Kinh tế học 63</v>
          </cell>
          <cell r="F4692">
            <v>63</v>
          </cell>
          <cell r="G4692" t="str">
            <v>Khoa Kinh tế học</v>
          </cell>
          <cell r="H4692">
            <v>80</v>
          </cell>
        </row>
        <row r="4693">
          <cell r="B4693">
            <v>11212620</v>
          </cell>
          <cell r="C4693" t="str">
            <v>Nguyễn Quang Huy</v>
          </cell>
          <cell r="D4693">
            <v>11212620</v>
          </cell>
          <cell r="E4693" t="str">
            <v>Kinh tế học 63</v>
          </cell>
          <cell r="F4693">
            <v>63</v>
          </cell>
          <cell r="G4693" t="str">
            <v>Khoa Kinh tế học</v>
          </cell>
          <cell r="H4693">
            <v>84</v>
          </cell>
        </row>
        <row r="4694">
          <cell r="B4694">
            <v>11216551</v>
          </cell>
          <cell r="C4694" t="str">
            <v>Trần Quang Huy</v>
          </cell>
          <cell r="D4694">
            <v>11216551</v>
          </cell>
          <cell r="E4694" t="str">
            <v>Kinh tế học 63</v>
          </cell>
          <cell r="F4694">
            <v>63</v>
          </cell>
          <cell r="G4694" t="str">
            <v>Khoa Kinh tế học</v>
          </cell>
          <cell r="H4694">
            <v>78</v>
          </cell>
        </row>
        <row r="4695">
          <cell r="B4695">
            <v>11212652</v>
          </cell>
          <cell r="C4695" t="str">
            <v>Âu Thanh Huyền</v>
          </cell>
          <cell r="D4695">
            <v>11212652</v>
          </cell>
          <cell r="E4695" t="str">
            <v>Kinh tế học 63</v>
          </cell>
          <cell r="F4695">
            <v>63</v>
          </cell>
          <cell r="G4695" t="str">
            <v>Khoa Kinh tế học</v>
          </cell>
          <cell r="H4695">
            <v>82</v>
          </cell>
        </row>
        <row r="4696">
          <cell r="B4696">
            <v>11216553</v>
          </cell>
          <cell r="C4696" t="str">
            <v>Phan Thị Thu Huyền</v>
          </cell>
          <cell r="D4696">
            <v>11216553</v>
          </cell>
          <cell r="E4696" t="str">
            <v>Kinh tế học 63</v>
          </cell>
          <cell r="F4696">
            <v>63</v>
          </cell>
          <cell r="G4696" t="str">
            <v>Khoa Kinh tế học</v>
          </cell>
          <cell r="H4696">
            <v>82</v>
          </cell>
        </row>
        <row r="4697">
          <cell r="B4697">
            <v>11216556</v>
          </cell>
          <cell r="C4697" t="str">
            <v>Nguyễn Thu Hường</v>
          </cell>
          <cell r="D4697">
            <v>11216556</v>
          </cell>
          <cell r="E4697" t="str">
            <v>Kinh tế học 63</v>
          </cell>
          <cell r="F4697">
            <v>63</v>
          </cell>
          <cell r="G4697" t="str">
            <v>Khoa Kinh tế học</v>
          </cell>
          <cell r="H4697">
            <v>83</v>
          </cell>
        </row>
        <row r="4698">
          <cell r="B4698">
            <v>11212954</v>
          </cell>
          <cell r="C4698" t="str">
            <v>Đỗ Tuấn Kiệt</v>
          </cell>
          <cell r="D4698">
            <v>11212954</v>
          </cell>
          <cell r="E4698" t="str">
            <v>Kinh tế học 63</v>
          </cell>
          <cell r="F4698">
            <v>63</v>
          </cell>
          <cell r="G4698" t="str">
            <v>Khoa Kinh tế học</v>
          </cell>
          <cell r="H4698">
            <v>87</v>
          </cell>
        </row>
        <row r="4699">
          <cell r="B4699">
            <v>11216562</v>
          </cell>
          <cell r="C4699" t="str">
            <v>Đinh Thị Phương Linh</v>
          </cell>
          <cell r="D4699">
            <v>11216562</v>
          </cell>
          <cell r="E4699" t="str">
            <v>Kinh tế học 63</v>
          </cell>
          <cell r="F4699">
            <v>63</v>
          </cell>
          <cell r="G4699" t="str">
            <v>Khoa Kinh tế học</v>
          </cell>
          <cell r="H4699">
            <v>82</v>
          </cell>
        </row>
        <row r="4700">
          <cell r="B4700">
            <v>11216566</v>
          </cell>
          <cell r="C4700" t="str">
            <v>Vũ Thị Thùy Linh</v>
          </cell>
          <cell r="D4700">
            <v>11216566</v>
          </cell>
          <cell r="E4700" t="str">
            <v>Kinh tế học 63</v>
          </cell>
          <cell r="F4700">
            <v>63</v>
          </cell>
          <cell r="G4700" t="str">
            <v>Khoa Kinh tế học</v>
          </cell>
          <cell r="H4700">
            <v>80</v>
          </cell>
        </row>
        <row r="4701">
          <cell r="B4701">
            <v>11216570</v>
          </cell>
          <cell r="C4701" t="str">
            <v>Phạm Thị Xuân Mai</v>
          </cell>
          <cell r="D4701">
            <v>11216570</v>
          </cell>
          <cell r="E4701" t="str">
            <v>Kinh tế học 63</v>
          </cell>
          <cell r="F4701">
            <v>63</v>
          </cell>
          <cell r="G4701" t="str">
            <v>Khoa Kinh tế học</v>
          </cell>
          <cell r="H4701">
            <v>80</v>
          </cell>
        </row>
        <row r="4702">
          <cell r="B4702">
            <v>11216572</v>
          </cell>
          <cell r="C4702" t="str">
            <v>Nguyễn Đức Mạnh</v>
          </cell>
          <cell r="D4702">
            <v>11216572</v>
          </cell>
          <cell r="E4702" t="str">
            <v>Kinh tế học 63</v>
          </cell>
          <cell r="F4702">
            <v>63</v>
          </cell>
          <cell r="G4702" t="str">
            <v>Khoa Kinh tế học</v>
          </cell>
          <cell r="H4702">
            <v>80</v>
          </cell>
        </row>
        <row r="4703">
          <cell r="B4703">
            <v>11216573</v>
          </cell>
          <cell r="C4703" t="str">
            <v>Trần Văn Mạnh</v>
          </cell>
          <cell r="D4703">
            <v>11216573</v>
          </cell>
          <cell r="E4703" t="str">
            <v>Kinh tế học 63</v>
          </cell>
          <cell r="F4703">
            <v>63</v>
          </cell>
          <cell r="G4703" t="str">
            <v>Khoa Kinh tế học</v>
          </cell>
          <cell r="H4703">
            <v>80</v>
          </cell>
        </row>
        <row r="4704">
          <cell r="B4704">
            <v>11216574</v>
          </cell>
          <cell r="C4704" t="str">
            <v>Lê Khang Minh</v>
          </cell>
          <cell r="D4704">
            <v>11216574</v>
          </cell>
          <cell r="E4704" t="str">
            <v>Kinh tế học 63</v>
          </cell>
          <cell r="F4704">
            <v>63</v>
          </cell>
          <cell r="G4704" t="str">
            <v>Khoa Kinh tế học</v>
          </cell>
          <cell r="H4704">
            <v>82</v>
          </cell>
        </row>
        <row r="4705">
          <cell r="B4705">
            <v>11216575</v>
          </cell>
          <cell r="C4705" t="str">
            <v>Đoàn Thị Trà My</v>
          </cell>
          <cell r="D4705">
            <v>11216575</v>
          </cell>
          <cell r="E4705" t="str">
            <v>Kinh tế học 63</v>
          </cell>
          <cell r="F4705">
            <v>63</v>
          </cell>
          <cell r="G4705" t="str">
            <v>Khoa Kinh tế học</v>
          </cell>
          <cell r="H4705">
            <v>80</v>
          </cell>
        </row>
        <row r="4706">
          <cell r="B4706">
            <v>11216578</v>
          </cell>
          <cell r="C4706" t="str">
            <v>Trần Hà Nam</v>
          </cell>
          <cell r="D4706">
            <v>11216578</v>
          </cell>
          <cell r="E4706" t="str">
            <v>Kinh tế học 63</v>
          </cell>
          <cell r="F4706">
            <v>63</v>
          </cell>
          <cell r="G4706" t="str">
            <v>Khoa Kinh tế học</v>
          </cell>
          <cell r="H4706">
            <v>80</v>
          </cell>
        </row>
        <row r="4707">
          <cell r="B4707">
            <v>11216581</v>
          </cell>
          <cell r="C4707" t="str">
            <v>Triệu Thị Nga</v>
          </cell>
          <cell r="D4707">
            <v>11216581</v>
          </cell>
          <cell r="E4707" t="str">
            <v>Kinh tế học 63</v>
          </cell>
          <cell r="F4707">
            <v>63</v>
          </cell>
          <cell r="G4707" t="str">
            <v>Khoa Kinh tế học</v>
          </cell>
          <cell r="H4707">
            <v>78</v>
          </cell>
        </row>
        <row r="4708">
          <cell r="B4708">
            <v>11216583</v>
          </cell>
          <cell r="C4708" t="str">
            <v>Nguyễn Hà Ngân</v>
          </cell>
          <cell r="D4708">
            <v>11216583</v>
          </cell>
          <cell r="E4708" t="str">
            <v>Kinh tế học 63</v>
          </cell>
          <cell r="F4708">
            <v>63</v>
          </cell>
          <cell r="G4708" t="str">
            <v>Khoa Kinh tế học</v>
          </cell>
          <cell r="H4708">
            <v>80</v>
          </cell>
        </row>
        <row r="4709">
          <cell r="B4709">
            <v>11214301</v>
          </cell>
          <cell r="C4709" t="str">
            <v>Hà Thị Minh Ngọc</v>
          </cell>
          <cell r="D4709">
            <v>11214301</v>
          </cell>
          <cell r="E4709" t="str">
            <v>Kinh tế học 63</v>
          </cell>
          <cell r="F4709">
            <v>63</v>
          </cell>
          <cell r="G4709" t="str">
            <v>Khoa Kinh tế học</v>
          </cell>
          <cell r="H4709">
            <v>80</v>
          </cell>
        </row>
        <row r="4710">
          <cell r="B4710">
            <v>11216585</v>
          </cell>
          <cell r="C4710" t="str">
            <v>Nguyễn Thị Ngọc</v>
          </cell>
          <cell r="D4710">
            <v>11216585</v>
          </cell>
          <cell r="E4710" t="str">
            <v>Kinh tế học 63</v>
          </cell>
          <cell r="F4710">
            <v>63</v>
          </cell>
          <cell r="G4710" t="str">
            <v>Khoa Kinh tế học</v>
          </cell>
          <cell r="H4710">
            <v>77</v>
          </cell>
        </row>
        <row r="4711">
          <cell r="B4711">
            <v>11214362</v>
          </cell>
          <cell r="C4711" t="str">
            <v>Nguyễn Thị Khánh Ngọc</v>
          </cell>
          <cell r="D4711">
            <v>11214362</v>
          </cell>
          <cell r="E4711" t="str">
            <v>Kinh tế học 63</v>
          </cell>
          <cell r="F4711">
            <v>63</v>
          </cell>
          <cell r="G4711" t="str">
            <v>Khoa Kinh tế học</v>
          </cell>
          <cell r="H4711">
            <v>94</v>
          </cell>
        </row>
        <row r="4712">
          <cell r="B4712">
            <v>11214462</v>
          </cell>
          <cell r="C4712" t="str">
            <v>Nguyễn Thị Thảo Nguyên</v>
          </cell>
          <cell r="D4712">
            <v>11214462</v>
          </cell>
          <cell r="E4712" t="str">
            <v>Kinh tế học 63</v>
          </cell>
          <cell r="F4712">
            <v>63</v>
          </cell>
          <cell r="G4712" t="str">
            <v>Khoa Kinh tế học</v>
          </cell>
          <cell r="H4712">
            <v>85</v>
          </cell>
        </row>
        <row r="4713">
          <cell r="B4713">
            <v>11216586</v>
          </cell>
          <cell r="C4713" t="str">
            <v>Đỗ Thị Ánh Nguyệt</v>
          </cell>
          <cell r="D4713">
            <v>11216586</v>
          </cell>
          <cell r="E4713" t="str">
            <v>Kinh tế học 63</v>
          </cell>
          <cell r="F4713">
            <v>63</v>
          </cell>
          <cell r="G4713" t="str">
            <v>Khoa Kinh tế học</v>
          </cell>
          <cell r="H4713">
            <v>80</v>
          </cell>
        </row>
        <row r="4714">
          <cell r="B4714">
            <v>11216587</v>
          </cell>
          <cell r="C4714" t="str">
            <v>Nguyễn Long Nhật</v>
          </cell>
          <cell r="D4714">
            <v>11216587</v>
          </cell>
          <cell r="E4714" t="str">
            <v>Kinh tế học 63</v>
          </cell>
          <cell r="F4714">
            <v>63</v>
          </cell>
          <cell r="G4714" t="str">
            <v>Khoa Kinh tế học</v>
          </cell>
          <cell r="H4714">
            <v>80</v>
          </cell>
        </row>
        <row r="4715">
          <cell r="B4715">
            <v>11216589</v>
          </cell>
          <cell r="C4715" t="str">
            <v>Hoàng Thị Nhung</v>
          </cell>
          <cell r="D4715">
            <v>11216589</v>
          </cell>
          <cell r="E4715" t="str">
            <v>Kinh tế học 63</v>
          </cell>
          <cell r="F4715">
            <v>63</v>
          </cell>
          <cell r="G4715" t="str">
            <v>Khoa Kinh tế học</v>
          </cell>
          <cell r="H4715">
            <v>80</v>
          </cell>
        </row>
        <row r="4716">
          <cell r="B4716">
            <v>11219920</v>
          </cell>
          <cell r="C4716" t="str">
            <v>Keomanysoth  Phommalinxay</v>
          </cell>
          <cell r="D4716">
            <v>11219920</v>
          </cell>
          <cell r="E4716" t="str">
            <v>Kinh tế học 63</v>
          </cell>
          <cell r="F4716">
            <v>63</v>
          </cell>
          <cell r="G4716" t="str">
            <v>Khoa Kinh tế học</v>
          </cell>
          <cell r="H4716">
            <v>83</v>
          </cell>
        </row>
        <row r="4717">
          <cell r="B4717">
            <v>11216593</v>
          </cell>
          <cell r="C4717" t="str">
            <v>Đào Thị Thu Phương</v>
          </cell>
          <cell r="D4717">
            <v>11216593</v>
          </cell>
          <cell r="E4717" t="str">
            <v>Kinh tế học 63</v>
          </cell>
          <cell r="F4717">
            <v>63</v>
          </cell>
          <cell r="G4717" t="str">
            <v>Khoa Kinh tế học</v>
          </cell>
          <cell r="H4717">
            <v>83</v>
          </cell>
        </row>
        <row r="4718">
          <cell r="B4718">
            <v>11216592</v>
          </cell>
          <cell r="C4718" t="str">
            <v>Đỗ Mai Phương</v>
          </cell>
          <cell r="D4718">
            <v>11216592</v>
          </cell>
          <cell r="E4718" t="str">
            <v>Kinh tế học 63</v>
          </cell>
          <cell r="F4718">
            <v>63</v>
          </cell>
          <cell r="G4718" t="str">
            <v>Khoa Kinh tế học</v>
          </cell>
          <cell r="H4718">
            <v>77</v>
          </cell>
        </row>
        <row r="4719">
          <cell r="B4719">
            <v>11215051</v>
          </cell>
          <cell r="C4719" t="str">
            <v>Nguyễn Thị Quyên</v>
          </cell>
          <cell r="D4719">
            <v>11215051</v>
          </cell>
          <cell r="E4719" t="str">
            <v>Kinh tế học 63</v>
          </cell>
          <cell r="F4719">
            <v>63</v>
          </cell>
          <cell r="G4719" t="str">
            <v>Khoa Kinh tế học</v>
          </cell>
          <cell r="H4719">
            <v>93</v>
          </cell>
        </row>
        <row r="4720">
          <cell r="B4720">
            <v>11215108</v>
          </cell>
          <cell r="C4720" t="str">
            <v>Nguyễn Trúc Quỳnh</v>
          </cell>
          <cell r="D4720">
            <v>11215108</v>
          </cell>
          <cell r="E4720" t="str">
            <v>Kinh tế học 63</v>
          </cell>
          <cell r="F4720">
            <v>63</v>
          </cell>
          <cell r="G4720" t="str">
            <v>Khoa Kinh tế học</v>
          </cell>
          <cell r="H4720">
            <v>93</v>
          </cell>
        </row>
        <row r="4721">
          <cell r="B4721">
            <v>11215293</v>
          </cell>
          <cell r="C4721" t="str">
            <v>Nguyễn Hoài Thanh</v>
          </cell>
          <cell r="D4721">
            <v>11215293</v>
          </cell>
          <cell r="E4721" t="str">
            <v>Kinh tế học 63</v>
          </cell>
          <cell r="F4721">
            <v>63</v>
          </cell>
          <cell r="G4721" t="str">
            <v>Khoa Kinh tế học</v>
          </cell>
          <cell r="H4721">
            <v>93</v>
          </cell>
        </row>
        <row r="4722">
          <cell r="B4722">
            <v>11216603</v>
          </cell>
          <cell r="C4722" t="str">
            <v>Nguyễn Văn Thành</v>
          </cell>
          <cell r="D4722">
            <v>11216603</v>
          </cell>
          <cell r="E4722" t="str">
            <v>Kinh tế học 63</v>
          </cell>
          <cell r="F4722">
            <v>63</v>
          </cell>
          <cell r="G4722" t="str">
            <v>Khoa Kinh tế học</v>
          </cell>
          <cell r="H4722">
            <v>82</v>
          </cell>
        </row>
        <row r="4723">
          <cell r="B4723">
            <v>11216605</v>
          </cell>
          <cell r="C4723" t="str">
            <v>Đoàn Phương Thảo</v>
          </cell>
          <cell r="D4723">
            <v>11216605</v>
          </cell>
          <cell r="E4723" t="str">
            <v>Kinh tế học 63</v>
          </cell>
          <cell r="F4723">
            <v>63</v>
          </cell>
          <cell r="G4723" t="str">
            <v>Khoa Kinh tế học</v>
          </cell>
          <cell r="H4723">
            <v>72</v>
          </cell>
        </row>
        <row r="4724">
          <cell r="B4724">
            <v>11215473</v>
          </cell>
          <cell r="C4724" t="str">
            <v>Trần Phương Thảo</v>
          </cell>
          <cell r="D4724">
            <v>11215473</v>
          </cell>
          <cell r="E4724" t="str">
            <v>Kinh tế học 63</v>
          </cell>
          <cell r="F4724">
            <v>63</v>
          </cell>
          <cell r="G4724" t="str">
            <v>Khoa Kinh tế học</v>
          </cell>
          <cell r="H4724">
            <v>87</v>
          </cell>
        </row>
        <row r="4725">
          <cell r="B4725">
            <v>11216602</v>
          </cell>
          <cell r="C4725" t="str">
            <v>Nguyễn Ngọc Thái</v>
          </cell>
          <cell r="D4725">
            <v>11216602</v>
          </cell>
          <cell r="E4725" t="str">
            <v>Kinh tế học 63</v>
          </cell>
          <cell r="F4725">
            <v>63</v>
          </cell>
          <cell r="G4725" t="str">
            <v>Khoa Kinh tế học</v>
          </cell>
          <cell r="H4725">
            <v>80</v>
          </cell>
        </row>
        <row r="4726">
          <cell r="B4726">
            <v>11215269</v>
          </cell>
          <cell r="C4726" t="str">
            <v>Nguyễn Hữu Thắng</v>
          </cell>
          <cell r="D4726">
            <v>11215269</v>
          </cell>
          <cell r="E4726" t="str">
            <v>Kinh tế học 63</v>
          </cell>
          <cell r="F4726">
            <v>63</v>
          </cell>
          <cell r="G4726" t="str">
            <v>Khoa Kinh tế học</v>
          </cell>
          <cell r="H4726">
            <v>73</v>
          </cell>
        </row>
        <row r="4727">
          <cell r="B4727">
            <v>11215525</v>
          </cell>
          <cell r="C4727" t="str">
            <v>Lục Thị Anh Thơ</v>
          </cell>
          <cell r="D4727">
            <v>11215525</v>
          </cell>
          <cell r="E4727" t="str">
            <v>Kinh tế học 63</v>
          </cell>
          <cell r="F4727">
            <v>63</v>
          </cell>
          <cell r="G4727" t="str">
            <v>Khoa Kinh tế học</v>
          </cell>
          <cell r="H4727">
            <v>90</v>
          </cell>
        </row>
        <row r="4728">
          <cell r="B4728">
            <v>11216610</v>
          </cell>
          <cell r="C4728" t="str">
            <v>Vũ Thanh Thủy</v>
          </cell>
          <cell r="D4728">
            <v>11216610</v>
          </cell>
          <cell r="E4728" t="str">
            <v>Kinh tế học 63</v>
          </cell>
          <cell r="F4728">
            <v>63</v>
          </cell>
          <cell r="G4728" t="str">
            <v>Khoa Kinh tế học</v>
          </cell>
          <cell r="H4728">
            <v>90</v>
          </cell>
        </row>
        <row r="4729">
          <cell r="B4729">
            <v>11216612</v>
          </cell>
          <cell r="C4729" t="str">
            <v>Nguyễn Anh Thư</v>
          </cell>
          <cell r="D4729">
            <v>11216612</v>
          </cell>
          <cell r="E4729" t="str">
            <v>Kinh tế học 63</v>
          </cell>
          <cell r="F4729">
            <v>63</v>
          </cell>
          <cell r="G4729" t="str">
            <v>Khoa Kinh tế học</v>
          </cell>
          <cell r="H4729">
            <v>81</v>
          </cell>
        </row>
        <row r="4730">
          <cell r="B4730">
            <v>11216613</v>
          </cell>
          <cell r="C4730" t="str">
            <v>Phạm Quỳnh Thương</v>
          </cell>
          <cell r="D4730">
            <v>11216613</v>
          </cell>
          <cell r="E4730" t="str">
            <v>Kinh tế học 63</v>
          </cell>
          <cell r="F4730">
            <v>63</v>
          </cell>
          <cell r="G4730" t="str">
            <v>Khoa Kinh tế học</v>
          </cell>
          <cell r="H4730">
            <v>93</v>
          </cell>
        </row>
        <row r="4731">
          <cell r="B4731">
            <v>11216618</v>
          </cell>
          <cell r="C4731" t="str">
            <v>Vũ Thảo Trang</v>
          </cell>
          <cell r="D4731">
            <v>11216618</v>
          </cell>
          <cell r="E4731" t="str">
            <v>Kinh tế học 63</v>
          </cell>
          <cell r="F4731">
            <v>63</v>
          </cell>
          <cell r="G4731" t="str">
            <v>Khoa Kinh tế học</v>
          </cell>
          <cell r="H4731">
            <v>81</v>
          </cell>
        </row>
        <row r="4732">
          <cell r="B4732">
            <v>11216619</v>
          </cell>
          <cell r="C4732" t="str">
            <v>Lưu Thị Ngọc Trâm</v>
          </cell>
          <cell r="D4732">
            <v>11216619</v>
          </cell>
          <cell r="E4732" t="str">
            <v>Kinh tế học 63</v>
          </cell>
          <cell r="F4732">
            <v>63</v>
          </cell>
          <cell r="G4732" t="str">
            <v>Khoa Kinh tế học</v>
          </cell>
          <cell r="H4732">
            <v>88</v>
          </cell>
        </row>
        <row r="4733">
          <cell r="B4733">
            <v>11216000</v>
          </cell>
          <cell r="C4733" t="str">
            <v>Nguyễn Trọng Trung</v>
          </cell>
          <cell r="D4733">
            <v>11216000</v>
          </cell>
          <cell r="E4733" t="str">
            <v>Kinh tế học 63</v>
          </cell>
          <cell r="F4733">
            <v>63</v>
          </cell>
          <cell r="G4733" t="str">
            <v>Khoa Kinh tế học</v>
          </cell>
          <cell r="H4733">
            <v>71</v>
          </cell>
        </row>
        <row r="4734">
          <cell r="B4734">
            <v>11216621</v>
          </cell>
          <cell r="C4734" t="str">
            <v>Tống Quang Trường</v>
          </cell>
          <cell r="D4734">
            <v>11216621</v>
          </cell>
          <cell r="E4734" t="str">
            <v>Kinh tế học 63</v>
          </cell>
          <cell r="F4734">
            <v>63</v>
          </cell>
          <cell r="G4734" t="str">
            <v>Khoa Kinh tế học</v>
          </cell>
          <cell r="H4734">
            <v>70</v>
          </cell>
        </row>
        <row r="4735">
          <cell r="B4735">
            <v>11216622</v>
          </cell>
          <cell r="C4735" t="str">
            <v>Nguyễn Xuân Tùng</v>
          </cell>
          <cell r="D4735">
            <v>11216622</v>
          </cell>
          <cell r="E4735" t="str">
            <v>Kinh tế học 63</v>
          </cell>
          <cell r="F4735">
            <v>63</v>
          </cell>
          <cell r="G4735" t="str">
            <v>Khoa Kinh tế học</v>
          </cell>
          <cell r="H4735">
            <v>83</v>
          </cell>
        </row>
        <row r="4736">
          <cell r="B4736">
            <v>11216334</v>
          </cell>
          <cell r="C4736" t="str">
            <v>Phan Tường Vy</v>
          </cell>
          <cell r="D4736">
            <v>11216334</v>
          </cell>
          <cell r="E4736" t="str">
            <v>Kinh tế học 63</v>
          </cell>
          <cell r="F4736">
            <v>63</v>
          </cell>
          <cell r="G4736" t="str">
            <v>Khoa Kinh tế học</v>
          </cell>
          <cell r="H4736">
            <v>95</v>
          </cell>
        </row>
        <row r="4737">
          <cell r="B4737">
            <v>11216387</v>
          </cell>
          <cell r="C4737" t="str">
            <v>Phan Hoàng Yến</v>
          </cell>
          <cell r="D4737">
            <v>11216387</v>
          </cell>
          <cell r="E4737" t="str">
            <v>Kinh tế học 63</v>
          </cell>
          <cell r="F4737">
            <v>63</v>
          </cell>
          <cell r="G4737" t="str">
            <v>Khoa Kinh tế học</v>
          </cell>
          <cell r="H4737">
            <v>76</v>
          </cell>
        </row>
        <row r="4738">
          <cell r="B4738">
            <v>11219526</v>
          </cell>
          <cell r="C4738" t="str">
            <v>Đặng Phương Anh</v>
          </cell>
          <cell r="D4738">
            <v>11219526</v>
          </cell>
          <cell r="E4738" t="str">
            <v>FE_63</v>
          </cell>
          <cell r="F4738">
            <v>63</v>
          </cell>
          <cell r="G4738" t="str">
            <v>Khoa Kinh tế học</v>
          </cell>
          <cell r="H4738">
            <v>82</v>
          </cell>
        </row>
        <row r="4739">
          <cell r="B4739">
            <v>11210335</v>
          </cell>
          <cell r="C4739" t="str">
            <v>Đỗ Mai Anh</v>
          </cell>
          <cell r="D4739">
            <v>11210335</v>
          </cell>
          <cell r="E4739" t="str">
            <v>FE_63</v>
          </cell>
          <cell r="F4739">
            <v>63</v>
          </cell>
          <cell r="G4739" t="str">
            <v>Khoa Kinh tế học</v>
          </cell>
          <cell r="H4739">
            <v>80</v>
          </cell>
        </row>
        <row r="4740">
          <cell r="B4740">
            <v>11219527</v>
          </cell>
          <cell r="C4740" t="str">
            <v>Nguyễn Hà Anh</v>
          </cell>
          <cell r="D4740">
            <v>11219527</v>
          </cell>
          <cell r="E4740" t="str">
            <v>FE_63</v>
          </cell>
          <cell r="F4740">
            <v>63</v>
          </cell>
          <cell r="G4740" t="str">
            <v>Khoa Kinh tế học</v>
          </cell>
          <cell r="H4740">
            <v>83</v>
          </cell>
        </row>
        <row r="4741">
          <cell r="B4741">
            <v>11219528</v>
          </cell>
          <cell r="C4741" t="str">
            <v>Phùng Thị Phương Anh</v>
          </cell>
          <cell r="D4741">
            <v>11219528</v>
          </cell>
          <cell r="E4741" t="str">
            <v>FE_63</v>
          </cell>
          <cell r="F4741">
            <v>63</v>
          </cell>
          <cell r="G4741" t="str">
            <v>Khoa Kinh tế học</v>
          </cell>
          <cell r="H4741">
            <v>90</v>
          </cell>
        </row>
        <row r="4742">
          <cell r="B4742">
            <v>11219529</v>
          </cell>
          <cell r="C4742" t="str">
            <v>Trần Tuấn Anh</v>
          </cell>
          <cell r="D4742">
            <v>11219529</v>
          </cell>
          <cell r="E4742" t="str">
            <v>FE_63</v>
          </cell>
          <cell r="F4742">
            <v>63</v>
          </cell>
          <cell r="G4742" t="str">
            <v>Khoa Kinh tế học</v>
          </cell>
          <cell r="H4742">
            <v>55</v>
          </cell>
        </row>
        <row r="4743">
          <cell r="B4743">
            <v>11219532</v>
          </cell>
          <cell r="C4743" t="str">
            <v>Nguyễn Doãn Việt Bằng</v>
          </cell>
          <cell r="D4743">
            <v>11219532</v>
          </cell>
          <cell r="E4743" t="str">
            <v>FE_63</v>
          </cell>
          <cell r="F4743">
            <v>63</v>
          </cell>
          <cell r="G4743" t="str">
            <v>Khoa Kinh tế học</v>
          </cell>
          <cell r="H4743">
            <v>65</v>
          </cell>
        </row>
        <row r="4744">
          <cell r="B4744">
            <v>11219533</v>
          </cell>
          <cell r="C4744" t="str">
            <v>Nguyễn Hà Chi</v>
          </cell>
          <cell r="D4744">
            <v>11219533</v>
          </cell>
          <cell r="E4744" t="str">
            <v>FE_63</v>
          </cell>
          <cell r="F4744">
            <v>63</v>
          </cell>
          <cell r="G4744" t="str">
            <v>Khoa Kinh tế học</v>
          </cell>
          <cell r="H4744">
            <v>80</v>
          </cell>
        </row>
        <row r="4745">
          <cell r="B4745">
            <v>11211197</v>
          </cell>
          <cell r="C4745" t="str">
            <v>Đỗ Thế Cường</v>
          </cell>
          <cell r="D4745">
            <v>11211197</v>
          </cell>
          <cell r="E4745" t="str">
            <v>FE_63</v>
          </cell>
          <cell r="F4745">
            <v>63</v>
          </cell>
          <cell r="G4745" t="str">
            <v>Khoa Kinh tế học</v>
          </cell>
          <cell r="H4745">
            <v>83</v>
          </cell>
        </row>
        <row r="4746">
          <cell r="B4746">
            <v>11219536</v>
          </cell>
          <cell r="C4746" t="str">
            <v>Phạm Hải Dương</v>
          </cell>
          <cell r="D4746">
            <v>11219536</v>
          </cell>
          <cell r="E4746" t="str">
            <v>FE_63</v>
          </cell>
          <cell r="F4746">
            <v>63</v>
          </cell>
          <cell r="G4746" t="str">
            <v>Khoa Kinh tế học</v>
          </cell>
          <cell r="H4746">
            <v>66</v>
          </cell>
        </row>
        <row r="4747">
          <cell r="B4747">
            <v>11211270</v>
          </cell>
          <cell r="C4747" t="str">
            <v>Nguyễn Thành Đạt</v>
          </cell>
          <cell r="D4747">
            <v>11211270</v>
          </cell>
          <cell r="E4747" t="str">
            <v>FE_63</v>
          </cell>
          <cell r="F4747">
            <v>63</v>
          </cell>
          <cell r="G4747" t="str">
            <v>Khoa Kinh tế học</v>
          </cell>
          <cell r="H4747">
            <v>90</v>
          </cell>
        </row>
        <row r="4748">
          <cell r="B4748">
            <v>11211277</v>
          </cell>
          <cell r="C4748" t="str">
            <v>Nguyễn Trọng Đạt</v>
          </cell>
          <cell r="D4748">
            <v>11211277</v>
          </cell>
          <cell r="E4748" t="str">
            <v>FE_63</v>
          </cell>
          <cell r="F4748">
            <v>63</v>
          </cell>
          <cell r="G4748" t="str">
            <v>Khoa Kinh tế học</v>
          </cell>
          <cell r="H4748">
            <v>73</v>
          </cell>
        </row>
        <row r="4749">
          <cell r="B4749">
            <v>11211752</v>
          </cell>
          <cell r="C4749" t="str">
            <v>Hoàng Trần Quế Giang</v>
          </cell>
          <cell r="D4749">
            <v>11211752</v>
          </cell>
          <cell r="E4749" t="str">
            <v>FE_63</v>
          </cell>
          <cell r="F4749">
            <v>63</v>
          </cell>
          <cell r="G4749" t="str">
            <v>Khoa Kinh tế học</v>
          </cell>
          <cell r="H4749">
            <v>80</v>
          </cell>
        </row>
        <row r="4750">
          <cell r="B4750">
            <v>11219537</v>
          </cell>
          <cell r="C4750" t="str">
            <v>Mã Ngọc Hương Giang</v>
          </cell>
          <cell r="D4750">
            <v>11219537</v>
          </cell>
          <cell r="E4750" t="str">
            <v>FE_63</v>
          </cell>
          <cell r="F4750">
            <v>63</v>
          </cell>
          <cell r="G4750" t="str">
            <v>Khoa Kinh tế học</v>
          </cell>
          <cell r="H4750">
            <v>70</v>
          </cell>
        </row>
        <row r="4751">
          <cell r="B4751">
            <v>11210164</v>
          </cell>
          <cell r="C4751" t="str">
            <v>Lê Thị Thúy Hằng</v>
          </cell>
          <cell r="D4751">
            <v>11210164</v>
          </cell>
          <cell r="E4751" t="str">
            <v>FE_63</v>
          </cell>
          <cell r="F4751">
            <v>63</v>
          </cell>
          <cell r="G4751" t="str">
            <v>Khoa Kinh tế học</v>
          </cell>
          <cell r="H4751">
            <v>83</v>
          </cell>
        </row>
        <row r="4752">
          <cell r="B4752">
            <v>11212070</v>
          </cell>
          <cell r="C4752" t="str">
            <v>Nguyễn Thúy Hằng</v>
          </cell>
          <cell r="D4752">
            <v>11212070</v>
          </cell>
          <cell r="E4752" t="str">
            <v>FE_63</v>
          </cell>
          <cell r="F4752">
            <v>63</v>
          </cell>
          <cell r="G4752" t="str">
            <v>Khoa Kinh tế học</v>
          </cell>
          <cell r="H4752">
            <v>78</v>
          </cell>
        </row>
        <row r="4753">
          <cell r="B4753">
            <v>11219538</v>
          </cell>
          <cell r="C4753" t="str">
            <v>Trần Chí Hiển</v>
          </cell>
          <cell r="D4753">
            <v>11219538</v>
          </cell>
          <cell r="E4753" t="str">
            <v>FE_63</v>
          </cell>
          <cell r="F4753">
            <v>63</v>
          </cell>
          <cell r="G4753" t="str">
            <v>Khoa Kinh tế học</v>
          </cell>
          <cell r="H4753">
            <v>69</v>
          </cell>
        </row>
        <row r="4754">
          <cell r="B4754">
            <v>11212384</v>
          </cell>
          <cell r="C4754" t="str">
            <v>Nguyễn Lê Hoàng Anh</v>
          </cell>
          <cell r="D4754">
            <v>11212384</v>
          </cell>
          <cell r="E4754" t="str">
            <v>FE_63</v>
          </cell>
          <cell r="F4754">
            <v>63</v>
          </cell>
          <cell r="G4754" t="str">
            <v>Khoa Kinh tế học</v>
          </cell>
          <cell r="H4754">
            <v>78</v>
          </cell>
        </row>
        <row r="4755">
          <cell r="B4755">
            <v>11219539</v>
          </cell>
          <cell r="C4755" t="str">
            <v>Hoàng Minh Hòa</v>
          </cell>
          <cell r="D4755">
            <v>11219539</v>
          </cell>
          <cell r="E4755" t="str">
            <v>FE_63</v>
          </cell>
          <cell r="F4755">
            <v>63</v>
          </cell>
          <cell r="G4755" t="str">
            <v>Khoa Kinh tế học</v>
          </cell>
          <cell r="H4755">
            <v>60</v>
          </cell>
        </row>
        <row r="4756">
          <cell r="B4756">
            <v>11212746</v>
          </cell>
          <cell r="C4756" t="str">
            <v>Phạm Khánh Huyền</v>
          </cell>
          <cell r="D4756">
            <v>11212746</v>
          </cell>
          <cell r="E4756" t="str">
            <v>FE_63</v>
          </cell>
          <cell r="F4756">
            <v>63</v>
          </cell>
          <cell r="G4756" t="str">
            <v>Khoa Kinh tế học</v>
          </cell>
          <cell r="H4756">
            <v>81</v>
          </cell>
        </row>
        <row r="4757">
          <cell r="B4757">
            <v>11212446</v>
          </cell>
          <cell r="C4757" t="str">
            <v>Bùi Thái Hưng</v>
          </cell>
          <cell r="D4757">
            <v>11212446</v>
          </cell>
          <cell r="E4757" t="str">
            <v>FE_63</v>
          </cell>
          <cell r="F4757">
            <v>63</v>
          </cell>
          <cell r="G4757" t="str">
            <v>Khoa Kinh tế học</v>
          </cell>
          <cell r="H4757">
            <v>51</v>
          </cell>
        </row>
        <row r="4758">
          <cell r="B4758">
            <v>11212459</v>
          </cell>
          <cell r="C4758" t="str">
            <v>Lại Hợp Thái Hưng</v>
          </cell>
          <cell r="D4758">
            <v>11212459</v>
          </cell>
          <cell r="E4758" t="str">
            <v>FE_63</v>
          </cell>
          <cell r="F4758">
            <v>63</v>
          </cell>
          <cell r="G4758" t="str">
            <v>Khoa Kinh tế học</v>
          </cell>
          <cell r="H4758">
            <v>67</v>
          </cell>
        </row>
        <row r="4759">
          <cell r="B4759">
            <v>11219540</v>
          </cell>
          <cell r="C4759" t="str">
            <v>Phạm Thành Hưng</v>
          </cell>
          <cell r="D4759">
            <v>11219540</v>
          </cell>
          <cell r="E4759" t="str">
            <v>FE_63</v>
          </cell>
          <cell r="F4759">
            <v>63</v>
          </cell>
          <cell r="G4759" t="str">
            <v>Khoa Kinh tế học</v>
          </cell>
          <cell r="H4759">
            <v>66</v>
          </cell>
        </row>
        <row r="4760">
          <cell r="B4760">
            <v>11212878</v>
          </cell>
          <cell r="C4760" t="str">
            <v>Trương Nữ Bảo Khánh</v>
          </cell>
          <cell r="D4760">
            <v>11212878</v>
          </cell>
          <cell r="E4760" t="str">
            <v>FE_63</v>
          </cell>
          <cell r="F4760">
            <v>63</v>
          </cell>
          <cell r="G4760" t="str">
            <v>Khoa Kinh tế học</v>
          </cell>
          <cell r="H4760">
            <v>81</v>
          </cell>
        </row>
        <row r="4761">
          <cell r="B4761">
            <v>11219541</v>
          </cell>
          <cell r="C4761" t="str">
            <v>Bùi Mạnh Kiên</v>
          </cell>
          <cell r="D4761">
            <v>11219541</v>
          </cell>
          <cell r="E4761" t="str">
            <v>FE_63</v>
          </cell>
          <cell r="F4761">
            <v>63</v>
          </cell>
          <cell r="G4761" t="str">
            <v>Khoa Kinh tế học</v>
          </cell>
          <cell r="H4761">
            <v>58</v>
          </cell>
        </row>
        <row r="4762">
          <cell r="B4762">
            <v>11219542</v>
          </cell>
          <cell r="C4762" t="str">
            <v>Hoàng Thị Ngọc Lan</v>
          </cell>
          <cell r="D4762">
            <v>11219542</v>
          </cell>
          <cell r="E4762" t="str">
            <v>FE_63</v>
          </cell>
          <cell r="F4762">
            <v>63</v>
          </cell>
          <cell r="G4762" t="str">
            <v>Khoa Kinh tế học</v>
          </cell>
          <cell r="H4762">
            <v>82</v>
          </cell>
        </row>
        <row r="4763">
          <cell r="B4763">
            <v>11212981</v>
          </cell>
          <cell r="C4763" t="str">
            <v>Đoàn Tùng Lâm</v>
          </cell>
          <cell r="D4763">
            <v>11212981</v>
          </cell>
          <cell r="E4763" t="str">
            <v>FE_63</v>
          </cell>
          <cell r="F4763">
            <v>63</v>
          </cell>
          <cell r="G4763" t="str">
            <v>Khoa Kinh tế học</v>
          </cell>
          <cell r="H4763">
            <v>68</v>
          </cell>
        </row>
        <row r="4764">
          <cell r="B4764">
            <v>11213168</v>
          </cell>
          <cell r="C4764" t="str">
            <v>Lê Hà Linh</v>
          </cell>
          <cell r="D4764">
            <v>11213168</v>
          </cell>
          <cell r="E4764" t="str">
            <v>FE_63</v>
          </cell>
          <cell r="F4764">
            <v>63</v>
          </cell>
          <cell r="G4764" t="str">
            <v>Khoa Kinh tế học</v>
          </cell>
          <cell r="H4764">
            <v>85</v>
          </cell>
        </row>
        <row r="4765">
          <cell r="B4765">
            <v>11213500</v>
          </cell>
          <cell r="C4765" t="str">
            <v>Vũ Vân Linh</v>
          </cell>
          <cell r="D4765">
            <v>11213500</v>
          </cell>
          <cell r="E4765" t="str">
            <v>FE_63</v>
          </cell>
          <cell r="F4765">
            <v>63</v>
          </cell>
          <cell r="G4765" t="str">
            <v>Khoa Kinh tế học</v>
          </cell>
          <cell r="H4765">
            <v>79</v>
          </cell>
        </row>
        <row r="4766">
          <cell r="B4766">
            <v>11213820</v>
          </cell>
          <cell r="C4766" t="str">
            <v>Lê Nguyễn Bảo Minh</v>
          </cell>
          <cell r="D4766">
            <v>11213820</v>
          </cell>
          <cell r="E4766" t="str">
            <v>FE_63</v>
          </cell>
          <cell r="F4766">
            <v>63</v>
          </cell>
          <cell r="G4766" t="str">
            <v>Khoa Kinh tế học</v>
          </cell>
          <cell r="H4766">
            <v>71</v>
          </cell>
        </row>
        <row r="4767">
          <cell r="B4767">
            <v>11213860</v>
          </cell>
          <cell r="C4767" t="str">
            <v>Nguyễn Hiền Minh</v>
          </cell>
          <cell r="D4767">
            <v>11213860</v>
          </cell>
          <cell r="E4767" t="str">
            <v>FE_63</v>
          </cell>
          <cell r="F4767">
            <v>63</v>
          </cell>
          <cell r="G4767" t="str">
            <v>Khoa Kinh tế học</v>
          </cell>
          <cell r="H4767">
            <v>82</v>
          </cell>
        </row>
        <row r="4768">
          <cell r="B4768">
            <v>11219545</v>
          </cell>
          <cell r="C4768" t="str">
            <v>Nguyễn Quang Minh</v>
          </cell>
          <cell r="D4768">
            <v>11219545</v>
          </cell>
          <cell r="E4768" t="str">
            <v>FE_63</v>
          </cell>
          <cell r="F4768">
            <v>63</v>
          </cell>
          <cell r="G4768" t="str">
            <v>Khoa Kinh tế học</v>
          </cell>
          <cell r="H4768">
            <v>72</v>
          </cell>
        </row>
        <row r="4769">
          <cell r="B4769">
            <v>11214096</v>
          </cell>
          <cell r="C4769" t="str">
            <v>Đào Hải Nam</v>
          </cell>
          <cell r="D4769">
            <v>11214096</v>
          </cell>
          <cell r="E4769" t="str">
            <v>FE_63</v>
          </cell>
          <cell r="F4769">
            <v>63</v>
          </cell>
          <cell r="G4769" t="str">
            <v>Khoa Kinh tế học</v>
          </cell>
          <cell r="H4769">
            <v>84</v>
          </cell>
        </row>
        <row r="4770">
          <cell r="B4770">
            <v>11214172</v>
          </cell>
          <cell r="C4770" t="str">
            <v>Phạm Thị Thu Nga</v>
          </cell>
          <cell r="D4770">
            <v>11214172</v>
          </cell>
          <cell r="E4770" t="str">
            <v>FE_63</v>
          </cell>
          <cell r="F4770">
            <v>63</v>
          </cell>
          <cell r="G4770" t="str">
            <v>Khoa Kinh tế học</v>
          </cell>
          <cell r="H4770">
            <v>81</v>
          </cell>
        </row>
        <row r="4771">
          <cell r="B4771">
            <v>11219546</v>
          </cell>
          <cell r="C4771" t="str">
            <v>Đặng Kiều Ngân</v>
          </cell>
          <cell r="D4771">
            <v>11219546</v>
          </cell>
          <cell r="E4771" t="str">
            <v>FE_63</v>
          </cell>
          <cell r="F4771">
            <v>63</v>
          </cell>
          <cell r="G4771" t="str">
            <v>Khoa Kinh tế học</v>
          </cell>
          <cell r="H4771">
            <v>66</v>
          </cell>
        </row>
        <row r="4772">
          <cell r="B4772">
            <v>11214325</v>
          </cell>
          <cell r="C4772" t="str">
            <v>Lưu Thị Bích Ngọc</v>
          </cell>
          <cell r="D4772">
            <v>11214325</v>
          </cell>
          <cell r="E4772" t="str">
            <v>FE_63</v>
          </cell>
          <cell r="F4772">
            <v>63</v>
          </cell>
          <cell r="G4772" t="str">
            <v>Khoa Kinh tế học</v>
          </cell>
          <cell r="H4772">
            <v>89</v>
          </cell>
        </row>
        <row r="4773">
          <cell r="B4773">
            <v>11214525</v>
          </cell>
          <cell r="C4773" t="str">
            <v>Đậu Anh Nhi</v>
          </cell>
          <cell r="D4773">
            <v>11214525</v>
          </cell>
          <cell r="E4773" t="str">
            <v>FE_63</v>
          </cell>
          <cell r="F4773">
            <v>63</v>
          </cell>
          <cell r="G4773" t="str">
            <v>Khoa Kinh tế học</v>
          </cell>
          <cell r="H4773">
            <v>79</v>
          </cell>
        </row>
        <row r="4774">
          <cell r="B4774">
            <v>11214528</v>
          </cell>
          <cell r="C4774" t="str">
            <v>Hà Thị Xuân Nhi</v>
          </cell>
          <cell r="D4774">
            <v>11214528</v>
          </cell>
          <cell r="E4774" t="str">
            <v>FE_63</v>
          </cell>
          <cell r="F4774">
            <v>63</v>
          </cell>
          <cell r="G4774" t="str">
            <v>Khoa Kinh tế học</v>
          </cell>
          <cell r="H4774">
            <v>84</v>
          </cell>
        </row>
        <row r="4775">
          <cell r="B4775">
            <v>11219548</v>
          </cell>
          <cell r="C4775" t="str">
            <v>Đỗ Huy Phúc</v>
          </cell>
          <cell r="D4775">
            <v>11219548</v>
          </cell>
          <cell r="E4775" t="str">
            <v>FE_63</v>
          </cell>
          <cell r="F4775">
            <v>63</v>
          </cell>
          <cell r="G4775" t="str">
            <v>Khoa Kinh tế học</v>
          </cell>
          <cell r="H4775">
            <v>58</v>
          </cell>
        </row>
        <row r="4776">
          <cell r="B4776">
            <v>11219549</v>
          </cell>
          <cell r="C4776" t="str">
            <v>Bùi Mai Phương</v>
          </cell>
          <cell r="D4776">
            <v>11219549</v>
          </cell>
          <cell r="E4776" t="str">
            <v>FE_63</v>
          </cell>
          <cell r="F4776">
            <v>63</v>
          </cell>
          <cell r="G4776" t="str">
            <v>Khoa Kinh tế học</v>
          </cell>
          <cell r="H4776">
            <v>81</v>
          </cell>
        </row>
        <row r="4777">
          <cell r="B4777">
            <v>11210143</v>
          </cell>
          <cell r="C4777" t="str">
            <v>Đặng Linh Phương</v>
          </cell>
          <cell r="D4777">
            <v>11210143</v>
          </cell>
          <cell r="E4777" t="str">
            <v>FE_63</v>
          </cell>
          <cell r="F4777">
            <v>63</v>
          </cell>
          <cell r="G4777" t="str">
            <v>Khoa Kinh tế học</v>
          </cell>
          <cell r="H4777">
            <v>96</v>
          </cell>
        </row>
        <row r="4778">
          <cell r="B4778">
            <v>11210142</v>
          </cell>
          <cell r="C4778" t="str">
            <v>Bùi Nhật Quang</v>
          </cell>
          <cell r="D4778">
            <v>11210142</v>
          </cell>
          <cell r="E4778" t="str">
            <v>FE_63</v>
          </cell>
          <cell r="F4778">
            <v>63</v>
          </cell>
          <cell r="G4778" t="str">
            <v>Khoa Kinh tế học</v>
          </cell>
          <cell r="H4778">
            <v>89</v>
          </cell>
        </row>
        <row r="4779">
          <cell r="B4779">
            <v>11219550</v>
          </cell>
          <cell r="C4779" t="str">
            <v>Đỗ Minh Quang</v>
          </cell>
          <cell r="D4779">
            <v>11219550</v>
          </cell>
          <cell r="E4779" t="str">
            <v>FE_63</v>
          </cell>
          <cell r="F4779">
            <v>63</v>
          </cell>
          <cell r="G4779" t="str">
            <v>Khoa Kinh tế học</v>
          </cell>
          <cell r="H4779">
            <v>80</v>
          </cell>
        </row>
        <row r="4780">
          <cell r="B4780">
            <v>11219551</v>
          </cell>
          <cell r="C4780" t="str">
            <v>Nguyễn Thị Thu Quỳnh</v>
          </cell>
          <cell r="D4780">
            <v>11219551</v>
          </cell>
          <cell r="E4780" t="str">
            <v>FE_63</v>
          </cell>
          <cell r="F4780">
            <v>63</v>
          </cell>
          <cell r="G4780" t="str">
            <v>Khoa Kinh tế học</v>
          </cell>
          <cell r="H4780">
            <v>81</v>
          </cell>
        </row>
        <row r="4781">
          <cell r="B4781">
            <v>11219552</v>
          </cell>
          <cell r="C4781" t="str">
            <v>Nguyễn Đăng Tá</v>
          </cell>
          <cell r="D4781">
            <v>11219552</v>
          </cell>
          <cell r="E4781" t="str">
            <v>FE_63</v>
          </cell>
          <cell r="F4781">
            <v>63</v>
          </cell>
          <cell r="G4781" t="str">
            <v>Khoa Kinh tế học</v>
          </cell>
          <cell r="H4781">
            <v>53</v>
          </cell>
        </row>
        <row r="4782">
          <cell r="B4782">
            <v>11219553</v>
          </cell>
          <cell r="C4782" t="str">
            <v>Nguyễn Nam Thanh</v>
          </cell>
          <cell r="D4782">
            <v>11219553</v>
          </cell>
          <cell r="E4782" t="str">
            <v>FE_63</v>
          </cell>
          <cell r="F4782">
            <v>63</v>
          </cell>
          <cell r="G4782" t="str">
            <v>Khoa Kinh tế học</v>
          </cell>
          <cell r="H4782">
            <v>80</v>
          </cell>
        </row>
        <row r="4783">
          <cell r="B4783">
            <v>11215256</v>
          </cell>
          <cell r="C4783" t="str">
            <v>Giang Đức Thắng</v>
          </cell>
          <cell r="D4783">
            <v>11215256</v>
          </cell>
          <cell r="E4783" t="str">
            <v>FE_63</v>
          </cell>
          <cell r="F4783">
            <v>63</v>
          </cell>
          <cell r="G4783" t="str">
            <v>Khoa Kinh tế học</v>
          </cell>
          <cell r="H4783">
            <v>82</v>
          </cell>
        </row>
        <row r="4784">
          <cell r="B4784">
            <v>11215502</v>
          </cell>
          <cell r="C4784" t="str">
            <v>Phạm Cao Thiên</v>
          </cell>
          <cell r="D4784">
            <v>11215502</v>
          </cell>
          <cell r="E4784" t="str">
            <v>FE_63</v>
          </cell>
          <cell r="F4784">
            <v>63</v>
          </cell>
          <cell r="G4784" t="str">
            <v>Khoa Kinh tế học</v>
          </cell>
          <cell r="H4784">
            <v>73</v>
          </cell>
        </row>
        <row r="4785">
          <cell r="B4785">
            <v>11219556</v>
          </cell>
          <cell r="C4785" t="str">
            <v>Lê Ngọc Thủy Tiên</v>
          </cell>
          <cell r="D4785">
            <v>11219556</v>
          </cell>
          <cell r="E4785" t="str">
            <v>FE_63</v>
          </cell>
          <cell r="F4785">
            <v>63</v>
          </cell>
          <cell r="G4785" t="str">
            <v>Khoa Kinh tế học</v>
          </cell>
          <cell r="H4785">
            <v>70</v>
          </cell>
        </row>
        <row r="4786">
          <cell r="B4786">
            <v>11219557</v>
          </cell>
          <cell r="C4786" t="str">
            <v>Dương Thu Trang</v>
          </cell>
          <cell r="D4786">
            <v>11219557</v>
          </cell>
          <cell r="E4786" t="str">
            <v>FE_63</v>
          </cell>
          <cell r="F4786">
            <v>63</v>
          </cell>
          <cell r="G4786" t="str">
            <v>Khoa Kinh tế học</v>
          </cell>
          <cell r="H4786">
            <v>61</v>
          </cell>
        </row>
        <row r="4787">
          <cell r="B4787">
            <v>11219558</v>
          </cell>
          <cell r="C4787" t="str">
            <v>Đinh Thị Quỳnh Trang</v>
          </cell>
          <cell r="D4787">
            <v>11219558</v>
          </cell>
          <cell r="E4787" t="str">
            <v>FE_63</v>
          </cell>
          <cell r="F4787">
            <v>63</v>
          </cell>
          <cell r="G4787" t="str">
            <v>Khoa Kinh tế học</v>
          </cell>
          <cell r="H4787">
            <v>98</v>
          </cell>
        </row>
        <row r="4788">
          <cell r="B4788">
            <v>11210172</v>
          </cell>
          <cell r="C4788" t="str">
            <v>Vi Thị Thu Trang</v>
          </cell>
          <cell r="D4788">
            <v>11210172</v>
          </cell>
          <cell r="E4788" t="str">
            <v>FE_63</v>
          </cell>
          <cell r="F4788">
            <v>63</v>
          </cell>
          <cell r="G4788" t="str">
            <v>Khoa Kinh tế học</v>
          </cell>
          <cell r="H4788">
            <v>69</v>
          </cell>
        </row>
        <row r="4789">
          <cell r="B4789">
            <v>11219560</v>
          </cell>
          <cell r="C4789" t="str">
            <v>Trần Anh Tuấn</v>
          </cell>
          <cell r="D4789">
            <v>11219560</v>
          </cell>
          <cell r="E4789" t="str">
            <v>FE_63</v>
          </cell>
          <cell r="F4789">
            <v>63</v>
          </cell>
          <cell r="G4789" t="str">
            <v>Khoa Kinh tế học</v>
          </cell>
          <cell r="H4789">
            <v>68</v>
          </cell>
        </row>
        <row r="4790">
          <cell r="B4790">
            <v>11219561</v>
          </cell>
          <cell r="C4790" t="str">
            <v>Phùng Quốc Việt</v>
          </cell>
          <cell r="D4790">
            <v>11219561</v>
          </cell>
          <cell r="E4790" t="str">
            <v>FE_63</v>
          </cell>
          <cell r="F4790">
            <v>63</v>
          </cell>
          <cell r="G4790" t="str">
            <v>Khoa Kinh tế học</v>
          </cell>
          <cell r="H4790">
            <v>87</v>
          </cell>
        </row>
        <row r="4791">
          <cell r="B4791">
            <v>11219562</v>
          </cell>
          <cell r="C4791" t="str">
            <v>Trần Thị Khánh Vy</v>
          </cell>
          <cell r="D4791">
            <v>11219562</v>
          </cell>
          <cell r="E4791" t="str">
            <v>FE_63</v>
          </cell>
          <cell r="F4791">
            <v>63</v>
          </cell>
          <cell r="G4791" t="str">
            <v>Khoa Kinh tế học</v>
          </cell>
          <cell r="H4791">
            <v>82</v>
          </cell>
        </row>
        <row r="4792">
          <cell r="B4792">
            <v>11219564</v>
          </cell>
          <cell r="C4792" t="str">
            <v>Trần Thị Ngọc Yến</v>
          </cell>
          <cell r="D4792">
            <v>11219564</v>
          </cell>
          <cell r="E4792" t="str">
            <v>FE_63</v>
          </cell>
          <cell r="F4792">
            <v>63</v>
          </cell>
          <cell r="G4792" t="str">
            <v>Khoa Kinh tế học</v>
          </cell>
          <cell r="H4792">
            <v>76</v>
          </cell>
        </row>
        <row r="4793">
          <cell r="B4793">
            <v>11200121</v>
          </cell>
          <cell r="C4793" t="str">
            <v>Hoàng Tuấn Anh</v>
          </cell>
          <cell r="D4793">
            <v>11200121</v>
          </cell>
          <cell r="E4793" t="str">
            <v>Kinh tế học 62</v>
          </cell>
          <cell r="F4793">
            <v>62</v>
          </cell>
          <cell r="G4793" t="str">
            <v>Khoa Kinh tế học</v>
          </cell>
          <cell r="H4793">
            <v>81</v>
          </cell>
        </row>
        <row r="4794">
          <cell r="B4794">
            <v>11200184</v>
          </cell>
          <cell r="C4794" t="str">
            <v>Ngô Hoàng Anh</v>
          </cell>
          <cell r="D4794">
            <v>11200184</v>
          </cell>
          <cell r="E4794" t="str">
            <v>Kinh tế học 62</v>
          </cell>
          <cell r="F4794">
            <v>62</v>
          </cell>
          <cell r="G4794" t="str">
            <v>Khoa Kinh tế học</v>
          </cell>
          <cell r="H4794">
            <v>83</v>
          </cell>
        </row>
        <row r="4795">
          <cell r="B4795">
            <v>11200273</v>
          </cell>
          <cell r="C4795" t="str">
            <v>Nguyễn Thị Lan Anh</v>
          </cell>
          <cell r="D4795">
            <v>11200273</v>
          </cell>
          <cell r="E4795" t="str">
            <v>Kinh tế học 62</v>
          </cell>
          <cell r="F4795">
            <v>62</v>
          </cell>
          <cell r="G4795" t="str">
            <v>Khoa Kinh tế học</v>
          </cell>
          <cell r="H4795">
            <v>87</v>
          </cell>
        </row>
        <row r="4796">
          <cell r="B4796">
            <v>11200465</v>
          </cell>
          <cell r="C4796" t="str">
            <v>Hà Thị Ngọc Ánh</v>
          </cell>
          <cell r="D4796">
            <v>11200465</v>
          </cell>
          <cell r="E4796" t="str">
            <v>Kinh tế học 62</v>
          </cell>
          <cell r="F4796">
            <v>62</v>
          </cell>
          <cell r="G4796" t="str">
            <v>Khoa Kinh tế học</v>
          </cell>
          <cell r="H4796">
            <v>85</v>
          </cell>
        </row>
        <row r="4797">
          <cell r="B4797">
            <v>11200494</v>
          </cell>
          <cell r="C4797" t="str">
            <v>Nguyễn Xuân Bách</v>
          </cell>
          <cell r="D4797">
            <v>11200494</v>
          </cell>
          <cell r="E4797" t="str">
            <v>Kinh tế học 62</v>
          </cell>
          <cell r="F4797">
            <v>62</v>
          </cell>
          <cell r="G4797" t="str">
            <v>Khoa Kinh tế học</v>
          </cell>
          <cell r="H4797">
            <v>81</v>
          </cell>
        </row>
        <row r="4798">
          <cell r="B4798">
            <v>11204726</v>
          </cell>
          <cell r="C4798" t="str">
            <v>Bùi Quang Chính</v>
          </cell>
          <cell r="D4798">
            <v>11204726</v>
          </cell>
          <cell r="E4798" t="str">
            <v>Kinh tế học 62</v>
          </cell>
          <cell r="F4798">
            <v>62</v>
          </cell>
          <cell r="G4798" t="str">
            <v>Khoa Kinh tế học</v>
          </cell>
          <cell r="H4798">
            <v>80</v>
          </cell>
        </row>
        <row r="4799">
          <cell r="B4799">
            <v>11200690</v>
          </cell>
          <cell r="C4799" t="str">
            <v>Nguyễn Hữu Cường</v>
          </cell>
          <cell r="D4799">
            <v>11200690</v>
          </cell>
          <cell r="E4799" t="str">
            <v>Kinh tế học 62</v>
          </cell>
          <cell r="F4799">
            <v>62</v>
          </cell>
          <cell r="G4799" t="str">
            <v>Khoa Kinh tế học</v>
          </cell>
          <cell r="H4799">
            <v>80</v>
          </cell>
        </row>
        <row r="4800">
          <cell r="B4800">
            <v>11201017</v>
          </cell>
          <cell r="C4800" t="str">
            <v>Hoàng Văn Duy</v>
          </cell>
          <cell r="D4800">
            <v>11201017</v>
          </cell>
          <cell r="E4800" t="str">
            <v>Kinh tế học 62</v>
          </cell>
          <cell r="F4800">
            <v>62</v>
          </cell>
          <cell r="G4800" t="str">
            <v>Khoa Kinh tế học</v>
          </cell>
          <cell r="H4800">
            <v>85</v>
          </cell>
        </row>
        <row r="4801">
          <cell r="B4801">
            <v>11201031</v>
          </cell>
          <cell r="C4801" t="str">
            <v>Phạm Lê Duy</v>
          </cell>
          <cell r="D4801">
            <v>11201031</v>
          </cell>
          <cell r="E4801" t="str">
            <v>Kinh tế học 62</v>
          </cell>
          <cell r="F4801">
            <v>62</v>
          </cell>
          <cell r="G4801" t="str">
            <v>Khoa Kinh tế học</v>
          </cell>
          <cell r="H4801">
            <v>92</v>
          </cell>
        </row>
        <row r="4802">
          <cell r="B4802">
            <v>11200856</v>
          </cell>
          <cell r="C4802" t="str">
            <v>Nguyễn Minh Đức</v>
          </cell>
          <cell r="D4802">
            <v>11200856</v>
          </cell>
          <cell r="E4802" t="str">
            <v>Kinh tế học 62</v>
          </cell>
          <cell r="F4802">
            <v>62</v>
          </cell>
          <cell r="G4802" t="str">
            <v>Khoa Kinh tế học</v>
          </cell>
          <cell r="H4802">
            <v>86</v>
          </cell>
        </row>
        <row r="4803">
          <cell r="B4803">
            <v>11200875</v>
          </cell>
          <cell r="C4803" t="str">
            <v>Trần Nguyên Đức</v>
          </cell>
          <cell r="D4803">
            <v>11200875</v>
          </cell>
          <cell r="E4803" t="str">
            <v>Kinh tế học 62</v>
          </cell>
          <cell r="F4803">
            <v>62</v>
          </cell>
          <cell r="G4803" t="str">
            <v>Khoa Kinh tế học</v>
          </cell>
          <cell r="H4803">
            <v>80</v>
          </cell>
        </row>
        <row r="4804">
          <cell r="B4804">
            <v>11201073</v>
          </cell>
          <cell r="C4804" t="str">
            <v>Hà Thị Hương Giang</v>
          </cell>
          <cell r="D4804">
            <v>11201073</v>
          </cell>
          <cell r="E4804" t="str">
            <v>Kinh tế học 62</v>
          </cell>
          <cell r="F4804">
            <v>62</v>
          </cell>
          <cell r="G4804" t="str">
            <v>Khoa Kinh tế học</v>
          </cell>
          <cell r="H4804">
            <v>87</v>
          </cell>
        </row>
        <row r="4805">
          <cell r="B4805">
            <v>11201174</v>
          </cell>
          <cell r="C4805" t="str">
            <v>Ngô Hồng Hà</v>
          </cell>
          <cell r="D4805">
            <v>11201174</v>
          </cell>
          <cell r="E4805" t="str">
            <v>Kinh tế học 62</v>
          </cell>
          <cell r="F4805">
            <v>62</v>
          </cell>
          <cell r="G4805" t="str">
            <v>Khoa Kinh tế học</v>
          </cell>
          <cell r="H4805">
            <v>82</v>
          </cell>
        </row>
        <row r="4806">
          <cell r="B4806">
            <v>11205228</v>
          </cell>
          <cell r="C4806" t="str">
            <v>Nguyễn Thị Hạnh</v>
          </cell>
          <cell r="D4806">
            <v>11205228</v>
          </cell>
          <cell r="E4806" t="str">
            <v>Kinh tế học 62</v>
          </cell>
          <cell r="F4806">
            <v>62</v>
          </cell>
          <cell r="G4806" t="str">
            <v>Khoa Kinh tế học</v>
          </cell>
          <cell r="H4806">
            <v>86</v>
          </cell>
        </row>
        <row r="4807">
          <cell r="B4807">
            <v>11201438</v>
          </cell>
          <cell r="C4807" t="str">
            <v>Phạm Thị Thu Hiền</v>
          </cell>
          <cell r="D4807">
            <v>11201438</v>
          </cell>
          <cell r="E4807" t="str">
            <v>Kinh tế học 62</v>
          </cell>
          <cell r="F4807">
            <v>62</v>
          </cell>
          <cell r="G4807" t="str">
            <v>Khoa Kinh tế học</v>
          </cell>
          <cell r="H4807">
            <v>84</v>
          </cell>
        </row>
        <row r="4808">
          <cell r="B4808">
            <v>11201518</v>
          </cell>
          <cell r="C4808" t="str">
            <v>Bùi Huy Hiệu</v>
          </cell>
          <cell r="D4808">
            <v>11201518</v>
          </cell>
          <cell r="E4808" t="str">
            <v>Kinh tế học 62</v>
          </cell>
          <cell r="F4808">
            <v>62</v>
          </cell>
          <cell r="G4808" t="str">
            <v>Khoa Kinh tế học</v>
          </cell>
          <cell r="H4808">
            <v>81</v>
          </cell>
        </row>
        <row r="4809">
          <cell r="B4809">
            <v>11205371</v>
          </cell>
          <cell r="C4809" t="str">
            <v>Vũ Thái Học</v>
          </cell>
          <cell r="D4809">
            <v>11205371</v>
          </cell>
          <cell r="E4809" t="str">
            <v>Kinh tế học 62</v>
          </cell>
          <cell r="F4809">
            <v>62</v>
          </cell>
          <cell r="G4809" t="str">
            <v>Khoa Kinh tế học</v>
          </cell>
          <cell r="H4809">
            <v>88</v>
          </cell>
        </row>
        <row r="4810">
          <cell r="B4810">
            <v>11201886</v>
          </cell>
          <cell r="C4810" t="str">
            <v>Phạm Thị Ngọc Huyền</v>
          </cell>
          <cell r="D4810">
            <v>11201886</v>
          </cell>
          <cell r="E4810" t="str">
            <v>Kinh tế học 62</v>
          </cell>
          <cell r="F4810">
            <v>62</v>
          </cell>
          <cell r="G4810" t="str">
            <v>Khoa Kinh tế học</v>
          </cell>
          <cell r="H4810">
            <v>85</v>
          </cell>
        </row>
        <row r="4811">
          <cell r="B4811">
            <v>11201965</v>
          </cell>
          <cell r="C4811" t="str">
            <v>Phạm Quang Văn Khổng</v>
          </cell>
          <cell r="D4811">
            <v>11201965</v>
          </cell>
          <cell r="E4811" t="str">
            <v>Kinh tế học 62</v>
          </cell>
          <cell r="F4811">
            <v>62</v>
          </cell>
          <cell r="G4811" t="str">
            <v>Khoa Kinh tế học</v>
          </cell>
          <cell r="H4811">
            <v>86</v>
          </cell>
        </row>
        <row r="4812">
          <cell r="B4812">
            <v>11202029</v>
          </cell>
          <cell r="C4812" t="str">
            <v>Nguyễn Thị Lan</v>
          </cell>
          <cell r="D4812">
            <v>11202029</v>
          </cell>
          <cell r="E4812" t="str">
            <v>Kinh tế học 62</v>
          </cell>
          <cell r="F4812">
            <v>62</v>
          </cell>
          <cell r="G4812" t="str">
            <v>Khoa Kinh tế học</v>
          </cell>
          <cell r="H4812">
            <v>81</v>
          </cell>
        </row>
        <row r="4813">
          <cell r="B4813">
            <v>11202086</v>
          </cell>
          <cell r="C4813" t="str">
            <v>Đặng Kim Linh</v>
          </cell>
          <cell r="D4813">
            <v>11202086</v>
          </cell>
          <cell r="E4813" t="str">
            <v>Kinh tế học 62</v>
          </cell>
          <cell r="F4813">
            <v>62</v>
          </cell>
          <cell r="G4813" t="str">
            <v>Khoa Kinh tế học</v>
          </cell>
          <cell r="H4813">
            <v>81</v>
          </cell>
        </row>
        <row r="4814">
          <cell r="B4814">
            <v>11202101</v>
          </cell>
          <cell r="C4814" t="str">
            <v>Đinh Trần Phương Linh</v>
          </cell>
          <cell r="D4814">
            <v>11202101</v>
          </cell>
          <cell r="E4814" t="str">
            <v>Kinh tế học 62</v>
          </cell>
          <cell r="F4814">
            <v>62</v>
          </cell>
          <cell r="G4814" t="str">
            <v>Khoa Kinh tế học</v>
          </cell>
          <cell r="H4814">
            <v>83</v>
          </cell>
        </row>
        <row r="4815">
          <cell r="B4815">
            <v>11202222</v>
          </cell>
          <cell r="C4815" t="str">
            <v>Nguyễn Thị Mai Linh</v>
          </cell>
          <cell r="D4815">
            <v>11202222</v>
          </cell>
          <cell r="E4815" t="str">
            <v>Kinh tế học 62</v>
          </cell>
          <cell r="F4815">
            <v>62</v>
          </cell>
          <cell r="G4815" t="str">
            <v>Khoa Kinh tế học</v>
          </cell>
          <cell r="H4815">
            <v>82</v>
          </cell>
        </row>
        <row r="4816">
          <cell r="B4816">
            <v>11202236</v>
          </cell>
          <cell r="C4816" t="str">
            <v>Nguyễn Thu Phương Linh</v>
          </cell>
          <cell r="D4816">
            <v>11202236</v>
          </cell>
          <cell r="E4816" t="str">
            <v>Kinh tế học 62</v>
          </cell>
          <cell r="F4816">
            <v>62</v>
          </cell>
          <cell r="G4816" t="str">
            <v>Khoa Kinh tế học</v>
          </cell>
          <cell r="H4816">
            <v>83</v>
          </cell>
        </row>
        <row r="4817">
          <cell r="B4817">
            <v>11202285</v>
          </cell>
          <cell r="C4817" t="str">
            <v>Trần Ánh Linh</v>
          </cell>
          <cell r="D4817">
            <v>11202285</v>
          </cell>
          <cell r="E4817" t="str">
            <v>Kinh tế học 62</v>
          </cell>
          <cell r="F4817">
            <v>62</v>
          </cell>
          <cell r="G4817" t="str">
            <v>Khoa Kinh tế học</v>
          </cell>
          <cell r="H4817">
            <v>83</v>
          </cell>
        </row>
        <row r="4818">
          <cell r="B4818">
            <v>11202324</v>
          </cell>
          <cell r="C4818" t="str">
            <v>Hoàng Thị Bích Loan</v>
          </cell>
          <cell r="D4818">
            <v>11202324</v>
          </cell>
          <cell r="E4818" t="str">
            <v>Kinh tế học 62</v>
          </cell>
          <cell r="F4818">
            <v>62</v>
          </cell>
          <cell r="G4818" t="str">
            <v>Khoa Kinh tế học</v>
          </cell>
          <cell r="H4818">
            <v>85</v>
          </cell>
        </row>
        <row r="4819">
          <cell r="B4819">
            <v>11206137</v>
          </cell>
          <cell r="C4819" t="str">
            <v>Nguyễn Tùng Minh</v>
          </cell>
          <cell r="D4819">
            <v>11206137</v>
          </cell>
          <cell r="E4819" t="str">
            <v>Kinh tế học 62</v>
          </cell>
          <cell r="F4819">
            <v>62</v>
          </cell>
          <cell r="G4819" t="str">
            <v>Khoa Kinh tế học</v>
          </cell>
          <cell r="H4819">
            <v>80</v>
          </cell>
        </row>
        <row r="4820">
          <cell r="B4820">
            <v>11202582</v>
          </cell>
          <cell r="C4820" t="str">
            <v>Phạm Văn Minh</v>
          </cell>
          <cell r="D4820">
            <v>11202582</v>
          </cell>
          <cell r="E4820" t="str">
            <v>Kinh tế học 62</v>
          </cell>
          <cell r="F4820">
            <v>62</v>
          </cell>
          <cell r="G4820" t="str">
            <v>Khoa Kinh tế học</v>
          </cell>
          <cell r="H4820">
            <v>75</v>
          </cell>
        </row>
        <row r="4821">
          <cell r="B4821">
            <v>11204107</v>
          </cell>
          <cell r="C4821" t="str">
            <v>Phùng Tiến Minh</v>
          </cell>
          <cell r="D4821">
            <v>11204107</v>
          </cell>
          <cell r="E4821" t="str">
            <v>Kinh tế học 62</v>
          </cell>
          <cell r="F4821">
            <v>62</v>
          </cell>
          <cell r="G4821" t="str">
            <v>Khoa Kinh tế học</v>
          </cell>
          <cell r="H4821">
            <v>75</v>
          </cell>
        </row>
        <row r="4822">
          <cell r="B4822">
            <v>11202598</v>
          </cell>
          <cell r="C4822" t="str">
            <v>Triệu Ngọc Minh</v>
          </cell>
          <cell r="D4822">
            <v>11202598</v>
          </cell>
          <cell r="E4822" t="str">
            <v>Kinh tế học 62</v>
          </cell>
          <cell r="F4822">
            <v>62</v>
          </cell>
          <cell r="G4822" t="str">
            <v>Khoa Kinh tế học</v>
          </cell>
          <cell r="H4822">
            <v>80</v>
          </cell>
        </row>
        <row r="4823">
          <cell r="B4823">
            <v>11202602</v>
          </cell>
          <cell r="C4823" t="str">
            <v>Vũ Hoàng Minh</v>
          </cell>
          <cell r="D4823">
            <v>11202602</v>
          </cell>
          <cell r="E4823" t="str">
            <v>Kinh tế học 62</v>
          </cell>
          <cell r="F4823">
            <v>62</v>
          </cell>
          <cell r="G4823" t="str">
            <v>Khoa Kinh tế học</v>
          </cell>
          <cell r="H4823">
            <v>82</v>
          </cell>
        </row>
        <row r="4824">
          <cell r="B4824">
            <v>11202758</v>
          </cell>
          <cell r="C4824" t="str">
            <v>Nguyễn Thúy Ngân</v>
          </cell>
          <cell r="D4824">
            <v>11202758</v>
          </cell>
          <cell r="E4824" t="str">
            <v>Kinh tế học 62</v>
          </cell>
          <cell r="F4824">
            <v>62</v>
          </cell>
          <cell r="G4824" t="str">
            <v>Khoa Kinh tế học</v>
          </cell>
          <cell r="H4824">
            <v>84</v>
          </cell>
        </row>
        <row r="4825">
          <cell r="B4825">
            <v>11202839</v>
          </cell>
          <cell r="C4825" t="str">
            <v>Nguyễn Bích Ngọc</v>
          </cell>
          <cell r="D4825">
            <v>11202839</v>
          </cell>
          <cell r="E4825" t="str">
            <v>Kinh tế học 62</v>
          </cell>
          <cell r="F4825">
            <v>62</v>
          </cell>
          <cell r="G4825" t="str">
            <v>Khoa Kinh tế học</v>
          </cell>
          <cell r="H4825">
            <v>83</v>
          </cell>
        </row>
        <row r="4826">
          <cell r="B4826">
            <v>11202849</v>
          </cell>
          <cell r="C4826" t="str">
            <v>Nguyễn Minh Ngọc</v>
          </cell>
          <cell r="D4826">
            <v>11202849</v>
          </cell>
          <cell r="E4826" t="str">
            <v>Kinh tế học 62</v>
          </cell>
          <cell r="F4826">
            <v>62</v>
          </cell>
          <cell r="G4826" t="str">
            <v>Khoa Kinh tế học</v>
          </cell>
          <cell r="H4826">
            <v>80</v>
          </cell>
        </row>
        <row r="4827">
          <cell r="B4827">
            <v>11206401</v>
          </cell>
          <cell r="C4827" t="str">
            <v>Bùi Thị Nguyệt</v>
          </cell>
          <cell r="D4827">
            <v>11206401</v>
          </cell>
          <cell r="E4827" t="str">
            <v>Kinh tế học 62</v>
          </cell>
          <cell r="F4827">
            <v>62</v>
          </cell>
          <cell r="G4827" t="str">
            <v>Khoa Kinh tế học</v>
          </cell>
          <cell r="H4827">
            <v>88</v>
          </cell>
        </row>
        <row r="4828">
          <cell r="B4828">
            <v>11202933</v>
          </cell>
          <cell r="C4828" t="str">
            <v>Nguyễn Thị Ánh Nguyệt</v>
          </cell>
          <cell r="D4828">
            <v>11202933</v>
          </cell>
          <cell r="E4828" t="str">
            <v>Kinh tế học 62</v>
          </cell>
          <cell r="F4828">
            <v>62</v>
          </cell>
          <cell r="G4828" t="str">
            <v>Khoa Kinh tế học</v>
          </cell>
          <cell r="H4828">
            <v>85</v>
          </cell>
        </row>
        <row r="4829">
          <cell r="B4829">
            <v>11202986</v>
          </cell>
          <cell r="C4829" t="str">
            <v>Nguyễn Linh Nhi</v>
          </cell>
          <cell r="D4829">
            <v>11202986</v>
          </cell>
          <cell r="E4829" t="str">
            <v>Kinh tế học 62</v>
          </cell>
          <cell r="F4829">
            <v>62</v>
          </cell>
          <cell r="G4829" t="str">
            <v>Khoa Kinh tế học</v>
          </cell>
          <cell r="H4829">
            <v>88</v>
          </cell>
        </row>
        <row r="4830">
          <cell r="B4830">
            <v>11203124</v>
          </cell>
          <cell r="C4830" t="str">
            <v>Nguyễn Thanh Phúc</v>
          </cell>
          <cell r="D4830">
            <v>11203124</v>
          </cell>
          <cell r="E4830" t="str">
            <v>Kinh tế học 62</v>
          </cell>
          <cell r="F4830">
            <v>62</v>
          </cell>
          <cell r="G4830" t="str">
            <v>Khoa Kinh tế học</v>
          </cell>
          <cell r="H4830">
            <v>81</v>
          </cell>
        </row>
        <row r="4831">
          <cell r="B4831">
            <v>11203137</v>
          </cell>
          <cell r="C4831" t="str">
            <v>An Thị Phương</v>
          </cell>
          <cell r="D4831">
            <v>11203137</v>
          </cell>
          <cell r="E4831" t="str">
            <v>Kinh tế học 62</v>
          </cell>
          <cell r="F4831">
            <v>62</v>
          </cell>
          <cell r="G4831" t="str">
            <v>Khoa Kinh tế học</v>
          </cell>
          <cell r="H4831">
            <v>85</v>
          </cell>
        </row>
        <row r="4832">
          <cell r="B4832">
            <v>11203158</v>
          </cell>
          <cell r="C4832" t="str">
            <v>Hà Thị Thu Phương</v>
          </cell>
          <cell r="D4832">
            <v>11203158</v>
          </cell>
          <cell r="E4832" t="str">
            <v>Kinh tế học 62</v>
          </cell>
          <cell r="F4832">
            <v>62</v>
          </cell>
          <cell r="G4832" t="str">
            <v>Khoa Kinh tế học</v>
          </cell>
          <cell r="H4832">
            <v>85</v>
          </cell>
        </row>
        <row r="4833">
          <cell r="B4833">
            <v>11203215</v>
          </cell>
          <cell r="C4833" t="str">
            <v>Phạm Thu Phương</v>
          </cell>
          <cell r="D4833">
            <v>11203215</v>
          </cell>
          <cell r="E4833" t="str">
            <v>Kinh tế học 62</v>
          </cell>
          <cell r="F4833">
            <v>62</v>
          </cell>
          <cell r="G4833" t="str">
            <v>Khoa Kinh tế học</v>
          </cell>
          <cell r="H4833">
            <v>84</v>
          </cell>
        </row>
        <row r="4834">
          <cell r="B4834">
            <v>11203223</v>
          </cell>
          <cell r="C4834" t="str">
            <v>Tiêu Thị Thanh Phương</v>
          </cell>
          <cell r="D4834">
            <v>11203223</v>
          </cell>
          <cell r="E4834" t="str">
            <v>Kinh tế học 62</v>
          </cell>
          <cell r="F4834">
            <v>62</v>
          </cell>
          <cell r="G4834" t="str">
            <v>Khoa Kinh tế học</v>
          </cell>
          <cell r="H4834">
            <v>82</v>
          </cell>
        </row>
        <row r="4835">
          <cell r="B4835">
            <v>11203397</v>
          </cell>
          <cell r="C4835" t="str">
            <v>Nguyễn Thị Thúy Quỳnh</v>
          </cell>
          <cell r="D4835">
            <v>11203397</v>
          </cell>
          <cell r="E4835" t="str">
            <v>Kinh tế học 62</v>
          </cell>
          <cell r="F4835">
            <v>62</v>
          </cell>
          <cell r="G4835" t="str">
            <v>Khoa Kinh tế học</v>
          </cell>
          <cell r="H4835">
            <v>81</v>
          </cell>
        </row>
        <row r="4836">
          <cell r="B4836">
            <v>11203409</v>
          </cell>
          <cell r="C4836" t="str">
            <v>Phan Lưu Nhật Quỳnh</v>
          </cell>
          <cell r="D4836">
            <v>11203409</v>
          </cell>
          <cell r="E4836" t="str">
            <v>Kinh tế học 62</v>
          </cell>
          <cell r="F4836">
            <v>62</v>
          </cell>
          <cell r="G4836" t="str">
            <v>Khoa Kinh tế học</v>
          </cell>
          <cell r="H4836">
            <v>83</v>
          </cell>
        </row>
        <row r="4837">
          <cell r="B4837">
            <v>11203572</v>
          </cell>
          <cell r="C4837" t="str">
            <v>Lê Xuân Thành</v>
          </cell>
          <cell r="D4837">
            <v>11203572</v>
          </cell>
          <cell r="E4837" t="str">
            <v>Kinh tế học 62</v>
          </cell>
          <cell r="F4837">
            <v>62</v>
          </cell>
          <cell r="G4837" t="str">
            <v>Khoa Kinh tế học</v>
          </cell>
          <cell r="H4837">
            <v>86</v>
          </cell>
        </row>
        <row r="4838">
          <cell r="B4838">
            <v>11203516</v>
          </cell>
          <cell r="C4838" t="str">
            <v>Vũ Hoàng Thái</v>
          </cell>
          <cell r="D4838">
            <v>11203516</v>
          </cell>
          <cell r="E4838" t="str">
            <v>Kinh tế học 62</v>
          </cell>
          <cell r="F4838">
            <v>62</v>
          </cell>
          <cell r="G4838" t="str">
            <v>Khoa Kinh tế học</v>
          </cell>
          <cell r="H4838">
            <v>80</v>
          </cell>
        </row>
        <row r="4839">
          <cell r="B4839">
            <v>11208049</v>
          </cell>
          <cell r="C4839" t="str">
            <v>Lê Thị Thanh Trang</v>
          </cell>
          <cell r="D4839">
            <v>11208049</v>
          </cell>
          <cell r="E4839" t="str">
            <v>Kinh tế học 62</v>
          </cell>
          <cell r="F4839">
            <v>62</v>
          </cell>
          <cell r="G4839" t="str">
            <v>Khoa Kinh tế học</v>
          </cell>
          <cell r="H4839">
            <v>83</v>
          </cell>
        </row>
        <row r="4840">
          <cell r="B4840">
            <v>11208095</v>
          </cell>
          <cell r="C4840" t="str">
            <v>Nguyễn Thị Huyền Trang</v>
          </cell>
          <cell r="D4840">
            <v>11208095</v>
          </cell>
          <cell r="E4840" t="str">
            <v>Kinh tế học 62</v>
          </cell>
          <cell r="F4840">
            <v>62</v>
          </cell>
          <cell r="G4840" t="str">
            <v>Khoa Kinh tế học</v>
          </cell>
          <cell r="H4840">
            <v>83</v>
          </cell>
        </row>
        <row r="4841">
          <cell r="B4841">
            <v>11203953</v>
          </cell>
          <cell r="C4841" t="str">
            <v>Nguyễn Thị Trà</v>
          </cell>
          <cell r="D4841">
            <v>11203953</v>
          </cell>
          <cell r="E4841" t="str">
            <v>Kinh tế học 62</v>
          </cell>
          <cell r="F4841">
            <v>62</v>
          </cell>
          <cell r="G4841" t="str">
            <v>Khoa Kinh tế học</v>
          </cell>
          <cell r="H4841">
            <v>82</v>
          </cell>
        </row>
        <row r="4842">
          <cell r="B4842">
            <v>11208293</v>
          </cell>
          <cell r="C4842" t="str">
            <v>Đoàn Anh Tuấn</v>
          </cell>
          <cell r="D4842">
            <v>11208293</v>
          </cell>
          <cell r="E4842" t="str">
            <v>Kinh tế học 62</v>
          </cell>
          <cell r="F4842">
            <v>62</v>
          </cell>
          <cell r="G4842" t="str">
            <v>Khoa Kinh tế học</v>
          </cell>
          <cell r="H4842">
            <v>75</v>
          </cell>
        </row>
        <row r="4843">
          <cell r="B4843">
            <v>11207395</v>
          </cell>
          <cell r="C4843" t="str">
            <v>Hoàng Thu Tuyết</v>
          </cell>
          <cell r="D4843">
            <v>11207395</v>
          </cell>
          <cell r="E4843" t="str">
            <v>Kinh tế học 62</v>
          </cell>
          <cell r="F4843">
            <v>62</v>
          </cell>
          <cell r="G4843" t="str">
            <v>Khoa Kinh tế học</v>
          </cell>
          <cell r="H4843">
            <v>82</v>
          </cell>
        </row>
        <row r="4844">
          <cell r="B4844">
            <v>11208265</v>
          </cell>
          <cell r="C4844" t="str">
            <v>Đào Thanh Tú</v>
          </cell>
          <cell r="D4844">
            <v>11208265</v>
          </cell>
          <cell r="E4844" t="str">
            <v>Kinh tế học 62</v>
          </cell>
          <cell r="F4844">
            <v>62</v>
          </cell>
          <cell r="G4844" t="str">
            <v>Khoa Kinh tế học</v>
          </cell>
          <cell r="H4844">
            <v>81</v>
          </cell>
        </row>
        <row r="4845">
          <cell r="B4845">
            <v>11208277</v>
          </cell>
          <cell r="C4845" t="str">
            <v>Nguyễn Đức Tú</v>
          </cell>
          <cell r="D4845">
            <v>11208277</v>
          </cell>
          <cell r="E4845" t="str">
            <v>Kinh tế học 62</v>
          </cell>
          <cell r="F4845">
            <v>62</v>
          </cell>
          <cell r="G4845" t="str">
            <v>Khoa Kinh tế học</v>
          </cell>
          <cell r="H4845">
            <v>83</v>
          </cell>
        </row>
        <row r="4846">
          <cell r="B4846">
            <v>11200092</v>
          </cell>
          <cell r="C4846" t="str">
            <v>Dương Hà Anh</v>
          </cell>
          <cell r="D4846">
            <v>11200092</v>
          </cell>
          <cell r="E4846" t="str">
            <v>FE_62A</v>
          </cell>
          <cell r="F4846">
            <v>62</v>
          </cell>
          <cell r="G4846" t="str">
            <v>Khoa Kinh tế học</v>
          </cell>
          <cell r="H4846">
            <v>91</v>
          </cell>
        </row>
        <row r="4847">
          <cell r="B4847">
            <v>11200196</v>
          </cell>
          <cell r="C4847" t="str">
            <v>Nguyễn Diệu Anh</v>
          </cell>
          <cell r="D4847">
            <v>11200196</v>
          </cell>
          <cell r="E4847" t="str">
            <v>FE_62A</v>
          </cell>
          <cell r="F4847">
            <v>62</v>
          </cell>
          <cell r="G4847" t="str">
            <v>Khoa Kinh tế học</v>
          </cell>
          <cell r="H4847">
            <v>83</v>
          </cell>
        </row>
        <row r="4848">
          <cell r="B4848">
            <v>11200205</v>
          </cell>
          <cell r="C4848" t="str">
            <v>Nguyễn Hà Anh</v>
          </cell>
          <cell r="D4848">
            <v>11200205</v>
          </cell>
          <cell r="E4848" t="str">
            <v>FE_62A</v>
          </cell>
          <cell r="F4848">
            <v>62</v>
          </cell>
          <cell r="G4848" t="str">
            <v>Khoa Kinh tế học</v>
          </cell>
          <cell r="H4848">
            <v>93</v>
          </cell>
        </row>
        <row r="4849">
          <cell r="B4849">
            <v>11200225</v>
          </cell>
          <cell r="C4849" t="str">
            <v>Nguyễn Minh Anh</v>
          </cell>
          <cell r="D4849">
            <v>11200225</v>
          </cell>
          <cell r="E4849" t="str">
            <v>FE_62A</v>
          </cell>
          <cell r="F4849">
            <v>62</v>
          </cell>
          <cell r="G4849" t="str">
            <v>Khoa Kinh tế học</v>
          </cell>
          <cell r="H4849">
            <v>93</v>
          </cell>
        </row>
        <row r="4850">
          <cell r="B4850">
            <v>11200307</v>
          </cell>
          <cell r="C4850" t="str">
            <v>Nguyễn Thục Anh</v>
          </cell>
          <cell r="D4850">
            <v>11200307</v>
          </cell>
          <cell r="E4850" t="str">
            <v>FE_62A</v>
          </cell>
          <cell r="F4850">
            <v>62</v>
          </cell>
          <cell r="G4850" t="str">
            <v>Khoa Kinh tế học</v>
          </cell>
          <cell r="H4850">
            <v>83</v>
          </cell>
        </row>
        <row r="4851">
          <cell r="B4851">
            <v>11200502</v>
          </cell>
          <cell r="C4851" t="str">
            <v>Lê Gia Bảo</v>
          </cell>
          <cell r="D4851">
            <v>11200502</v>
          </cell>
          <cell r="E4851" t="str">
            <v>FE_62A</v>
          </cell>
          <cell r="F4851">
            <v>62</v>
          </cell>
          <cell r="G4851" t="str">
            <v>Khoa Kinh tế học</v>
          </cell>
          <cell r="H4851">
            <v>81</v>
          </cell>
        </row>
        <row r="4852">
          <cell r="B4852">
            <v>11200547</v>
          </cell>
          <cell r="C4852" t="str">
            <v>Đỗ Thị Ngọc Châm</v>
          </cell>
          <cell r="D4852">
            <v>11200547</v>
          </cell>
          <cell r="E4852" t="str">
            <v>FE_62A</v>
          </cell>
          <cell r="F4852">
            <v>62</v>
          </cell>
          <cell r="G4852" t="str">
            <v>Khoa Kinh tế học</v>
          </cell>
          <cell r="H4852">
            <v>96</v>
          </cell>
        </row>
        <row r="4853">
          <cell r="B4853">
            <v>11201083</v>
          </cell>
          <cell r="C4853" t="str">
            <v>Mai Thị Hương Giang</v>
          </cell>
          <cell r="D4853">
            <v>11201083</v>
          </cell>
          <cell r="E4853" t="str">
            <v>FE_62A</v>
          </cell>
          <cell r="F4853">
            <v>62</v>
          </cell>
          <cell r="G4853" t="str">
            <v>Khoa Kinh tế học</v>
          </cell>
          <cell r="H4853">
            <v>88</v>
          </cell>
        </row>
        <row r="4854">
          <cell r="B4854">
            <v>11201106</v>
          </cell>
          <cell r="C4854" t="str">
            <v>Nguyễn Thị Mỹ Giang</v>
          </cell>
          <cell r="D4854">
            <v>11201106</v>
          </cell>
          <cell r="E4854" t="str">
            <v>FE_62A</v>
          </cell>
          <cell r="F4854">
            <v>62</v>
          </cell>
          <cell r="G4854" t="str">
            <v>Khoa Kinh tế học</v>
          </cell>
          <cell r="H4854">
            <v>83</v>
          </cell>
        </row>
        <row r="4855">
          <cell r="B4855">
            <v>11201200</v>
          </cell>
          <cell r="C4855" t="str">
            <v>Nguyễn Thị Ngọc Hà</v>
          </cell>
          <cell r="D4855">
            <v>11201200</v>
          </cell>
          <cell r="E4855" t="str">
            <v>FE_62A</v>
          </cell>
          <cell r="F4855">
            <v>62</v>
          </cell>
          <cell r="G4855" t="str">
            <v>Khoa Kinh tế học</v>
          </cell>
          <cell r="H4855">
            <v>93</v>
          </cell>
        </row>
        <row r="4856">
          <cell r="B4856">
            <v>11201314</v>
          </cell>
          <cell r="C4856" t="str">
            <v>Nguyễn Thị Hằng</v>
          </cell>
          <cell r="D4856">
            <v>11201314</v>
          </cell>
          <cell r="E4856" t="str">
            <v>FE_62A</v>
          </cell>
          <cell r="F4856">
            <v>62</v>
          </cell>
          <cell r="G4856" t="str">
            <v>Khoa Kinh tế học</v>
          </cell>
          <cell r="H4856">
            <v>92</v>
          </cell>
        </row>
        <row r="4857">
          <cell r="B4857">
            <v>11201333</v>
          </cell>
          <cell r="C4857" t="str">
            <v>Ninh Vũ Thúy Hằng</v>
          </cell>
          <cell r="D4857">
            <v>11201333</v>
          </cell>
          <cell r="E4857" t="str">
            <v>FE_62A</v>
          </cell>
          <cell r="F4857">
            <v>62</v>
          </cell>
          <cell r="G4857" t="str">
            <v>Khoa Kinh tế học</v>
          </cell>
          <cell r="H4857">
            <v>85</v>
          </cell>
        </row>
        <row r="4858">
          <cell r="B4858">
            <v>11201844</v>
          </cell>
          <cell r="C4858" t="str">
            <v>Lương Minh Huyền</v>
          </cell>
          <cell r="D4858">
            <v>11201844</v>
          </cell>
          <cell r="E4858" t="str">
            <v>FE_62A</v>
          </cell>
          <cell r="F4858">
            <v>62</v>
          </cell>
          <cell r="G4858" t="str">
            <v>Khoa Kinh tế học</v>
          </cell>
          <cell r="H4858">
            <v>81</v>
          </cell>
        </row>
        <row r="4859">
          <cell r="B4859">
            <v>11205827</v>
          </cell>
          <cell r="C4859" t="str">
            <v>Nguyễn Phương Linh</v>
          </cell>
          <cell r="D4859">
            <v>11205827</v>
          </cell>
          <cell r="E4859" t="str">
            <v>FE_62A</v>
          </cell>
          <cell r="F4859">
            <v>62</v>
          </cell>
          <cell r="G4859" t="str">
            <v>Khoa Kinh tế học</v>
          </cell>
          <cell r="H4859">
            <v>81</v>
          </cell>
        </row>
        <row r="4860">
          <cell r="B4860">
            <v>11202212</v>
          </cell>
          <cell r="C4860" t="str">
            <v>Nguyễn Thảo Linh</v>
          </cell>
          <cell r="D4860">
            <v>11202212</v>
          </cell>
          <cell r="E4860" t="str">
            <v>FE_62A</v>
          </cell>
          <cell r="F4860">
            <v>62</v>
          </cell>
          <cell r="G4860" t="str">
            <v>Khoa Kinh tế học</v>
          </cell>
          <cell r="H4860">
            <v>86</v>
          </cell>
        </row>
        <row r="4861">
          <cell r="B4861">
            <v>11202348</v>
          </cell>
          <cell r="C4861" t="str">
            <v>Đinh Hải Long</v>
          </cell>
          <cell r="D4861">
            <v>11202348</v>
          </cell>
          <cell r="E4861" t="str">
            <v>FE_62A</v>
          </cell>
          <cell r="F4861">
            <v>62</v>
          </cell>
          <cell r="G4861" t="str">
            <v>Khoa Kinh tế học</v>
          </cell>
          <cell r="H4861">
            <v>82</v>
          </cell>
        </row>
        <row r="4862">
          <cell r="B4862">
            <v>11202486</v>
          </cell>
          <cell r="C4862" t="str">
            <v>Trần Sao Mai</v>
          </cell>
          <cell r="D4862">
            <v>11202486</v>
          </cell>
          <cell r="E4862" t="str">
            <v>FE_62A</v>
          </cell>
          <cell r="F4862">
            <v>62</v>
          </cell>
          <cell r="G4862" t="str">
            <v>Khoa Kinh tế học</v>
          </cell>
          <cell r="H4862">
            <v>92</v>
          </cell>
        </row>
        <row r="4863">
          <cell r="B4863">
            <v>11202494</v>
          </cell>
          <cell r="C4863" t="str">
            <v>Vũ Ngọc Mai</v>
          </cell>
          <cell r="D4863">
            <v>11202494</v>
          </cell>
          <cell r="E4863" t="str">
            <v>FE_62A</v>
          </cell>
          <cell r="F4863">
            <v>62</v>
          </cell>
          <cell r="G4863" t="str">
            <v>Khoa Kinh tế học</v>
          </cell>
          <cell r="H4863">
            <v>66</v>
          </cell>
        </row>
        <row r="4864">
          <cell r="B4864">
            <v>11202561</v>
          </cell>
          <cell r="C4864" t="str">
            <v>Nguyễn Quang Minh</v>
          </cell>
          <cell r="D4864">
            <v>11202561</v>
          </cell>
          <cell r="E4864" t="str">
            <v>FE_62A</v>
          </cell>
          <cell r="F4864">
            <v>62</v>
          </cell>
          <cell r="G4864" t="str">
            <v>Khoa Kinh tế học</v>
          </cell>
          <cell r="H4864">
            <v>81</v>
          </cell>
        </row>
        <row r="4865">
          <cell r="B4865">
            <v>11202618</v>
          </cell>
          <cell r="C4865" t="str">
            <v>Lê Hồng My</v>
          </cell>
          <cell r="D4865">
            <v>11202618</v>
          </cell>
          <cell r="E4865" t="str">
            <v>FE_62A</v>
          </cell>
          <cell r="F4865">
            <v>62</v>
          </cell>
          <cell r="G4865" t="str">
            <v>Khoa Kinh tế học</v>
          </cell>
          <cell r="H4865">
            <v>87</v>
          </cell>
        </row>
        <row r="4866">
          <cell r="B4866">
            <v>11202830</v>
          </cell>
          <cell r="C4866" t="str">
            <v>Lưu Diễm Ngọc</v>
          </cell>
          <cell r="D4866">
            <v>11202830</v>
          </cell>
          <cell r="E4866" t="str">
            <v>FE_62A</v>
          </cell>
          <cell r="F4866">
            <v>62</v>
          </cell>
          <cell r="G4866" t="str">
            <v>Khoa Kinh tế học</v>
          </cell>
          <cell r="H4866">
            <v>89</v>
          </cell>
        </row>
        <row r="4867">
          <cell r="B4867">
            <v>11202991</v>
          </cell>
          <cell r="C4867" t="str">
            <v>Nguyễn Thị Ý Nhi</v>
          </cell>
          <cell r="D4867">
            <v>11202991</v>
          </cell>
          <cell r="E4867" t="str">
            <v>FE_62A</v>
          </cell>
          <cell r="F4867">
            <v>62</v>
          </cell>
          <cell r="G4867" t="str">
            <v>Khoa Kinh tế học</v>
          </cell>
          <cell r="H4867">
            <v>87</v>
          </cell>
        </row>
        <row r="4868">
          <cell r="B4868">
            <v>11206591</v>
          </cell>
          <cell r="C4868" t="str">
            <v>Nguyễn Hoài Phương</v>
          </cell>
          <cell r="D4868">
            <v>11206591</v>
          </cell>
          <cell r="E4868" t="str">
            <v>FE_62A</v>
          </cell>
          <cell r="F4868">
            <v>62</v>
          </cell>
          <cell r="G4868" t="str">
            <v>Khoa Kinh tế học</v>
          </cell>
          <cell r="H4868">
            <v>84</v>
          </cell>
        </row>
        <row r="4869">
          <cell r="B4869">
            <v>11203268</v>
          </cell>
          <cell r="C4869" t="str">
            <v>Nguyễn Anh Quân</v>
          </cell>
          <cell r="D4869">
            <v>11203268</v>
          </cell>
          <cell r="E4869" t="str">
            <v>FE_62A</v>
          </cell>
          <cell r="F4869">
            <v>62</v>
          </cell>
          <cell r="G4869" t="str">
            <v>Khoa Kinh tế học</v>
          </cell>
          <cell r="H4869">
            <v>85</v>
          </cell>
        </row>
        <row r="4870">
          <cell r="B4870">
            <v>11203624</v>
          </cell>
          <cell r="C4870" t="str">
            <v>Đoàn Thị Phương Thảo</v>
          </cell>
          <cell r="D4870">
            <v>11203624</v>
          </cell>
          <cell r="E4870" t="str">
            <v>FE_62A</v>
          </cell>
          <cell r="F4870">
            <v>62</v>
          </cell>
          <cell r="G4870" t="str">
            <v>Khoa Kinh tế học</v>
          </cell>
          <cell r="H4870">
            <v>89</v>
          </cell>
        </row>
        <row r="4871">
          <cell r="B4871">
            <v>11203678</v>
          </cell>
          <cell r="C4871" t="str">
            <v>Nguyễn Thanh Thảo</v>
          </cell>
          <cell r="D4871">
            <v>11203678</v>
          </cell>
          <cell r="E4871" t="str">
            <v>FE_62A</v>
          </cell>
          <cell r="F4871">
            <v>62</v>
          </cell>
          <cell r="G4871" t="str">
            <v>Khoa Kinh tế học</v>
          </cell>
          <cell r="H4871">
            <v>90</v>
          </cell>
        </row>
        <row r="4872">
          <cell r="B4872">
            <v>11203526</v>
          </cell>
          <cell r="C4872" t="str">
            <v>Phạm Minh Thăng</v>
          </cell>
          <cell r="D4872">
            <v>11203526</v>
          </cell>
          <cell r="E4872" t="str">
            <v>FE_62A</v>
          </cell>
          <cell r="F4872">
            <v>62</v>
          </cell>
          <cell r="G4872" t="str">
            <v>Khoa Kinh tế học</v>
          </cell>
          <cell r="H4872">
            <v>82</v>
          </cell>
        </row>
        <row r="4873">
          <cell r="B4873">
            <v>11207238</v>
          </cell>
          <cell r="C4873" t="str">
            <v>Nguyễn Thị Huyền Trang</v>
          </cell>
          <cell r="D4873">
            <v>11207238</v>
          </cell>
          <cell r="E4873" t="str">
            <v>FE_62A</v>
          </cell>
          <cell r="F4873">
            <v>62</v>
          </cell>
          <cell r="G4873" t="str">
            <v>Khoa Kinh tế học</v>
          </cell>
          <cell r="H4873">
            <v>84</v>
          </cell>
        </row>
        <row r="4874">
          <cell r="B4874">
            <v>11208242</v>
          </cell>
          <cell r="C4874" t="str">
            <v>Thái Việt Trung</v>
          </cell>
          <cell r="D4874">
            <v>11208242</v>
          </cell>
          <cell r="E4874" t="str">
            <v>FE_62A</v>
          </cell>
          <cell r="F4874">
            <v>62</v>
          </cell>
          <cell r="G4874" t="str">
            <v>Khoa Kinh tế học</v>
          </cell>
          <cell r="H4874">
            <v>66</v>
          </cell>
        </row>
        <row r="4875">
          <cell r="B4875">
            <v>11208400</v>
          </cell>
          <cell r="C4875" t="str">
            <v>Vũ Thị Tố Uyên</v>
          </cell>
          <cell r="D4875">
            <v>11208400</v>
          </cell>
          <cell r="E4875" t="str">
            <v>FE_62A</v>
          </cell>
          <cell r="F4875">
            <v>62</v>
          </cell>
          <cell r="G4875" t="str">
            <v>Khoa Kinh tế học</v>
          </cell>
          <cell r="H4875">
            <v>90</v>
          </cell>
        </row>
        <row r="4876">
          <cell r="B4876">
            <v>11200192</v>
          </cell>
          <cell r="C4876" t="str">
            <v>Nguyễn Diệp Anh</v>
          </cell>
          <cell r="D4876">
            <v>11200192</v>
          </cell>
          <cell r="E4876" t="str">
            <v>FE_62B</v>
          </cell>
          <cell r="F4876">
            <v>62</v>
          </cell>
          <cell r="G4876" t="str">
            <v>Khoa Kinh tế học</v>
          </cell>
          <cell r="H4876">
            <v>74</v>
          </cell>
        </row>
        <row r="4877">
          <cell r="B4877">
            <v>11200217</v>
          </cell>
          <cell r="C4877" t="str">
            <v>Nguyễn Huyền Anh</v>
          </cell>
          <cell r="D4877">
            <v>11200217</v>
          </cell>
          <cell r="E4877" t="str">
            <v>FE_62B</v>
          </cell>
          <cell r="F4877">
            <v>62</v>
          </cell>
          <cell r="G4877" t="str">
            <v>Khoa Kinh tế học</v>
          </cell>
          <cell r="H4877">
            <v>80</v>
          </cell>
        </row>
        <row r="4878">
          <cell r="B4878">
            <v>11200245</v>
          </cell>
          <cell r="C4878" t="str">
            <v>Nguyễn Phương Anh</v>
          </cell>
          <cell r="D4878">
            <v>11200245</v>
          </cell>
          <cell r="E4878" t="str">
            <v>FE_62B</v>
          </cell>
          <cell r="F4878">
            <v>62</v>
          </cell>
          <cell r="G4878" t="str">
            <v>Khoa Kinh tế học</v>
          </cell>
          <cell r="H4878">
            <v>80</v>
          </cell>
        </row>
        <row r="4879">
          <cell r="B4879">
            <v>11200246</v>
          </cell>
          <cell r="C4879" t="str">
            <v>Nguyễn Phương Anh</v>
          </cell>
          <cell r="D4879">
            <v>11200246</v>
          </cell>
          <cell r="E4879" t="str">
            <v>FE_62B</v>
          </cell>
          <cell r="F4879">
            <v>62</v>
          </cell>
          <cell r="G4879" t="str">
            <v>Khoa Kinh tế học</v>
          </cell>
          <cell r="H4879">
            <v>92</v>
          </cell>
        </row>
        <row r="4880">
          <cell r="B4880">
            <v>11200937</v>
          </cell>
          <cell r="C4880" t="str">
            <v>Vũ Mạnh Dũng</v>
          </cell>
          <cell r="D4880">
            <v>11200937</v>
          </cell>
          <cell r="E4880" t="str">
            <v>FE_62B</v>
          </cell>
          <cell r="F4880">
            <v>62</v>
          </cell>
          <cell r="G4880" t="str">
            <v>Khoa Kinh tế học</v>
          </cell>
          <cell r="H4880">
            <v>84</v>
          </cell>
        </row>
        <row r="4881">
          <cell r="B4881">
            <v>11201113</v>
          </cell>
          <cell r="C4881" t="str">
            <v>Nguyễn Trường Giang</v>
          </cell>
          <cell r="D4881">
            <v>11201113</v>
          </cell>
          <cell r="E4881" t="str">
            <v>FE_62B</v>
          </cell>
          <cell r="F4881">
            <v>62</v>
          </cell>
          <cell r="G4881" t="str">
            <v>Khoa Kinh tế học</v>
          </cell>
          <cell r="H4881">
            <v>81</v>
          </cell>
        </row>
        <row r="4882">
          <cell r="B4882">
            <v>11201164</v>
          </cell>
          <cell r="C4882" t="str">
            <v>Lê Nguyễn Phương Hà</v>
          </cell>
          <cell r="D4882">
            <v>11201164</v>
          </cell>
          <cell r="E4882" t="str">
            <v>FE_62B</v>
          </cell>
          <cell r="F4882">
            <v>62</v>
          </cell>
          <cell r="G4882" t="str">
            <v>Khoa Kinh tế học</v>
          </cell>
          <cell r="H4882">
            <v>84</v>
          </cell>
        </row>
        <row r="4883">
          <cell r="B4883">
            <v>11201349</v>
          </cell>
          <cell r="C4883" t="str">
            <v>Từ Thanh Hằng</v>
          </cell>
          <cell r="D4883">
            <v>11201349</v>
          </cell>
          <cell r="E4883" t="str">
            <v>FE_62B</v>
          </cell>
          <cell r="F4883">
            <v>62</v>
          </cell>
          <cell r="G4883" t="str">
            <v>Khoa Kinh tế học</v>
          </cell>
          <cell r="H4883">
            <v>84</v>
          </cell>
        </row>
        <row r="4884">
          <cell r="B4884">
            <v>11201498</v>
          </cell>
          <cell r="C4884" t="str">
            <v>Nguyễn Trung Hiếu</v>
          </cell>
          <cell r="D4884">
            <v>11201498</v>
          </cell>
          <cell r="E4884" t="str">
            <v>FE_62B</v>
          </cell>
          <cell r="F4884">
            <v>62</v>
          </cell>
          <cell r="G4884" t="str">
            <v>Khoa Kinh tế học</v>
          </cell>
          <cell r="H4884">
            <v>88</v>
          </cell>
        </row>
        <row r="4885">
          <cell r="B4885">
            <v>11201608</v>
          </cell>
          <cell r="C4885" t="str">
            <v>Nguyễn Vĩnh Hoàng</v>
          </cell>
          <cell r="D4885">
            <v>11201608</v>
          </cell>
          <cell r="E4885" t="str">
            <v>FE_62B</v>
          </cell>
          <cell r="F4885">
            <v>62</v>
          </cell>
          <cell r="G4885" t="str">
            <v>Khoa Kinh tế học</v>
          </cell>
          <cell r="H4885">
            <v>89</v>
          </cell>
        </row>
        <row r="4886">
          <cell r="B4886">
            <v>11201953</v>
          </cell>
          <cell r="C4886" t="str">
            <v>Trần Đức Khiêm</v>
          </cell>
          <cell r="D4886">
            <v>11201953</v>
          </cell>
          <cell r="E4886" t="str">
            <v>FE_62B</v>
          </cell>
          <cell r="F4886">
            <v>62</v>
          </cell>
          <cell r="G4886" t="str">
            <v>Khoa Kinh tế học</v>
          </cell>
          <cell r="H4886">
            <v>86</v>
          </cell>
        </row>
        <row r="4887">
          <cell r="B4887">
            <v>11205689</v>
          </cell>
          <cell r="C4887" t="str">
            <v>Vương Lê Hà Lan</v>
          </cell>
          <cell r="D4887">
            <v>11205689</v>
          </cell>
          <cell r="E4887" t="str">
            <v>FE_62B</v>
          </cell>
          <cell r="F4887">
            <v>62</v>
          </cell>
          <cell r="G4887" t="str">
            <v>Khoa Kinh tế học</v>
          </cell>
          <cell r="H4887">
            <v>67</v>
          </cell>
        </row>
        <row r="4888">
          <cell r="B4888">
            <v>11202247</v>
          </cell>
          <cell r="C4888" t="str">
            <v>Nguyễn Vũ Khánh Linh</v>
          </cell>
          <cell r="D4888">
            <v>11202247</v>
          </cell>
          <cell r="E4888" t="str">
            <v>FE_62B</v>
          </cell>
          <cell r="F4888">
            <v>62</v>
          </cell>
          <cell r="G4888" t="str">
            <v>Khoa Kinh tế học</v>
          </cell>
          <cell r="H4888">
            <v>84</v>
          </cell>
        </row>
        <row r="4889">
          <cell r="B4889">
            <v>11202289</v>
          </cell>
          <cell r="C4889" t="str">
            <v>Trần Hà Linh</v>
          </cell>
          <cell r="D4889">
            <v>11202289</v>
          </cell>
          <cell r="E4889" t="str">
            <v>FE_62B</v>
          </cell>
          <cell r="F4889">
            <v>62</v>
          </cell>
          <cell r="G4889" t="str">
            <v>Khoa Kinh tế học</v>
          </cell>
          <cell r="H4889">
            <v>80</v>
          </cell>
        </row>
        <row r="4890">
          <cell r="B4890">
            <v>11205892</v>
          </cell>
          <cell r="C4890" t="str">
            <v>Trần Khánh Linh</v>
          </cell>
          <cell r="D4890">
            <v>11205892</v>
          </cell>
          <cell r="E4890" t="str">
            <v>FE_62B</v>
          </cell>
          <cell r="F4890">
            <v>62</v>
          </cell>
          <cell r="G4890" t="str">
            <v>Khoa Kinh tế học</v>
          </cell>
          <cell r="H4890">
            <v>93</v>
          </cell>
        </row>
        <row r="4891">
          <cell r="B4891">
            <v>11202512</v>
          </cell>
          <cell r="C4891" t="str">
            <v>Trần Đăng Mạnh</v>
          </cell>
          <cell r="D4891">
            <v>11202512</v>
          </cell>
          <cell r="E4891" t="str">
            <v>FE_62B</v>
          </cell>
          <cell r="F4891">
            <v>62</v>
          </cell>
          <cell r="G4891" t="str">
            <v>Khoa Kinh tế học</v>
          </cell>
          <cell r="H4891">
            <v>74</v>
          </cell>
        </row>
        <row r="4892">
          <cell r="B4892">
            <v>11202532</v>
          </cell>
          <cell r="C4892" t="str">
            <v>Hoàng Đức Minh</v>
          </cell>
          <cell r="D4892">
            <v>11202532</v>
          </cell>
          <cell r="E4892" t="str">
            <v>FE_62B</v>
          </cell>
          <cell r="F4892">
            <v>62</v>
          </cell>
          <cell r="G4892" t="str">
            <v>Khoa Kinh tế học</v>
          </cell>
          <cell r="H4892">
            <v>80</v>
          </cell>
        </row>
        <row r="4893">
          <cell r="B4893">
            <v>11202938</v>
          </cell>
          <cell r="C4893" t="str">
            <v>Vũ Thị Minh Nguyệt</v>
          </cell>
          <cell r="D4893">
            <v>11202938</v>
          </cell>
          <cell r="E4893" t="str">
            <v>FE_62B</v>
          </cell>
          <cell r="F4893">
            <v>62</v>
          </cell>
          <cell r="G4893" t="str">
            <v>Khoa Kinh tế học</v>
          </cell>
          <cell r="H4893">
            <v>83</v>
          </cell>
        </row>
        <row r="4894">
          <cell r="B4894">
            <v>11202993</v>
          </cell>
          <cell r="C4894" t="str">
            <v>Nguyễn Yến Nhi</v>
          </cell>
          <cell r="D4894">
            <v>11202993</v>
          </cell>
          <cell r="E4894" t="str">
            <v>FE_62B</v>
          </cell>
          <cell r="F4894">
            <v>62</v>
          </cell>
          <cell r="G4894" t="str">
            <v>Khoa Kinh tế học</v>
          </cell>
          <cell r="H4894">
            <v>84</v>
          </cell>
        </row>
        <row r="4895">
          <cell r="B4895">
            <v>11203025</v>
          </cell>
          <cell r="C4895" t="str">
            <v>Nguyễn Hồng Nhung</v>
          </cell>
          <cell r="D4895">
            <v>11203025</v>
          </cell>
          <cell r="E4895" t="str">
            <v>FE_62B</v>
          </cell>
          <cell r="F4895">
            <v>62</v>
          </cell>
          <cell r="G4895" t="str">
            <v>Khoa Kinh tế học</v>
          </cell>
          <cell r="H4895">
            <v>85</v>
          </cell>
        </row>
        <row r="4896">
          <cell r="B4896">
            <v>11203070</v>
          </cell>
          <cell r="C4896" t="str">
            <v>Vương Hồng Nhung</v>
          </cell>
          <cell r="D4896">
            <v>11203070</v>
          </cell>
          <cell r="E4896" t="str">
            <v>FE_62B</v>
          </cell>
          <cell r="F4896">
            <v>62</v>
          </cell>
          <cell r="G4896" t="str">
            <v>Khoa Kinh tế học</v>
          </cell>
          <cell r="H4896">
            <v>86</v>
          </cell>
        </row>
        <row r="4897">
          <cell r="B4897">
            <v>11203175</v>
          </cell>
          <cell r="C4897" t="str">
            <v>Nguyễn Hà Phương</v>
          </cell>
          <cell r="D4897">
            <v>11203175</v>
          </cell>
          <cell r="E4897" t="str">
            <v>FE_62B</v>
          </cell>
          <cell r="F4897">
            <v>62</v>
          </cell>
          <cell r="G4897" t="str">
            <v>Khoa Kinh tế học</v>
          </cell>
          <cell r="H4897">
            <v>93</v>
          </cell>
        </row>
        <row r="4898">
          <cell r="B4898">
            <v>11203243</v>
          </cell>
          <cell r="C4898" t="str">
            <v>Trần Xuân Phương</v>
          </cell>
          <cell r="D4898">
            <v>11203243</v>
          </cell>
          <cell r="E4898" t="str">
            <v>FE_62B</v>
          </cell>
          <cell r="F4898">
            <v>62</v>
          </cell>
          <cell r="G4898" t="str">
            <v>Khoa Kinh tế học</v>
          </cell>
          <cell r="H4898">
            <v>79</v>
          </cell>
        </row>
        <row r="4899">
          <cell r="B4899">
            <v>11203286</v>
          </cell>
          <cell r="C4899" t="str">
            <v>Đào Ngọc Quang</v>
          </cell>
          <cell r="D4899">
            <v>11203286</v>
          </cell>
          <cell r="E4899" t="str">
            <v>FE_62B</v>
          </cell>
          <cell r="F4899">
            <v>62</v>
          </cell>
          <cell r="G4899" t="str">
            <v>Khoa Kinh tế học</v>
          </cell>
          <cell r="H4899">
            <v>88</v>
          </cell>
        </row>
        <row r="4900">
          <cell r="B4900">
            <v>11203436</v>
          </cell>
          <cell r="C4900" t="str">
            <v>Vũ Nhất Sinh</v>
          </cell>
          <cell r="D4900">
            <v>11203436</v>
          </cell>
          <cell r="E4900" t="str">
            <v>FE_62B</v>
          </cell>
          <cell r="F4900">
            <v>62</v>
          </cell>
          <cell r="G4900" t="str">
            <v>Khoa Kinh tế học</v>
          </cell>
          <cell r="H4900">
            <v>86</v>
          </cell>
        </row>
        <row r="4901">
          <cell r="B4901">
            <v>11206846</v>
          </cell>
          <cell r="C4901" t="str">
            <v>Đoàn Phương Thanh</v>
          </cell>
          <cell r="D4901">
            <v>11206846</v>
          </cell>
          <cell r="E4901" t="str">
            <v>FE_62B</v>
          </cell>
          <cell r="F4901">
            <v>62</v>
          </cell>
          <cell r="G4901" t="str">
            <v>Khoa Kinh tế học</v>
          </cell>
          <cell r="H4901">
            <v>80</v>
          </cell>
        </row>
        <row r="4902">
          <cell r="B4902">
            <v>11203579</v>
          </cell>
          <cell r="C4902" t="str">
            <v>Nguyễn Tất Thành</v>
          </cell>
          <cell r="D4902">
            <v>11203579</v>
          </cell>
          <cell r="E4902" t="str">
            <v>FE_62B</v>
          </cell>
          <cell r="F4902">
            <v>62</v>
          </cell>
          <cell r="G4902" t="str">
            <v>Khoa Kinh tế học</v>
          </cell>
          <cell r="H4902">
            <v>60</v>
          </cell>
        </row>
        <row r="4903">
          <cell r="B4903">
            <v>11203635</v>
          </cell>
          <cell r="C4903" t="str">
            <v>Hoàng Thanh Thảo</v>
          </cell>
          <cell r="D4903">
            <v>11203635</v>
          </cell>
          <cell r="E4903" t="str">
            <v>FE_62B</v>
          </cell>
          <cell r="F4903">
            <v>62</v>
          </cell>
          <cell r="G4903" t="str">
            <v>Khoa Kinh tế học</v>
          </cell>
          <cell r="H4903">
            <v>93</v>
          </cell>
        </row>
        <row r="4904">
          <cell r="B4904">
            <v>11203545</v>
          </cell>
          <cell r="C4904" t="str">
            <v>Nguyễn Xuân Thắng</v>
          </cell>
          <cell r="D4904">
            <v>11203545</v>
          </cell>
          <cell r="E4904" t="str">
            <v>FE_62B</v>
          </cell>
          <cell r="F4904">
            <v>62</v>
          </cell>
          <cell r="G4904" t="str">
            <v>Khoa Kinh tế học</v>
          </cell>
          <cell r="H4904">
            <v>88</v>
          </cell>
        </row>
        <row r="4905">
          <cell r="B4905">
            <v>11203981</v>
          </cell>
          <cell r="C4905" t="str">
            <v>Bùi Thị Huyền Trang</v>
          </cell>
          <cell r="D4905">
            <v>11203981</v>
          </cell>
          <cell r="E4905" t="str">
            <v>FE_62B</v>
          </cell>
          <cell r="F4905">
            <v>62</v>
          </cell>
          <cell r="G4905" t="str">
            <v>Khoa Kinh tế học</v>
          </cell>
          <cell r="H4905">
            <v>86</v>
          </cell>
        </row>
        <row r="4906">
          <cell r="B4906">
            <v>11203994</v>
          </cell>
          <cell r="C4906" t="str">
            <v>Đậu Hoàng Quỳnh Trang</v>
          </cell>
          <cell r="D4906">
            <v>11203994</v>
          </cell>
          <cell r="E4906" t="str">
            <v>FE_62B</v>
          </cell>
          <cell r="F4906">
            <v>62</v>
          </cell>
          <cell r="G4906" t="str">
            <v>Khoa Kinh tế học</v>
          </cell>
          <cell r="H4906">
            <v>90</v>
          </cell>
        </row>
        <row r="4907">
          <cell r="B4907">
            <v>11208166</v>
          </cell>
          <cell r="C4907" t="str">
            <v>Trần Thị Thu Trang</v>
          </cell>
          <cell r="D4907">
            <v>11208166</v>
          </cell>
          <cell r="E4907" t="str">
            <v>FE_62B</v>
          </cell>
          <cell r="F4907">
            <v>62</v>
          </cell>
          <cell r="G4907" t="str">
            <v>Khoa Kinh tế học</v>
          </cell>
          <cell r="H4907">
            <v>88</v>
          </cell>
        </row>
        <row r="4908">
          <cell r="B4908">
            <v>11203965</v>
          </cell>
          <cell r="C4908" t="str">
            <v>Đặng Thị Ngọc Trâm</v>
          </cell>
          <cell r="D4908">
            <v>11203965</v>
          </cell>
          <cell r="E4908" t="str">
            <v>FE_62B</v>
          </cell>
          <cell r="F4908">
            <v>62</v>
          </cell>
          <cell r="G4908" t="str">
            <v>Khoa Kinh tế học</v>
          </cell>
          <cell r="H4908">
            <v>80</v>
          </cell>
        </row>
        <row r="4909">
          <cell r="B4909">
            <v>11208188</v>
          </cell>
          <cell r="C4909" t="str">
            <v>Lê Minh Trí</v>
          </cell>
          <cell r="D4909">
            <v>11208188</v>
          </cell>
          <cell r="E4909" t="str">
            <v>FE_62B</v>
          </cell>
          <cell r="F4909">
            <v>62</v>
          </cell>
          <cell r="G4909" t="str">
            <v>Khoa Kinh tế học</v>
          </cell>
          <cell r="H4909">
            <v>87</v>
          </cell>
        </row>
        <row r="4910">
          <cell r="B4910">
            <v>11208333</v>
          </cell>
          <cell r="C4910" t="str">
            <v>Nguyễn Hữu Tùng</v>
          </cell>
          <cell r="D4910">
            <v>11208333</v>
          </cell>
          <cell r="E4910" t="str">
            <v>FE_62B</v>
          </cell>
          <cell r="F4910">
            <v>62</v>
          </cell>
          <cell r="G4910" t="str">
            <v>Khoa Kinh tế học</v>
          </cell>
          <cell r="H4910">
            <v>73</v>
          </cell>
        </row>
        <row r="4911">
          <cell r="B4911">
            <v>11208486</v>
          </cell>
          <cell r="C4911" t="str">
            <v>Tạ Khánh Vinh</v>
          </cell>
          <cell r="D4911">
            <v>11208486</v>
          </cell>
          <cell r="E4911" t="str">
            <v>FE_62B</v>
          </cell>
          <cell r="F4911">
            <v>62</v>
          </cell>
          <cell r="G4911" t="str">
            <v>Khoa Kinh tế học</v>
          </cell>
          <cell r="H4911">
            <v>81</v>
          </cell>
        </row>
        <row r="4912">
          <cell r="B4912">
            <v>11190143</v>
          </cell>
          <cell r="C4912" t="str">
            <v>Hồ Thị Vân Anh</v>
          </cell>
          <cell r="D4912">
            <v>11190143</v>
          </cell>
          <cell r="E4912" t="str">
            <v>Kinh tế học 61</v>
          </cell>
          <cell r="F4912">
            <v>61</v>
          </cell>
          <cell r="G4912" t="str">
            <v>Khoa Kinh tế học</v>
          </cell>
          <cell r="H4912">
            <v>82</v>
          </cell>
        </row>
        <row r="4913">
          <cell r="B4913">
            <v>11190167</v>
          </cell>
          <cell r="C4913" t="str">
            <v>Lê Hiền Anh</v>
          </cell>
          <cell r="D4913">
            <v>11190167</v>
          </cell>
          <cell r="E4913" t="str">
            <v>Kinh tế học 61</v>
          </cell>
          <cell r="F4913">
            <v>61</v>
          </cell>
          <cell r="G4913" t="str">
            <v>Khoa Kinh tế học</v>
          </cell>
          <cell r="H4913">
            <v>85</v>
          </cell>
        </row>
        <row r="4914">
          <cell r="B4914">
            <v>11190235</v>
          </cell>
          <cell r="C4914" t="str">
            <v>Ngô Thị Phương Anh</v>
          </cell>
          <cell r="D4914">
            <v>11190235</v>
          </cell>
          <cell r="E4914" t="str">
            <v>Kinh tế học 61</v>
          </cell>
          <cell r="F4914">
            <v>61</v>
          </cell>
          <cell r="G4914" t="str">
            <v>Khoa Kinh tế học</v>
          </cell>
          <cell r="H4914">
            <v>90</v>
          </cell>
        </row>
        <row r="4915">
          <cell r="B4915">
            <v>11190324</v>
          </cell>
          <cell r="C4915" t="str">
            <v>Nguyễn Phương Anh</v>
          </cell>
          <cell r="D4915">
            <v>11190324</v>
          </cell>
          <cell r="E4915" t="str">
            <v>Kinh tế học 61</v>
          </cell>
          <cell r="F4915">
            <v>61</v>
          </cell>
          <cell r="G4915" t="str">
            <v>Khoa Kinh tế học</v>
          </cell>
          <cell r="H4915">
            <v>84</v>
          </cell>
        </row>
        <row r="4916">
          <cell r="B4916">
            <v>11190363</v>
          </cell>
          <cell r="C4916" t="str">
            <v>Nguyễn Thị Kim Anh</v>
          </cell>
          <cell r="D4916">
            <v>11190363</v>
          </cell>
          <cell r="E4916" t="str">
            <v>Kinh tế học 61</v>
          </cell>
          <cell r="F4916">
            <v>61</v>
          </cell>
          <cell r="G4916" t="str">
            <v>Khoa Kinh tế học</v>
          </cell>
          <cell r="H4916">
            <v>83</v>
          </cell>
        </row>
        <row r="4917">
          <cell r="B4917">
            <v>11190470</v>
          </cell>
          <cell r="C4917" t="str">
            <v>Phạm Mai Anh</v>
          </cell>
          <cell r="D4917">
            <v>11190470</v>
          </cell>
          <cell r="E4917" t="str">
            <v>Kinh tế học 61</v>
          </cell>
          <cell r="F4917">
            <v>61</v>
          </cell>
          <cell r="G4917" t="str">
            <v>Khoa Kinh tế học</v>
          </cell>
          <cell r="H4917">
            <v>91</v>
          </cell>
        </row>
        <row r="4918">
          <cell r="B4918">
            <v>11197509</v>
          </cell>
          <cell r="C4918" t="str">
            <v>Duangmany Aphaiyasan</v>
          </cell>
          <cell r="D4918">
            <v>11197509</v>
          </cell>
          <cell r="E4918" t="str">
            <v>Kinh tế học 61</v>
          </cell>
          <cell r="F4918">
            <v>61</v>
          </cell>
          <cell r="G4918" t="str">
            <v>Khoa Kinh tế học</v>
          </cell>
          <cell r="H4918">
            <v>80</v>
          </cell>
        </row>
        <row r="4919">
          <cell r="B4919">
            <v>11197505</v>
          </cell>
          <cell r="C4919" t="str">
            <v>Vannita Chanthaphone</v>
          </cell>
          <cell r="D4919">
            <v>11197505</v>
          </cell>
          <cell r="E4919" t="str">
            <v>Kinh tế học 61</v>
          </cell>
          <cell r="F4919">
            <v>61</v>
          </cell>
          <cell r="G4919" t="str">
            <v>Khoa Kinh tế học</v>
          </cell>
          <cell r="H4919">
            <v>81</v>
          </cell>
        </row>
        <row r="4920">
          <cell r="B4920">
            <v>11190804</v>
          </cell>
          <cell r="C4920" t="str">
            <v>Đoàn Thị Kim Chi</v>
          </cell>
          <cell r="D4920">
            <v>11190804</v>
          </cell>
          <cell r="E4920" t="str">
            <v>Kinh tế học 61</v>
          </cell>
          <cell r="F4920">
            <v>61</v>
          </cell>
          <cell r="G4920" t="str">
            <v>Khoa Kinh tế học</v>
          </cell>
          <cell r="H4920">
            <v>83</v>
          </cell>
        </row>
        <row r="4921">
          <cell r="B4921">
            <v>11190846</v>
          </cell>
          <cell r="C4921" t="str">
            <v>Nguyễn Thảo Chi</v>
          </cell>
          <cell r="D4921">
            <v>11190846</v>
          </cell>
          <cell r="E4921" t="str">
            <v>Kinh tế học 61</v>
          </cell>
          <cell r="F4921">
            <v>61</v>
          </cell>
          <cell r="G4921" t="str">
            <v>Khoa Kinh tế học</v>
          </cell>
          <cell r="H4921">
            <v>85</v>
          </cell>
        </row>
        <row r="4922">
          <cell r="B4922">
            <v>11191312</v>
          </cell>
          <cell r="C4922" t="str">
            <v>Đào Khánh Duy</v>
          </cell>
          <cell r="D4922">
            <v>11191312</v>
          </cell>
          <cell r="E4922" t="str">
            <v>Kinh tế học 61</v>
          </cell>
          <cell r="F4922">
            <v>61</v>
          </cell>
          <cell r="G4922" t="str">
            <v>Khoa Kinh tế học</v>
          </cell>
          <cell r="H4922">
            <v>69</v>
          </cell>
        </row>
        <row r="4923">
          <cell r="B4923">
            <v>11191367</v>
          </cell>
          <cell r="C4923" t="str">
            <v>Trần Thị Duyên</v>
          </cell>
          <cell r="D4923">
            <v>11191367</v>
          </cell>
          <cell r="E4923" t="str">
            <v>Kinh tế học 61</v>
          </cell>
          <cell r="F4923">
            <v>61</v>
          </cell>
          <cell r="G4923" t="str">
            <v>Khoa Kinh tế học</v>
          </cell>
          <cell r="H4923">
            <v>83</v>
          </cell>
        </row>
        <row r="4924">
          <cell r="B4924">
            <v>11191226</v>
          </cell>
          <cell r="C4924" t="str">
            <v>Vương Đình Dũng</v>
          </cell>
          <cell r="D4924">
            <v>11191226</v>
          </cell>
          <cell r="E4924" t="str">
            <v>Kinh tế học 61</v>
          </cell>
          <cell r="F4924">
            <v>61</v>
          </cell>
          <cell r="G4924" t="str">
            <v>Khoa Kinh tế học</v>
          </cell>
          <cell r="H4924">
            <v>71</v>
          </cell>
        </row>
        <row r="4925">
          <cell r="B4925">
            <v>11191522</v>
          </cell>
          <cell r="C4925" t="str">
            <v>Lê Ngân Hà</v>
          </cell>
          <cell r="D4925">
            <v>11191522</v>
          </cell>
          <cell r="E4925" t="str">
            <v>Kinh tế học 61</v>
          </cell>
          <cell r="F4925">
            <v>61</v>
          </cell>
          <cell r="G4925" t="str">
            <v>Khoa Kinh tế học</v>
          </cell>
          <cell r="H4925">
            <v>85</v>
          </cell>
        </row>
        <row r="4926">
          <cell r="B4926">
            <v>11191535</v>
          </cell>
          <cell r="C4926" t="str">
            <v>Ngô Thu Hà</v>
          </cell>
          <cell r="D4926">
            <v>11191535</v>
          </cell>
          <cell r="E4926" t="str">
            <v>Kinh tế học 61</v>
          </cell>
          <cell r="F4926">
            <v>61</v>
          </cell>
          <cell r="G4926" t="str">
            <v>Khoa Kinh tế học</v>
          </cell>
          <cell r="H4926">
            <v>81</v>
          </cell>
        </row>
        <row r="4927">
          <cell r="B4927">
            <v>11196144</v>
          </cell>
          <cell r="C4927" t="str">
            <v>Ngô Minh Hải</v>
          </cell>
          <cell r="D4927">
            <v>11196144</v>
          </cell>
          <cell r="E4927" t="str">
            <v>Kinh tế học 61</v>
          </cell>
          <cell r="F4927">
            <v>61</v>
          </cell>
          <cell r="G4927" t="str">
            <v>Khoa Kinh tế học</v>
          </cell>
          <cell r="H4927">
            <v>76</v>
          </cell>
        </row>
        <row r="4928">
          <cell r="B4928">
            <v>11191797</v>
          </cell>
          <cell r="C4928" t="str">
            <v>Bùi Duy Hậu</v>
          </cell>
          <cell r="D4928">
            <v>11191797</v>
          </cell>
          <cell r="E4928" t="str">
            <v>Kinh tế học 61</v>
          </cell>
          <cell r="F4928">
            <v>61</v>
          </cell>
          <cell r="G4928" t="str">
            <v>Khoa Kinh tế học</v>
          </cell>
          <cell r="H4928">
            <v>80</v>
          </cell>
        </row>
        <row r="4929">
          <cell r="B4929">
            <v>11191821</v>
          </cell>
          <cell r="C4929" t="str">
            <v>Hoàng Thị Thảo Hiền</v>
          </cell>
          <cell r="D4929">
            <v>11191821</v>
          </cell>
          <cell r="E4929" t="str">
            <v>Kinh tế học 61</v>
          </cell>
          <cell r="F4929">
            <v>61</v>
          </cell>
          <cell r="G4929" t="str">
            <v>Khoa Kinh tế học</v>
          </cell>
          <cell r="H4929">
            <v>83</v>
          </cell>
        </row>
        <row r="4930">
          <cell r="B4930">
            <v>11191841</v>
          </cell>
          <cell r="C4930" t="str">
            <v>Ngô Thu Hiền</v>
          </cell>
          <cell r="D4930">
            <v>11191841</v>
          </cell>
          <cell r="E4930" t="str">
            <v>Kinh tế học 61</v>
          </cell>
          <cell r="F4930">
            <v>61</v>
          </cell>
          <cell r="G4930" t="str">
            <v>Khoa Kinh tế học</v>
          </cell>
          <cell r="H4930">
            <v>83</v>
          </cell>
        </row>
        <row r="4931">
          <cell r="B4931">
            <v>11191850</v>
          </cell>
          <cell r="C4931" t="str">
            <v>Nguyễn Thị Mỹ Hiền</v>
          </cell>
          <cell r="D4931">
            <v>11191850</v>
          </cell>
          <cell r="E4931" t="str">
            <v>Kinh tế học 61</v>
          </cell>
          <cell r="F4931">
            <v>61</v>
          </cell>
          <cell r="G4931" t="str">
            <v>Khoa Kinh tế học</v>
          </cell>
          <cell r="H4931">
            <v>88</v>
          </cell>
        </row>
        <row r="4932">
          <cell r="B4932">
            <v>11191918</v>
          </cell>
          <cell r="C4932" t="str">
            <v>Bùi Trung Hiếu</v>
          </cell>
          <cell r="D4932">
            <v>11191918</v>
          </cell>
          <cell r="E4932" t="str">
            <v>Kinh tế học 61</v>
          </cell>
          <cell r="F4932">
            <v>61</v>
          </cell>
          <cell r="G4932" t="str">
            <v>Khoa Kinh tế học</v>
          </cell>
          <cell r="H4932">
            <v>84</v>
          </cell>
        </row>
        <row r="4933">
          <cell r="B4933">
            <v>11191951</v>
          </cell>
          <cell r="C4933" t="str">
            <v>Nguyễn Đắc Hiếu</v>
          </cell>
          <cell r="D4933">
            <v>11191951</v>
          </cell>
          <cell r="E4933" t="str">
            <v>Kinh tế học 61</v>
          </cell>
          <cell r="F4933">
            <v>61</v>
          </cell>
          <cell r="G4933" t="str">
            <v>Khoa Kinh tế học</v>
          </cell>
          <cell r="H4933">
            <v>83</v>
          </cell>
        </row>
        <row r="4934">
          <cell r="B4934">
            <v>11192441</v>
          </cell>
          <cell r="C4934" t="str">
            <v>Hoàng Minh Huyền</v>
          </cell>
          <cell r="D4934">
            <v>11192441</v>
          </cell>
          <cell r="E4934" t="str">
            <v>Kinh tế học 61</v>
          </cell>
          <cell r="F4934">
            <v>61</v>
          </cell>
          <cell r="G4934" t="str">
            <v>Khoa Kinh tế học</v>
          </cell>
          <cell r="H4934">
            <v>81</v>
          </cell>
        </row>
        <row r="4935">
          <cell r="B4935">
            <v>11192177</v>
          </cell>
          <cell r="C4935" t="str">
            <v>Đỗ Mạnh Hùng</v>
          </cell>
          <cell r="D4935">
            <v>11192177</v>
          </cell>
          <cell r="E4935" t="str">
            <v>Kinh tế học 61</v>
          </cell>
          <cell r="F4935">
            <v>61</v>
          </cell>
          <cell r="G4935" t="str">
            <v>Khoa Kinh tế học</v>
          </cell>
          <cell r="H4935">
            <v>76</v>
          </cell>
        </row>
        <row r="4936">
          <cell r="B4936">
            <v>11192568</v>
          </cell>
          <cell r="C4936" t="str">
            <v>Nguyễn Duy Khánh</v>
          </cell>
          <cell r="D4936">
            <v>11192568</v>
          </cell>
          <cell r="E4936" t="str">
            <v>Kinh tế học 61</v>
          </cell>
          <cell r="F4936">
            <v>61</v>
          </cell>
          <cell r="G4936" t="str">
            <v>Khoa Kinh tế học</v>
          </cell>
          <cell r="H4936">
            <v>81</v>
          </cell>
        </row>
        <row r="4937">
          <cell r="B4937">
            <v>11192595</v>
          </cell>
          <cell r="C4937" t="str">
            <v>Trần Văn Khoa</v>
          </cell>
          <cell r="D4937">
            <v>11192595</v>
          </cell>
          <cell r="E4937" t="str">
            <v>Kinh tế học 61</v>
          </cell>
          <cell r="F4937">
            <v>61</v>
          </cell>
          <cell r="G4937" t="str">
            <v>Khoa Kinh tế học</v>
          </cell>
          <cell r="H4937">
            <v>81</v>
          </cell>
        </row>
        <row r="4938">
          <cell r="B4938">
            <v>11192605</v>
          </cell>
          <cell r="C4938" t="str">
            <v>Trần Trung Kiểm</v>
          </cell>
          <cell r="D4938">
            <v>11192605</v>
          </cell>
          <cell r="E4938" t="str">
            <v>Kinh tế học 61</v>
          </cell>
          <cell r="F4938">
            <v>61</v>
          </cell>
          <cell r="G4938" t="str">
            <v>Khoa Kinh tế học</v>
          </cell>
          <cell r="H4938">
            <v>85</v>
          </cell>
        </row>
        <row r="4939">
          <cell r="B4939">
            <v>11192889</v>
          </cell>
          <cell r="C4939" t="str">
            <v>Nguyễn Đình Linh</v>
          </cell>
          <cell r="D4939">
            <v>11192889</v>
          </cell>
          <cell r="E4939" t="str">
            <v>Kinh tế học 61</v>
          </cell>
          <cell r="F4939">
            <v>61</v>
          </cell>
          <cell r="G4939" t="str">
            <v>Khoa Kinh tế học</v>
          </cell>
          <cell r="H4939">
            <v>77</v>
          </cell>
        </row>
        <row r="4940">
          <cell r="B4940">
            <v>11192940</v>
          </cell>
          <cell r="C4940" t="str">
            <v>Nguyễn Thị Diệu Linh</v>
          </cell>
          <cell r="D4940">
            <v>11192940</v>
          </cell>
          <cell r="E4940" t="str">
            <v>Kinh tế học 61</v>
          </cell>
          <cell r="F4940">
            <v>61</v>
          </cell>
          <cell r="G4940" t="str">
            <v>Khoa Kinh tế học</v>
          </cell>
          <cell r="H4940">
            <v>90</v>
          </cell>
        </row>
        <row r="4941">
          <cell r="B4941">
            <v>11192943</v>
          </cell>
          <cell r="C4941" t="str">
            <v>Nguyễn Thị Hoàng Linh</v>
          </cell>
          <cell r="D4941">
            <v>11192943</v>
          </cell>
          <cell r="E4941" t="str">
            <v>Kinh tế học 61</v>
          </cell>
          <cell r="F4941">
            <v>61</v>
          </cell>
          <cell r="G4941" t="str">
            <v>Khoa Kinh tế học</v>
          </cell>
          <cell r="H4941">
            <v>87</v>
          </cell>
        </row>
        <row r="4942">
          <cell r="B4942">
            <v>11193045</v>
          </cell>
          <cell r="C4942" t="str">
            <v>Tống Thị Khánh Linh</v>
          </cell>
          <cell r="D4942">
            <v>11193045</v>
          </cell>
          <cell r="E4942" t="str">
            <v>Kinh tế học 61</v>
          </cell>
          <cell r="F4942">
            <v>61</v>
          </cell>
          <cell r="G4942" t="str">
            <v>Khoa Kinh tế học</v>
          </cell>
          <cell r="H4942">
            <v>80</v>
          </cell>
        </row>
        <row r="4943">
          <cell r="B4943">
            <v>11193240</v>
          </cell>
          <cell r="C4943" t="str">
            <v>Tống Khánh Ly</v>
          </cell>
          <cell r="D4943">
            <v>11193240</v>
          </cell>
          <cell r="E4943" t="str">
            <v>Kinh tế học 61</v>
          </cell>
          <cell r="F4943">
            <v>61</v>
          </cell>
          <cell r="G4943" t="str">
            <v>Khoa Kinh tế học</v>
          </cell>
          <cell r="H4943">
            <v>82</v>
          </cell>
        </row>
        <row r="4944">
          <cell r="B4944">
            <v>11193255</v>
          </cell>
          <cell r="C4944" t="str">
            <v>Chu Thị Ngọc Mai</v>
          </cell>
          <cell r="D4944">
            <v>11193255</v>
          </cell>
          <cell r="E4944" t="str">
            <v>Kinh tế học 61</v>
          </cell>
          <cell r="F4944">
            <v>61</v>
          </cell>
          <cell r="G4944" t="str">
            <v>Khoa Kinh tế học</v>
          </cell>
          <cell r="H4944">
            <v>85</v>
          </cell>
        </row>
        <row r="4945">
          <cell r="B4945">
            <v>11193291</v>
          </cell>
          <cell r="C4945" t="str">
            <v>Nguyễn Quỳnh Mai</v>
          </cell>
          <cell r="D4945">
            <v>11193291</v>
          </cell>
          <cell r="E4945" t="str">
            <v>Kinh tế học 61</v>
          </cell>
          <cell r="F4945">
            <v>61</v>
          </cell>
          <cell r="G4945" t="str">
            <v>Khoa Kinh tế học</v>
          </cell>
          <cell r="H4945">
            <v>80</v>
          </cell>
        </row>
        <row r="4946">
          <cell r="B4946">
            <v>11193355</v>
          </cell>
          <cell r="C4946" t="str">
            <v>Nguyễn Đức Mạnh</v>
          </cell>
          <cell r="D4946">
            <v>11193355</v>
          </cell>
          <cell r="E4946" t="str">
            <v>Kinh tế học 61</v>
          </cell>
          <cell r="F4946">
            <v>61</v>
          </cell>
          <cell r="G4946" t="str">
            <v>Khoa Kinh tế học</v>
          </cell>
          <cell r="H4946">
            <v>85</v>
          </cell>
        </row>
        <row r="4947">
          <cell r="B4947">
            <v>11193396</v>
          </cell>
          <cell r="C4947" t="str">
            <v>Hoàng Ánh Minh</v>
          </cell>
          <cell r="D4947">
            <v>11193396</v>
          </cell>
          <cell r="E4947" t="str">
            <v>Kinh tế học 61</v>
          </cell>
          <cell r="F4947">
            <v>61</v>
          </cell>
          <cell r="G4947" t="str">
            <v>Khoa Kinh tế học</v>
          </cell>
          <cell r="H4947">
            <v>80</v>
          </cell>
        </row>
        <row r="4948">
          <cell r="B4948">
            <v>11193488</v>
          </cell>
          <cell r="C4948" t="str">
            <v>Khúc Huyền My</v>
          </cell>
          <cell r="D4948">
            <v>11193488</v>
          </cell>
          <cell r="E4948" t="str">
            <v>Kinh tế học 61</v>
          </cell>
          <cell r="F4948">
            <v>61</v>
          </cell>
          <cell r="G4948" t="str">
            <v>Khoa Kinh tế học</v>
          </cell>
          <cell r="H4948">
            <v>83</v>
          </cell>
        </row>
        <row r="4949">
          <cell r="B4949">
            <v>11193650</v>
          </cell>
          <cell r="C4949" t="str">
            <v>Đào Thị Ngà</v>
          </cell>
          <cell r="D4949">
            <v>11193650</v>
          </cell>
          <cell r="E4949" t="str">
            <v>Kinh tế học 61</v>
          </cell>
          <cell r="F4949">
            <v>61</v>
          </cell>
          <cell r="G4949" t="str">
            <v>Khoa Kinh tế học</v>
          </cell>
          <cell r="H4949">
            <v>85</v>
          </cell>
        </row>
        <row r="4950">
          <cell r="B4950">
            <v>11193769</v>
          </cell>
          <cell r="C4950" t="str">
            <v>Lê Hồng Ngọc</v>
          </cell>
          <cell r="D4950">
            <v>11193769</v>
          </cell>
          <cell r="E4950" t="str">
            <v>Kinh tế học 61</v>
          </cell>
          <cell r="F4950">
            <v>61</v>
          </cell>
          <cell r="G4950" t="str">
            <v>Khoa Kinh tế học</v>
          </cell>
          <cell r="H4950">
            <v>90</v>
          </cell>
        </row>
        <row r="4951">
          <cell r="B4951">
            <v>11193823</v>
          </cell>
          <cell r="C4951" t="str">
            <v>Nguyễn Thị Mai Ngọc</v>
          </cell>
          <cell r="D4951">
            <v>11193823</v>
          </cell>
          <cell r="E4951" t="str">
            <v>Kinh tế học 61</v>
          </cell>
          <cell r="F4951">
            <v>61</v>
          </cell>
          <cell r="G4951" t="str">
            <v>Khoa Kinh tế học</v>
          </cell>
          <cell r="H4951">
            <v>85</v>
          </cell>
        </row>
        <row r="4952">
          <cell r="B4952">
            <v>11193919</v>
          </cell>
          <cell r="C4952" t="str">
            <v>Nguyễn Ánh Nguyệt</v>
          </cell>
          <cell r="D4952">
            <v>11193919</v>
          </cell>
          <cell r="E4952" t="str">
            <v>Kinh tế học 61</v>
          </cell>
          <cell r="F4952">
            <v>61</v>
          </cell>
          <cell r="G4952" t="str">
            <v>Khoa Kinh tế học</v>
          </cell>
          <cell r="H4952">
            <v>87</v>
          </cell>
        </row>
        <row r="4953">
          <cell r="B4953">
            <v>11193989</v>
          </cell>
          <cell r="C4953" t="str">
            <v>Nguyễn Lan Nhi</v>
          </cell>
          <cell r="D4953">
            <v>11193989</v>
          </cell>
          <cell r="E4953" t="str">
            <v>Kinh tế học 61</v>
          </cell>
          <cell r="F4953">
            <v>61</v>
          </cell>
          <cell r="G4953" t="str">
            <v>Khoa Kinh tế học</v>
          </cell>
          <cell r="H4953">
            <v>81</v>
          </cell>
        </row>
        <row r="4954">
          <cell r="B4954">
            <v>11194215</v>
          </cell>
          <cell r="C4954" t="str">
            <v>Lê Thị Thanh Phương</v>
          </cell>
          <cell r="D4954">
            <v>11194215</v>
          </cell>
          <cell r="E4954" t="str">
            <v>Kinh tế học 61</v>
          </cell>
          <cell r="F4954">
            <v>61</v>
          </cell>
          <cell r="G4954" t="str">
            <v>Khoa Kinh tế học</v>
          </cell>
          <cell r="H4954">
            <v>85</v>
          </cell>
        </row>
        <row r="4955">
          <cell r="B4955">
            <v>11194291</v>
          </cell>
          <cell r="C4955" t="str">
            <v>Phạm Thị Phương</v>
          </cell>
          <cell r="D4955">
            <v>11194291</v>
          </cell>
          <cell r="E4955" t="str">
            <v>Kinh tế học 61</v>
          </cell>
          <cell r="F4955">
            <v>61</v>
          </cell>
          <cell r="G4955" t="str">
            <v>Khoa Kinh tế học</v>
          </cell>
          <cell r="H4955">
            <v>84</v>
          </cell>
        </row>
        <row r="4956">
          <cell r="B4956">
            <v>11194299</v>
          </cell>
          <cell r="C4956" t="str">
            <v>Phạm Thu Phương</v>
          </cell>
          <cell r="D4956">
            <v>11194299</v>
          </cell>
          <cell r="E4956" t="str">
            <v>Kinh tế học 61</v>
          </cell>
          <cell r="F4956">
            <v>61</v>
          </cell>
          <cell r="G4956" t="str">
            <v>Khoa Kinh tế học</v>
          </cell>
          <cell r="H4956">
            <v>86</v>
          </cell>
        </row>
        <row r="4957">
          <cell r="B4957">
            <v>11194369</v>
          </cell>
          <cell r="C4957" t="str">
            <v>Đỗ Bá Quản</v>
          </cell>
          <cell r="D4957">
            <v>11194369</v>
          </cell>
          <cell r="E4957" t="str">
            <v>Kinh tế học 61</v>
          </cell>
          <cell r="F4957">
            <v>61</v>
          </cell>
          <cell r="G4957" t="str">
            <v>Khoa Kinh tế học</v>
          </cell>
          <cell r="H4957">
            <v>82</v>
          </cell>
        </row>
        <row r="4958">
          <cell r="B4958">
            <v>11196448</v>
          </cell>
          <cell r="C4958" t="str">
            <v>Phạm Hùng Quân</v>
          </cell>
          <cell r="D4958">
            <v>11196448</v>
          </cell>
          <cell r="E4958" t="str">
            <v>Kinh tế học 61</v>
          </cell>
          <cell r="F4958">
            <v>61</v>
          </cell>
          <cell r="G4958" t="str">
            <v>Khoa Kinh tế học</v>
          </cell>
          <cell r="H4958">
            <v>80</v>
          </cell>
        </row>
        <row r="4959">
          <cell r="B4959">
            <v>11194694</v>
          </cell>
          <cell r="C4959" t="str">
            <v>Nguyễn Thị Phương Thanh</v>
          </cell>
          <cell r="D4959">
            <v>11194694</v>
          </cell>
          <cell r="E4959" t="str">
            <v>Kinh tế học 61</v>
          </cell>
          <cell r="F4959">
            <v>61</v>
          </cell>
          <cell r="G4959" t="str">
            <v>Khoa Kinh tế học</v>
          </cell>
          <cell r="H4959">
            <v>82</v>
          </cell>
        </row>
        <row r="4960">
          <cell r="B4960">
            <v>11194832</v>
          </cell>
          <cell r="C4960" t="str">
            <v>Nguyễn Thị Phương Thảo</v>
          </cell>
          <cell r="D4960">
            <v>11194832</v>
          </cell>
          <cell r="E4960" t="str">
            <v>Kinh tế học 61</v>
          </cell>
          <cell r="F4960">
            <v>61</v>
          </cell>
          <cell r="G4960" t="str">
            <v>Khoa Kinh tế học</v>
          </cell>
          <cell r="H4960">
            <v>81</v>
          </cell>
        </row>
        <row r="4961">
          <cell r="B4961">
            <v>11194649</v>
          </cell>
          <cell r="C4961" t="str">
            <v>Nguyễn Thị Thắm</v>
          </cell>
          <cell r="D4961">
            <v>11194649</v>
          </cell>
          <cell r="E4961" t="str">
            <v>Kinh tế học 61</v>
          </cell>
          <cell r="F4961">
            <v>61</v>
          </cell>
          <cell r="G4961" t="str">
            <v>Khoa Kinh tế học</v>
          </cell>
          <cell r="H4961">
            <v>83</v>
          </cell>
        </row>
        <row r="4962">
          <cell r="B4962">
            <v>11194661</v>
          </cell>
          <cell r="C4962" t="str">
            <v>Ngô Công Thắng</v>
          </cell>
          <cell r="D4962">
            <v>11194661</v>
          </cell>
          <cell r="E4962" t="str">
            <v>Kinh tế học 61</v>
          </cell>
          <cell r="F4962">
            <v>61</v>
          </cell>
          <cell r="G4962" t="str">
            <v>Khoa Kinh tế học</v>
          </cell>
          <cell r="H4962">
            <v>84</v>
          </cell>
        </row>
        <row r="4963">
          <cell r="B4963">
            <v>11194670</v>
          </cell>
          <cell r="C4963" t="str">
            <v>Nguyễn Xuân Thắng</v>
          </cell>
          <cell r="D4963">
            <v>11194670</v>
          </cell>
          <cell r="E4963" t="str">
            <v>Kinh tế học 61</v>
          </cell>
          <cell r="F4963">
            <v>61</v>
          </cell>
          <cell r="G4963" t="str">
            <v>Khoa Kinh tế học</v>
          </cell>
          <cell r="H4963">
            <v>95</v>
          </cell>
        </row>
        <row r="4964">
          <cell r="B4964">
            <v>11194893</v>
          </cell>
          <cell r="C4964" t="str">
            <v>Đinh Đức Thiện</v>
          </cell>
          <cell r="D4964">
            <v>11194893</v>
          </cell>
          <cell r="E4964" t="str">
            <v>Kinh tế học 61</v>
          </cell>
          <cell r="F4964">
            <v>61</v>
          </cell>
          <cell r="G4964" t="str">
            <v>Khoa Kinh tế học</v>
          </cell>
          <cell r="H4964">
            <v>85</v>
          </cell>
        </row>
        <row r="4965">
          <cell r="B4965">
            <v>11197513</v>
          </cell>
          <cell r="C4965" t="str">
            <v>Choneny Thipphabounheuang</v>
          </cell>
          <cell r="D4965">
            <v>11197513</v>
          </cell>
          <cell r="E4965" t="str">
            <v>Kinh tế học 61</v>
          </cell>
          <cell r="F4965">
            <v>61</v>
          </cell>
          <cell r="G4965" t="str">
            <v>Khoa Kinh tế học</v>
          </cell>
          <cell r="H4965">
            <v>83</v>
          </cell>
        </row>
        <row r="4966">
          <cell r="B4966">
            <v>11194918</v>
          </cell>
          <cell r="C4966" t="str">
            <v>Lê Anh Thơ</v>
          </cell>
          <cell r="D4966">
            <v>11194918</v>
          </cell>
          <cell r="E4966" t="str">
            <v>Kinh tế học 61</v>
          </cell>
          <cell r="F4966">
            <v>61</v>
          </cell>
          <cell r="G4966" t="str">
            <v>Khoa Kinh tế học</v>
          </cell>
          <cell r="H4966">
            <v>88</v>
          </cell>
        </row>
        <row r="4967">
          <cell r="B4967">
            <v>11195191</v>
          </cell>
          <cell r="C4967" t="str">
            <v>Chử Thị Huyền Trang</v>
          </cell>
          <cell r="D4967">
            <v>11195191</v>
          </cell>
          <cell r="E4967" t="str">
            <v>Kinh tế học 61</v>
          </cell>
          <cell r="F4967">
            <v>61</v>
          </cell>
          <cell r="G4967" t="str">
            <v>Khoa Kinh tế học</v>
          </cell>
          <cell r="H4967">
            <v>80</v>
          </cell>
        </row>
        <row r="4968">
          <cell r="B4968">
            <v>11195203</v>
          </cell>
          <cell r="C4968" t="str">
            <v>Đào Thu Trang</v>
          </cell>
          <cell r="D4968">
            <v>11195203</v>
          </cell>
          <cell r="E4968" t="str">
            <v>Kinh tế học 61</v>
          </cell>
          <cell r="F4968">
            <v>61</v>
          </cell>
          <cell r="G4968" t="str">
            <v>Khoa Kinh tế học</v>
          </cell>
          <cell r="H4968">
            <v>81</v>
          </cell>
        </row>
        <row r="4969">
          <cell r="B4969">
            <v>11195405</v>
          </cell>
          <cell r="C4969" t="str">
            <v>Phạm Thiên Trang</v>
          </cell>
          <cell r="D4969">
            <v>11195405</v>
          </cell>
          <cell r="E4969" t="str">
            <v>Kinh tế học 61</v>
          </cell>
          <cell r="F4969">
            <v>61</v>
          </cell>
          <cell r="G4969" t="str">
            <v>Khoa Kinh tế học</v>
          </cell>
          <cell r="H4969">
            <v>81</v>
          </cell>
        </row>
        <row r="4970">
          <cell r="B4970">
            <v>11195423</v>
          </cell>
          <cell r="C4970" t="str">
            <v>Trần Thị Thu Trang</v>
          </cell>
          <cell r="D4970">
            <v>11195423</v>
          </cell>
          <cell r="E4970" t="str">
            <v>Kinh tế học 61</v>
          </cell>
          <cell r="F4970">
            <v>61</v>
          </cell>
          <cell r="G4970" t="str">
            <v>Khoa Kinh tế học</v>
          </cell>
          <cell r="H4970">
            <v>84</v>
          </cell>
        </row>
        <row r="4971">
          <cell r="B4971">
            <v>11195450</v>
          </cell>
          <cell r="C4971" t="str">
            <v>Vũ Thị Hà Trang</v>
          </cell>
          <cell r="D4971">
            <v>11195450</v>
          </cell>
          <cell r="E4971" t="str">
            <v>Kinh tế học 61</v>
          </cell>
          <cell r="F4971">
            <v>61</v>
          </cell>
          <cell r="G4971" t="str">
            <v>Khoa Kinh tế học</v>
          </cell>
          <cell r="H4971">
            <v>90</v>
          </cell>
        </row>
        <row r="4972">
          <cell r="B4972">
            <v>11195463</v>
          </cell>
          <cell r="C4972" t="str">
            <v>Hoàng Đình Đức Trí</v>
          </cell>
          <cell r="D4972">
            <v>11195463</v>
          </cell>
          <cell r="E4972" t="str">
            <v>Kinh tế học 61</v>
          </cell>
          <cell r="F4972">
            <v>61</v>
          </cell>
          <cell r="G4972" t="str">
            <v>Khoa Kinh tế học</v>
          </cell>
          <cell r="H4972">
            <v>90</v>
          </cell>
        </row>
        <row r="4973">
          <cell r="B4973">
            <v>11195586</v>
          </cell>
          <cell r="C4973" t="str">
            <v>Lê Quốc Tuấn</v>
          </cell>
          <cell r="D4973">
            <v>11195586</v>
          </cell>
          <cell r="E4973" t="str">
            <v>Kinh tế học 61</v>
          </cell>
          <cell r="F4973">
            <v>61</v>
          </cell>
          <cell r="G4973" t="str">
            <v>Khoa Kinh tế học</v>
          </cell>
          <cell r="H4973">
            <v>98</v>
          </cell>
        </row>
        <row r="4974">
          <cell r="B4974">
            <v>11195814</v>
          </cell>
          <cell r="C4974" t="str">
            <v>Nguyễn Trọng Vũ</v>
          </cell>
          <cell r="D4974">
            <v>11195814</v>
          </cell>
          <cell r="E4974" t="str">
            <v>Kinh tế học 61</v>
          </cell>
          <cell r="F4974">
            <v>61</v>
          </cell>
          <cell r="G4974" t="str">
            <v>Khoa Kinh tế học</v>
          </cell>
          <cell r="H4974">
            <v>88</v>
          </cell>
        </row>
        <row r="4975">
          <cell r="B4975">
            <v>11180070</v>
          </cell>
          <cell r="C4975" t="str">
            <v>Bùi Thị Minh Anh</v>
          </cell>
          <cell r="D4975">
            <v>11180070</v>
          </cell>
          <cell r="E4975" t="str">
            <v>Kinh tế học 60</v>
          </cell>
          <cell r="F4975">
            <v>60</v>
          </cell>
          <cell r="G4975" t="str">
            <v>Khoa Kinh tế học</v>
          </cell>
          <cell r="H4975">
            <v>90</v>
          </cell>
        </row>
        <row r="4976">
          <cell r="B4976">
            <v>11186084</v>
          </cell>
          <cell r="C4976" t="str">
            <v>Nguyễn Đức Anh</v>
          </cell>
          <cell r="D4976">
            <v>11186084</v>
          </cell>
          <cell r="E4976" t="str">
            <v>Kinh tế học 60</v>
          </cell>
          <cell r="F4976">
            <v>60</v>
          </cell>
          <cell r="G4976" t="str">
            <v>Khoa Kinh tế học</v>
          </cell>
          <cell r="H4976">
            <v>67</v>
          </cell>
        </row>
        <row r="4977">
          <cell r="B4977">
            <v>11180471</v>
          </cell>
          <cell r="C4977" t="str">
            <v>Thiệu Phương Anh</v>
          </cell>
          <cell r="D4977">
            <v>11180471</v>
          </cell>
          <cell r="E4977" t="str">
            <v>Kinh tế học 60</v>
          </cell>
          <cell r="F4977">
            <v>60</v>
          </cell>
          <cell r="G4977" t="str">
            <v>Khoa Kinh tế học</v>
          </cell>
          <cell r="H4977">
            <v>78</v>
          </cell>
        </row>
        <row r="4978">
          <cell r="B4978">
            <v>11180621</v>
          </cell>
          <cell r="C4978" t="str">
            <v>Vũ Thị Ngọc ánh</v>
          </cell>
          <cell r="D4978">
            <v>11180621</v>
          </cell>
          <cell r="E4978" t="str">
            <v>Kinh tế học 60</v>
          </cell>
          <cell r="F4978">
            <v>60</v>
          </cell>
          <cell r="G4978" t="str">
            <v>Khoa Kinh tế học</v>
          </cell>
          <cell r="H4978">
            <v>71</v>
          </cell>
        </row>
        <row r="4979">
          <cell r="B4979">
            <v>11180652</v>
          </cell>
          <cell r="C4979" t="str">
            <v>Lương Thị Ngọc Bích</v>
          </cell>
          <cell r="D4979">
            <v>11180652</v>
          </cell>
          <cell r="E4979" t="str">
            <v>Kinh tế học 60</v>
          </cell>
          <cell r="F4979">
            <v>60</v>
          </cell>
          <cell r="G4979" t="str">
            <v>Khoa Kinh tế học</v>
          </cell>
          <cell r="H4979">
            <v>80</v>
          </cell>
        </row>
        <row r="4980">
          <cell r="B4980">
            <v>11180751</v>
          </cell>
          <cell r="C4980" t="str">
            <v>Ngô Linh Chi</v>
          </cell>
          <cell r="D4980">
            <v>11180751</v>
          </cell>
          <cell r="E4980" t="str">
            <v>Kinh tế học 60</v>
          </cell>
          <cell r="F4980">
            <v>60</v>
          </cell>
          <cell r="G4980" t="str">
            <v>Khoa Kinh tế học</v>
          </cell>
          <cell r="H4980">
            <v>86</v>
          </cell>
        </row>
        <row r="4981">
          <cell r="B4981">
            <v>11180783</v>
          </cell>
          <cell r="C4981" t="str">
            <v>Nguyễn Thị Linh Chi</v>
          </cell>
          <cell r="D4981">
            <v>11180783</v>
          </cell>
          <cell r="E4981" t="str">
            <v>Kinh tế học 60</v>
          </cell>
          <cell r="F4981">
            <v>60</v>
          </cell>
          <cell r="G4981" t="str">
            <v>Khoa Kinh tế học</v>
          </cell>
          <cell r="H4981">
            <v>80</v>
          </cell>
        </row>
        <row r="4982">
          <cell r="B4982">
            <v>11181052</v>
          </cell>
          <cell r="C4982" t="str">
            <v>Phan Thị Thuỳ Dung</v>
          </cell>
          <cell r="D4982">
            <v>11181052</v>
          </cell>
          <cell r="E4982" t="str">
            <v>Kinh tế học 60</v>
          </cell>
          <cell r="F4982">
            <v>60</v>
          </cell>
          <cell r="G4982" t="str">
            <v>Khoa Kinh tế học</v>
          </cell>
          <cell r="H4982">
            <v>69</v>
          </cell>
        </row>
        <row r="4983">
          <cell r="B4983">
            <v>11180927</v>
          </cell>
          <cell r="C4983" t="str">
            <v>Trần Văn Đạt</v>
          </cell>
          <cell r="D4983">
            <v>11180927</v>
          </cell>
          <cell r="E4983" t="str">
            <v>Kinh tế học 60</v>
          </cell>
          <cell r="F4983">
            <v>60</v>
          </cell>
          <cell r="G4983" t="str">
            <v>Khoa Kinh tế học</v>
          </cell>
          <cell r="H4983">
            <v>76</v>
          </cell>
        </row>
        <row r="4984">
          <cell r="B4984">
            <v>11180988</v>
          </cell>
          <cell r="C4984" t="str">
            <v>Nguyễn Đăng Đức</v>
          </cell>
          <cell r="D4984">
            <v>11180988</v>
          </cell>
          <cell r="E4984" t="str">
            <v>Kinh tế học 60</v>
          </cell>
          <cell r="F4984">
            <v>60</v>
          </cell>
          <cell r="G4984" t="str">
            <v>Khoa Kinh tế học</v>
          </cell>
          <cell r="H4984">
            <v>80</v>
          </cell>
        </row>
        <row r="4985">
          <cell r="B4985">
            <v>11181512</v>
          </cell>
          <cell r="C4985" t="str">
            <v>Nguyễn Phương Hằng</v>
          </cell>
          <cell r="D4985">
            <v>11181512</v>
          </cell>
          <cell r="E4985" t="str">
            <v>Kinh tế học 60</v>
          </cell>
          <cell r="F4985">
            <v>60</v>
          </cell>
          <cell r="G4985" t="str">
            <v>Khoa Kinh tế học</v>
          </cell>
          <cell r="H4985">
            <v>72</v>
          </cell>
        </row>
        <row r="4986">
          <cell r="B4986">
            <v>11181518</v>
          </cell>
          <cell r="C4986" t="str">
            <v>Nguyễn Thị Hằng</v>
          </cell>
          <cell r="D4986">
            <v>11181518</v>
          </cell>
          <cell r="E4986" t="str">
            <v>Kinh tế học 60</v>
          </cell>
          <cell r="F4986">
            <v>60</v>
          </cell>
          <cell r="G4986" t="str">
            <v>Khoa Kinh tế học</v>
          </cell>
          <cell r="H4986">
            <v>80</v>
          </cell>
        </row>
        <row r="4987">
          <cell r="B4987">
            <v>11181832</v>
          </cell>
          <cell r="C4987" t="str">
            <v>Nguyễn Thị Mai Hoa</v>
          </cell>
          <cell r="D4987">
            <v>11181832</v>
          </cell>
          <cell r="E4987" t="str">
            <v>Kinh tế học 60</v>
          </cell>
          <cell r="F4987">
            <v>60</v>
          </cell>
          <cell r="G4987" t="str">
            <v>Khoa Kinh tế học</v>
          </cell>
          <cell r="H4987">
            <v>80</v>
          </cell>
        </row>
        <row r="4988">
          <cell r="B4988">
            <v>11181958</v>
          </cell>
          <cell r="C4988" t="str">
            <v>Hoàng Thu Hồng</v>
          </cell>
          <cell r="D4988">
            <v>11181958</v>
          </cell>
          <cell r="E4988" t="str">
            <v>Kinh tế học 60</v>
          </cell>
          <cell r="F4988">
            <v>60</v>
          </cell>
          <cell r="G4988" t="str">
            <v>Khoa Kinh tế học</v>
          </cell>
          <cell r="H4988">
            <v>67</v>
          </cell>
        </row>
        <row r="4989">
          <cell r="B4989">
            <v>11182030</v>
          </cell>
          <cell r="C4989" t="str">
            <v>Nhữ Ngọc Hùng</v>
          </cell>
          <cell r="D4989">
            <v>11182030</v>
          </cell>
          <cell r="E4989" t="str">
            <v>Kinh tế học 60</v>
          </cell>
          <cell r="F4989">
            <v>60</v>
          </cell>
          <cell r="G4989" t="str">
            <v>Khoa Kinh tế học</v>
          </cell>
          <cell r="H4989">
            <v>66</v>
          </cell>
        </row>
        <row r="4990">
          <cell r="B4990">
            <v>11182048</v>
          </cell>
          <cell r="C4990" t="str">
            <v>Nguyễn Bá Lê Hưng</v>
          </cell>
          <cell r="D4990">
            <v>11182048</v>
          </cell>
          <cell r="E4990" t="str">
            <v>Kinh tế học 60</v>
          </cell>
          <cell r="F4990">
            <v>60</v>
          </cell>
          <cell r="G4990" t="str">
            <v>Khoa Kinh tế học</v>
          </cell>
          <cell r="H4990">
            <v>65</v>
          </cell>
        </row>
        <row r="4991">
          <cell r="B4991">
            <v>11182070</v>
          </cell>
          <cell r="C4991" t="str">
            <v>Đăng Thị Lan Hương</v>
          </cell>
          <cell r="D4991">
            <v>11182070</v>
          </cell>
          <cell r="E4991" t="str">
            <v>Kinh tế học 60</v>
          </cell>
          <cell r="F4991">
            <v>60</v>
          </cell>
          <cell r="G4991" t="str">
            <v>Khoa Kinh tế học</v>
          </cell>
          <cell r="H4991">
            <v>73</v>
          </cell>
        </row>
        <row r="4992">
          <cell r="B4992">
            <v>11182117</v>
          </cell>
          <cell r="C4992" t="str">
            <v>Nguyễn Thị Hương</v>
          </cell>
          <cell r="D4992">
            <v>11182117</v>
          </cell>
          <cell r="E4992" t="str">
            <v>Kinh tế học 60</v>
          </cell>
          <cell r="F4992">
            <v>60</v>
          </cell>
          <cell r="G4992" t="str">
            <v>Khoa Kinh tế học</v>
          </cell>
          <cell r="H4992">
            <v>80</v>
          </cell>
        </row>
        <row r="4993">
          <cell r="B4993">
            <v>11182439</v>
          </cell>
          <cell r="C4993" t="str">
            <v>Vũ Văn Khoa</v>
          </cell>
          <cell r="D4993">
            <v>11182439</v>
          </cell>
          <cell r="E4993" t="str">
            <v>Kinh tế học 60</v>
          </cell>
          <cell r="F4993">
            <v>60</v>
          </cell>
          <cell r="G4993" t="str">
            <v>Khoa Kinh tế học</v>
          </cell>
          <cell r="H4993">
            <v>80</v>
          </cell>
        </row>
        <row r="4994">
          <cell r="B4994">
            <v>11182460</v>
          </cell>
          <cell r="C4994" t="str">
            <v>Nguyễn Như Kiên</v>
          </cell>
          <cell r="D4994">
            <v>11182460</v>
          </cell>
          <cell r="E4994" t="str">
            <v>Kinh tế học 60</v>
          </cell>
          <cell r="F4994">
            <v>60</v>
          </cell>
          <cell r="G4994" t="str">
            <v>Khoa Kinh tế học</v>
          </cell>
          <cell r="H4994">
            <v>58</v>
          </cell>
        </row>
        <row r="4995">
          <cell r="B4995">
            <v>11182468</v>
          </cell>
          <cell r="C4995" t="str">
            <v>Nguyễn Trung Kiên</v>
          </cell>
          <cell r="D4995">
            <v>11182468</v>
          </cell>
          <cell r="E4995" t="str">
            <v>Kinh tế học 60</v>
          </cell>
          <cell r="F4995">
            <v>60</v>
          </cell>
          <cell r="G4995" t="str">
            <v>Khoa Kinh tế học</v>
          </cell>
          <cell r="H4995">
            <v>83</v>
          </cell>
        </row>
        <row r="4996">
          <cell r="B4996">
            <v>11182553</v>
          </cell>
          <cell r="C4996" t="str">
            <v>Nguyễn Hằng Lê</v>
          </cell>
          <cell r="D4996">
            <v>11182553</v>
          </cell>
          <cell r="E4996" t="str">
            <v>Kinh tế học 60</v>
          </cell>
          <cell r="F4996">
            <v>60</v>
          </cell>
          <cell r="G4996" t="str">
            <v>Khoa Kinh tế học</v>
          </cell>
          <cell r="H4996">
            <v>80</v>
          </cell>
        </row>
        <row r="4997">
          <cell r="B4997">
            <v>11182598</v>
          </cell>
          <cell r="C4997" t="str">
            <v>Cao Thị Thùy Linh</v>
          </cell>
          <cell r="D4997">
            <v>11182598</v>
          </cell>
          <cell r="E4997" t="str">
            <v>Kinh tế học 60</v>
          </cell>
          <cell r="F4997">
            <v>60</v>
          </cell>
          <cell r="G4997" t="str">
            <v>Khoa Kinh tế học</v>
          </cell>
          <cell r="H4997">
            <v>80</v>
          </cell>
        </row>
        <row r="4998">
          <cell r="B4998">
            <v>11182652</v>
          </cell>
          <cell r="C4998" t="str">
            <v>Dương Thị Linh</v>
          </cell>
          <cell r="D4998">
            <v>11182652</v>
          </cell>
          <cell r="E4998" t="str">
            <v>Kinh tế học 60</v>
          </cell>
          <cell r="F4998">
            <v>60</v>
          </cell>
          <cell r="G4998" t="str">
            <v>Khoa Kinh tế học</v>
          </cell>
          <cell r="H4998">
            <v>70</v>
          </cell>
        </row>
        <row r="4999">
          <cell r="B4999">
            <v>11182788</v>
          </cell>
          <cell r="C4999" t="str">
            <v>Nguyễn Thị ái Linh</v>
          </cell>
          <cell r="D4999">
            <v>11182788</v>
          </cell>
          <cell r="E4999" t="str">
            <v>Kinh tế học 60</v>
          </cell>
          <cell r="F4999">
            <v>60</v>
          </cell>
          <cell r="G4999" t="str">
            <v>Khoa Kinh tế học</v>
          </cell>
          <cell r="H4999">
            <v>85</v>
          </cell>
        </row>
        <row r="5000">
          <cell r="B5000">
            <v>11182955</v>
          </cell>
          <cell r="C5000" t="str">
            <v>Vũ Ngọc Linh</v>
          </cell>
          <cell r="D5000">
            <v>11182955</v>
          </cell>
          <cell r="E5000" t="str">
            <v>Kinh tế học 60</v>
          </cell>
          <cell r="F5000">
            <v>60</v>
          </cell>
          <cell r="G5000" t="str">
            <v>Khoa Kinh tế học</v>
          </cell>
          <cell r="H5000">
            <v>66</v>
          </cell>
        </row>
        <row r="5001">
          <cell r="B5001">
            <v>11182959</v>
          </cell>
          <cell r="C5001" t="str">
            <v>Vũ Phương Linh</v>
          </cell>
          <cell r="D5001">
            <v>11182959</v>
          </cell>
          <cell r="E5001" t="str">
            <v>Kinh tế học 60</v>
          </cell>
          <cell r="F5001">
            <v>60</v>
          </cell>
          <cell r="G5001" t="str">
            <v>Khoa Kinh tế học</v>
          </cell>
          <cell r="H5001">
            <v>65</v>
          </cell>
        </row>
        <row r="5002">
          <cell r="B5002">
            <v>11183137</v>
          </cell>
          <cell r="C5002" t="str">
            <v>Nguyễn Thành Lương</v>
          </cell>
          <cell r="D5002">
            <v>11183137</v>
          </cell>
          <cell r="E5002" t="str">
            <v>Kinh tế học 60</v>
          </cell>
          <cell r="F5002">
            <v>60</v>
          </cell>
          <cell r="G5002" t="str">
            <v>Khoa Kinh tế học</v>
          </cell>
          <cell r="H5002">
            <v>74</v>
          </cell>
        </row>
        <row r="5003">
          <cell r="B5003">
            <v>11183138</v>
          </cell>
          <cell r="C5003" t="str">
            <v>Nguyễn Thị Lương</v>
          </cell>
          <cell r="D5003">
            <v>11183138</v>
          </cell>
          <cell r="E5003" t="str">
            <v>Kinh tế học 60</v>
          </cell>
          <cell r="F5003">
            <v>60</v>
          </cell>
          <cell r="G5003" t="str">
            <v>Khoa Kinh tế học</v>
          </cell>
          <cell r="H5003">
            <v>65</v>
          </cell>
        </row>
        <row r="5004">
          <cell r="B5004">
            <v>11183355</v>
          </cell>
          <cell r="C5004" t="str">
            <v>Nguyễn Nhật Minh</v>
          </cell>
          <cell r="D5004">
            <v>11183355</v>
          </cell>
          <cell r="E5004" t="str">
            <v>Kinh tế học 60</v>
          </cell>
          <cell r="F5004">
            <v>60</v>
          </cell>
          <cell r="G5004" t="str">
            <v>Khoa Kinh tế học</v>
          </cell>
          <cell r="H5004">
            <v>58</v>
          </cell>
        </row>
        <row r="5005">
          <cell r="B5005">
            <v>11183476</v>
          </cell>
          <cell r="C5005" t="str">
            <v>Vũ Hoài Nam</v>
          </cell>
          <cell r="D5005">
            <v>11183476</v>
          </cell>
          <cell r="E5005" t="str">
            <v>Kinh tế học 60</v>
          </cell>
          <cell r="F5005">
            <v>60</v>
          </cell>
          <cell r="G5005" t="str">
            <v>Khoa Kinh tế học</v>
          </cell>
          <cell r="H5005">
            <v>71</v>
          </cell>
        </row>
        <row r="5006">
          <cell r="B5006">
            <v>11183491</v>
          </cell>
          <cell r="C5006" t="str">
            <v>Lã Thu Nga</v>
          </cell>
          <cell r="D5006">
            <v>11183491</v>
          </cell>
          <cell r="E5006" t="str">
            <v>Kinh tế học 60</v>
          </cell>
          <cell r="F5006">
            <v>60</v>
          </cell>
          <cell r="G5006" t="str">
            <v>Khoa Kinh tế học</v>
          </cell>
          <cell r="H5006">
            <v>80</v>
          </cell>
        </row>
        <row r="5007">
          <cell r="B5007">
            <v>11183821</v>
          </cell>
          <cell r="C5007" t="str">
            <v>Nguyễn Yến Nhi</v>
          </cell>
          <cell r="D5007">
            <v>11183821</v>
          </cell>
          <cell r="E5007" t="str">
            <v>Kinh tế học 60</v>
          </cell>
          <cell r="F5007">
            <v>60</v>
          </cell>
          <cell r="G5007" t="str">
            <v>Khoa Kinh tế học</v>
          </cell>
          <cell r="H5007">
            <v>71</v>
          </cell>
        </row>
        <row r="5008">
          <cell r="B5008">
            <v>11186606</v>
          </cell>
          <cell r="C5008" t="str">
            <v>SAYSONGKHARM NINA</v>
          </cell>
          <cell r="D5008">
            <v>11186606</v>
          </cell>
          <cell r="E5008" t="str">
            <v>Kinh tế học 60</v>
          </cell>
          <cell r="F5008">
            <v>60</v>
          </cell>
          <cell r="G5008" t="str">
            <v>Khoa Kinh tế học</v>
          </cell>
          <cell r="H5008">
            <v>76</v>
          </cell>
        </row>
        <row r="5009">
          <cell r="B5009">
            <v>11184184</v>
          </cell>
          <cell r="C5009" t="str">
            <v>Lê Thái Quảng</v>
          </cell>
          <cell r="D5009">
            <v>11184184</v>
          </cell>
          <cell r="E5009" t="str">
            <v>Kinh tế học 60</v>
          </cell>
          <cell r="F5009">
            <v>60</v>
          </cell>
          <cell r="G5009" t="str">
            <v>Khoa Kinh tế học</v>
          </cell>
          <cell r="H5009">
            <v>68</v>
          </cell>
        </row>
        <row r="5010">
          <cell r="B5010">
            <v>11184262</v>
          </cell>
          <cell r="C5010" t="str">
            <v>Nguyễn Thị Vy Quỳnh</v>
          </cell>
          <cell r="D5010">
            <v>11184262</v>
          </cell>
          <cell r="E5010" t="str">
            <v>Kinh tế học 60</v>
          </cell>
          <cell r="F5010">
            <v>60</v>
          </cell>
          <cell r="G5010" t="str">
            <v>Khoa Kinh tế học</v>
          </cell>
          <cell r="H5010">
            <v>83</v>
          </cell>
        </row>
        <row r="5011">
          <cell r="B5011">
            <v>11184299</v>
          </cell>
          <cell r="C5011" t="str">
            <v>Bùi Đoàn Thanh Sơn</v>
          </cell>
          <cell r="D5011">
            <v>11184299</v>
          </cell>
          <cell r="E5011" t="str">
            <v>Kinh tế học 60</v>
          </cell>
          <cell r="F5011">
            <v>60</v>
          </cell>
          <cell r="G5011" t="str">
            <v>Khoa Kinh tế học</v>
          </cell>
          <cell r="H5011">
            <v>78</v>
          </cell>
        </row>
        <row r="5012">
          <cell r="B5012">
            <v>11184464</v>
          </cell>
          <cell r="C5012" t="str">
            <v>Trần Đình Thanh</v>
          </cell>
          <cell r="D5012">
            <v>11184464</v>
          </cell>
          <cell r="E5012" t="str">
            <v>Kinh tế học 60</v>
          </cell>
          <cell r="F5012">
            <v>60</v>
          </cell>
          <cell r="G5012" t="str">
            <v>Khoa Kinh tế học</v>
          </cell>
          <cell r="H5012">
            <v>82</v>
          </cell>
        </row>
        <row r="5013">
          <cell r="B5013">
            <v>11186607</v>
          </cell>
          <cell r="C5013" t="str">
            <v>KAMPHOUTHASACK THAVISOUK</v>
          </cell>
          <cell r="D5013">
            <v>11186607</v>
          </cell>
          <cell r="E5013" t="str">
            <v>Kinh tế học 60</v>
          </cell>
          <cell r="F5013">
            <v>60</v>
          </cell>
          <cell r="G5013" t="str">
            <v>Khoa Kinh tế học</v>
          </cell>
          <cell r="H5013">
            <v>64</v>
          </cell>
        </row>
        <row r="5014">
          <cell r="B5014">
            <v>11184535</v>
          </cell>
          <cell r="C5014" t="str">
            <v>Lê Thị Thanh Thảo</v>
          </cell>
          <cell r="D5014">
            <v>11184535</v>
          </cell>
          <cell r="E5014" t="str">
            <v>Kinh tế học 60</v>
          </cell>
          <cell r="F5014">
            <v>60</v>
          </cell>
          <cell r="G5014" t="str">
            <v>Khoa Kinh tế học</v>
          </cell>
          <cell r="H5014">
            <v>78</v>
          </cell>
        </row>
        <row r="5015">
          <cell r="B5015">
            <v>11184642</v>
          </cell>
          <cell r="C5015" t="str">
            <v>Trần Thị Phương Thảo</v>
          </cell>
          <cell r="D5015">
            <v>11184642</v>
          </cell>
          <cell r="E5015" t="str">
            <v>Kinh tế học 60</v>
          </cell>
          <cell r="F5015">
            <v>60</v>
          </cell>
          <cell r="G5015" t="str">
            <v>Khoa Kinh tế học</v>
          </cell>
          <cell r="H5015">
            <v>80</v>
          </cell>
        </row>
        <row r="5016">
          <cell r="B5016">
            <v>11184391</v>
          </cell>
          <cell r="C5016" t="str">
            <v>Hà Huy Thăng</v>
          </cell>
          <cell r="D5016">
            <v>11184391</v>
          </cell>
          <cell r="E5016" t="str">
            <v>Kinh tế học 60</v>
          </cell>
          <cell r="F5016">
            <v>60</v>
          </cell>
          <cell r="G5016" t="str">
            <v>Khoa Kinh tế học</v>
          </cell>
          <cell r="H5016">
            <v>89</v>
          </cell>
        </row>
        <row r="5017">
          <cell r="B5017">
            <v>11184703</v>
          </cell>
          <cell r="C5017" t="str">
            <v>Nguyễn Thị Thơm</v>
          </cell>
          <cell r="D5017">
            <v>11184703</v>
          </cell>
          <cell r="E5017" t="str">
            <v>Kinh tế học 60</v>
          </cell>
          <cell r="F5017">
            <v>60</v>
          </cell>
          <cell r="G5017" t="str">
            <v>Khoa Kinh tế học</v>
          </cell>
          <cell r="H5017">
            <v>97</v>
          </cell>
        </row>
        <row r="5018">
          <cell r="B5018">
            <v>11185005</v>
          </cell>
          <cell r="C5018" t="str">
            <v>Chu Thị Trang</v>
          </cell>
          <cell r="D5018">
            <v>11185005</v>
          </cell>
          <cell r="E5018" t="str">
            <v>Kinh tế học 60</v>
          </cell>
          <cell r="F5018">
            <v>60</v>
          </cell>
          <cell r="G5018" t="str">
            <v>Khoa Kinh tế học</v>
          </cell>
          <cell r="H5018">
            <v>80</v>
          </cell>
        </row>
        <row r="5019">
          <cell r="B5019">
            <v>11185160</v>
          </cell>
          <cell r="C5019" t="str">
            <v>Nguyễn Thị Thu Trang</v>
          </cell>
          <cell r="D5019">
            <v>11185160</v>
          </cell>
          <cell r="E5019" t="str">
            <v>Kinh tế học 60</v>
          </cell>
          <cell r="F5019">
            <v>60</v>
          </cell>
          <cell r="G5019" t="str">
            <v>Khoa Kinh tế học</v>
          </cell>
          <cell r="H5019">
            <v>87</v>
          </cell>
        </row>
        <row r="5020">
          <cell r="B5020">
            <v>11185251</v>
          </cell>
          <cell r="C5020" t="str">
            <v>Trịnh Thị Thu Trang</v>
          </cell>
          <cell r="D5020">
            <v>11185251</v>
          </cell>
          <cell r="E5020" t="str">
            <v>Kinh tế học 60</v>
          </cell>
          <cell r="F5020">
            <v>60</v>
          </cell>
          <cell r="G5020" t="str">
            <v>Khoa Kinh tế học</v>
          </cell>
          <cell r="H5020">
            <v>63</v>
          </cell>
        </row>
        <row r="5021">
          <cell r="B5021">
            <v>11184970</v>
          </cell>
          <cell r="C5021" t="str">
            <v>Phạm Thị Bích Trà</v>
          </cell>
          <cell r="D5021">
            <v>11184970</v>
          </cell>
          <cell r="E5021" t="str">
            <v>Kinh tế học 60</v>
          </cell>
          <cell r="F5021">
            <v>60</v>
          </cell>
          <cell r="G5021" t="str">
            <v>Khoa Kinh tế học</v>
          </cell>
          <cell r="H5021">
            <v>75</v>
          </cell>
        </row>
        <row r="5022">
          <cell r="B5022">
            <v>11185331</v>
          </cell>
          <cell r="C5022" t="str">
            <v>Phạm Nam Trường</v>
          </cell>
          <cell r="D5022">
            <v>11185331</v>
          </cell>
          <cell r="E5022" t="str">
            <v>Kinh tế học 60</v>
          </cell>
          <cell r="F5022">
            <v>60</v>
          </cell>
          <cell r="G5022" t="str">
            <v>Khoa Kinh tế học</v>
          </cell>
          <cell r="H5022">
            <v>75</v>
          </cell>
        </row>
        <row r="5023">
          <cell r="B5023">
            <v>11185385</v>
          </cell>
          <cell r="C5023" t="str">
            <v>Nguyễn Quốc Tuấn</v>
          </cell>
          <cell r="D5023">
            <v>11185385</v>
          </cell>
          <cell r="E5023" t="str">
            <v>Kinh tế học 60</v>
          </cell>
          <cell r="F5023">
            <v>60</v>
          </cell>
          <cell r="G5023" t="str">
            <v>Khoa Kinh tế học</v>
          </cell>
          <cell r="H5023">
            <v>88</v>
          </cell>
        </row>
        <row r="5024">
          <cell r="B5024">
            <v>11186608</v>
          </cell>
          <cell r="C5024" t="str">
            <v>VA VANENG</v>
          </cell>
          <cell r="D5024">
            <v>11186608</v>
          </cell>
          <cell r="E5024" t="str">
            <v>Kinh tế học 60</v>
          </cell>
          <cell r="F5024">
            <v>60</v>
          </cell>
          <cell r="G5024" t="str">
            <v>Khoa Kinh tế học</v>
          </cell>
          <cell r="H5024">
            <v>63</v>
          </cell>
        </row>
        <row r="5025">
          <cell r="B5025">
            <v>11185536</v>
          </cell>
          <cell r="C5025" t="str">
            <v>Nguyễn Thị Hồng Vân</v>
          </cell>
          <cell r="D5025">
            <v>11185536</v>
          </cell>
          <cell r="E5025" t="str">
            <v>Kinh tế học 60</v>
          </cell>
          <cell r="F5025">
            <v>60</v>
          </cell>
          <cell r="G5025" t="str">
            <v>Khoa Kinh tế học</v>
          </cell>
          <cell r="H5025">
            <v>73</v>
          </cell>
        </row>
        <row r="5026">
          <cell r="B5026">
            <v>11185626</v>
          </cell>
          <cell r="C5026" t="str">
            <v>Thái Doãn Vũ</v>
          </cell>
          <cell r="D5026">
            <v>11185626</v>
          </cell>
          <cell r="E5026" t="str">
            <v>Kinh tế học 60</v>
          </cell>
          <cell r="F5026">
            <v>60</v>
          </cell>
          <cell r="G5026" t="str">
            <v>Khoa Kinh tế học</v>
          </cell>
          <cell r="H5026">
            <v>85</v>
          </cell>
        </row>
        <row r="5027">
          <cell r="B5027">
            <v>11185671</v>
          </cell>
          <cell r="C5027" t="str">
            <v>Bùi Thị Yến</v>
          </cell>
          <cell r="D5027">
            <v>11185671</v>
          </cell>
          <cell r="E5027" t="str">
            <v>Kinh tế học 60</v>
          </cell>
          <cell r="F5027">
            <v>60</v>
          </cell>
          <cell r="G5027" t="str">
            <v>Khoa Kinh tế học</v>
          </cell>
          <cell r="H5027">
            <v>85</v>
          </cell>
        </row>
        <row r="5028">
          <cell r="B5028">
            <v>11185698</v>
          </cell>
          <cell r="C5028" t="str">
            <v>Nguyễn Thị Bảo Yến</v>
          </cell>
          <cell r="D5028">
            <v>11185698</v>
          </cell>
          <cell r="E5028" t="str">
            <v>Kinh tế học 60</v>
          </cell>
          <cell r="F5028">
            <v>60</v>
          </cell>
          <cell r="G5028" t="str">
            <v>Khoa Kinh tế học</v>
          </cell>
          <cell r="H5028">
            <v>83</v>
          </cell>
        </row>
        <row r="5029">
          <cell r="B5029">
            <v>11180095</v>
          </cell>
          <cell r="C5029" t="str">
            <v>Đặng Thị Tú Anh</v>
          </cell>
          <cell r="D5029">
            <v>11180095</v>
          </cell>
          <cell r="E5029" t="str">
            <v>Kinh tế và Quản lý nguồn nhân lực 60</v>
          </cell>
          <cell r="F5029">
            <v>60</v>
          </cell>
          <cell r="G5029" t="str">
            <v>Khoa KT&amp;QLNNL</v>
          </cell>
          <cell r="H5029">
            <v>71</v>
          </cell>
        </row>
        <row r="5030">
          <cell r="B5030">
            <v>11180076</v>
          </cell>
          <cell r="C5030" t="str">
            <v>Bùi Tuấn Anh</v>
          </cell>
          <cell r="D5030">
            <v>11180076</v>
          </cell>
          <cell r="E5030" t="str">
            <v>Kinh tế và Quản lý nguồn nhân lực 60</v>
          </cell>
          <cell r="F5030">
            <v>60</v>
          </cell>
          <cell r="G5030" t="str">
            <v>Khoa KT&amp;QLNNL</v>
          </cell>
          <cell r="H5030">
            <v>76</v>
          </cell>
        </row>
        <row r="5031">
          <cell r="B5031">
            <v>11180531</v>
          </cell>
          <cell r="C5031" t="str">
            <v>Văn Diệu Anh</v>
          </cell>
          <cell r="D5031">
            <v>11180531</v>
          </cell>
          <cell r="E5031" t="str">
            <v>Kinh tế và Quản lý nguồn nhân lực 60</v>
          </cell>
          <cell r="F5031">
            <v>60</v>
          </cell>
          <cell r="G5031" t="str">
            <v>Khoa KT&amp;QLNNL</v>
          </cell>
          <cell r="H5031">
            <v>80</v>
          </cell>
        </row>
        <row r="5032">
          <cell r="B5032">
            <v>11180319</v>
          </cell>
          <cell r="C5032" t="str">
            <v>Nguyễn Quỳnh Anh</v>
          </cell>
          <cell r="D5032">
            <v>11180319</v>
          </cell>
          <cell r="E5032" t="str">
            <v>Kinh tế và Quản lý nguồn nhân lực 60</v>
          </cell>
          <cell r="F5032">
            <v>60</v>
          </cell>
          <cell r="G5032" t="str">
            <v>Khoa KT&amp;QLNNL</v>
          </cell>
          <cell r="H5032">
            <v>81</v>
          </cell>
        </row>
        <row r="5033">
          <cell r="B5033">
            <v>11180912</v>
          </cell>
          <cell r="C5033" t="str">
            <v>Nguyễn Tiến Đạt</v>
          </cell>
          <cell r="D5033">
            <v>11180912</v>
          </cell>
          <cell r="E5033" t="str">
            <v>Kinh tế và Quản lý nguồn nhân lực 60</v>
          </cell>
          <cell r="F5033">
            <v>60</v>
          </cell>
          <cell r="G5033" t="str">
            <v>Khoa KT&amp;QLNNL</v>
          </cell>
          <cell r="H5033">
            <v>78</v>
          </cell>
        </row>
        <row r="5034">
          <cell r="B5034">
            <v>11180617</v>
          </cell>
          <cell r="C5034" t="str">
            <v>Trần Thị Ngọc ánh</v>
          </cell>
          <cell r="D5034">
            <v>11180617</v>
          </cell>
          <cell r="E5034" t="str">
            <v>Kinh tế và Quản lý nguồn nhân lực 60</v>
          </cell>
          <cell r="F5034">
            <v>60</v>
          </cell>
          <cell r="G5034" t="str">
            <v>Khoa KT&amp;QLNNL</v>
          </cell>
          <cell r="H5034">
            <v>73</v>
          </cell>
        </row>
        <row r="5035">
          <cell r="B5035">
            <v>11180749</v>
          </cell>
          <cell r="C5035" t="str">
            <v>Mầu Linh Chi</v>
          </cell>
          <cell r="D5035">
            <v>11180749</v>
          </cell>
          <cell r="E5035" t="str">
            <v>Kinh tế và Quản lý nguồn nhân lực 60</v>
          </cell>
          <cell r="F5035">
            <v>60</v>
          </cell>
          <cell r="G5035" t="str">
            <v>Khoa KT&amp;QLNNL</v>
          </cell>
          <cell r="H5035">
            <v>79</v>
          </cell>
        </row>
        <row r="5036">
          <cell r="B5036">
            <v>11181048</v>
          </cell>
          <cell r="C5036" t="str">
            <v>Phạm Thị Dung</v>
          </cell>
          <cell r="D5036">
            <v>11181048</v>
          </cell>
          <cell r="E5036" t="str">
            <v>Kinh tế và Quản lý nguồn nhân lực 60</v>
          </cell>
          <cell r="F5036">
            <v>60</v>
          </cell>
          <cell r="G5036" t="str">
            <v>Khoa KT&amp;QLNNL</v>
          </cell>
          <cell r="H5036">
            <v>88</v>
          </cell>
        </row>
        <row r="5037">
          <cell r="B5037">
            <v>11181074</v>
          </cell>
          <cell r="C5037" t="str">
            <v>Nguyễn Thạc Tuấn Dũng</v>
          </cell>
          <cell r="D5037">
            <v>11181074</v>
          </cell>
          <cell r="E5037" t="str">
            <v>Kinh tế và Quản lý nguồn nhân lực 60</v>
          </cell>
          <cell r="F5037">
            <v>60</v>
          </cell>
          <cell r="G5037" t="str">
            <v>Khoa KT&amp;QLNNL</v>
          </cell>
          <cell r="H5037">
            <v>75</v>
          </cell>
        </row>
        <row r="5038">
          <cell r="B5038">
            <v>11181722</v>
          </cell>
          <cell r="C5038" t="str">
            <v>Nguyễn Văn Hiệp</v>
          </cell>
          <cell r="D5038">
            <v>11181722</v>
          </cell>
          <cell r="E5038" t="str">
            <v>Kinh tế và Quản lý nguồn nhân lực 60</v>
          </cell>
          <cell r="F5038">
            <v>60</v>
          </cell>
          <cell r="G5038" t="str">
            <v>Khoa KT&amp;QLNNL</v>
          </cell>
          <cell r="H5038">
            <v>75</v>
          </cell>
        </row>
        <row r="5039">
          <cell r="B5039">
            <v>11181570</v>
          </cell>
          <cell r="C5039" t="str">
            <v>Chu Thị Hồng Hạnh</v>
          </cell>
          <cell r="D5039">
            <v>11181570</v>
          </cell>
          <cell r="E5039" t="str">
            <v>Kinh tế và Quản lý nguồn nhân lực 60</v>
          </cell>
          <cell r="F5039">
            <v>60</v>
          </cell>
          <cell r="G5039" t="str">
            <v>Khoa KT&amp;QLNNL</v>
          </cell>
          <cell r="H5039">
            <v>81</v>
          </cell>
        </row>
        <row r="5040">
          <cell r="B5040">
            <v>11181696</v>
          </cell>
          <cell r="C5040" t="str">
            <v>Phùng Thu Hiền</v>
          </cell>
          <cell r="D5040">
            <v>11181696</v>
          </cell>
          <cell r="E5040" t="str">
            <v>Kinh tế và Quản lý nguồn nhân lực 60</v>
          </cell>
          <cell r="F5040">
            <v>60</v>
          </cell>
          <cell r="G5040" t="str">
            <v>Khoa KT&amp;QLNNL</v>
          </cell>
          <cell r="H5040">
            <v>97</v>
          </cell>
        </row>
        <row r="5041">
          <cell r="B5041">
            <v>11181648</v>
          </cell>
          <cell r="C5041" t="str">
            <v>Đinh Thị Thảo Hiền</v>
          </cell>
          <cell r="D5041">
            <v>11181648</v>
          </cell>
          <cell r="E5041" t="str">
            <v>Kinh tế và Quản lý nguồn nhân lực 60</v>
          </cell>
          <cell r="F5041">
            <v>60</v>
          </cell>
          <cell r="G5041" t="str">
            <v>Khoa KT&amp;QLNNL</v>
          </cell>
          <cell r="H5041">
            <v>92</v>
          </cell>
        </row>
        <row r="5042">
          <cell r="B5042">
            <v>11181533</v>
          </cell>
          <cell r="C5042" t="str">
            <v>Nguyễn Thị Thúy Hằng</v>
          </cell>
          <cell r="D5042">
            <v>11181533</v>
          </cell>
          <cell r="E5042" t="str">
            <v>Kinh tế và Quản lý nguồn nhân lực 60</v>
          </cell>
          <cell r="F5042">
            <v>60</v>
          </cell>
          <cell r="G5042" t="str">
            <v>Khoa KT&amp;QLNNL</v>
          </cell>
          <cell r="H5042">
            <v>87</v>
          </cell>
        </row>
        <row r="5043">
          <cell r="B5043">
            <v>11181457</v>
          </cell>
          <cell r="C5043" t="str">
            <v>Hoàng Thị Hán</v>
          </cell>
          <cell r="D5043">
            <v>11181457</v>
          </cell>
          <cell r="E5043" t="str">
            <v>Kinh tế và Quản lý nguồn nhân lực 60</v>
          </cell>
          <cell r="F5043">
            <v>60</v>
          </cell>
          <cell r="G5043" t="str">
            <v>Khoa KT&amp;QLNNL</v>
          </cell>
          <cell r="H5043">
            <v>100</v>
          </cell>
        </row>
        <row r="5044">
          <cell r="B5044">
            <v>11181277</v>
          </cell>
          <cell r="C5044" t="str">
            <v>Vũ Thị Giang</v>
          </cell>
          <cell r="D5044">
            <v>11181277</v>
          </cell>
          <cell r="E5044" t="str">
            <v>Kinh tế và Quản lý nguồn nhân lực 60</v>
          </cell>
          <cell r="F5044">
            <v>60</v>
          </cell>
          <cell r="G5044" t="str">
            <v>Khoa KT&amp;QLNNL</v>
          </cell>
          <cell r="H5044">
            <v>86</v>
          </cell>
        </row>
        <row r="5045">
          <cell r="B5045">
            <v>11182325</v>
          </cell>
          <cell r="C5045" t="str">
            <v>Nguyễn Thị Khánh Huyền</v>
          </cell>
          <cell r="D5045">
            <v>11182325</v>
          </cell>
          <cell r="E5045" t="str">
            <v>Kinh tế và Quản lý nguồn nhân lực 60</v>
          </cell>
          <cell r="F5045">
            <v>60</v>
          </cell>
          <cell r="G5045" t="str">
            <v>Khoa KT&amp;QLNNL</v>
          </cell>
          <cell r="H5045">
            <v>90</v>
          </cell>
        </row>
        <row r="5046">
          <cell r="B5046">
            <v>11182358</v>
          </cell>
          <cell r="C5046" t="str">
            <v>Trần Bích Huyền</v>
          </cell>
          <cell r="D5046">
            <v>11182358</v>
          </cell>
          <cell r="E5046" t="str">
            <v>Kinh tế và Quản lý nguồn nhân lực 60</v>
          </cell>
          <cell r="F5046">
            <v>60</v>
          </cell>
          <cell r="G5046" t="str">
            <v>Khoa KT&amp;QLNNL</v>
          </cell>
          <cell r="H5046">
            <v>80</v>
          </cell>
        </row>
        <row r="5047">
          <cell r="B5047">
            <v>11182246</v>
          </cell>
          <cell r="C5047" t="str">
            <v>Bùi Thị Ngọc Huyền</v>
          </cell>
          <cell r="D5047">
            <v>11182246</v>
          </cell>
          <cell r="E5047" t="str">
            <v>Kinh tế và Quản lý nguồn nhân lực 60</v>
          </cell>
          <cell r="F5047">
            <v>60</v>
          </cell>
          <cell r="G5047" t="str">
            <v>Khoa KT&amp;QLNNL</v>
          </cell>
          <cell r="H5047">
            <v>78</v>
          </cell>
        </row>
        <row r="5048">
          <cell r="B5048">
            <v>11181956</v>
          </cell>
          <cell r="C5048" t="str">
            <v>Quàng Thị Hỏi</v>
          </cell>
          <cell r="D5048">
            <v>11181956</v>
          </cell>
          <cell r="E5048" t="str">
            <v>Kinh tế và Quản lý nguồn nhân lực 60</v>
          </cell>
          <cell r="F5048">
            <v>60</v>
          </cell>
          <cell r="G5048" t="str">
            <v>Khoa KT&amp;QLNNL</v>
          </cell>
          <cell r="H5048">
            <v>88</v>
          </cell>
        </row>
        <row r="5049">
          <cell r="B5049">
            <v>11181969</v>
          </cell>
          <cell r="C5049" t="str">
            <v>Phùng Nguyễn Phương Hồng</v>
          </cell>
          <cell r="D5049">
            <v>11181969</v>
          </cell>
          <cell r="E5049" t="str">
            <v>Kinh tế và Quản lý nguồn nhân lực 60</v>
          </cell>
          <cell r="F5049">
            <v>60</v>
          </cell>
          <cell r="G5049" t="str">
            <v>Khoa KT&amp;QLNNL</v>
          </cell>
          <cell r="H5049">
            <v>86</v>
          </cell>
        </row>
        <row r="5050">
          <cell r="B5050">
            <v>11181858</v>
          </cell>
          <cell r="C5050" t="str">
            <v>Nguyễn Thị Hòa</v>
          </cell>
          <cell r="D5050">
            <v>11181858</v>
          </cell>
          <cell r="E5050" t="str">
            <v>Kinh tế và Quản lý nguồn nhân lực 60</v>
          </cell>
          <cell r="F5050">
            <v>60</v>
          </cell>
          <cell r="G5050" t="str">
            <v>Khoa KT&amp;QLNNL</v>
          </cell>
          <cell r="H5050">
            <v>85</v>
          </cell>
        </row>
        <row r="5051">
          <cell r="B5051">
            <v>11183154</v>
          </cell>
          <cell r="C5051" t="str">
            <v>Lê Ngọc Lưu Ly</v>
          </cell>
          <cell r="D5051">
            <v>11183154</v>
          </cell>
          <cell r="E5051" t="str">
            <v>Kinh tế và Quản lý nguồn nhân lực 60</v>
          </cell>
          <cell r="F5051">
            <v>60</v>
          </cell>
          <cell r="G5051" t="str">
            <v>Khoa KT&amp;QLNNL</v>
          </cell>
          <cell r="H5051">
            <v>79</v>
          </cell>
        </row>
        <row r="5052">
          <cell r="B5052">
            <v>11183172</v>
          </cell>
          <cell r="C5052" t="str">
            <v>Phạm Hương Ly</v>
          </cell>
          <cell r="D5052">
            <v>11183172</v>
          </cell>
          <cell r="E5052" t="str">
            <v>Kinh tế và Quản lý nguồn nhân lực 60</v>
          </cell>
          <cell r="F5052">
            <v>60</v>
          </cell>
          <cell r="G5052" t="str">
            <v>Khoa KT&amp;QLNNL</v>
          </cell>
          <cell r="H5052">
            <v>75</v>
          </cell>
        </row>
        <row r="5053">
          <cell r="B5053">
            <v>11183243</v>
          </cell>
          <cell r="C5053" t="str">
            <v>Nông Thị Quỳnh Mai</v>
          </cell>
          <cell r="D5053">
            <v>11183243</v>
          </cell>
          <cell r="E5053" t="str">
            <v>Kinh tế và Quản lý nguồn nhân lực 60</v>
          </cell>
          <cell r="F5053">
            <v>60</v>
          </cell>
          <cell r="G5053" t="str">
            <v>Khoa KT&amp;QLNNL</v>
          </cell>
          <cell r="H5053">
            <v>75</v>
          </cell>
        </row>
        <row r="5054">
          <cell r="B5054">
            <v>11183622</v>
          </cell>
          <cell r="C5054" t="str">
            <v>Đinh Bảo Ngọc</v>
          </cell>
          <cell r="D5054">
            <v>11183622</v>
          </cell>
          <cell r="E5054" t="str">
            <v>Kinh tế và Quản lý nguồn nhân lực 60</v>
          </cell>
          <cell r="F5054">
            <v>60</v>
          </cell>
          <cell r="G5054" t="str">
            <v>Khoa KT&amp;QLNNL</v>
          </cell>
          <cell r="H5054">
            <v>70</v>
          </cell>
        </row>
        <row r="5055">
          <cell r="B5055">
            <v>11182810</v>
          </cell>
          <cell r="C5055" t="str">
            <v>Nguyễn Thị Thuỳ Linh</v>
          </cell>
          <cell r="D5055">
            <v>11182810</v>
          </cell>
          <cell r="E5055" t="str">
            <v>Kinh tế và Quản lý nguồn nhân lực 60</v>
          </cell>
          <cell r="F5055">
            <v>60</v>
          </cell>
          <cell r="G5055" t="str">
            <v>Khoa KT&amp;QLNNL</v>
          </cell>
          <cell r="H5055">
            <v>82</v>
          </cell>
        </row>
        <row r="5056">
          <cell r="B5056">
            <v>11182833</v>
          </cell>
          <cell r="C5056" t="str">
            <v>Nguyễn Thùy Linh</v>
          </cell>
          <cell r="D5056">
            <v>11182833</v>
          </cell>
          <cell r="E5056" t="str">
            <v>Kinh tế và Quản lý nguồn nhân lực 60</v>
          </cell>
          <cell r="F5056">
            <v>60</v>
          </cell>
          <cell r="G5056" t="str">
            <v>Khoa KT&amp;QLNNL</v>
          </cell>
          <cell r="H5056">
            <v>95</v>
          </cell>
        </row>
        <row r="5057">
          <cell r="B5057">
            <v>11182902</v>
          </cell>
          <cell r="C5057" t="str">
            <v>Trần Ngọc Bảo Linh</v>
          </cell>
          <cell r="D5057">
            <v>11182902</v>
          </cell>
          <cell r="E5057" t="str">
            <v>Kinh tế và Quản lý nguồn nhân lực 60</v>
          </cell>
          <cell r="F5057">
            <v>60</v>
          </cell>
          <cell r="G5057" t="str">
            <v>Khoa KT&amp;QLNNL</v>
          </cell>
          <cell r="H5057">
            <v>80</v>
          </cell>
        </row>
        <row r="5058">
          <cell r="B5058">
            <v>11182668</v>
          </cell>
          <cell r="C5058" t="str">
            <v>Hoàng Phương Linh</v>
          </cell>
          <cell r="D5058">
            <v>11182668</v>
          </cell>
          <cell r="E5058" t="str">
            <v>Kinh tế và Quản lý nguồn nhân lực 60</v>
          </cell>
          <cell r="F5058">
            <v>60</v>
          </cell>
          <cell r="G5058" t="str">
            <v>Khoa KT&amp;QLNNL</v>
          </cell>
          <cell r="H5058">
            <v>89</v>
          </cell>
        </row>
        <row r="5059">
          <cell r="B5059">
            <v>11182732</v>
          </cell>
          <cell r="C5059" t="str">
            <v>Nguyễn Diệu Linh</v>
          </cell>
          <cell r="D5059">
            <v>11182732</v>
          </cell>
          <cell r="E5059" t="str">
            <v>Kinh tế và Quản lý nguồn nhân lực 60</v>
          </cell>
          <cell r="F5059">
            <v>60</v>
          </cell>
          <cell r="G5059" t="str">
            <v>Khoa KT&amp;QLNNL</v>
          </cell>
          <cell r="H5059">
            <v>80</v>
          </cell>
        </row>
        <row r="5060">
          <cell r="B5060">
            <v>11182564</v>
          </cell>
          <cell r="C5060" t="str">
            <v>Dương Thị Liên</v>
          </cell>
          <cell r="D5060">
            <v>11182564</v>
          </cell>
          <cell r="E5060" t="str">
            <v>Kinh tế và Quản lý nguồn nhân lực 60</v>
          </cell>
          <cell r="F5060">
            <v>60</v>
          </cell>
          <cell r="G5060" t="str">
            <v>Khoa KT&amp;QLNNL</v>
          </cell>
          <cell r="H5060">
            <v>90</v>
          </cell>
        </row>
        <row r="5061">
          <cell r="B5061">
            <v>11183997</v>
          </cell>
          <cell r="C5061" t="str">
            <v>Lê Hồng Phương</v>
          </cell>
          <cell r="D5061">
            <v>11183997</v>
          </cell>
          <cell r="E5061" t="str">
            <v>Kinh tế và Quản lý nguồn nhân lực 60</v>
          </cell>
          <cell r="F5061">
            <v>60</v>
          </cell>
          <cell r="G5061" t="str">
            <v>Khoa KT&amp;QLNNL</v>
          </cell>
          <cell r="H5061">
            <v>78</v>
          </cell>
        </row>
        <row r="5062">
          <cell r="B5062">
            <v>11183801</v>
          </cell>
          <cell r="C5062" t="str">
            <v>Lê Uyển Nhi</v>
          </cell>
          <cell r="D5062">
            <v>11183801</v>
          </cell>
          <cell r="E5062" t="str">
            <v>Kinh tế và Quản lý nguồn nhân lực 60</v>
          </cell>
          <cell r="F5062">
            <v>60</v>
          </cell>
          <cell r="G5062" t="str">
            <v>Khoa KT&amp;QLNNL</v>
          </cell>
          <cell r="H5062">
            <v>80</v>
          </cell>
        </row>
        <row r="5063">
          <cell r="B5063">
            <v>11183907</v>
          </cell>
          <cell r="C5063" t="str">
            <v>Tô Hồng Nhung</v>
          </cell>
          <cell r="D5063">
            <v>11183907</v>
          </cell>
          <cell r="E5063" t="str">
            <v>Kinh tế và Quản lý nguồn nhân lực 60</v>
          </cell>
          <cell r="F5063">
            <v>60</v>
          </cell>
          <cell r="G5063" t="str">
            <v>Khoa KT&amp;QLNNL</v>
          </cell>
          <cell r="H5063">
            <v>89</v>
          </cell>
        </row>
        <row r="5064">
          <cell r="B5064">
            <v>11183913</v>
          </cell>
          <cell r="C5064" t="str">
            <v>Vương Thị Hồng Nhung</v>
          </cell>
          <cell r="D5064">
            <v>11183913</v>
          </cell>
          <cell r="E5064" t="str">
            <v>Kinh tế và Quản lý nguồn nhân lực 60</v>
          </cell>
          <cell r="F5064">
            <v>60</v>
          </cell>
          <cell r="G5064" t="str">
            <v>Khoa KT&amp;QLNNL</v>
          </cell>
          <cell r="H5064">
            <v>73</v>
          </cell>
        </row>
        <row r="5065">
          <cell r="B5065">
            <v>11183850</v>
          </cell>
          <cell r="C5065" t="str">
            <v>Quách Tố Như</v>
          </cell>
          <cell r="D5065">
            <v>11183850</v>
          </cell>
          <cell r="E5065" t="str">
            <v>Kinh tế và Quản lý nguồn nhân lực 60</v>
          </cell>
          <cell r="F5065">
            <v>60</v>
          </cell>
          <cell r="G5065" t="str">
            <v>Khoa KT&amp;QLNNL</v>
          </cell>
          <cell r="H5065">
            <v>80</v>
          </cell>
        </row>
        <row r="5066">
          <cell r="B5066">
            <v>11184858</v>
          </cell>
          <cell r="C5066" t="str">
            <v>Đỗ Thanh Thủy</v>
          </cell>
          <cell r="D5066">
            <v>11184858</v>
          </cell>
          <cell r="E5066" t="str">
            <v>Kinh tế và Quản lý nguồn nhân lực 60</v>
          </cell>
          <cell r="F5066">
            <v>60</v>
          </cell>
          <cell r="G5066" t="str">
            <v>Khoa KT&amp;QLNNL</v>
          </cell>
          <cell r="H5066">
            <v>72</v>
          </cell>
        </row>
        <row r="5067">
          <cell r="B5067">
            <v>11184388</v>
          </cell>
          <cell r="C5067" t="str">
            <v>Trần Thị Hồng Thắm</v>
          </cell>
          <cell r="D5067">
            <v>11184388</v>
          </cell>
          <cell r="E5067" t="str">
            <v>Kinh tế và Quản lý nguồn nhân lực 60</v>
          </cell>
          <cell r="F5067">
            <v>60</v>
          </cell>
          <cell r="G5067" t="str">
            <v>Khoa KT&amp;QLNNL</v>
          </cell>
          <cell r="H5067">
            <v>80</v>
          </cell>
        </row>
        <row r="5068">
          <cell r="B5068">
            <v>11184444</v>
          </cell>
          <cell r="C5068" t="str">
            <v>Lê Thị Phương Thanh</v>
          </cell>
          <cell r="D5068">
            <v>11184444</v>
          </cell>
          <cell r="E5068" t="str">
            <v>Kinh tế và Quản lý nguồn nhân lực 60</v>
          </cell>
          <cell r="F5068">
            <v>60</v>
          </cell>
          <cell r="G5068" t="str">
            <v>Khoa KT&amp;QLNNL</v>
          </cell>
          <cell r="H5068">
            <v>83</v>
          </cell>
        </row>
        <row r="5069">
          <cell r="B5069">
            <v>11184311</v>
          </cell>
          <cell r="C5069" t="str">
            <v>Lê Thái Sơn</v>
          </cell>
          <cell r="D5069">
            <v>11184311</v>
          </cell>
          <cell r="E5069" t="str">
            <v>Kinh tế và Quản lý nguồn nhân lực 60</v>
          </cell>
          <cell r="F5069">
            <v>60</v>
          </cell>
          <cell r="G5069" t="str">
            <v>Khoa KT&amp;QLNNL</v>
          </cell>
          <cell r="H5069">
            <v>73</v>
          </cell>
        </row>
        <row r="5070">
          <cell r="B5070">
            <v>11184312</v>
          </cell>
          <cell r="C5070" t="str">
            <v>Lê Thanh Sơn</v>
          </cell>
          <cell r="D5070">
            <v>11184312</v>
          </cell>
          <cell r="E5070" t="str">
            <v>Kinh tế và Quản lý nguồn nhân lực 60</v>
          </cell>
          <cell r="F5070">
            <v>60</v>
          </cell>
          <cell r="G5070" t="str">
            <v>Khoa KT&amp;QLNNL</v>
          </cell>
          <cell r="H5070">
            <v>87</v>
          </cell>
        </row>
        <row r="5071">
          <cell r="B5071">
            <v>11184507</v>
          </cell>
          <cell r="C5071" t="str">
            <v>Đồng Thị Thảo</v>
          </cell>
          <cell r="D5071">
            <v>11184507</v>
          </cell>
          <cell r="E5071" t="str">
            <v>Kinh tế và Quản lý nguồn nhân lực 60</v>
          </cell>
          <cell r="F5071">
            <v>60</v>
          </cell>
          <cell r="G5071" t="str">
            <v>Khoa KT&amp;QLNNL</v>
          </cell>
          <cell r="H5071">
            <v>73</v>
          </cell>
        </row>
        <row r="5072">
          <cell r="B5072">
            <v>11185689</v>
          </cell>
          <cell r="C5072" t="str">
            <v>Lê Thị Kim Yến</v>
          </cell>
          <cell r="D5072">
            <v>11185689</v>
          </cell>
          <cell r="E5072" t="str">
            <v>Kinh tế và Quản lý nguồn nhân lực 60</v>
          </cell>
          <cell r="F5072">
            <v>60</v>
          </cell>
          <cell r="G5072" t="str">
            <v>Khoa KT&amp;QLNNL</v>
          </cell>
          <cell r="H5072">
            <v>83</v>
          </cell>
        </row>
        <row r="5073">
          <cell r="B5073">
            <v>11186391</v>
          </cell>
          <cell r="C5073" t="str">
            <v>Hò Thu Phương</v>
          </cell>
          <cell r="D5073">
            <v>11186391</v>
          </cell>
          <cell r="E5073" t="str">
            <v>Kinh tế và Quản lý nguồn nhân lực 60</v>
          </cell>
          <cell r="F5073">
            <v>60</v>
          </cell>
          <cell r="G5073" t="str">
            <v>Khoa KT&amp;QLNNL</v>
          </cell>
          <cell r="H5073">
            <v>80</v>
          </cell>
        </row>
        <row r="5074">
          <cell r="B5074">
            <v>11186384</v>
          </cell>
          <cell r="C5074" t="str">
            <v>Vi Ngọc Diệp</v>
          </cell>
          <cell r="D5074">
            <v>11186384</v>
          </cell>
          <cell r="E5074" t="str">
            <v>Kinh tế và Quản lý nguồn nhân lực 60</v>
          </cell>
          <cell r="F5074">
            <v>60</v>
          </cell>
          <cell r="G5074" t="str">
            <v>Khoa KT&amp;QLNNL</v>
          </cell>
          <cell r="H5074">
            <v>83</v>
          </cell>
        </row>
        <row r="5075">
          <cell r="B5075">
            <v>11186317</v>
          </cell>
          <cell r="C5075" t="str">
            <v>Nguyễn Kiều Diễm</v>
          </cell>
          <cell r="D5075">
            <v>11186317</v>
          </cell>
          <cell r="E5075" t="str">
            <v>Kinh tế và Quản lý nguồn nhân lực 60</v>
          </cell>
          <cell r="F5075">
            <v>60</v>
          </cell>
          <cell r="G5075" t="str">
            <v>Khoa KT&amp;QLNNL</v>
          </cell>
          <cell r="H5075">
            <v>85</v>
          </cell>
        </row>
        <row r="5076">
          <cell r="B5076">
            <v>11184977</v>
          </cell>
          <cell r="C5076" t="str">
            <v>Lại Thị Minh Trâm</v>
          </cell>
          <cell r="D5076">
            <v>11184977</v>
          </cell>
          <cell r="E5076" t="str">
            <v>Kinh tế và Quản lý nguồn nhân lực 60</v>
          </cell>
          <cell r="F5076">
            <v>60</v>
          </cell>
          <cell r="G5076" t="str">
            <v>Khoa KT&amp;QLNNL</v>
          </cell>
          <cell r="H5076">
            <v>82</v>
          </cell>
        </row>
        <row r="5077">
          <cell r="B5077">
            <v>11184946</v>
          </cell>
          <cell r="C5077" t="str">
            <v>Vũ Thanh Toàn</v>
          </cell>
          <cell r="D5077">
            <v>11184946</v>
          </cell>
          <cell r="E5077" t="str">
            <v>Kinh tế và Quản lý nguồn nhân lực 60</v>
          </cell>
          <cell r="F5077">
            <v>60</v>
          </cell>
          <cell r="G5077" t="str">
            <v>Khoa KT&amp;QLNNL</v>
          </cell>
          <cell r="H5077">
            <v>72</v>
          </cell>
        </row>
        <row r="5078">
          <cell r="B5078">
            <v>11184949</v>
          </cell>
          <cell r="C5078" t="str">
            <v>Bùi Thu Trà</v>
          </cell>
          <cell r="D5078">
            <v>11184949</v>
          </cell>
          <cell r="E5078" t="str">
            <v>Kinh tế và Quản lý nguồn nhân lực 60</v>
          </cell>
          <cell r="F5078">
            <v>60</v>
          </cell>
          <cell r="G5078" t="str">
            <v>Khoa KT&amp;QLNNL</v>
          </cell>
          <cell r="H5078">
            <v>95</v>
          </cell>
        </row>
        <row r="5079">
          <cell r="B5079">
            <v>11185203</v>
          </cell>
          <cell r="C5079" t="str">
            <v>Phạm Thị Thu Trang</v>
          </cell>
          <cell r="D5079">
            <v>11185203</v>
          </cell>
          <cell r="E5079" t="str">
            <v>Kinh tế và Quản lý nguồn nhân lực 60</v>
          </cell>
          <cell r="F5079">
            <v>60</v>
          </cell>
          <cell r="G5079" t="str">
            <v>Khoa KT&amp;QLNNL</v>
          </cell>
          <cell r="H5079">
            <v>88</v>
          </cell>
        </row>
        <row r="5080">
          <cell r="B5080">
            <v>11185205</v>
          </cell>
          <cell r="C5080" t="str">
            <v>Phạm Thu Trang</v>
          </cell>
          <cell r="D5080">
            <v>11185205</v>
          </cell>
          <cell r="E5080" t="str">
            <v>Kinh tế và Quản lý nguồn nhân lực 60</v>
          </cell>
          <cell r="F5080">
            <v>60</v>
          </cell>
          <cell r="G5080" t="str">
            <v>Khoa KT&amp;QLNNL</v>
          </cell>
          <cell r="H5080">
            <v>81</v>
          </cell>
        </row>
        <row r="5081">
          <cell r="B5081">
            <v>11185058</v>
          </cell>
          <cell r="C5081" t="str">
            <v>Hoàng Thị Trang</v>
          </cell>
          <cell r="D5081">
            <v>11185058</v>
          </cell>
          <cell r="E5081" t="str">
            <v>Kinh tế và Quản lý nguồn nhân lực 60</v>
          </cell>
          <cell r="F5081">
            <v>60</v>
          </cell>
          <cell r="G5081" t="str">
            <v>Khoa KT&amp;QLNNL</v>
          </cell>
          <cell r="H5081">
            <v>82</v>
          </cell>
        </row>
        <row r="5082">
          <cell r="B5082">
            <v>11185118</v>
          </cell>
          <cell r="C5082" t="str">
            <v>Nguyễn Linh Trang</v>
          </cell>
          <cell r="D5082">
            <v>11185118</v>
          </cell>
          <cell r="E5082" t="str">
            <v>Kinh tế và Quản lý nguồn nhân lực 60</v>
          </cell>
          <cell r="F5082">
            <v>60</v>
          </cell>
          <cell r="G5082" t="str">
            <v>Khoa KT&amp;QLNNL</v>
          </cell>
          <cell r="H5082">
            <v>73</v>
          </cell>
        </row>
        <row r="5083">
          <cell r="B5083">
            <v>11185325</v>
          </cell>
          <cell r="C5083" t="str">
            <v>Hoàng Vân Trường</v>
          </cell>
          <cell r="D5083">
            <v>11185325</v>
          </cell>
          <cell r="E5083" t="str">
            <v>Kinh tế và Quản lý nguồn nhân lực 60</v>
          </cell>
          <cell r="F5083">
            <v>60</v>
          </cell>
          <cell r="G5083" t="str">
            <v>Khoa KT&amp;QLNNL</v>
          </cell>
          <cell r="H5083">
            <v>82</v>
          </cell>
        </row>
        <row r="5084">
          <cell r="B5084">
            <v>11185274</v>
          </cell>
          <cell r="C5084" t="str">
            <v>Trịnh Quốc Triệu</v>
          </cell>
          <cell r="D5084">
            <v>11185274</v>
          </cell>
          <cell r="E5084" t="str">
            <v>Kinh tế và Quản lý nguồn nhân lực 60</v>
          </cell>
          <cell r="F5084">
            <v>60</v>
          </cell>
          <cell r="G5084" t="str">
            <v>Khoa KT&amp;QLNNL</v>
          </cell>
          <cell r="H5084">
            <v>73</v>
          </cell>
        </row>
        <row r="5085">
          <cell r="B5085">
            <v>11185367</v>
          </cell>
          <cell r="C5085" t="str">
            <v>Nguyễn Đình Tứ</v>
          </cell>
          <cell r="D5085">
            <v>11185367</v>
          </cell>
          <cell r="E5085" t="str">
            <v>Kinh tế và Quản lý nguồn nhân lực 60</v>
          </cell>
          <cell r="F5085">
            <v>60</v>
          </cell>
          <cell r="G5085" t="str">
            <v>Khoa KT&amp;QLNNL</v>
          </cell>
          <cell r="H5085">
            <v>80</v>
          </cell>
        </row>
        <row r="5086">
          <cell r="B5086">
            <v>11185458</v>
          </cell>
          <cell r="C5086" t="str">
            <v>Đào Thu Uyên</v>
          </cell>
          <cell r="D5086">
            <v>11185458</v>
          </cell>
          <cell r="E5086" t="str">
            <v>Kinh tế và Quản lý nguồn nhân lực 60</v>
          </cell>
          <cell r="F5086">
            <v>60</v>
          </cell>
          <cell r="G5086" t="str">
            <v>Khoa KT&amp;QLNNL</v>
          </cell>
          <cell r="H5086">
            <v>73</v>
          </cell>
        </row>
        <row r="5087">
          <cell r="B5087">
            <v>11185489</v>
          </cell>
          <cell r="C5087" t="str">
            <v>Phạm Thị Thu Uyên</v>
          </cell>
          <cell r="D5087">
            <v>11185489</v>
          </cell>
          <cell r="E5087" t="str">
            <v>Kinh tế và Quản lý nguồn nhân lực 60</v>
          </cell>
          <cell r="F5087">
            <v>60</v>
          </cell>
          <cell r="G5087" t="str">
            <v>Khoa KT&amp;QLNNL</v>
          </cell>
          <cell r="H5087">
            <v>84</v>
          </cell>
        </row>
        <row r="5088">
          <cell r="B5088">
            <v>11185498</v>
          </cell>
          <cell r="C5088" t="str">
            <v>Vũ Thị Thu Uyên</v>
          </cell>
          <cell r="D5088">
            <v>11185498</v>
          </cell>
          <cell r="E5088" t="str">
            <v>Kinh tế và Quản lý nguồn nhân lực 60</v>
          </cell>
          <cell r="F5088">
            <v>60</v>
          </cell>
          <cell r="G5088" t="str">
            <v>Khoa KT&amp;QLNNL</v>
          </cell>
          <cell r="H5088">
            <v>83</v>
          </cell>
        </row>
        <row r="5089">
          <cell r="B5089">
            <v>11185374</v>
          </cell>
          <cell r="C5089" t="str">
            <v>Đỗ Hoàng Anh Tuấn</v>
          </cell>
          <cell r="D5089">
            <v>11185374</v>
          </cell>
          <cell r="E5089" t="str">
            <v>Quản trị nhân lực 60A</v>
          </cell>
          <cell r="F5089">
            <v>60</v>
          </cell>
          <cell r="G5089" t="str">
            <v>Khoa KT&amp;QLNNL</v>
          </cell>
          <cell r="H5089">
            <v>76</v>
          </cell>
        </row>
        <row r="5090">
          <cell r="B5090">
            <v>11185220</v>
          </cell>
          <cell r="C5090" t="str">
            <v>Phùng Thu Trang</v>
          </cell>
          <cell r="D5090">
            <v>11185220</v>
          </cell>
          <cell r="E5090" t="str">
            <v>Quản trị nhân lực 60A</v>
          </cell>
          <cell r="F5090">
            <v>60</v>
          </cell>
          <cell r="G5090" t="str">
            <v>Khoa KT&amp;QLNNL</v>
          </cell>
          <cell r="H5090">
            <v>80</v>
          </cell>
        </row>
        <row r="5091">
          <cell r="B5091">
            <v>11185120</v>
          </cell>
          <cell r="C5091" t="str">
            <v>Nguyễn Minh Trang</v>
          </cell>
          <cell r="D5091">
            <v>11185120</v>
          </cell>
          <cell r="E5091" t="str">
            <v>Quản trị nhân lực 60A</v>
          </cell>
          <cell r="F5091">
            <v>60</v>
          </cell>
          <cell r="G5091" t="str">
            <v>Khoa KT&amp;QLNNL</v>
          </cell>
          <cell r="H5091">
            <v>83</v>
          </cell>
        </row>
        <row r="5092">
          <cell r="B5092">
            <v>11185078</v>
          </cell>
          <cell r="C5092" t="str">
            <v>Lê Thị Huyền Trang</v>
          </cell>
          <cell r="D5092">
            <v>11185078</v>
          </cell>
          <cell r="E5092" t="str">
            <v>Quản trị nhân lực 60A</v>
          </cell>
          <cell r="F5092">
            <v>60</v>
          </cell>
          <cell r="G5092" t="str">
            <v>Khoa KT&amp;QLNNL</v>
          </cell>
          <cell r="H5092">
            <v>100</v>
          </cell>
        </row>
        <row r="5093">
          <cell r="B5093">
            <v>11186371</v>
          </cell>
          <cell r="C5093" t="str">
            <v>Hoàng Thị Tú Anh</v>
          </cell>
          <cell r="D5093">
            <v>11186371</v>
          </cell>
          <cell r="E5093" t="str">
            <v>Quản trị nhân lực 60A</v>
          </cell>
          <cell r="F5093">
            <v>60</v>
          </cell>
          <cell r="G5093" t="str">
            <v>Khoa KT&amp;QLNNL</v>
          </cell>
          <cell r="H5093">
            <v>80</v>
          </cell>
        </row>
        <row r="5094">
          <cell r="B5094">
            <v>11185686</v>
          </cell>
          <cell r="C5094" t="str">
            <v>Lê Thị Yến</v>
          </cell>
          <cell r="D5094">
            <v>11185686</v>
          </cell>
          <cell r="E5094" t="str">
            <v>Quản trị nhân lực 60A</v>
          </cell>
          <cell r="F5094">
            <v>60</v>
          </cell>
          <cell r="G5094" t="str">
            <v>Khoa KT&amp;QLNNL</v>
          </cell>
          <cell r="H5094">
            <v>81</v>
          </cell>
        </row>
        <row r="5095">
          <cell r="B5095">
            <v>11185615</v>
          </cell>
          <cell r="C5095" t="str">
            <v>Lê Nguyễn Anh Vũ</v>
          </cell>
          <cell r="D5095">
            <v>11185615</v>
          </cell>
          <cell r="E5095" t="str">
            <v>Quản trị nhân lực 60A</v>
          </cell>
          <cell r="F5095">
            <v>60</v>
          </cell>
          <cell r="G5095" t="str">
            <v>Khoa KT&amp;QLNNL</v>
          </cell>
          <cell r="H5095">
            <v>85</v>
          </cell>
        </row>
        <row r="5096">
          <cell r="B5096">
            <v>11184418</v>
          </cell>
          <cell r="C5096" t="str">
            <v>Trần Đức Thắng</v>
          </cell>
          <cell r="D5096">
            <v>11184418</v>
          </cell>
          <cell r="E5096" t="str">
            <v>Quản trị nhân lực 60A</v>
          </cell>
          <cell r="F5096">
            <v>60</v>
          </cell>
          <cell r="G5096" t="str">
            <v>Khoa KT&amp;QLNNL</v>
          </cell>
          <cell r="H5096">
            <v>83</v>
          </cell>
        </row>
        <row r="5097">
          <cell r="B5097">
            <v>11184878</v>
          </cell>
          <cell r="C5097" t="str">
            <v>Nguyễn Thị Thanh Thủy</v>
          </cell>
          <cell r="D5097">
            <v>11184878</v>
          </cell>
          <cell r="E5097" t="str">
            <v>Quản trị nhân lực 60A</v>
          </cell>
          <cell r="F5097">
            <v>60</v>
          </cell>
          <cell r="G5097" t="str">
            <v>Khoa KT&amp;QLNNL</v>
          </cell>
          <cell r="H5097">
            <v>85</v>
          </cell>
        </row>
        <row r="5098">
          <cell r="B5098">
            <v>11184773</v>
          </cell>
          <cell r="C5098" t="str">
            <v>Phạm Thu Thuấn</v>
          </cell>
          <cell r="D5098">
            <v>11184773</v>
          </cell>
          <cell r="E5098" t="str">
            <v>Quản trị nhân lực 60A</v>
          </cell>
          <cell r="F5098">
            <v>60</v>
          </cell>
          <cell r="G5098" t="str">
            <v>Khoa KT&amp;QLNNL</v>
          </cell>
          <cell r="H5098">
            <v>90</v>
          </cell>
        </row>
        <row r="5099">
          <cell r="B5099">
            <v>11184786</v>
          </cell>
          <cell r="C5099" t="str">
            <v>Lê Hoàng Việt Thương</v>
          </cell>
          <cell r="D5099">
            <v>11184786</v>
          </cell>
          <cell r="E5099" t="str">
            <v>Quản trị nhân lực 60A</v>
          </cell>
          <cell r="F5099">
            <v>60</v>
          </cell>
          <cell r="G5099" t="str">
            <v>Khoa KT&amp;QLNNL</v>
          </cell>
          <cell r="H5099">
            <v>100</v>
          </cell>
        </row>
        <row r="5100">
          <cell r="B5100">
            <v>11183924</v>
          </cell>
          <cell r="C5100" t="str">
            <v>Nguyễn Thị Lâm Oanh</v>
          </cell>
          <cell r="D5100">
            <v>11183924</v>
          </cell>
          <cell r="E5100" t="str">
            <v>Quản trị nhân lực 60A</v>
          </cell>
          <cell r="F5100">
            <v>60</v>
          </cell>
          <cell r="G5100" t="str">
            <v>Khoa KT&amp;QLNNL</v>
          </cell>
          <cell r="H5100">
            <v>98</v>
          </cell>
        </row>
        <row r="5101">
          <cell r="B5101">
            <v>11183969</v>
          </cell>
          <cell r="C5101" t="str">
            <v>Đào Thị Phương</v>
          </cell>
          <cell r="D5101">
            <v>11183969</v>
          </cell>
          <cell r="E5101" t="str">
            <v>Quản trị nhân lực 60A</v>
          </cell>
          <cell r="F5101">
            <v>60</v>
          </cell>
          <cell r="G5101" t="str">
            <v>Khoa KT&amp;QLNNL</v>
          </cell>
          <cell r="H5101">
            <v>92</v>
          </cell>
        </row>
        <row r="5102">
          <cell r="B5102">
            <v>11183812</v>
          </cell>
          <cell r="C5102" t="str">
            <v>Nguyễn Thị Lan Nhi</v>
          </cell>
          <cell r="D5102">
            <v>11183812</v>
          </cell>
          <cell r="E5102" t="str">
            <v>Quản trị nhân lực 60A</v>
          </cell>
          <cell r="F5102">
            <v>60</v>
          </cell>
          <cell r="G5102" t="str">
            <v>Khoa KT&amp;QLNNL</v>
          </cell>
          <cell r="H5102">
            <v>85</v>
          </cell>
        </row>
        <row r="5103">
          <cell r="B5103">
            <v>11183692</v>
          </cell>
          <cell r="C5103" t="str">
            <v>Nguyễn Văn Ngọc</v>
          </cell>
          <cell r="D5103">
            <v>11183692</v>
          </cell>
          <cell r="E5103" t="str">
            <v>Quản trị nhân lực 60A</v>
          </cell>
          <cell r="F5103">
            <v>60</v>
          </cell>
          <cell r="G5103" t="str">
            <v>Khoa KT&amp;QLNNL</v>
          </cell>
          <cell r="H5103">
            <v>98</v>
          </cell>
        </row>
        <row r="5104">
          <cell r="B5104">
            <v>11184046</v>
          </cell>
          <cell r="C5104" t="str">
            <v>Nguyễn Thị Phương</v>
          </cell>
          <cell r="D5104">
            <v>11184046</v>
          </cell>
          <cell r="E5104" t="str">
            <v>Quản trị nhân lực 60A</v>
          </cell>
          <cell r="F5104">
            <v>60</v>
          </cell>
          <cell r="G5104" t="str">
            <v>Khoa KT&amp;QLNNL</v>
          </cell>
          <cell r="H5104">
            <v>80</v>
          </cell>
        </row>
        <row r="5105">
          <cell r="B5105">
            <v>11182591</v>
          </cell>
          <cell r="C5105" t="str">
            <v>Bùi Thị Thùy Linh</v>
          </cell>
          <cell r="D5105">
            <v>11182591</v>
          </cell>
          <cell r="E5105" t="str">
            <v>Quản trị nhân lực 60A</v>
          </cell>
          <cell r="F5105">
            <v>60</v>
          </cell>
          <cell r="G5105" t="str">
            <v>Khoa KT&amp;QLNNL</v>
          </cell>
          <cell r="H5105">
            <v>94</v>
          </cell>
        </row>
        <row r="5106">
          <cell r="B5106">
            <v>11182659</v>
          </cell>
          <cell r="C5106" t="str">
            <v>Hoàng Hà Linh</v>
          </cell>
          <cell r="D5106">
            <v>11182659</v>
          </cell>
          <cell r="E5106" t="str">
            <v>Quản trị nhân lực 60A</v>
          </cell>
          <cell r="F5106">
            <v>60</v>
          </cell>
          <cell r="G5106" t="str">
            <v>Khoa KT&amp;QLNNL</v>
          </cell>
          <cell r="H5106">
            <v>83</v>
          </cell>
        </row>
        <row r="5107">
          <cell r="B5107">
            <v>11182674</v>
          </cell>
          <cell r="C5107" t="str">
            <v>Lại Thị Thùy Linh</v>
          </cell>
          <cell r="D5107">
            <v>11182674</v>
          </cell>
          <cell r="E5107" t="str">
            <v>Quản trị nhân lực 60A</v>
          </cell>
          <cell r="F5107">
            <v>60</v>
          </cell>
          <cell r="G5107" t="str">
            <v>Khoa KT&amp;QLNNL</v>
          </cell>
          <cell r="H5107">
            <v>88</v>
          </cell>
        </row>
        <row r="5108">
          <cell r="B5108">
            <v>11182925</v>
          </cell>
          <cell r="C5108" t="str">
            <v>Trịnh Hoài Linh</v>
          </cell>
          <cell r="D5108">
            <v>11182925</v>
          </cell>
          <cell r="E5108" t="str">
            <v>Quản trị nhân lực 60A</v>
          </cell>
          <cell r="F5108">
            <v>60</v>
          </cell>
          <cell r="G5108" t="str">
            <v>Khoa KT&amp;QLNNL</v>
          </cell>
          <cell r="H5108">
            <v>89</v>
          </cell>
        </row>
        <row r="5109">
          <cell r="B5109">
            <v>11182932</v>
          </cell>
          <cell r="C5109" t="str">
            <v>Trịnh Thị Hoàng Linh</v>
          </cell>
          <cell r="D5109">
            <v>11182932</v>
          </cell>
          <cell r="E5109" t="str">
            <v>Quản trị nhân lực 60A</v>
          </cell>
          <cell r="F5109">
            <v>60</v>
          </cell>
          <cell r="G5109" t="str">
            <v>Khoa KT&amp;QLNNL</v>
          </cell>
          <cell r="H5109">
            <v>88</v>
          </cell>
        </row>
        <row r="5110">
          <cell r="B5110">
            <v>11182978</v>
          </cell>
          <cell r="C5110" t="str">
            <v>Nguyễn Thị Loan</v>
          </cell>
          <cell r="D5110">
            <v>11182978</v>
          </cell>
          <cell r="E5110" t="str">
            <v>Quản trị nhân lực 60A</v>
          </cell>
          <cell r="F5110">
            <v>60</v>
          </cell>
          <cell r="G5110" t="str">
            <v>Khoa KT&amp;QLNNL</v>
          </cell>
          <cell r="H5110">
            <v>100</v>
          </cell>
        </row>
        <row r="5111">
          <cell r="B5111">
            <v>11183618</v>
          </cell>
          <cell r="C5111" t="str">
            <v>Đàm ánh Ngọc</v>
          </cell>
          <cell r="D5111">
            <v>11183618</v>
          </cell>
          <cell r="E5111" t="str">
            <v>Quản trị nhân lực 60A</v>
          </cell>
          <cell r="F5111">
            <v>60</v>
          </cell>
          <cell r="G5111" t="str">
            <v>Khoa KT&amp;QLNNL</v>
          </cell>
          <cell r="H5111">
            <v>90</v>
          </cell>
        </row>
        <row r="5112">
          <cell r="B5112">
            <v>11183629</v>
          </cell>
          <cell r="C5112" t="str">
            <v>Đồng Thị Bảo Ngọc</v>
          </cell>
          <cell r="D5112">
            <v>11183629</v>
          </cell>
          <cell r="E5112" t="str">
            <v>Quản trị nhân lực 60A</v>
          </cell>
          <cell r="F5112">
            <v>60</v>
          </cell>
          <cell r="G5112" t="str">
            <v>Khoa KT&amp;QLNNL</v>
          </cell>
          <cell r="H5112">
            <v>82</v>
          </cell>
        </row>
        <row r="5113">
          <cell r="B5113">
            <v>11183669</v>
          </cell>
          <cell r="C5113" t="str">
            <v>Nguyễn Minh Ngọc</v>
          </cell>
          <cell r="D5113">
            <v>11183669</v>
          </cell>
          <cell r="E5113" t="str">
            <v>Quản trị nhân lực 60A</v>
          </cell>
          <cell r="F5113">
            <v>60</v>
          </cell>
          <cell r="G5113" t="str">
            <v>Khoa KT&amp;QLNNL</v>
          </cell>
          <cell r="H5113">
            <v>84</v>
          </cell>
        </row>
        <row r="5114">
          <cell r="B5114">
            <v>11183554</v>
          </cell>
          <cell r="C5114" t="str">
            <v>Lưu Hạnh Ngân</v>
          </cell>
          <cell r="D5114">
            <v>11183554</v>
          </cell>
          <cell r="E5114" t="str">
            <v>Quản trị nhân lực 60A</v>
          </cell>
          <cell r="F5114">
            <v>60</v>
          </cell>
          <cell r="G5114" t="str">
            <v>Khoa KT&amp;QLNNL</v>
          </cell>
          <cell r="H5114">
            <v>83</v>
          </cell>
        </row>
        <row r="5115">
          <cell r="B5115">
            <v>11183436</v>
          </cell>
          <cell r="C5115" t="str">
            <v>Vũ Ngọc An Mỹ</v>
          </cell>
          <cell r="D5115">
            <v>11183436</v>
          </cell>
          <cell r="E5115" t="str">
            <v>Quản trị nhân lực 60A</v>
          </cell>
          <cell r="F5115">
            <v>60</v>
          </cell>
          <cell r="G5115" t="str">
            <v>Khoa KT&amp;QLNNL</v>
          </cell>
          <cell r="H5115">
            <v>93</v>
          </cell>
        </row>
        <row r="5116">
          <cell r="B5116">
            <v>11183422</v>
          </cell>
          <cell r="C5116" t="str">
            <v>Nguyễn Thị Huyền My</v>
          </cell>
          <cell r="D5116">
            <v>11183422</v>
          </cell>
          <cell r="E5116" t="str">
            <v>Quản trị nhân lực 60A</v>
          </cell>
          <cell r="F5116">
            <v>60</v>
          </cell>
          <cell r="G5116" t="str">
            <v>Khoa KT&amp;QLNNL</v>
          </cell>
          <cell r="H5116">
            <v>88</v>
          </cell>
        </row>
        <row r="5117">
          <cell r="B5117">
            <v>11181859</v>
          </cell>
          <cell r="C5117" t="str">
            <v>Nguyễn Thị Hòa</v>
          </cell>
          <cell r="D5117">
            <v>11181859</v>
          </cell>
          <cell r="E5117" t="str">
            <v>Quản trị nhân lực 60A</v>
          </cell>
          <cell r="F5117">
            <v>60</v>
          </cell>
          <cell r="G5117" t="str">
            <v>Khoa KT&amp;QLNNL</v>
          </cell>
          <cell r="H5117">
            <v>85</v>
          </cell>
        </row>
        <row r="5118">
          <cell r="B5118">
            <v>11182128</v>
          </cell>
          <cell r="C5118" t="str">
            <v>Nguyễn Thị Thu Hương</v>
          </cell>
          <cell r="D5118">
            <v>11182128</v>
          </cell>
          <cell r="E5118" t="str">
            <v>Quản trị nhân lực 60A</v>
          </cell>
          <cell r="F5118">
            <v>60</v>
          </cell>
          <cell r="G5118" t="str">
            <v>Khoa KT&amp;QLNNL</v>
          </cell>
          <cell r="H5118">
            <v>85</v>
          </cell>
        </row>
        <row r="5119">
          <cell r="B5119">
            <v>11182247</v>
          </cell>
          <cell r="C5119" t="str">
            <v>Bùi Thị Thu Huyền</v>
          </cell>
          <cell r="D5119">
            <v>11182247</v>
          </cell>
          <cell r="E5119" t="str">
            <v>Quản trị nhân lực 60A</v>
          </cell>
          <cell r="F5119">
            <v>60</v>
          </cell>
          <cell r="G5119" t="str">
            <v>Khoa KT&amp;QLNNL</v>
          </cell>
          <cell r="H5119">
            <v>84</v>
          </cell>
        </row>
        <row r="5120">
          <cell r="B5120">
            <v>11181310</v>
          </cell>
          <cell r="C5120" t="str">
            <v>Lê Ngọc Hà</v>
          </cell>
          <cell r="D5120">
            <v>11181310</v>
          </cell>
          <cell r="E5120" t="str">
            <v>Quản trị nhân lực 60A</v>
          </cell>
          <cell r="F5120">
            <v>60</v>
          </cell>
          <cell r="G5120" t="str">
            <v>Khoa KT&amp;QLNNL</v>
          </cell>
          <cell r="H5120">
            <v>85</v>
          </cell>
        </row>
        <row r="5121">
          <cell r="B5121">
            <v>11181272</v>
          </cell>
          <cell r="C5121" t="str">
            <v>Trần Thị Hương Giang</v>
          </cell>
          <cell r="D5121">
            <v>11181272</v>
          </cell>
          <cell r="E5121" t="str">
            <v>Quản trị nhân lực 60A</v>
          </cell>
          <cell r="F5121">
            <v>60</v>
          </cell>
          <cell r="G5121" t="str">
            <v>Khoa KT&amp;QLNNL</v>
          </cell>
          <cell r="H5121">
            <v>83</v>
          </cell>
        </row>
        <row r="5122">
          <cell r="B5122">
            <v>11181385</v>
          </cell>
          <cell r="C5122" t="str">
            <v>Phạm Thu Hà</v>
          </cell>
          <cell r="D5122">
            <v>11181385</v>
          </cell>
          <cell r="E5122" t="str">
            <v>Quản trị nhân lực 60A</v>
          </cell>
          <cell r="F5122">
            <v>60</v>
          </cell>
          <cell r="G5122" t="str">
            <v>Khoa KT&amp;QLNNL</v>
          </cell>
          <cell r="H5122">
            <v>80</v>
          </cell>
        </row>
        <row r="5123">
          <cell r="B5123">
            <v>11181514</v>
          </cell>
          <cell r="C5123" t="str">
            <v>Nguyễn Thảo Hằng</v>
          </cell>
          <cell r="D5123">
            <v>11181514</v>
          </cell>
          <cell r="E5123" t="str">
            <v>Quản trị nhân lực 60A</v>
          </cell>
          <cell r="F5123">
            <v>60</v>
          </cell>
          <cell r="G5123" t="str">
            <v>Khoa KT&amp;QLNNL</v>
          </cell>
          <cell r="H5123">
            <v>85</v>
          </cell>
        </row>
        <row r="5124">
          <cell r="B5124">
            <v>11181640</v>
          </cell>
          <cell r="C5124" t="str">
            <v>Dương Thị Hiên</v>
          </cell>
          <cell r="D5124">
            <v>11181640</v>
          </cell>
          <cell r="E5124" t="str">
            <v>Quản trị nhân lực 60A</v>
          </cell>
          <cell r="F5124">
            <v>60</v>
          </cell>
          <cell r="G5124" t="str">
            <v>Khoa KT&amp;QLNNL</v>
          </cell>
          <cell r="H5124">
            <v>92</v>
          </cell>
        </row>
        <row r="5125">
          <cell r="B5125">
            <v>11181737</v>
          </cell>
          <cell r="C5125" t="str">
            <v>Hoàng Minh Hiếu</v>
          </cell>
          <cell r="D5125">
            <v>11181737</v>
          </cell>
          <cell r="E5125" t="str">
            <v>Quản trị nhân lực 60A</v>
          </cell>
          <cell r="F5125">
            <v>60</v>
          </cell>
          <cell r="G5125" t="str">
            <v>Khoa KT&amp;QLNNL</v>
          </cell>
          <cell r="H5125">
            <v>85</v>
          </cell>
        </row>
        <row r="5126">
          <cell r="B5126">
            <v>11181759</v>
          </cell>
          <cell r="C5126" t="str">
            <v>Nguyễn Minh Hiếu</v>
          </cell>
          <cell r="D5126">
            <v>11181759</v>
          </cell>
          <cell r="E5126" t="str">
            <v>Quản trị nhân lực 60A</v>
          </cell>
          <cell r="F5126">
            <v>60</v>
          </cell>
          <cell r="G5126" t="str">
            <v>Khoa KT&amp;QLNNL</v>
          </cell>
          <cell r="H5126">
            <v>90</v>
          </cell>
        </row>
        <row r="5127">
          <cell r="B5127">
            <v>11181808</v>
          </cell>
          <cell r="C5127" t="str">
            <v>Dương Thị Ngọc Hoa</v>
          </cell>
          <cell r="D5127">
            <v>11181808</v>
          </cell>
          <cell r="E5127" t="str">
            <v>Quản trị nhân lực 60A</v>
          </cell>
          <cell r="F5127">
            <v>60</v>
          </cell>
          <cell r="G5127" t="str">
            <v>Khoa KT&amp;QLNNL</v>
          </cell>
          <cell r="H5127">
            <v>83</v>
          </cell>
        </row>
        <row r="5128">
          <cell r="B5128">
            <v>11180978</v>
          </cell>
          <cell r="C5128" t="str">
            <v>Đỗ Trọng Đức</v>
          </cell>
          <cell r="D5128">
            <v>11180978</v>
          </cell>
          <cell r="E5128" t="str">
            <v>Quản trị nhân lực 60A</v>
          </cell>
          <cell r="F5128">
            <v>60</v>
          </cell>
          <cell r="G5128" t="str">
            <v>Khoa KT&amp;QLNNL</v>
          </cell>
          <cell r="H5128">
            <v>80</v>
          </cell>
        </row>
        <row r="5129">
          <cell r="B5129">
            <v>11180932</v>
          </cell>
          <cell r="C5129" t="str">
            <v>Nguyễn Thị Diễm</v>
          </cell>
          <cell r="D5129">
            <v>11180932</v>
          </cell>
          <cell r="E5129" t="str">
            <v>Quản trị nhân lực 60A</v>
          </cell>
          <cell r="F5129">
            <v>60</v>
          </cell>
          <cell r="G5129" t="str">
            <v>Khoa KT&amp;QLNNL</v>
          </cell>
          <cell r="H5129">
            <v>93</v>
          </cell>
        </row>
        <row r="5130">
          <cell r="B5130">
            <v>11180778</v>
          </cell>
          <cell r="C5130" t="str">
            <v>Nguyễn Thảo Chi</v>
          </cell>
          <cell r="D5130">
            <v>11180778</v>
          </cell>
          <cell r="E5130" t="str">
            <v>Quản trị nhân lực 60A</v>
          </cell>
          <cell r="F5130">
            <v>60</v>
          </cell>
          <cell r="G5130" t="str">
            <v>Khoa KT&amp;QLNNL</v>
          </cell>
          <cell r="H5130">
            <v>85</v>
          </cell>
        </row>
        <row r="5131">
          <cell r="B5131">
            <v>11180763</v>
          </cell>
          <cell r="C5131" t="str">
            <v>Nguyễn Linh Chi</v>
          </cell>
          <cell r="D5131">
            <v>11180763</v>
          </cell>
          <cell r="E5131" t="str">
            <v>Quản trị nhân lực 60A</v>
          </cell>
          <cell r="F5131">
            <v>60</v>
          </cell>
          <cell r="G5131" t="str">
            <v>Khoa KT&amp;QLNNL</v>
          </cell>
          <cell r="H5131">
            <v>85</v>
          </cell>
        </row>
        <row r="5132">
          <cell r="B5132">
            <v>11180353</v>
          </cell>
          <cell r="C5132" t="str">
            <v>Nguyễn Thị Minh Anh</v>
          </cell>
          <cell r="D5132">
            <v>11180353</v>
          </cell>
          <cell r="E5132" t="str">
            <v>Quản trị nhân lực 60A</v>
          </cell>
          <cell r="F5132">
            <v>60</v>
          </cell>
          <cell r="G5132" t="str">
            <v>Khoa KT&amp;QLNNL</v>
          </cell>
          <cell r="H5132">
            <v>83</v>
          </cell>
        </row>
        <row r="5133">
          <cell r="B5133">
            <v>11180487</v>
          </cell>
          <cell r="C5133" t="str">
            <v>Trần Kim Anh</v>
          </cell>
          <cell r="D5133">
            <v>11180487</v>
          </cell>
          <cell r="E5133" t="str">
            <v>Quản trị nhân lực 60A</v>
          </cell>
          <cell r="F5133">
            <v>60</v>
          </cell>
          <cell r="G5133" t="str">
            <v>Khoa KT&amp;QLNNL</v>
          </cell>
          <cell r="H5133">
            <v>80</v>
          </cell>
        </row>
        <row r="5134">
          <cell r="B5134">
            <v>11180598</v>
          </cell>
          <cell r="C5134" t="str">
            <v>Nguyễn Nhật ánh</v>
          </cell>
          <cell r="D5134">
            <v>11180598</v>
          </cell>
          <cell r="E5134" t="str">
            <v>Quản trị nhân lực 60A</v>
          </cell>
          <cell r="F5134">
            <v>60</v>
          </cell>
          <cell r="G5134" t="str">
            <v>Khoa KT&amp;QLNNL</v>
          </cell>
          <cell r="H5134">
            <v>80</v>
          </cell>
        </row>
        <row r="5135">
          <cell r="B5135">
            <v>11180113</v>
          </cell>
          <cell r="C5135" t="str">
            <v>Đỗ Cao Hoài Anh</v>
          </cell>
          <cell r="D5135">
            <v>11180113</v>
          </cell>
          <cell r="E5135" t="str">
            <v>Quản trị nhân lực 60A</v>
          </cell>
          <cell r="F5135">
            <v>60</v>
          </cell>
          <cell r="G5135" t="str">
            <v>Khoa KT&amp;QLNNL</v>
          </cell>
          <cell r="H5135">
            <v>81</v>
          </cell>
        </row>
        <row r="5136">
          <cell r="B5136">
            <v>13190019</v>
          </cell>
          <cell r="C5136" t="str">
            <v>Đỗ Quốc Khánh</v>
          </cell>
          <cell r="D5136">
            <v>13190019</v>
          </cell>
          <cell r="E5136" t="str">
            <v>Quản trị nhân lực 60A</v>
          </cell>
          <cell r="F5136">
            <v>60</v>
          </cell>
          <cell r="G5136" t="str">
            <v>Khoa KT&amp;QLNNL</v>
          </cell>
          <cell r="H5136">
            <v>83</v>
          </cell>
        </row>
        <row r="5137">
          <cell r="B5137">
            <v>11180128</v>
          </cell>
          <cell r="C5137" t="str">
            <v>Đỗ Quỳnh Anh</v>
          </cell>
          <cell r="D5137">
            <v>11180128</v>
          </cell>
          <cell r="E5137" t="str">
            <v>Quản trị nhân lực 60B</v>
          </cell>
          <cell r="F5137">
            <v>60</v>
          </cell>
          <cell r="G5137" t="str">
            <v>Khoa KT&amp;QLNNL</v>
          </cell>
          <cell r="H5137">
            <v>80</v>
          </cell>
        </row>
        <row r="5138">
          <cell r="B5138">
            <v>11180176</v>
          </cell>
          <cell r="C5138" t="str">
            <v>Lê Hải Anh</v>
          </cell>
          <cell r="D5138">
            <v>11180176</v>
          </cell>
          <cell r="E5138" t="str">
            <v>Quản trị nhân lực 60B</v>
          </cell>
          <cell r="F5138">
            <v>60</v>
          </cell>
          <cell r="G5138" t="str">
            <v>Khoa KT&amp;QLNNL</v>
          </cell>
          <cell r="H5138">
            <v>80</v>
          </cell>
        </row>
        <row r="5139">
          <cell r="B5139">
            <v>11180542</v>
          </cell>
          <cell r="C5139" t="str">
            <v>Vũ Hải Anh</v>
          </cell>
          <cell r="D5139">
            <v>11180542</v>
          </cell>
          <cell r="E5139" t="str">
            <v>Quản trị nhân lực 60B</v>
          </cell>
          <cell r="F5139">
            <v>60</v>
          </cell>
          <cell r="G5139" t="str">
            <v>Khoa KT&amp;QLNNL</v>
          </cell>
          <cell r="H5139">
            <v>82</v>
          </cell>
        </row>
        <row r="5140">
          <cell r="B5140">
            <v>11180352</v>
          </cell>
          <cell r="C5140" t="str">
            <v>Nguyễn Thị Minh Anh</v>
          </cell>
          <cell r="D5140">
            <v>11180352</v>
          </cell>
          <cell r="E5140" t="str">
            <v>Quản trị nhân lực 60B</v>
          </cell>
          <cell r="F5140">
            <v>60</v>
          </cell>
          <cell r="G5140" t="str">
            <v>Khoa KT&amp;QLNNL</v>
          </cell>
          <cell r="H5140">
            <v>89</v>
          </cell>
        </row>
        <row r="5141">
          <cell r="B5141">
            <v>11180801</v>
          </cell>
          <cell r="C5141" t="str">
            <v>Trần Thị Chi</v>
          </cell>
          <cell r="D5141">
            <v>11180801</v>
          </cell>
          <cell r="E5141" t="str">
            <v>Quản trị nhân lực 60B</v>
          </cell>
          <cell r="F5141">
            <v>60</v>
          </cell>
          <cell r="G5141" t="str">
            <v>Khoa KT&amp;QLNNL</v>
          </cell>
          <cell r="H5141">
            <v>80</v>
          </cell>
        </row>
        <row r="5142">
          <cell r="B5142">
            <v>11181131</v>
          </cell>
          <cell r="C5142" t="str">
            <v>Phạm Hồng Dương</v>
          </cell>
          <cell r="D5142">
            <v>11181131</v>
          </cell>
          <cell r="E5142" t="str">
            <v>Quản trị nhân lực 60B</v>
          </cell>
          <cell r="F5142">
            <v>60</v>
          </cell>
          <cell r="G5142" t="str">
            <v>Khoa KT&amp;QLNNL</v>
          </cell>
          <cell r="H5142">
            <v>83</v>
          </cell>
        </row>
        <row r="5143">
          <cell r="B5143">
            <v>11181811</v>
          </cell>
          <cell r="C5143" t="str">
            <v>Hoàng Thị Hồng Hoa</v>
          </cell>
          <cell r="D5143">
            <v>11181811</v>
          </cell>
          <cell r="E5143" t="str">
            <v>Quản trị nhân lực 60B</v>
          </cell>
          <cell r="F5143">
            <v>60</v>
          </cell>
          <cell r="G5143" t="str">
            <v>Khoa KT&amp;QLNNL</v>
          </cell>
          <cell r="H5143">
            <v>84</v>
          </cell>
        </row>
        <row r="5144">
          <cell r="B5144">
            <v>11181638</v>
          </cell>
          <cell r="C5144" t="str">
            <v>Trần Thị Hậu</v>
          </cell>
          <cell r="D5144">
            <v>11181638</v>
          </cell>
          <cell r="E5144" t="str">
            <v>Quản trị nhân lực 60B</v>
          </cell>
          <cell r="F5144">
            <v>60</v>
          </cell>
          <cell r="G5144" t="str">
            <v>Khoa KT&amp;QLNNL</v>
          </cell>
          <cell r="H5144">
            <v>78</v>
          </cell>
        </row>
        <row r="5145">
          <cell r="B5145">
            <v>11181672</v>
          </cell>
          <cell r="C5145" t="str">
            <v>Nguyễn Thị Hiền</v>
          </cell>
          <cell r="D5145">
            <v>11181672</v>
          </cell>
          <cell r="E5145" t="str">
            <v>Quản trị nhân lực 60B</v>
          </cell>
          <cell r="F5145">
            <v>60</v>
          </cell>
          <cell r="G5145" t="str">
            <v>Khoa KT&amp;QLNNL</v>
          </cell>
          <cell r="H5145">
            <v>80</v>
          </cell>
        </row>
        <row r="5146">
          <cell r="B5146">
            <v>11181534</v>
          </cell>
          <cell r="C5146" t="str">
            <v>Nguyễn Thu Hằng</v>
          </cell>
          <cell r="D5146">
            <v>11181534</v>
          </cell>
          <cell r="E5146" t="str">
            <v>Quản trị nhân lực 60B</v>
          </cell>
          <cell r="F5146">
            <v>60</v>
          </cell>
          <cell r="G5146" t="str">
            <v>Khoa KT&amp;QLNNL</v>
          </cell>
          <cell r="H5146">
            <v>98</v>
          </cell>
        </row>
        <row r="5147">
          <cell r="B5147">
            <v>11181527</v>
          </cell>
          <cell r="C5147" t="str">
            <v>Nguyễn Thị Thu Hằng</v>
          </cell>
          <cell r="D5147">
            <v>11181527</v>
          </cell>
          <cell r="E5147" t="str">
            <v>Quản trị nhân lực 60B</v>
          </cell>
          <cell r="F5147">
            <v>60</v>
          </cell>
          <cell r="G5147" t="str">
            <v>Khoa KT&amp;QLNNL</v>
          </cell>
          <cell r="H5147">
            <v>95</v>
          </cell>
        </row>
        <row r="5148">
          <cell r="B5148">
            <v>11181395</v>
          </cell>
          <cell r="C5148" t="str">
            <v>Tạ Hải Hà</v>
          </cell>
          <cell r="D5148">
            <v>11181395</v>
          </cell>
          <cell r="E5148" t="str">
            <v>Quản trị nhân lực 60B</v>
          </cell>
          <cell r="F5148">
            <v>60</v>
          </cell>
          <cell r="G5148" t="str">
            <v>Khoa KT&amp;QLNNL</v>
          </cell>
          <cell r="H5148">
            <v>80</v>
          </cell>
        </row>
        <row r="5149">
          <cell r="B5149">
            <v>11181358</v>
          </cell>
          <cell r="C5149" t="str">
            <v>Nguyễn Thị Thu Hà</v>
          </cell>
          <cell r="D5149">
            <v>11181358</v>
          </cell>
          <cell r="E5149" t="str">
            <v>Quản trị nhân lực 60B</v>
          </cell>
          <cell r="F5149">
            <v>60</v>
          </cell>
          <cell r="G5149" t="str">
            <v>Khoa KT&amp;QLNNL</v>
          </cell>
          <cell r="H5149">
            <v>96</v>
          </cell>
        </row>
        <row r="5150">
          <cell r="B5150">
            <v>11181259</v>
          </cell>
          <cell r="C5150" t="str">
            <v>Phạm Hương Giang</v>
          </cell>
          <cell r="D5150">
            <v>11181259</v>
          </cell>
          <cell r="E5150" t="str">
            <v>Quản trị nhân lực 60B</v>
          </cell>
          <cell r="F5150">
            <v>60</v>
          </cell>
          <cell r="G5150" t="str">
            <v>Khoa KT&amp;QLNNL</v>
          </cell>
          <cell r="H5150">
            <v>85</v>
          </cell>
        </row>
        <row r="5151">
          <cell r="B5151">
            <v>11182333</v>
          </cell>
          <cell r="C5151" t="str">
            <v>Nguyễn Thị Thanh Huyền</v>
          </cell>
          <cell r="D5151">
            <v>11182333</v>
          </cell>
          <cell r="E5151" t="str">
            <v>Quản trị nhân lực 60B</v>
          </cell>
          <cell r="F5151">
            <v>60</v>
          </cell>
          <cell r="G5151" t="str">
            <v>Khoa KT&amp;QLNNL</v>
          </cell>
          <cell r="H5151">
            <v>78</v>
          </cell>
        </row>
        <row r="5152">
          <cell r="B5152">
            <v>11181976</v>
          </cell>
          <cell r="C5152" t="str">
            <v>Vũ Thị Hồng</v>
          </cell>
          <cell r="D5152">
            <v>11181976</v>
          </cell>
          <cell r="E5152" t="str">
            <v>Quản trị nhân lực 60B</v>
          </cell>
          <cell r="F5152">
            <v>60</v>
          </cell>
          <cell r="G5152" t="str">
            <v>Khoa KT&amp;QLNNL</v>
          </cell>
          <cell r="H5152">
            <v>85</v>
          </cell>
        </row>
        <row r="5153">
          <cell r="B5153">
            <v>11183499</v>
          </cell>
          <cell r="C5153" t="str">
            <v>Nguyễn Diệu Quỳnh Nga</v>
          </cell>
          <cell r="D5153">
            <v>11183499</v>
          </cell>
          <cell r="E5153" t="str">
            <v>Quản trị nhân lực 60B</v>
          </cell>
          <cell r="F5153">
            <v>60</v>
          </cell>
          <cell r="G5153" t="str">
            <v>Khoa KT&amp;QLNNL</v>
          </cell>
          <cell r="H5153">
            <v>92</v>
          </cell>
        </row>
        <row r="5154">
          <cell r="B5154">
            <v>11183570</v>
          </cell>
          <cell r="C5154" t="str">
            <v>Tạ Thị Hiếu Ngân</v>
          </cell>
          <cell r="D5154">
            <v>11183570</v>
          </cell>
          <cell r="E5154" t="str">
            <v>Quản trị nhân lực 60B</v>
          </cell>
          <cell r="F5154">
            <v>60</v>
          </cell>
          <cell r="G5154" t="str">
            <v>Khoa KT&amp;QLNNL</v>
          </cell>
          <cell r="H5154">
            <v>88</v>
          </cell>
        </row>
        <row r="5155">
          <cell r="B5155">
            <v>11183579</v>
          </cell>
          <cell r="C5155" t="str">
            <v>Trần Thị Hiếu Ngân</v>
          </cell>
          <cell r="D5155">
            <v>11183579</v>
          </cell>
          <cell r="E5155" t="str">
            <v>Quản trị nhân lực 60B</v>
          </cell>
          <cell r="F5155">
            <v>60</v>
          </cell>
          <cell r="G5155" t="str">
            <v>Khoa KT&amp;QLNNL</v>
          </cell>
          <cell r="H5155">
            <v>85</v>
          </cell>
        </row>
        <row r="5156">
          <cell r="B5156">
            <v>11183228</v>
          </cell>
          <cell r="C5156" t="str">
            <v>Nguyễn Phương Mai</v>
          </cell>
          <cell r="D5156">
            <v>11183228</v>
          </cell>
          <cell r="E5156" t="str">
            <v>Quản trị nhân lực 60B</v>
          </cell>
          <cell r="F5156">
            <v>60</v>
          </cell>
          <cell r="G5156" t="str">
            <v>Khoa KT&amp;QLNNL</v>
          </cell>
          <cell r="H5156">
            <v>76</v>
          </cell>
        </row>
        <row r="5157">
          <cell r="B5157">
            <v>11183184</v>
          </cell>
          <cell r="C5157" t="str">
            <v>Trần Thị Ngọc Ly</v>
          </cell>
          <cell r="D5157">
            <v>11183184</v>
          </cell>
          <cell r="E5157" t="str">
            <v>Quản trị nhân lực 60B</v>
          </cell>
          <cell r="F5157">
            <v>60</v>
          </cell>
          <cell r="G5157" t="str">
            <v>Khoa KT&amp;QLNNL</v>
          </cell>
          <cell r="H5157">
            <v>90</v>
          </cell>
        </row>
        <row r="5158">
          <cell r="B5158">
            <v>11183176</v>
          </cell>
          <cell r="C5158" t="str">
            <v>Phạm Thị Hương Ly</v>
          </cell>
          <cell r="D5158">
            <v>11183176</v>
          </cell>
          <cell r="E5158" t="str">
            <v>Quản trị nhân lực 60B</v>
          </cell>
          <cell r="F5158">
            <v>60</v>
          </cell>
          <cell r="G5158" t="str">
            <v>Khoa KT&amp;QLNNL</v>
          </cell>
          <cell r="H5158">
            <v>91</v>
          </cell>
        </row>
        <row r="5159">
          <cell r="B5159">
            <v>11182987</v>
          </cell>
          <cell r="C5159" t="str">
            <v>Trần Thị Loan</v>
          </cell>
          <cell r="D5159">
            <v>11182987</v>
          </cell>
          <cell r="E5159" t="str">
            <v>Quản trị nhân lực 60B</v>
          </cell>
          <cell r="F5159">
            <v>60</v>
          </cell>
          <cell r="G5159" t="str">
            <v>Khoa KT&amp;QLNNL</v>
          </cell>
          <cell r="H5159">
            <v>82</v>
          </cell>
        </row>
        <row r="5160">
          <cell r="B5160">
            <v>11182945</v>
          </cell>
          <cell r="C5160" t="str">
            <v>Vũ Hà Linh</v>
          </cell>
          <cell r="D5160">
            <v>11182945</v>
          </cell>
          <cell r="E5160" t="str">
            <v>Quản trị nhân lực 60B</v>
          </cell>
          <cell r="F5160">
            <v>60</v>
          </cell>
          <cell r="G5160" t="str">
            <v>Khoa KT&amp;QLNNL</v>
          </cell>
          <cell r="H5160">
            <v>81</v>
          </cell>
        </row>
        <row r="5161">
          <cell r="B5161">
            <v>11182923</v>
          </cell>
          <cell r="C5161" t="str">
            <v>Trịnh Bảo Linh</v>
          </cell>
          <cell r="D5161">
            <v>11182923</v>
          </cell>
          <cell r="E5161" t="str">
            <v>Quản trị nhân lực 60B</v>
          </cell>
          <cell r="F5161">
            <v>60</v>
          </cell>
          <cell r="G5161" t="str">
            <v>Khoa KT&amp;QLNNL</v>
          </cell>
          <cell r="H5161">
            <v>81</v>
          </cell>
        </row>
        <row r="5162">
          <cell r="B5162">
            <v>11182870</v>
          </cell>
          <cell r="C5162" t="str">
            <v>Phạm Thị Thùy Linh</v>
          </cell>
          <cell r="D5162">
            <v>11182870</v>
          </cell>
          <cell r="E5162" t="str">
            <v>Quản trị nhân lực 60B</v>
          </cell>
          <cell r="F5162">
            <v>60</v>
          </cell>
          <cell r="G5162" t="str">
            <v>Khoa KT&amp;QLNNL</v>
          </cell>
          <cell r="H5162">
            <v>88</v>
          </cell>
        </row>
        <row r="5163">
          <cell r="B5163">
            <v>11182696</v>
          </cell>
          <cell r="C5163" t="str">
            <v>Lê Thị Phương Linh</v>
          </cell>
          <cell r="D5163">
            <v>11182696</v>
          </cell>
          <cell r="E5163" t="str">
            <v>Quản trị nhân lực 60B</v>
          </cell>
          <cell r="F5163">
            <v>60</v>
          </cell>
          <cell r="G5163" t="str">
            <v>Khoa KT&amp;QLNNL</v>
          </cell>
          <cell r="H5163">
            <v>82</v>
          </cell>
        </row>
        <row r="5164">
          <cell r="B5164">
            <v>11182646</v>
          </cell>
          <cell r="C5164" t="str">
            <v>Đoàn Thị Thùy Linh</v>
          </cell>
          <cell r="D5164">
            <v>11182646</v>
          </cell>
          <cell r="E5164" t="str">
            <v>Quản trị nhân lực 60B</v>
          </cell>
          <cell r="F5164">
            <v>60</v>
          </cell>
          <cell r="G5164" t="str">
            <v>Khoa KT&amp;QLNNL</v>
          </cell>
          <cell r="H5164">
            <v>86</v>
          </cell>
        </row>
        <row r="5165">
          <cell r="B5165">
            <v>11182748</v>
          </cell>
          <cell r="C5165" t="str">
            <v>Nguyễn Hương Linh</v>
          </cell>
          <cell r="D5165">
            <v>11182748</v>
          </cell>
          <cell r="E5165" t="str">
            <v>Quản trị nhân lực 60B</v>
          </cell>
          <cell r="F5165">
            <v>60</v>
          </cell>
          <cell r="G5165" t="str">
            <v>Khoa KT&amp;QLNNL</v>
          </cell>
          <cell r="H5165">
            <v>83</v>
          </cell>
        </row>
        <row r="5166">
          <cell r="B5166">
            <v>11182572</v>
          </cell>
          <cell r="C5166" t="str">
            <v>Nguyễn Thị Mai Liên</v>
          </cell>
          <cell r="D5166">
            <v>11182572</v>
          </cell>
          <cell r="E5166" t="str">
            <v>Quản trị nhân lực 60B</v>
          </cell>
          <cell r="F5166">
            <v>60</v>
          </cell>
          <cell r="G5166" t="str">
            <v>Khoa KT&amp;QLNNL</v>
          </cell>
          <cell r="H5166">
            <v>84</v>
          </cell>
        </row>
        <row r="5167">
          <cell r="B5167">
            <v>11184049</v>
          </cell>
          <cell r="C5167" t="str">
            <v>Nguyễn Thị Phương</v>
          </cell>
          <cell r="D5167">
            <v>11184049</v>
          </cell>
          <cell r="E5167" t="str">
            <v>Quản trị nhân lực 60B</v>
          </cell>
          <cell r="F5167">
            <v>60</v>
          </cell>
          <cell r="G5167" t="str">
            <v>Khoa KT&amp;QLNNL</v>
          </cell>
          <cell r="H5167">
            <v>81</v>
          </cell>
        </row>
        <row r="5168">
          <cell r="B5168">
            <v>11184026</v>
          </cell>
          <cell r="C5168" t="str">
            <v>Nguyễn Hồng Phương</v>
          </cell>
          <cell r="D5168">
            <v>11184026</v>
          </cell>
          <cell r="E5168" t="str">
            <v>Quản trị nhân lực 60B</v>
          </cell>
          <cell r="F5168">
            <v>60</v>
          </cell>
          <cell r="G5168" t="str">
            <v>Khoa KT&amp;QLNNL</v>
          </cell>
          <cell r="H5168">
            <v>90</v>
          </cell>
        </row>
        <row r="5169">
          <cell r="B5169">
            <v>11184131</v>
          </cell>
          <cell r="C5169" t="str">
            <v>Nguyễn Thị Phượng</v>
          </cell>
          <cell r="D5169">
            <v>11184131</v>
          </cell>
          <cell r="E5169" t="str">
            <v>Quản trị nhân lực 60B</v>
          </cell>
          <cell r="F5169">
            <v>60</v>
          </cell>
          <cell r="G5169" t="str">
            <v>Khoa KT&amp;QLNNL</v>
          </cell>
          <cell r="H5169">
            <v>83</v>
          </cell>
        </row>
        <row r="5170">
          <cell r="B5170">
            <v>11183675</v>
          </cell>
          <cell r="C5170" t="str">
            <v>Nguyễn Thị Ngọc</v>
          </cell>
          <cell r="D5170">
            <v>11183675</v>
          </cell>
          <cell r="E5170" t="str">
            <v>Quản trị nhân lực 60B</v>
          </cell>
          <cell r="F5170">
            <v>60</v>
          </cell>
          <cell r="G5170" t="str">
            <v>Khoa KT&amp;QLNNL</v>
          </cell>
          <cell r="H5170">
            <v>83</v>
          </cell>
        </row>
        <row r="5171">
          <cell r="B5171">
            <v>11183736</v>
          </cell>
          <cell r="C5171" t="str">
            <v>Bùi Thị Minh Nguyệt</v>
          </cell>
          <cell r="D5171">
            <v>11183736</v>
          </cell>
          <cell r="E5171" t="str">
            <v>Quản trị nhân lực 60B</v>
          </cell>
          <cell r="F5171">
            <v>60</v>
          </cell>
          <cell r="G5171" t="str">
            <v>Khoa KT&amp;QLNNL</v>
          </cell>
          <cell r="H5171">
            <v>78</v>
          </cell>
        </row>
        <row r="5172">
          <cell r="B5172">
            <v>11183935</v>
          </cell>
          <cell r="C5172" t="str">
            <v>Nguyễn Tuấn Phong</v>
          </cell>
          <cell r="D5172">
            <v>11183935</v>
          </cell>
          <cell r="E5172" t="str">
            <v>Quản trị nhân lực 60B</v>
          </cell>
          <cell r="F5172">
            <v>60</v>
          </cell>
          <cell r="G5172" t="str">
            <v>Khoa KT&amp;QLNNL</v>
          </cell>
          <cell r="H5172">
            <v>90</v>
          </cell>
        </row>
        <row r="5173">
          <cell r="B5173">
            <v>11184821</v>
          </cell>
          <cell r="C5173" t="str">
            <v>Nguyễn Thị Phương Thúy</v>
          </cell>
          <cell r="D5173">
            <v>11184821</v>
          </cell>
          <cell r="E5173" t="str">
            <v>Quản trị nhân lực 60B</v>
          </cell>
          <cell r="F5173">
            <v>60</v>
          </cell>
          <cell r="G5173" t="str">
            <v>Khoa KT&amp;QLNNL</v>
          </cell>
          <cell r="H5173">
            <v>93</v>
          </cell>
        </row>
        <row r="5174">
          <cell r="B5174">
            <v>11184856</v>
          </cell>
          <cell r="C5174" t="str">
            <v>Đào Thị Thanh Thủy</v>
          </cell>
          <cell r="D5174">
            <v>11184856</v>
          </cell>
          <cell r="E5174" t="str">
            <v>Quản trị nhân lực 60B</v>
          </cell>
          <cell r="F5174">
            <v>60</v>
          </cell>
          <cell r="G5174" t="str">
            <v>Khoa KT&amp;QLNNL</v>
          </cell>
          <cell r="H5174">
            <v>83</v>
          </cell>
        </row>
        <row r="5175">
          <cell r="B5175">
            <v>11184679</v>
          </cell>
          <cell r="C5175" t="str">
            <v>Nguyễn Hữu Thịnh</v>
          </cell>
          <cell r="D5175">
            <v>11184679</v>
          </cell>
          <cell r="E5175" t="str">
            <v>Quản trị nhân lực 60B</v>
          </cell>
          <cell r="F5175">
            <v>60</v>
          </cell>
          <cell r="G5175" t="str">
            <v>Khoa KT&amp;QLNNL</v>
          </cell>
          <cell r="H5175">
            <v>84</v>
          </cell>
        </row>
        <row r="5176">
          <cell r="B5176">
            <v>11184467</v>
          </cell>
          <cell r="C5176" t="str">
            <v>Trần Phương Thanh</v>
          </cell>
          <cell r="D5176">
            <v>11184467</v>
          </cell>
          <cell r="E5176" t="str">
            <v>Quản trị nhân lực 60B</v>
          </cell>
          <cell r="F5176">
            <v>60</v>
          </cell>
          <cell r="G5176" t="str">
            <v>Khoa KT&amp;QLNNL</v>
          </cell>
          <cell r="H5176">
            <v>91</v>
          </cell>
        </row>
        <row r="5177">
          <cell r="B5177">
            <v>11185655</v>
          </cell>
          <cell r="C5177" t="str">
            <v>NguyễN Thị Xuân</v>
          </cell>
          <cell r="D5177">
            <v>11185655</v>
          </cell>
          <cell r="E5177" t="str">
            <v>Quản trị nhân lực 60B</v>
          </cell>
          <cell r="F5177">
            <v>60</v>
          </cell>
          <cell r="G5177" t="str">
            <v>Khoa KT&amp;QLNNL</v>
          </cell>
          <cell r="H5177">
            <v>86</v>
          </cell>
        </row>
        <row r="5178">
          <cell r="B5178">
            <v>11185699</v>
          </cell>
          <cell r="C5178" t="str">
            <v>Nguyễn Thị Hải Yến</v>
          </cell>
          <cell r="D5178">
            <v>11185699</v>
          </cell>
          <cell r="E5178" t="str">
            <v>Quản trị nhân lực 60B</v>
          </cell>
          <cell r="F5178">
            <v>60</v>
          </cell>
          <cell r="G5178" t="str">
            <v>Khoa KT&amp;QLNNL</v>
          </cell>
          <cell r="H5178">
            <v>84</v>
          </cell>
        </row>
        <row r="5179">
          <cell r="B5179">
            <v>11186230</v>
          </cell>
          <cell r="C5179" t="str">
            <v>Lại Thị Hòa</v>
          </cell>
          <cell r="D5179">
            <v>11186230</v>
          </cell>
          <cell r="E5179" t="str">
            <v>Quản trị nhân lực 60B</v>
          </cell>
          <cell r="F5179">
            <v>60</v>
          </cell>
          <cell r="G5179" t="str">
            <v>Khoa KT&amp;QLNNL</v>
          </cell>
          <cell r="H5179">
            <v>90</v>
          </cell>
        </row>
        <row r="5180">
          <cell r="B5180">
            <v>11185102</v>
          </cell>
          <cell r="C5180" t="str">
            <v>Nguyễn Đỗ Thiên Trang</v>
          </cell>
          <cell r="D5180">
            <v>11185102</v>
          </cell>
          <cell r="E5180" t="str">
            <v>Quản trị nhân lực 60B</v>
          </cell>
          <cell r="F5180">
            <v>60</v>
          </cell>
          <cell r="G5180" t="str">
            <v>Khoa KT&amp;QLNNL</v>
          </cell>
          <cell r="H5180">
            <v>95</v>
          </cell>
        </row>
        <row r="5181">
          <cell r="B5181">
            <v>11184978</v>
          </cell>
          <cell r="C5181" t="str">
            <v>Lê Hoàng Quỳnh Trâm</v>
          </cell>
          <cell r="D5181">
            <v>11184978</v>
          </cell>
          <cell r="E5181" t="str">
            <v>Quản trị nhân lực 60B</v>
          </cell>
          <cell r="F5181">
            <v>60</v>
          </cell>
          <cell r="G5181" t="str">
            <v>Khoa KT&amp;QLNNL</v>
          </cell>
          <cell r="H5181">
            <v>81</v>
          </cell>
        </row>
        <row r="5182">
          <cell r="B5182">
            <v>11185032</v>
          </cell>
          <cell r="C5182" t="str">
            <v>Đỗ Thị Hà Trang</v>
          </cell>
          <cell r="D5182">
            <v>11185032</v>
          </cell>
          <cell r="E5182" t="str">
            <v>Quản trị nhân lực 60B</v>
          </cell>
          <cell r="F5182">
            <v>60</v>
          </cell>
          <cell r="G5182" t="str">
            <v>Khoa KT&amp;QLNNL</v>
          </cell>
          <cell r="H5182">
            <v>83</v>
          </cell>
        </row>
        <row r="5183">
          <cell r="B5183">
            <v>11185368</v>
          </cell>
          <cell r="C5183" t="str">
            <v>Đỗ Ngọc Tuân</v>
          </cell>
          <cell r="D5183">
            <v>11185368</v>
          </cell>
          <cell r="E5183" t="str">
            <v>Quản trị nhân lực 60B</v>
          </cell>
          <cell r="F5183">
            <v>60</v>
          </cell>
          <cell r="G5183" t="str">
            <v>Khoa KT&amp;QLNNL</v>
          </cell>
          <cell r="H5183">
            <v>89</v>
          </cell>
        </row>
        <row r="5184">
          <cell r="B5184">
            <v>11190821</v>
          </cell>
          <cell r="C5184" t="str">
            <v>Lê Linh Chi</v>
          </cell>
          <cell r="D5184">
            <v>11190821</v>
          </cell>
          <cell r="E5184" t="str">
            <v>Kinh tế và quản lý nguồn nhân lực 61</v>
          </cell>
          <cell r="F5184">
            <v>61</v>
          </cell>
          <cell r="G5184" t="str">
            <v>Khoa KT&amp;QLNNL</v>
          </cell>
          <cell r="H5184">
            <v>88</v>
          </cell>
        </row>
        <row r="5185">
          <cell r="B5185">
            <v>11191144</v>
          </cell>
          <cell r="C5185" t="str">
            <v>Bùi Thị Thùy Dung</v>
          </cell>
          <cell r="D5185">
            <v>11191144</v>
          </cell>
          <cell r="E5185" t="str">
            <v>Kinh tế và quản lý nguồn nhân lực 61</v>
          </cell>
          <cell r="F5185">
            <v>61</v>
          </cell>
          <cell r="G5185" t="str">
            <v>Khoa KT&amp;QLNNL</v>
          </cell>
          <cell r="H5185">
            <v>88</v>
          </cell>
        </row>
        <row r="5186">
          <cell r="B5186">
            <v>11191142</v>
          </cell>
          <cell r="C5186" t="str">
            <v>Bùi Thị Dung</v>
          </cell>
          <cell r="D5186">
            <v>11191142</v>
          </cell>
          <cell r="E5186" t="str">
            <v>Kinh tế và quản lý nguồn nhân lực 61</v>
          </cell>
          <cell r="F5186">
            <v>61</v>
          </cell>
          <cell r="G5186" t="str">
            <v>Khoa KT&amp;QLNNL</v>
          </cell>
          <cell r="H5186">
            <v>82</v>
          </cell>
        </row>
        <row r="5187">
          <cell r="B5187">
            <v>11191178</v>
          </cell>
          <cell r="C5187" t="str">
            <v>Phan Thùy Dung</v>
          </cell>
          <cell r="D5187">
            <v>11191178</v>
          </cell>
          <cell r="E5187" t="str">
            <v>Kinh tế và quản lý nguồn nhân lực 61</v>
          </cell>
          <cell r="F5187">
            <v>61</v>
          </cell>
          <cell r="G5187" t="str">
            <v>Khoa KT&amp;QLNNL</v>
          </cell>
          <cell r="H5187">
            <v>95</v>
          </cell>
        </row>
        <row r="5188">
          <cell r="B5188">
            <v>11190964</v>
          </cell>
          <cell r="C5188" t="str">
            <v>Lê Hải Đăng</v>
          </cell>
          <cell r="D5188">
            <v>11190964</v>
          </cell>
          <cell r="E5188" t="str">
            <v>Kinh tế và quản lý nguồn nhân lực 61</v>
          </cell>
          <cell r="F5188">
            <v>61</v>
          </cell>
          <cell r="G5188" t="str">
            <v>Khoa KT&amp;QLNNL</v>
          </cell>
          <cell r="H5188">
            <v>88</v>
          </cell>
        </row>
        <row r="5189">
          <cell r="B5189">
            <v>11191049</v>
          </cell>
          <cell r="C5189" t="str">
            <v>Trần Thị Diệp</v>
          </cell>
          <cell r="D5189">
            <v>11191049</v>
          </cell>
          <cell r="E5189" t="str">
            <v>Kinh tế và quản lý nguồn nhân lực 61</v>
          </cell>
          <cell r="F5189">
            <v>61</v>
          </cell>
          <cell r="G5189" t="str">
            <v>Khoa KT&amp;QLNNL</v>
          </cell>
          <cell r="H5189">
            <v>80</v>
          </cell>
        </row>
        <row r="5190">
          <cell r="B5190">
            <v>11190475</v>
          </cell>
          <cell r="C5190" t="str">
            <v>Phạm Ngọc Anh</v>
          </cell>
          <cell r="D5190">
            <v>11190475</v>
          </cell>
          <cell r="E5190" t="str">
            <v>Kinh tế và quản lý nguồn nhân lực 61</v>
          </cell>
          <cell r="F5190">
            <v>61</v>
          </cell>
          <cell r="G5190" t="str">
            <v>Khoa KT&amp;QLNNL</v>
          </cell>
          <cell r="H5190">
            <v>85</v>
          </cell>
        </row>
        <row r="5191">
          <cell r="B5191">
            <v>11190171</v>
          </cell>
          <cell r="C5191" t="str">
            <v>Lê Minh Anh</v>
          </cell>
          <cell r="D5191">
            <v>11190171</v>
          </cell>
          <cell r="E5191" t="str">
            <v>Kinh tế và quản lý nguồn nhân lực 61</v>
          </cell>
          <cell r="F5191">
            <v>61</v>
          </cell>
          <cell r="G5191" t="str">
            <v>Khoa KT&amp;QLNNL</v>
          </cell>
          <cell r="H5191">
            <v>89</v>
          </cell>
        </row>
        <row r="5192">
          <cell r="B5192">
            <v>11191565</v>
          </cell>
          <cell r="C5192" t="str">
            <v>Nguyễn Thu Hà</v>
          </cell>
          <cell r="D5192">
            <v>11191565</v>
          </cell>
          <cell r="E5192" t="str">
            <v>Kinh tế và quản lý nguồn nhân lực 61</v>
          </cell>
          <cell r="F5192">
            <v>61</v>
          </cell>
          <cell r="G5192" t="str">
            <v>Khoa KT&amp;QLNNL</v>
          </cell>
          <cell r="H5192">
            <v>90</v>
          </cell>
        </row>
        <row r="5193">
          <cell r="B5193">
            <v>11191692</v>
          </cell>
          <cell r="C5193" t="str">
            <v>Nguyễn Minh Hằng</v>
          </cell>
          <cell r="D5193">
            <v>11191692</v>
          </cell>
          <cell r="E5193" t="str">
            <v>Kinh tế và quản lý nguồn nhân lực 61</v>
          </cell>
          <cell r="F5193">
            <v>61</v>
          </cell>
          <cell r="G5193" t="str">
            <v>Khoa KT&amp;QLNNL</v>
          </cell>
          <cell r="H5193">
            <v>66</v>
          </cell>
        </row>
        <row r="5194">
          <cell r="B5194">
            <v>11191840</v>
          </cell>
          <cell r="C5194" t="str">
            <v>Ngô Thị Ánh Hiền</v>
          </cell>
          <cell r="D5194">
            <v>11191840</v>
          </cell>
          <cell r="E5194" t="str">
            <v>Kinh tế và quản lý nguồn nhân lực 61</v>
          </cell>
          <cell r="F5194">
            <v>61</v>
          </cell>
          <cell r="G5194" t="str">
            <v>Khoa KT&amp;QLNNL</v>
          </cell>
          <cell r="H5194">
            <v>87</v>
          </cell>
        </row>
        <row r="5195">
          <cell r="B5195">
            <v>11191874</v>
          </cell>
          <cell r="C5195" t="str">
            <v>Phạm Thị Thục Hiền</v>
          </cell>
          <cell r="D5195">
            <v>11191874</v>
          </cell>
          <cell r="E5195" t="str">
            <v>Kinh tế và quản lý nguồn nhân lực 61</v>
          </cell>
          <cell r="F5195">
            <v>61</v>
          </cell>
          <cell r="G5195" t="str">
            <v>Khoa KT&amp;QLNNL</v>
          </cell>
          <cell r="H5195">
            <v>88</v>
          </cell>
        </row>
        <row r="5196">
          <cell r="B5196">
            <v>11192025</v>
          </cell>
          <cell r="C5196" t="str">
            <v>Nguyễn Thị Hải Hòa</v>
          </cell>
          <cell r="D5196">
            <v>11192025</v>
          </cell>
          <cell r="E5196" t="str">
            <v>Kinh tế và quản lý nguồn nhân lực 61</v>
          </cell>
          <cell r="F5196">
            <v>61</v>
          </cell>
          <cell r="G5196" t="str">
            <v>Khoa KT&amp;QLNNL</v>
          </cell>
          <cell r="H5196">
            <v>79</v>
          </cell>
        </row>
        <row r="5197">
          <cell r="B5197">
            <v>11192954</v>
          </cell>
          <cell r="C5197" t="str">
            <v>Nguyễn Thị Ngọc Linh</v>
          </cell>
          <cell r="D5197">
            <v>11192954</v>
          </cell>
          <cell r="E5197" t="str">
            <v>Kinh tế và quản lý nguồn nhân lực 61</v>
          </cell>
          <cell r="F5197">
            <v>61</v>
          </cell>
          <cell r="G5197" t="str">
            <v>Khoa KT&amp;QLNNL</v>
          </cell>
          <cell r="H5197">
            <v>84</v>
          </cell>
        </row>
        <row r="5198">
          <cell r="B5198">
            <v>11192982</v>
          </cell>
          <cell r="C5198" t="str">
            <v>Nguyễn Thùy Linh</v>
          </cell>
          <cell r="D5198">
            <v>11192982</v>
          </cell>
          <cell r="E5198" t="str">
            <v>Kinh tế và quản lý nguồn nhân lực 61</v>
          </cell>
          <cell r="F5198">
            <v>61</v>
          </cell>
          <cell r="G5198" t="str">
            <v>Khoa KT&amp;QLNNL</v>
          </cell>
          <cell r="H5198">
            <v>84</v>
          </cell>
        </row>
        <row r="5199">
          <cell r="B5199">
            <v>11192798</v>
          </cell>
          <cell r="C5199" t="str">
            <v>Dương Thị Thùy Linh</v>
          </cell>
          <cell r="D5199">
            <v>11192798</v>
          </cell>
          <cell r="E5199" t="str">
            <v>Kinh tế và quản lý nguồn nhân lực 61</v>
          </cell>
          <cell r="F5199">
            <v>61</v>
          </cell>
          <cell r="G5199" t="str">
            <v>Khoa KT&amp;QLNNL</v>
          </cell>
          <cell r="H5199">
            <v>80</v>
          </cell>
        </row>
        <row r="5200">
          <cell r="B5200">
            <v>11192819</v>
          </cell>
          <cell r="C5200" t="str">
            <v>Hoàng Thị Thảo Linh</v>
          </cell>
          <cell r="D5200">
            <v>11192819</v>
          </cell>
          <cell r="E5200" t="str">
            <v>Kinh tế và quản lý nguồn nhân lực 61</v>
          </cell>
          <cell r="F5200">
            <v>61</v>
          </cell>
          <cell r="G5200" t="str">
            <v>Khoa KT&amp;QLNNL</v>
          </cell>
          <cell r="H5200">
            <v>86</v>
          </cell>
        </row>
        <row r="5201">
          <cell r="B5201">
            <v>11192774</v>
          </cell>
          <cell r="C5201" t="str">
            <v>Đinh Thị Thùy Linh</v>
          </cell>
          <cell r="D5201">
            <v>11192774</v>
          </cell>
          <cell r="E5201" t="str">
            <v>Kinh tế và quản lý nguồn nhân lực 61</v>
          </cell>
          <cell r="F5201">
            <v>61</v>
          </cell>
          <cell r="G5201" t="str">
            <v>Khoa KT&amp;QLNNL</v>
          </cell>
          <cell r="H5201">
            <v>74</v>
          </cell>
        </row>
        <row r="5202">
          <cell r="B5202">
            <v>11192389</v>
          </cell>
          <cell r="C5202" t="str">
            <v>Nguyễn Quang Huy</v>
          </cell>
          <cell r="D5202">
            <v>11192389</v>
          </cell>
          <cell r="E5202" t="str">
            <v>Kinh tế và quản lý nguồn nhân lực 61</v>
          </cell>
          <cell r="F5202">
            <v>61</v>
          </cell>
          <cell r="G5202" t="str">
            <v>Khoa KT&amp;QLNNL</v>
          </cell>
          <cell r="H5202">
            <v>95</v>
          </cell>
        </row>
        <row r="5203">
          <cell r="B5203">
            <v>11192484</v>
          </cell>
          <cell r="C5203" t="str">
            <v>Nguyễn Thị Thu Huyền</v>
          </cell>
          <cell r="D5203">
            <v>11192484</v>
          </cell>
          <cell r="E5203" t="str">
            <v>Kinh tế và quản lý nguồn nhân lực 61</v>
          </cell>
          <cell r="F5203">
            <v>61</v>
          </cell>
          <cell r="G5203" t="str">
            <v>Khoa KT&amp;QLNNL</v>
          </cell>
          <cell r="H5203">
            <v>87</v>
          </cell>
        </row>
        <row r="5204">
          <cell r="B5204">
            <v>11192569</v>
          </cell>
          <cell r="C5204" t="str">
            <v>Nguyễn Duy Khánh</v>
          </cell>
          <cell r="D5204">
            <v>11192569</v>
          </cell>
          <cell r="E5204" t="str">
            <v>Kinh tế và quản lý nguồn nhân lực 61</v>
          </cell>
          <cell r="F5204">
            <v>61</v>
          </cell>
          <cell r="G5204" t="str">
            <v>Khoa KT&amp;QLNNL</v>
          </cell>
          <cell r="H5204">
            <v>81</v>
          </cell>
        </row>
        <row r="5205">
          <cell r="B5205">
            <v>11192692</v>
          </cell>
          <cell r="C5205" t="str">
            <v>Nguyễn Thị Ngọc Lan</v>
          </cell>
          <cell r="D5205">
            <v>11192692</v>
          </cell>
          <cell r="E5205" t="str">
            <v>Kinh tế và quản lý nguồn nhân lực 61</v>
          </cell>
          <cell r="F5205">
            <v>61</v>
          </cell>
          <cell r="G5205" t="str">
            <v>Khoa KT&amp;QLNNL</v>
          </cell>
          <cell r="H5205">
            <v>88</v>
          </cell>
        </row>
        <row r="5206">
          <cell r="B5206">
            <v>11193612</v>
          </cell>
          <cell r="C5206" t="str">
            <v>Đỗ Thị Nga</v>
          </cell>
          <cell r="D5206">
            <v>11193612</v>
          </cell>
          <cell r="E5206" t="str">
            <v>Kinh tế và quản lý nguồn nhân lực 61</v>
          </cell>
          <cell r="F5206">
            <v>61</v>
          </cell>
          <cell r="G5206" t="str">
            <v>Khoa KT&amp;QLNNL</v>
          </cell>
          <cell r="H5206">
            <v>81</v>
          </cell>
        </row>
        <row r="5207">
          <cell r="B5207">
            <v>11193318</v>
          </cell>
          <cell r="C5207" t="str">
            <v>Phan Thị Mai</v>
          </cell>
          <cell r="D5207">
            <v>11193318</v>
          </cell>
          <cell r="E5207" t="str">
            <v>Kinh tế và quản lý nguồn nhân lực 61</v>
          </cell>
          <cell r="F5207">
            <v>61</v>
          </cell>
          <cell r="G5207" t="str">
            <v>Khoa KT&amp;QLNNL</v>
          </cell>
          <cell r="H5207">
            <v>81</v>
          </cell>
        </row>
        <row r="5208">
          <cell r="B5208">
            <v>11193321</v>
          </cell>
          <cell r="C5208" t="str">
            <v>Tạ Thị Mai</v>
          </cell>
          <cell r="D5208">
            <v>11193321</v>
          </cell>
          <cell r="E5208" t="str">
            <v>Kinh tế và quản lý nguồn nhân lực 61</v>
          </cell>
          <cell r="F5208">
            <v>61</v>
          </cell>
          <cell r="G5208" t="str">
            <v>Khoa KT&amp;QLNNL</v>
          </cell>
          <cell r="H5208">
            <v>80</v>
          </cell>
        </row>
        <row r="5209">
          <cell r="B5209">
            <v>11197305</v>
          </cell>
          <cell r="C5209" t="str">
            <v>Lê Anh Tuấn</v>
          </cell>
          <cell r="D5209">
            <v>11197305</v>
          </cell>
          <cell r="E5209" t="str">
            <v>Kinh tế và quản lý nguồn nhân lực 61</v>
          </cell>
          <cell r="F5209">
            <v>61</v>
          </cell>
          <cell r="G5209" t="str">
            <v>Khoa KT&amp;QLNNL</v>
          </cell>
          <cell r="H5209">
            <v>86</v>
          </cell>
        </row>
        <row r="5210">
          <cell r="B5210">
            <v>11197097</v>
          </cell>
          <cell r="C5210" t="str">
            <v>Nông Cao Sơn</v>
          </cell>
          <cell r="D5210">
            <v>11197097</v>
          </cell>
          <cell r="E5210" t="str">
            <v>Kinh tế và quản lý nguồn nhân lực 61</v>
          </cell>
          <cell r="F5210">
            <v>61</v>
          </cell>
          <cell r="G5210" t="str">
            <v>Khoa KT&amp;QLNNL</v>
          </cell>
          <cell r="H5210">
            <v>74</v>
          </cell>
        </row>
        <row r="5211">
          <cell r="B5211">
            <v>11197075</v>
          </cell>
          <cell r="C5211" t="str">
            <v>Nguyễn Thị Trà My</v>
          </cell>
          <cell r="D5211">
            <v>11197075</v>
          </cell>
          <cell r="E5211" t="str">
            <v>Kinh tế và quản lý nguồn nhân lực 61</v>
          </cell>
          <cell r="F5211">
            <v>61</v>
          </cell>
          <cell r="G5211" t="str">
            <v>Khoa KT&amp;QLNNL</v>
          </cell>
          <cell r="H5211">
            <v>79</v>
          </cell>
        </row>
        <row r="5212">
          <cell r="B5212">
            <v>11197034</v>
          </cell>
          <cell r="C5212" t="str">
            <v>Đoàn Ngọc Mai</v>
          </cell>
          <cell r="D5212">
            <v>11197034</v>
          </cell>
          <cell r="E5212" t="str">
            <v>Kinh tế và quản lý nguồn nhân lực 61</v>
          </cell>
          <cell r="F5212">
            <v>61</v>
          </cell>
          <cell r="G5212" t="str">
            <v>Khoa KT&amp;QLNNL</v>
          </cell>
          <cell r="H5212">
            <v>83</v>
          </cell>
        </row>
        <row r="5213">
          <cell r="B5213">
            <v>11197030</v>
          </cell>
          <cell r="C5213" t="str">
            <v>Nông Thị Diệu Linh</v>
          </cell>
          <cell r="D5213">
            <v>11197030</v>
          </cell>
          <cell r="E5213" t="str">
            <v>Kinh tế và quản lý nguồn nhân lực 61</v>
          </cell>
          <cell r="F5213">
            <v>61</v>
          </cell>
          <cell r="G5213" t="str">
            <v>Khoa KT&amp;QLNNL</v>
          </cell>
          <cell r="H5213">
            <v>75</v>
          </cell>
        </row>
        <row r="5214">
          <cell r="B5214">
            <v>11197001</v>
          </cell>
          <cell r="C5214" t="str">
            <v>Chu Hồng Anh</v>
          </cell>
          <cell r="D5214">
            <v>11197001</v>
          </cell>
          <cell r="E5214" t="str">
            <v>Kinh tế và quản lý nguồn nhân lực 61</v>
          </cell>
          <cell r="F5214">
            <v>61</v>
          </cell>
          <cell r="G5214" t="str">
            <v>Khoa KT&amp;QLNNL</v>
          </cell>
          <cell r="H5214">
            <v>83</v>
          </cell>
        </row>
        <row r="5215">
          <cell r="B5215">
            <v>11197003</v>
          </cell>
          <cell r="C5215" t="str">
            <v>Nông Văn Bình</v>
          </cell>
          <cell r="D5215">
            <v>11197003</v>
          </cell>
          <cell r="E5215" t="str">
            <v>Kinh tế và quản lý nguồn nhân lực 61</v>
          </cell>
          <cell r="F5215">
            <v>61</v>
          </cell>
          <cell r="G5215" t="str">
            <v>Khoa KT&amp;QLNNL</v>
          </cell>
          <cell r="H5215">
            <v>78</v>
          </cell>
        </row>
        <row r="5216">
          <cell r="B5216">
            <v>11193654</v>
          </cell>
          <cell r="C5216" t="str">
            <v>Bùi Thị Ngân</v>
          </cell>
          <cell r="D5216">
            <v>11193654</v>
          </cell>
          <cell r="E5216" t="str">
            <v>Kinh tế và quản lý nguồn nhân lực 61</v>
          </cell>
          <cell r="F5216">
            <v>61</v>
          </cell>
          <cell r="G5216" t="str">
            <v>Khoa KT&amp;QLNNL</v>
          </cell>
          <cell r="H5216">
            <v>83</v>
          </cell>
        </row>
        <row r="5217">
          <cell r="B5217">
            <v>11193789</v>
          </cell>
          <cell r="C5217" t="str">
            <v>Nguyễn Bảo Ngọc</v>
          </cell>
          <cell r="D5217">
            <v>11193789</v>
          </cell>
          <cell r="E5217" t="str">
            <v>Kinh tế và quản lý nguồn nhân lực 61</v>
          </cell>
          <cell r="F5217">
            <v>61</v>
          </cell>
          <cell r="G5217" t="str">
            <v>Khoa KT&amp;QLNNL</v>
          </cell>
          <cell r="H5217">
            <v>85</v>
          </cell>
        </row>
        <row r="5218">
          <cell r="B5218">
            <v>11194117</v>
          </cell>
          <cell r="C5218" t="str">
            <v>Đoàn Thị Kiều Oanh</v>
          </cell>
          <cell r="D5218">
            <v>11194117</v>
          </cell>
          <cell r="E5218" t="str">
            <v>Kinh tế và quản lý nguồn nhân lực 61</v>
          </cell>
          <cell r="F5218">
            <v>61</v>
          </cell>
          <cell r="G5218" t="str">
            <v>Khoa KT&amp;QLNNL</v>
          </cell>
          <cell r="H5218">
            <v>85</v>
          </cell>
        </row>
        <row r="5219">
          <cell r="B5219">
            <v>11194080</v>
          </cell>
          <cell r="C5219" t="str">
            <v>Phạm Thị Hồng Nhung</v>
          </cell>
          <cell r="D5219">
            <v>11194080</v>
          </cell>
          <cell r="E5219" t="str">
            <v>Kinh tế và quản lý nguồn nhân lực 61</v>
          </cell>
          <cell r="F5219">
            <v>61</v>
          </cell>
          <cell r="G5219" t="str">
            <v>Khoa KT&amp;QLNNL</v>
          </cell>
          <cell r="H5219">
            <v>78</v>
          </cell>
        </row>
        <row r="5220">
          <cell r="B5220">
            <v>11194036</v>
          </cell>
          <cell r="C5220" t="str">
            <v>Lê Hoàng Nhung</v>
          </cell>
          <cell r="D5220">
            <v>11194036</v>
          </cell>
          <cell r="E5220" t="str">
            <v>Kinh tế và quản lý nguồn nhân lực 61</v>
          </cell>
          <cell r="F5220">
            <v>61</v>
          </cell>
          <cell r="G5220" t="str">
            <v>Khoa KT&amp;QLNNL</v>
          </cell>
          <cell r="H5220">
            <v>82</v>
          </cell>
        </row>
        <row r="5221">
          <cell r="B5221">
            <v>11194745</v>
          </cell>
          <cell r="C5221" t="str">
            <v>Bùi Phương Thảo</v>
          </cell>
          <cell r="D5221">
            <v>11194745</v>
          </cell>
          <cell r="E5221" t="str">
            <v>Kinh tế và quản lý nguồn nhân lực 61</v>
          </cell>
          <cell r="F5221">
            <v>61</v>
          </cell>
          <cell r="G5221" t="str">
            <v>Khoa KT&amp;QLNNL</v>
          </cell>
          <cell r="H5221">
            <v>85</v>
          </cell>
        </row>
        <row r="5222">
          <cell r="B5222">
            <v>11194644</v>
          </cell>
          <cell r="C5222" t="str">
            <v>Đinh Thị Hồng Thắm</v>
          </cell>
          <cell r="D5222">
            <v>11194644</v>
          </cell>
          <cell r="E5222" t="str">
            <v>Kinh tế và quản lý nguồn nhân lực 61</v>
          </cell>
          <cell r="F5222">
            <v>61</v>
          </cell>
          <cell r="G5222" t="str">
            <v>Khoa KT&amp;QLNNL</v>
          </cell>
          <cell r="H5222">
            <v>87</v>
          </cell>
        </row>
        <row r="5223">
          <cell r="B5223">
            <v>11194552</v>
          </cell>
          <cell r="C5223" t="str">
            <v>Kiều Xuân Sơn</v>
          </cell>
          <cell r="D5223">
            <v>11194552</v>
          </cell>
          <cell r="E5223" t="str">
            <v>Kinh tế và quản lý nguồn nhân lực 61</v>
          </cell>
          <cell r="F5223">
            <v>61</v>
          </cell>
          <cell r="G5223" t="str">
            <v>Khoa KT&amp;QLNNL</v>
          </cell>
          <cell r="H5223">
            <v>66</v>
          </cell>
        </row>
        <row r="5224">
          <cell r="B5224">
            <v>11194241</v>
          </cell>
          <cell r="C5224" t="str">
            <v>Nguyễn Minh Phương</v>
          </cell>
          <cell r="D5224">
            <v>11194241</v>
          </cell>
          <cell r="E5224" t="str">
            <v>Kinh tế và quản lý nguồn nhân lực 61</v>
          </cell>
          <cell r="F5224">
            <v>61</v>
          </cell>
          <cell r="G5224" t="str">
            <v>Khoa KT&amp;QLNNL</v>
          </cell>
          <cell r="H5224">
            <v>85</v>
          </cell>
        </row>
        <row r="5225">
          <cell r="B5225">
            <v>11194473</v>
          </cell>
          <cell r="C5225" t="str">
            <v>Nguyễn Diễm Quỳnh</v>
          </cell>
          <cell r="D5225">
            <v>11194473</v>
          </cell>
          <cell r="E5225" t="str">
            <v>Kinh tế và quản lý nguồn nhân lực 61</v>
          </cell>
          <cell r="F5225">
            <v>61</v>
          </cell>
          <cell r="G5225" t="str">
            <v>Khoa KT&amp;QLNNL</v>
          </cell>
          <cell r="H5225">
            <v>85</v>
          </cell>
        </row>
        <row r="5226">
          <cell r="B5226">
            <v>11195224</v>
          </cell>
          <cell r="C5226" t="str">
            <v>Đỗ Thu Trang</v>
          </cell>
          <cell r="D5226">
            <v>11195224</v>
          </cell>
          <cell r="E5226" t="str">
            <v>Kinh tế và quản lý nguồn nhân lực 61</v>
          </cell>
          <cell r="F5226">
            <v>61</v>
          </cell>
          <cell r="G5226" t="str">
            <v>Khoa KT&amp;QLNNL</v>
          </cell>
          <cell r="H5226">
            <v>85</v>
          </cell>
        </row>
        <row r="5227">
          <cell r="B5227">
            <v>11195400</v>
          </cell>
          <cell r="C5227" t="str">
            <v>Phạm Thị Quỳnh Trang</v>
          </cell>
          <cell r="D5227">
            <v>11195400</v>
          </cell>
          <cell r="E5227" t="str">
            <v>Kinh tế và quản lý nguồn nhân lực 61</v>
          </cell>
          <cell r="F5227">
            <v>61</v>
          </cell>
          <cell r="G5227" t="str">
            <v>Khoa KT&amp;QLNNL</v>
          </cell>
          <cell r="H5227">
            <v>73</v>
          </cell>
        </row>
        <row r="5228">
          <cell r="B5228">
            <v>11195304</v>
          </cell>
          <cell r="C5228" t="str">
            <v>Nguyễn Hà Trang</v>
          </cell>
          <cell r="D5228">
            <v>11195304</v>
          </cell>
          <cell r="E5228" t="str">
            <v>Kinh tế và quản lý nguồn nhân lực 61</v>
          </cell>
          <cell r="F5228">
            <v>61</v>
          </cell>
          <cell r="G5228" t="str">
            <v>Khoa KT&amp;QLNNL</v>
          </cell>
          <cell r="H5228">
            <v>87</v>
          </cell>
        </row>
        <row r="5229">
          <cell r="B5229">
            <v>11195339</v>
          </cell>
          <cell r="C5229" t="str">
            <v>Nguyễn Thị Trang</v>
          </cell>
          <cell r="D5229">
            <v>11195339</v>
          </cell>
          <cell r="E5229" t="str">
            <v>Kinh tế và quản lý nguồn nhân lực 61</v>
          </cell>
          <cell r="F5229">
            <v>61</v>
          </cell>
          <cell r="G5229" t="str">
            <v>Khoa KT&amp;QLNNL</v>
          </cell>
          <cell r="H5229">
            <v>85</v>
          </cell>
        </row>
        <row r="5230">
          <cell r="B5230">
            <v>11194848</v>
          </cell>
          <cell r="C5230" t="str">
            <v>Phạm Phương Thảo</v>
          </cell>
          <cell r="D5230">
            <v>11194848</v>
          </cell>
          <cell r="E5230" t="str">
            <v>Kinh tế và quản lý nguồn nhân lực 61</v>
          </cell>
          <cell r="F5230">
            <v>61</v>
          </cell>
          <cell r="G5230" t="str">
            <v>Khoa KT&amp;QLNNL</v>
          </cell>
          <cell r="H5230">
            <v>85</v>
          </cell>
        </row>
        <row r="5231">
          <cell r="B5231">
            <v>11195443</v>
          </cell>
          <cell r="C5231" t="str">
            <v>Vũ Huyền Trang</v>
          </cell>
          <cell r="D5231">
            <v>11195443</v>
          </cell>
          <cell r="E5231" t="str">
            <v>Kinh tế và quản lý nguồn nhân lực 61</v>
          </cell>
          <cell r="F5231">
            <v>61</v>
          </cell>
          <cell r="G5231" t="str">
            <v>Khoa KT&amp;QLNNL</v>
          </cell>
          <cell r="H5231">
            <v>83</v>
          </cell>
        </row>
        <row r="5232">
          <cell r="B5232">
            <v>11195710</v>
          </cell>
          <cell r="C5232" t="str">
            <v>Dương Thảo Vân</v>
          </cell>
          <cell r="D5232">
            <v>11195710</v>
          </cell>
          <cell r="E5232" t="str">
            <v>Kinh tế và quản lý nguồn nhân lực 61</v>
          </cell>
          <cell r="F5232">
            <v>61</v>
          </cell>
          <cell r="G5232" t="str">
            <v>Khoa KT&amp;QLNNL</v>
          </cell>
          <cell r="H5232">
            <v>83</v>
          </cell>
        </row>
        <row r="5233">
          <cell r="B5233">
            <v>11195732</v>
          </cell>
          <cell r="C5233" t="str">
            <v>Nguyễn Thị Thảo Vân</v>
          </cell>
          <cell r="D5233">
            <v>11195732</v>
          </cell>
          <cell r="E5233" t="str">
            <v>Kinh tế và quản lý nguồn nhân lực 61</v>
          </cell>
          <cell r="F5233">
            <v>61</v>
          </cell>
          <cell r="G5233" t="str">
            <v>Khoa KT&amp;QLNNL</v>
          </cell>
          <cell r="H5233">
            <v>82</v>
          </cell>
        </row>
        <row r="5234">
          <cell r="B5234">
            <v>11195718</v>
          </cell>
          <cell r="C5234" t="str">
            <v>Lê Ngọc Khánh Vân</v>
          </cell>
          <cell r="D5234">
            <v>11195718</v>
          </cell>
          <cell r="E5234" t="str">
            <v>Kinh tế và quản lý nguồn nhân lực 61</v>
          </cell>
          <cell r="F5234">
            <v>61</v>
          </cell>
          <cell r="G5234" t="str">
            <v>Khoa KT&amp;QLNNL</v>
          </cell>
          <cell r="H5234">
            <v>86</v>
          </cell>
        </row>
        <row r="5235">
          <cell r="B5235">
            <v>11195653</v>
          </cell>
          <cell r="C5235" t="str">
            <v>Nguyễn Thị Tuyết</v>
          </cell>
          <cell r="D5235">
            <v>11195653</v>
          </cell>
          <cell r="E5235" t="str">
            <v>Kinh tế và quản lý nguồn nhân lực 61</v>
          </cell>
          <cell r="F5235">
            <v>61</v>
          </cell>
          <cell r="G5235" t="str">
            <v>Khoa KT&amp;QLNNL</v>
          </cell>
          <cell r="H5235">
            <v>85</v>
          </cell>
        </row>
        <row r="5236">
          <cell r="B5236">
            <v>11195644</v>
          </cell>
          <cell r="C5236" t="str">
            <v>Phan Thị Tươi</v>
          </cell>
          <cell r="D5236">
            <v>11195644</v>
          </cell>
          <cell r="E5236" t="str">
            <v>Kinh tế và quản lý nguồn nhân lực 61</v>
          </cell>
          <cell r="F5236">
            <v>61</v>
          </cell>
          <cell r="G5236" t="str">
            <v>Khoa KT&amp;QLNNL</v>
          </cell>
          <cell r="H5236">
            <v>85</v>
          </cell>
        </row>
        <row r="5237">
          <cell r="B5237">
            <v>11195864</v>
          </cell>
          <cell r="C5237" t="str">
            <v>Nguyễn Thị Xuyến</v>
          </cell>
          <cell r="D5237">
            <v>11195864</v>
          </cell>
          <cell r="E5237" t="str">
            <v>Kinh tế và quản lý nguồn nhân lực 61</v>
          </cell>
          <cell r="F5237">
            <v>61</v>
          </cell>
          <cell r="G5237" t="str">
            <v>Khoa KT&amp;QLNNL</v>
          </cell>
          <cell r="H5237">
            <v>84</v>
          </cell>
        </row>
        <row r="5238">
          <cell r="B5238">
            <v>11195883</v>
          </cell>
          <cell r="C5238" t="str">
            <v>Lã Thị Hoàng Yến</v>
          </cell>
          <cell r="D5238">
            <v>11195883</v>
          </cell>
          <cell r="E5238" t="str">
            <v>Quản trị nhân lực 61A</v>
          </cell>
          <cell r="F5238">
            <v>61</v>
          </cell>
          <cell r="G5238" t="str">
            <v>Khoa KT&amp;QLNNL</v>
          </cell>
          <cell r="H5238">
            <v>80</v>
          </cell>
        </row>
        <row r="5239">
          <cell r="B5239">
            <v>11195763</v>
          </cell>
          <cell r="C5239" t="str">
            <v>Cảnh Thị Hà Vi</v>
          </cell>
          <cell r="D5239">
            <v>11195763</v>
          </cell>
          <cell r="E5239" t="str">
            <v>Quản trị nhân lực 61A</v>
          </cell>
          <cell r="F5239">
            <v>61</v>
          </cell>
          <cell r="G5239" t="str">
            <v>Khoa KT&amp;QLNNL</v>
          </cell>
          <cell r="H5239">
            <v>67</v>
          </cell>
        </row>
        <row r="5240">
          <cell r="B5240">
            <v>11195742</v>
          </cell>
          <cell r="C5240" t="str">
            <v>Phạm Thị Vân</v>
          </cell>
          <cell r="D5240">
            <v>11195742</v>
          </cell>
          <cell r="E5240" t="str">
            <v>Quản trị nhân lực 61A</v>
          </cell>
          <cell r="F5240">
            <v>61</v>
          </cell>
          <cell r="G5240" t="str">
            <v>Khoa KT&amp;QLNNL</v>
          </cell>
          <cell r="H5240">
            <v>85</v>
          </cell>
        </row>
        <row r="5241">
          <cell r="B5241">
            <v>11195451</v>
          </cell>
          <cell r="C5241" t="str">
            <v>Vũ Thị Hạnh Trang</v>
          </cell>
          <cell r="D5241">
            <v>11195451</v>
          </cell>
          <cell r="E5241" t="str">
            <v>Quản trị nhân lực 61A</v>
          </cell>
          <cell r="F5241">
            <v>61</v>
          </cell>
          <cell r="G5241" t="str">
            <v>Khoa KT&amp;QLNNL</v>
          </cell>
          <cell r="H5241">
            <v>83</v>
          </cell>
        </row>
        <row r="5242">
          <cell r="B5242">
            <v>11195548</v>
          </cell>
          <cell r="C5242" t="str">
            <v>Ngô Anh Tú</v>
          </cell>
          <cell r="D5242">
            <v>11195548</v>
          </cell>
          <cell r="E5242" t="str">
            <v>Quản trị nhân lực 61A</v>
          </cell>
          <cell r="F5242">
            <v>61</v>
          </cell>
          <cell r="G5242" t="str">
            <v>Khoa KT&amp;QLNNL</v>
          </cell>
          <cell r="H5242">
            <v>75</v>
          </cell>
        </row>
        <row r="5243">
          <cell r="B5243">
            <v>11195038</v>
          </cell>
          <cell r="C5243" t="str">
            <v>Nguyễn Ngọc Thúy</v>
          </cell>
          <cell r="D5243">
            <v>11195038</v>
          </cell>
          <cell r="E5243" t="str">
            <v>Quản trị nhân lực 61A</v>
          </cell>
          <cell r="F5243">
            <v>61</v>
          </cell>
          <cell r="G5243" t="str">
            <v>Khoa KT&amp;QLNNL</v>
          </cell>
          <cell r="H5243">
            <v>77</v>
          </cell>
        </row>
        <row r="5244">
          <cell r="B5244">
            <v>11195231</v>
          </cell>
          <cell r="C5244" t="str">
            <v>Đoàn Thu Trang</v>
          </cell>
          <cell r="D5244">
            <v>11195231</v>
          </cell>
          <cell r="E5244" t="str">
            <v>Quản trị nhân lực 61A</v>
          </cell>
          <cell r="F5244">
            <v>61</v>
          </cell>
          <cell r="G5244" t="str">
            <v>Khoa KT&amp;QLNNL</v>
          </cell>
          <cell r="H5244">
            <v>85</v>
          </cell>
        </row>
        <row r="5245">
          <cell r="B5245">
            <v>11194402</v>
          </cell>
          <cell r="C5245" t="str">
            <v>Trần Văn Quang</v>
          </cell>
          <cell r="D5245">
            <v>11194402</v>
          </cell>
          <cell r="E5245" t="str">
            <v>Quản trị nhân lực 61A</v>
          </cell>
          <cell r="F5245">
            <v>61</v>
          </cell>
          <cell r="G5245" t="str">
            <v>Khoa KT&amp;QLNNL</v>
          </cell>
          <cell r="H5245">
            <v>82</v>
          </cell>
        </row>
        <row r="5246">
          <cell r="B5246">
            <v>11194297</v>
          </cell>
          <cell r="C5246" t="str">
            <v>Phạm Thu Phương</v>
          </cell>
          <cell r="D5246">
            <v>11194297</v>
          </cell>
          <cell r="E5246" t="str">
            <v>Quản trị nhân lực 61A</v>
          </cell>
          <cell r="F5246">
            <v>61</v>
          </cell>
          <cell r="G5246" t="str">
            <v>Khoa KT&amp;QLNNL</v>
          </cell>
          <cell r="H5246">
            <v>85</v>
          </cell>
        </row>
        <row r="5247">
          <cell r="B5247">
            <v>11194336</v>
          </cell>
          <cell r="C5247" t="str">
            <v>Tăng Thị Phượng</v>
          </cell>
          <cell r="D5247">
            <v>11194336</v>
          </cell>
          <cell r="E5247" t="str">
            <v>Quản trị nhân lực 61A</v>
          </cell>
          <cell r="F5247">
            <v>61</v>
          </cell>
          <cell r="G5247" t="str">
            <v>Khoa KT&amp;QLNNL</v>
          </cell>
          <cell r="H5247">
            <v>90</v>
          </cell>
        </row>
        <row r="5248">
          <cell r="B5248">
            <v>11194699</v>
          </cell>
          <cell r="C5248" t="str">
            <v>Triệu Tuấn Thanh</v>
          </cell>
          <cell r="D5248">
            <v>11194699</v>
          </cell>
          <cell r="E5248" t="str">
            <v>Quản trị nhân lực 61A</v>
          </cell>
          <cell r="F5248">
            <v>61</v>
          </cell>
          <cell r="G5248" t="str">
            <v>Khoa KT&amp;QLNNL</v>
          </cell>
          <cell r="H5248">
            <v>76</v>
          </cell>
        </row>
        <row r="5249">
          <cell r="B5249">
            <v>11194015</v>
          </cell>
          <cell r="C5249" t="str">
            <v>Vũ Đình Nhu</v>
          </cell>
          <cell r="D5249">
            <v>11194015</v>
          </cell>
          <cell r="E5249" t="str">
            <v>Quản trị nhân lực 61A</v>
          </cell>
          <cell r="F5249">
            <v>61</v>
          </cell>
          <cell r="G5249" t="str">
            <v>Khoa KT&amp;QLNNL</v>
          </cell>
          <cell r="H5249">
            <v>78</v>
          </cell>
        </row>
        <row r="5250">
          <cell r="B5250">
            <v>11193993</v>
          </cell>
          <cell r="C5250" t="str">
            <v>Nguyễn Thị Yến Nhi</v>
          </cell>
          <cell r="D5250">
            <v>11193993</v>
          </cell>
          <cell r="E5250" t="str">
            <v>Quản trị nhân lực 61A</v>
          </cell>
          <cell r="F5250">
            <v>61</v>
          </cell>
          <cell r="G5250" t="str">
            <v>Khoa KT&amp;QLNNL</v>
          </cell>
          <cell r="H5250">
            <v>80</v>
          </cell>
        </row>
        <row r="5251">
          <cell r="B5251">
            <v>11193923</v>
          </cell>
          <cell r="C5251" t="str">
            <v>Nguyễn Song Nguyệt</v>
          </cell>
          <cell r="D5251">
            <v>11193923</v>
          </cell>
          <cell r="E5251" t="str">
            <v>Quản trị nhân lực 61A</v>
          </cell>
          <cell r="F5251">
            <v>61</v>
          </cell>
          <cell r="G5251" t="str">
            <v>Khoa KT&amp;QLNNL</v>
          </cell>
          <cell r="H5251">
            <v>86</v>
          </cell>
        </row>
        <row r="5252">
          <cell r="B5252">
            <v>11193867</v>
          </cell>
          <cell r="C5252" t="str">
            <v>Vũ Bảo Ngọc</v>
          </cell>
          <cell r="D5252">
            <v>11193867</v>
          </cell>
          <cell r="E5252" t="str">
            <v>Quản trị nhân lực 61A</v>
          </cell>
          <cell r="F5252">
            <v>61</v>
          </cell>
          <cell r="G5252" t="str">
            <v>Khoa KT&amp;QLNNL</v>
          </cell>
          <cell r="H5252">
            <v>81</v>
          </cell>
        </row>
        <row r="5253">
          <cell r="B5253">
            <v>11193750</v>
          </cell>
          <cell r="C5253" t="str">
            <v>Đinh Nguyễn Minh Ngọc</v>
          </cell>
          <cell r="D5253">
            <v>11193750</v>
          </cell>
          <cell r="E5253" t="str">
            <v>Quản trị nhân lực 61A</v>
          </cell>
          <cell r="F5253">
            <v>61</v>
          </cell>
          <cell r="G5253" t="str">
            <v>Khoa KT&amp;QLNNL</v>
          </cell>
          <cell r="H5253">
            <v>80</v>
          </cell>
        </row>
        <row r="5254">
          <cell r="B5254">
            <v>11196410</v>
          </cell>
          <cell r="C5254" t="str">
            <v>Nguyễn Thu Trang</v>
          </cell>
          <cell r="D5254">
            <v>11196410</v>
          </cell>
          <cell r="E5254" t="str">
            <v>Quản trị nhân lực 61A</v>
          </cell>
          <cell r="F5254">
            <v>61</v>
          </cell>
          <cell r="G5254" t="str">
            <v>Khoa KT&amp;QLNNL</v>
          </cell>
          <cell r="H5254">
            <v>80</v>
          </cell>
        </row>
        <row r="5255">
          <cell r="B5255">
            <v>11196172</v>
          </cell>
          <cell r="C5255" t="str">
            <v>Mai Lan Phương</v>
          </cell>
          <cell r="D5255">
            <v>11196172</v>
          </cell>
          <cell r="E5255" t="str">
            <v>Quản trị nhân lực 61A</v>
          </cell>
          <cell r="F5255">
            <v>61</v>
          </cell>
          <cell r="G5255" t="str">
            <v>Khoa KT&amp;QLNNL</v>
          </cell>
          <cell r="H5255">
            <v>89</v>
          </cell>
        </row>
        <row r="5256">
          <cell r="B5256">
            <v>11193339</v>
          </cell>
          <cell r="C5256" t="str">
            <v>Vũ Thị Phương Mai</v>
          </cell>
          <cell r="D5256">
            <v>11193339</v>
          </cell>
          <cell r="E5256" t="str">
            <v>Quản trị nhân lực 61A</v>
          </cell>
          <cell r="F5256">
            <v>61</v>
          </cell>
          <cell r="G5256" t="str">
            <v>Khoa KT&amp;QLNNL</v>
          </cell>
          <cell r="H5256">
            <v>84</v>
          </cell>
        </row>
        <row r="5257">
          <cell r="B5257">
            <v>11193448</v>
          </cell>
          <cell r="C5257" t="str">
            <v>Phạm Ngọc Quang Minh</v>
          </cell>
          <cell r="D5257">
            <v>11193448</v>
          </cell>
          <cell r="E5257" t="str">
            <v>Quản trị nhân lực 61A</v>
          </cell>
          <cell r="F5257">
            <v>61</v>
          </cell>
          <cell r="G5257" t="str">
            <v>Khoa KT&amp;QLNNL</v>
          </cell>
          <cell r="H5257">
            <v>83</v>
          </cell>
        </row>
        <row r="5258">
          <cell r="B5258">
            <v>11193090</v>
          </cell>
          <cell r="C5258" t="str">
            <v>Vũ Ngọc Linh</v>
          </cell>
          <cell r="D5258">
            <v>11193090</v>
          </cell>
          <cell r="E5258" t="str">
            <v>Quản trị nhân lực 61A</v>
          </cell>
          <cell r="F5258">
            <v>61</v>
          </cell>
          <cell r="G5258" t="str">
            <v>Khoa KT&amp;QLNNL</v>
          </cell>
          <cell r="H5258">
            <v>82</v>
          </cell>
        </row>
        <row r="5259">
          <cell r="B5259">
            <v>11193121</v>
          </cell>
          <cell r="C5259" t="str">
            <v>Trần Bích Loan</v>
          </cell>
          <cell r="D5259">
            <v>11193121</v>
          </cell>
          <cell r="E5259" t="str">
            <v>Quản trị nhân lực 61A</v>
          </cell>
          <cell r="F5259">
            <v>61</v>
          </cell>
          <cell r="G5259" t="str">
            <v>Khoa KT&amp;QLNNL</v>
          </cell>
          <cell r="H5259">
            <v>80</v>
          </cell>
        </row>
        <row r="5260">
          <cell r="B5260">
            <v>11192592</v>
          </cell>
          <cell r="C5260" t="str">
            <v>Giáp Văn Khoa</v>
          </cell>
          <cell r="D5260">
            <v>11192592</v>
          </cell>
          <cell r="E5260" t="str">
            <v>Quản trị nhân lực 61A</v>
          </cell>
          <cell r="F5260">
            <v>61</v>
          </cell>
          <cell r="G5260" t="str">
            <v>Khoa KT&amp;QLNNL</v>
          </cell>
          <cell r="H5260">
            <v>85</v>
          </cell>
        </row>
        <row r="5261">
          <cell r="B5261">
            <v>11192713</v>
          </cell>
          <cell r="C5261" t="str">
            <v>Nguyễn Thị Hà Lê</v>
          </cell>
          <cell r="D5261">
            <v>11192713</v>
          </cell>
          <cell r="E5261" t="str">
            <v>Quản trị nhân lực 61A</v>
          </cell>
          <cell r="F5261">
            <v>61</v>
          </cell>
          <cell r="G5261" t="str">
            <v>Khoa KT&amp;QLNNL</v>
          </cell>
          <cell r="H5261">
            <v>85</v>
          </cell>
        </row>
        <row r="5262">
          <cell r="B5262">
            <v>11192739</v>
          </cell>
          <cell r="C5262" t="str">
            <v>Bùi Khánh Linh</v>
          </cell>
          <cell r="D5262">
            <v>11192739</v>
          </cell>
          <cell r="E5262" t="str">
            <v>Quản trị nhân lực 61A</v>
          </cell>
          <cell r="F5262">
            <v>61</v>
          </cell>
          <cell r="G5262" t="str">
            <v>Khoa KT&amp;QLNNL</v>
          </cell>
          <cell r="H5262">
            <v>88</v>
          </cell>
        </row>
        <row r="5263">
          <cell r="B5263">
            <v>11192800</v>
          </cell>
          <cell r="C5263" t="str">
            <v>Dương Thùy Linh</v>
          </cell>
          <cell r="D5263">
            <v>11192800</v>
          </cell>
          <cell r="E5263" t="str">
            <v>Quản trị nhân lực 61A</v>
          </cell>
          <cell r="F5263">
            <v>61</v>
          </cell>
          <cell r="G5263" t="str">
            <v>Khoa KT&amp;QLNNL</v>
          </cell>
          <cell r="H5263">
            <v>80</v>
          </cell>
        </row>
        <row r="5264">
          <cell r="B5264">
            <v>11192966</v>
          </cell>
          <cell r="C5264" t="str">
            <v>Nguyễn Thị Thùy Linh</v>
          </cell>
          <cell r="D5264">
            <v>11192966</v>
          </cell>
          <cell r="E5264" t="str">
            <v>Quản trị nhân lực 61A</v>
          </cell>
          <cell r="F5264">
            <v>61</v>
          </cell>
          <cell r="G5264" t="str">
            <v>Khoa KT&amp;QLNNL</v>
          </cell>
          <cell r="H5264">
            <v>86</v>
          </cell>
        </row>
        <row r="5265">
          <cell r="B5265">
            <v>11192873</v>
          </cell>
          <cell r="C5265" t="str">
            <v>Ngô Thị Ngọc Linh</v>
          </cell>
          <cell r="D5265">
            <v>11192873</v>
          </cell>
          <cell r="E5265" t="str">
            <v>Quản trị nhân lực 61A</v>
          </cell>
          <cell r="F5265">
            <v>61</v>
          </cell>
          <cell r="G5265" t="str">
            <v>Khoa KT&amp;QLNNL</v>
          </cell>
          <cell r="H5265">
            <v>78</v>
          </cell>
        </row>
        <row r="5266">
          <cell r="B5266">
            <v>11192033</v>
          </cell>
          <cell r="C5266" t="str">
            <v>Trần Thị Thu Hòa</v>
          </cell>
          <cell r="D5266">
            <v>11192033</v>
          </cell>
          <cell r="E5266" t="str">
            <v>Quản trị nhân lực 61A</v>
          </cell>
          <cell r="F5266">
            <v>61</v>
          </cell>
          <cell r="G5266" t="str">
            <v>Khoa KT&amp;QLNNL</v>
          </cell>
          <cell r="H5266">
            <v>82</v>
          </cell>
        </row>
        <row r="5267">
          <cell r="B5267">
            <v>11191979</v>
          </cell>
          <cell r="C5267" t="str">
            <v>Vũ Bá Hiếu</v>
          </cell>
          <cell r="D5267">
            <v>11191979</v>
          </cell>
          <cell r="E5267" t="str">
            <v>Quản trị nhân lực 61A</v>
          </cell>
          <cell r="F5267">
            <v>61</v>
          </cell>
          <cell r="G5267" t="str">
            <v>Khoa KT&amp;QLNNL</v>
          </cell>
          <cell r="H5267">
            <v>90</v>
          </cell>
        </row>
        <row r="5268">
          <cell r="B5268">
            <v>11191860</v>
          </cell>
          <cell r="C5268" t="str">
            <v>Nguyễn Thị Thu Hiền</v>
          </cell>
          <cell r="D5268">
            <v>11191860</v>
          </cell>
          <cell r="E5268" t="str">
            <v>Quản trị nhân lực 61A</v>
          </cell>
          <cell r="F5268">
            <v>61</v>
          </cell>
          <cell r="G5268" t="str">
            <v>Khoa KT&amp;QLNNL</v>
          </cell>
          <cell r="H5268">
            <v>68</v>
          </cell>
        </row>
        <row r="5269">
          <cell r="B5269">
            <v>11192224</v>
          </cell>
          <cell r="C5269" t="str">
            <v>Nguyễn Thành Hưng</v>
          </cell>
          <cell r="D5269">
            <v>11192224</v>
          </cell>
          <cell r="E5269" t="str">
            <v>Quản trị nhân lực 61A</v>
          </cell>
          <cell r="F5269">
            <v>61</v>
          </cell>
          <cell r="G5269" t="str">
            <v>Khoa KT&amp;QLNNL</v>
          </cell>
          <cell r="H5269">
            <v>85</v>
          </cell>
        </row>
        <row r="5270">
          <cell r="B5270">
            <v>11192343</v>
          </cell>
          <cell r="C5270" t="str">
            <v>Dương Thị Hường</v>
          </cell>
          <cell r="D5270">
            <v>11192343</v>
          </cell>
          <cell r="E5270" t="str">
            <v>Quản trị nhân lực 61A</v>
          </cell>
          <cell r="F5270">
            <v>61</v>
          </cell>
          <cell r="G5270" t="str">
            <v>Khoa KT&amp;QLNNL</v>
          </cell>
          <cell r="H5270">
            <v>78</v>
          </cell>
        </row>
        <row r="5271">
          <cell r="B5271">
            <v>11192286</v>
          </cell>
          <cell r="C5271" t="str">
            <v>Nguyễn Lan Hương</v>
          </cell>
          <cell r="D5271">
            <v>11192286</v>
          </cell>
          <cell r="E5271" t="str">
            <v>Quản trị nhân lực 61A</v>
          </cell>
          <cell r="F5271">
            <v>61</v>
          </cell>
          <cell r="G5271" t="str">
            <v>Khoa KT&amp;QLNNL</v>
          </cell>
          <cell r="H5271">
            <v>84</v>
          </cell>
        </row>
        <row r="5272">
          <cell r="B5272">
            <v>11191679</v>
          </cell>
          <cell r="C5272" t="str">
            <v>Lý Thu Hằng</v>
          </cell>
          <cell r="D5272">
            <v>11191679</v>
          </cell>
          <cell r="E5272" t="str">
            <v>Quản trị nhân lực 61A</v>
          </cell>
          <cell r="F5272">
            <v>61</v>
          </cell>
          <cell r="G5272" t="str">
            <v>Khoa KT&amp;QLNNL</v>
          </cell>
          <cell r="H5272">
            <v>90</v>
          </cell>
        </row>
        <row r="5273">
          <cell r="B5273">
            <v>11191575</v>
          </cell>
          <cell r="C5273" t="str">
            <v>Phạm Ngân Hà</v>
          </cell>
          <cell r="D5273">
            <v>11191575</v>
          </cell>
          <cell r="E5273" t="str">
            <v>Quản trị nhân lực 61A</v>
          </cell>
          <cell r="F5273">
            <v>61</v>
          </cell>
          <cell r="G5273" t="str">
            <v>Khoa KT&amp;QLNNL</v>
          </cell>
          <cell r="H5273">
            <v>84</v>
          </cell>
        </row>
        <row r="5274">
          <cell r="B5274">
            <v>11191463</v>
          </cell>
          <cell r="C5274" t="str">
            <v>Phạm Thị Hương Giang</v>
          </cell>
          <cell r="D5274">
            <v>11191463</v>
          </cell>
          <cell r="E5274" t="str">
            <v>Quản trị nhân lực 61A</v>
          </cell>
          <cell r="F5274">
            <v>61</v>
          </cell>
          <cell r="G5274" t="str">
            <v>Khoa KT&amp;QLNNL</v>
          </cell>
          <cell r="H5274">
            <v>73</v>
          </cell>
        </row>
        <row r="5275">
          <cell r="B5275">
            <v>11191307</v>
          </cell>
          <cell r="C5275" t="str">
            <v>Vũ Tùng Dương</v>
          </cell>
          <cell r="D5275">
            <v>11191307</v>
          </cell>
          <cell r="E5275" t="str">
            <v>Quản trị nhân lực 61A</v>
          </cell>
          <cell r="F5275">
            <v>61</v>
          </cell>
          <cell r="G5275" t="str">
            <v>Khoa KT&amp;QLNNL</v>
          </cell>
          <cell r="H5275">
            <v>51</v>
          </cell>
        </row>
        <row r="5276">
          <cell r="B5276">
            <v>11190204</v>
          </cell>
          <cell r="C5276" t="str">
            <v>Lê Thị Vân Anh</v>
          </cell>
          <cell r="D5276">
            <v>11190204</v>
          </cell>
          <cell r="E5276" t="str">
            <v>Quản trị nhân lực 61A</v>
          </cell>
          <cell r="F5276">
            <v>61</v>
          </cell>
          <cell r="G5276" t="str">
            <v>Khoa KT&amp;QLNNL</v>
          </cell>
          <cell r="H5276">
            <v>86</v>
          </cell>
        </row>
        <row r="5277">
          <cell r="B5277">
            <v>11190274</v>
          </cell>
          <cell r="C5277" t="str">
            <v>Nguyễn Mai Anh</v>
          </cell>
          <cell r="D5277">
            <v>11190274</v>
          </cell>
          <cell r="E5277" t="str">
            <v>Quản trị nhân lực 61A</v>
          </cell>
          <cell r="F5277">
            <v>61</v>
          </cell>
          <cell r="G5277" t="str">
            <v>Khoa KT&amp;QLNNL</v>
          </cell>
          <cell r="H5277">
            <v>85</v>
          </cell>
        </row>
        <row r="5278">
          <cell r="B5278">
            <v>11190079</v>
          </cell>
          <cell r="C5278" t="str">
            <v>Đặng Lê Ngọc Anh</v>
          </cell>
          <cell r="D5278">
            <v>11190079</v>
          </cell>
          <cell r="E5278" t="str">
            <v>Quản trị nhân lực 61A</v>
          </cell>
          <cell r="F5278">
            <v>61</v>
          </cell>
          <cell r="G5278" t="str">
            <v>Khoa KT&amp;QLNNL</v>
          </cell>
          <cell r="H5278">
            <v>84</v>
          </cell>
        </row>
        <row r="5279">
          <cell r="B5279">
            <v>11190597</v>
          </cell>
          <cell r="C5279" t="str">
            <v>Vũ Hương Anh</v>
          </cell>
          <cell r="D5279">
            <v>11190597</v>
          </cell>
          <cell r="E5279" t="str">
            <v>Quản trị nhân lực 61A</v>
          </cell>
          <cell r="F5279">
            <v>61</v>
          </cell>
          <cell r="G5279" t="str">
            <v>Khoa KT&amp;QLNNL</v>
          </cell>
          <cell r="H5279">
            <v>87</v>
          </cell>
        </row>
        <row r="5280">
          <cell r="B5280">
            <v>11190415</v>
          </cell>
          <cell r="C5280" t="str">
            <v>Nguyễn Thị Vân Anh</v>
          </cell>
          <cell r="D5280">
            <v>11190415</v>
          </cell>
          <cell r="E5280" t="str">
            <v>Quản trị nhân lực 61A</v>
          </cell>
          <cell r="F5280">
            <v>61</v>
          </cell>
          <cell r="G5280" t="str">
            <v>Khoa KT&amp;QLNNL</v>
          </cell>
          <cell r="H5280">
            <v>81</v>
          </cell>
        </row>
        <row r="5281">
          <cell r="B5281">
            <v>11190403</v>
          </cell>
          <cell r="C5281" t="str">
            <v>Nguyễn Thị Quỳnh Anh</v>
          </cell>
          <cell r="D5281">
            <v>11190403</v>
          </cell>
          <cell r="E5281" t="str">
            <v>Quản trị nhân lực 61A</v>
          </cell>
          <cell r="F5281">
            <v>61</v>
          </cell>
          <cell r="G5281" t="str">
            <v>Khoa KT&amp;QLNNL</v>
          </cell>
          <cell r="H5281">
            <v>81</v>
          </cell>
        </row>
        <row r="5282">
          <cell r="B5282">
            <v>11190917</v>
          </cell>
          <cell r="C5282" t="str">
            <v>Lê Trung Thành Công</v>
          </cell>
          <cell r="D5282">
            <v>11190917</v>
          </cell>
          <cell r="E5282" t="str">
            <v>Quản trị nhân lực 61A</v>
          </cell>
          <cell r="F5282">
            <v>61</v>
          </cell>
          <cell r="G5282" t="str">
            <v>Khoa KT&amp;QLNNL</v>
          </cell>
          <cell r="H5282">
            <v>85</v>
          </cell>
        </row>
        <row r="5283">
          <cell r="B5283">
            <v>11191193</v>
          </cell>
          <cell r="C5283" t="str">
            <v>Bùi Anh Dũng</v>
          </cell>
          <cell r="D5283">
            <v>11191193</v>
          </cell>
          <cell r="E5283" t="str">
            <v>Quản trị nhân lực 61A</v>
          </cell>
          <cell r="F5283">
            <v>61</v>
          </cell>
          <cell r="G5283" t="str">
            <v>Khoa KT&amp;QLNNL</v>
          </cell>
          <cell r="H5283">
            <v>85</v>
          </cell>
        </row>
        <row r="5284">
          <cell r="B5284">
            <v>11190737</v>
          </cell>
          <cell r="C5284" t="str">
            <v>Nguyễn Thị Bình</v>
          </cell>
          <cell r="D5284">
            <v>11190737</v>
          </cell>
          <cell r="E5284" t="str">
            <v>Quản trị nhân lực 61A</v>
          </cell>
          <cell r="F5284">
            <v>61</v>
          </cell>
          <cell r="G5284" t="str">
            <v>Khoa KT&amp;QLNNL</v>
          </cell>
          <cell r="H5284">
            <v>83</v>
          </cell>
        </row>
        <row r="5285">
          <cell r="B5285">
            <v>11190001</v>
          </cell>
          <cell r="C5285" t="str">
            <v>Nguyễn Thị Ái</v>
          </cell>
          <cell r="D5285">
            <v>11190001</v>
          </cell>
          <cell r="E5285" t="str">
            <v>Quản trị nhân lực 61A</v>
          </cell>
          <cell r="F5285">
            <v>61</v>
          </cell>
          <cell r="G5285" t="str">
            <v>Khoa KT&amp;QLNNL</v>
          </cell>
          <cell r="H5285">
            <v>82</v>
          </cell>
        </row>
        <row r="5286">
          <cell r="B5286">
            <v>11190680</v>
          </cell>
          <cell r="C5286" t="str">
            <v>Trần Thị Nhật Ánh</v>
          </cell>
          <cell r="D5286">
            <v>11190680</v>
          </cell>
          <cell r="E5286" t="str">
            <v>Quản trị nhân lực 61B</v>
          </cell>
          <cell r="F5286">
            <v>61</v>
          </cell>
          <cell r="G5286" t="str">
            <v>Khoa KT&amp;QLNNL</v>
          </cell>
          <cell r="H5286">
            <v>80</v>
          </cell>
        </row>
        <row r="5287">
          <cell r="B5287">
            <v>11190897</v>
          </cell>
          <cell r="C5287" t="str">
            <v>Đặng Thùy Chinh</v>
          </cell>
          <cell r="D5287">
            <v>11190897</v>
          </cell>
          <cell r="E5287" t="str">
            <v>Quản trị nhân lực 61B</v>
          </cell>
          <cell r="F5287">
            <v>61</v>
          </cell>
          <cell r="G5287" t="str">
            <v>Khoa KT&amp;QLNNL</v>
          </cell>
          <cell r="H5287">
            <v>89</v>
          </cell>
        </row>
        <row r="5288">
          <cell r="B5288">
            <v>11190871</v>
          </cell>
          <cell r="C5288" t="str">
            <v>Trần Khánh Chi</v>
          </cell>
          <cell r="D5288">
            <v>11190871</v>
          </cell>
          <cell r="E5288" t="str">
            <v>Quản trị nhân lực 61B</v>
          </cell>
          <cell r="F5288">
            <v>61</v>
          </cell>
          <cell r="G5288" t="str">
            <v>Khoa KT&amp;QLNNL</v>
          </cell>
          <cell r="H5288">
            <v>81</v>
          </cell>
        </row>
        <row r="5289">
          <cell r="B5289">
            <v>11191157</v>
          </cell>
          <cell r="C5289" t="str">
            <v>Nguyễn Thị Dung</v>
          </cell>
          <cell r="D5289">
            <v>11191157</v>
          </cell>
          <cell r="E5289" t="str">
            <v>Quản trị nhân lực 61B</v>
          </cell>
          <cell r="F5289">
            <v>61</v>
          </cell>
          <cell r="G5289" t="str">
            <v>Khoa KT&amp;QLNNL</v>
          </cell>
          <cell r="H5289">
            <v>85</v>
          </cell>
        </row>
        <row r="5290">
          <cell r="B5290">
            <v>11190940</v>
          </cell>
          <cell r="C5290" t="str">
            <v>Lê Danh Cường</v>
          </cell>
          <cell r="D5290">
            <v>11190940</v>
          </cell>
          <cell r="E5290" t="str">
            <v>Quản trị nhân lực 61B</v>
          </cell>
          <cell r="F5290">
            <v>61</v>
          </cell>
          <cell r="G5290" t="str">
            <v>Khoa KT&amp;QLNNL</v>
          </cell>
          <cell r="H5290">
            <v>74</v>
          </cell>
        </row>
        <row r="5291">
          <cell r="B5291">
            <v>11190404</v>
          </cell>
          <cell r="C5291" t="str">
            <v>Nguyễn Thị Quỳnh Anh</v>
          </cell>
          <cell r="D5291">
            <v>11190404</v>
          </cell>
          <cell r="E5291" t="str">
            <v>Quản trị nhân lực 61B</v>
          </cell>
          <cell r="F5291">
            <v>61</v>
          </cell>
          <cell r="G5291" t="str">
            <v>Khoa KT&amp;QLNNL</v>
          </cell>
          <cell r="H5291">
            <v>80</v>
          </cell>
        </row>
        <row r="5292">
          <cell r="B5292">
            <v>11190416</v>
          </cell>
          <cell r="C5292" t="str">
            <v>Nguyễn Thị Vân Anh</v>
          </cell>
          <cell r="D5292">
            <v>11190416</v>
          </cell>
          <cell r="E5292" t="str">
            <v>Quản trị nhân lực 61B</v>
          </cell>
          <cell r="F5292">
            <v>61</v>
          </cell>
          <cell r="G5292" t="str">
            <v>Khoa KT&amp;QLNNL</v>
          </cell>
          <cell r="H5292">
            <v>81</v>
          </cell>
        </row>
        <row r="5293">
          <cell r="B5293">
            <v>11190375</v>
          </cell>
          <cell r="C5293" t="str">
            <v>Nguyễn Thị Mai Anh</v>
          </cell>
          <cell r="D5293">
            <v>11190375</v>
          </cell>
          <cell r="E5293" t="str">
            <v>Quản trị nhân lực 61B</v>
          </cell>
          <cell r="F5293">
            <v>61</v>
          </cell>
          <cell r="G5293" t="str">
            <v>Khoa KT&amp;QLNNL</v>
          </cell>
          <cell r="H5293">
            <v>84</v>
          </cell>
        </row>
        <row r="5294">
          <cell r="B5294">
            <v>11190544</v>
          </cell>
          <cell r="C5294" t="str">
            <v>Trần Thị Châu Anh</v>
          </cell>
          <cell r="D5294">
            <v>11190544</v>
          </cell>
          <cell r="E5294" t="str">
            <v>Quản trị nhân lực 61B</v>
          </cell>
          <cell r="F5294">
            <v>61</v>
          </cell>
          <cell r="G5294" t="str">
            <v>Khoa KT&amp;QLNNL</v>
          </cell>
          <cell r="H5294">
            <v>71</v>
          </cell>
        </row>
        <row r="5295">
          <cell r="B5295">
            <v>11190014</v>
          </cell>
          <cell r="C5295" t="str">
            <v>Lê Thảo An</v>
          </cell>
          <cell r="D5295">
            <v>11190014</v>
          </cell>
          <cell r="E5295" t="str">
            <v>Quản trị nhân lực 61B</v>
          </cell>
          <cell r="F5295">
            <v>61</v>
          </cell>
          <cell r="G5295" t="str">
            <v>Khoa KT&amp;QLNNL</v>
          </cell>
          <cell r="H5295">
            <v>76</v>
          </cell>
        </row>
        <row r="5296">
          <cell r="B5296">
            <v>11190207</v>
          </cell>
          <cell r="C5296" t="str">
            <v>Lê Vân Anh</v>
          </cell>
          <cell r="D5296">
            <v>11190207</v>
          </cell>
          <cell r="E5296" t="str">
            <v>Quản trị nhân lực 61B</v>
          </cell>
          <cell r="F5296">
            <v>61</v>
          </cell>
          <cell r="G5296" t="str">
            <v>Khoa KT&amp;QLNNL</v>
          </cell>
          <cell r="H5296">
            <v>76</v>
          </cell>
        </row>
        <row r="5297">
          <cell r="B5297">
            <v>11191263</v>
          </cell>
          <cell r="C5297" t="str">
            <v>Nguyễn Ngọc Tùng Dương</v>
          </cell>
          <cell r="D5297">
            <v>11191263</v>
          </cell>
          <cell r="E5297" t="str">
            <v>Quản trị nhân lực 61B</v>
          </cell>
          <cell r="F5297">
            <v>61</v>
          </cell>
          <cell r="G5297" t="str">
            <v>Khoa KT&amp;QLNNL</v>
          </cell>
          <cell r="H5297">
            <v>68</v>
          </cell>
        </row>
        <row r="5298">
          <cell r="B5298">
            <v>11191287</v>
          </cell>
          <cell r="C5298" t="str">
            <v>Nguyễn Tùng Dương</v>
          </cell>
          <cell r="D5298">
            <v>11191287</v>
          </cell>
          <cell r="E5298" t="str">
            <v>Quản trị nhân lực 61B</v>
          </cell>
          <cell r="F5298">
            <v>61</v>
          </cell>
          <cell r="G5298" t="str">
            <v>Khoa KT&amp;QLNNL</v>
          </cell>
          <cell r="H5298">
            <v>76</v>
          </cell>
        </row>
        <row r="5299">
          <cell r="B5299">
            <v>11191352</v>
          </cell>
          <cell r="C5299" t="str">
            <v>Lê Thu Duyên</v>
          </cell>
          <cell r="D5299">
            <v>11191352</v>
          </cell>
          <cell r="E5299" t="str">
            <v>Quản trị nhân lực 61B</v>
          </cell>
          <cell r="F5299">
            <v>61</v>
          </cell>
          <cell r="G5299" t="str">
            <v>Khoa KT&amp;QLNNL</v>
          </cell>
          <cell r="H5299">
            <v>88</v>
          </cell>
        </row>
        <row r="5300">
          <cell r="B5300">
            <v>11191608</v>
          </cell>
          <cell r="C5300" t="str">
            <v>Vũ Thị Hồng Hà</v>
          </cell>
          <cell r="D5300">
            <v>11191608</v>
          </cell>
          <cell r="E5300" t="str">
            <v>Quản trị nhân lực 61B</v>
          </cell>
          <cell r="F5300">
            <v>61</v>
          </cell>
          <cell r="G5300" t="str">
            <v>Khoa KT&amp;QLNNL</v>
          </cell>
          <cell r="H5300">
            <v>81</v>
          </cell>
        </row>
        <row r="5301">
          <cell r="B5301">
            <v>11192262</v>
          </cell>
          <cell r="C5301" t="str">
            <v>Đoàn Thanh Hương</v>
          </cell>
          <cell r="D5301">
            <v>11192262</v>
          </cell>
          <cell r="E5301" t="str">
            <v>Quản trị nhân lực 61B</v>
          </cell>
          <cell r="F5301">
            <v>61</v>
          </cell>
          <cell r="G5301" t="str">
            <v>Khoa KT&amp;QLNNL</v>
          </cell>
          <cell r="H5301">
            <v>81</v>
          </cell>
        </row>
        <row r="5302">
          <cell r="B5302">
            <v>11192325</v>
          </cell>
          <cell r="C5302" t="str">
            <v>Trần Thị Hương</v>
          </cell>
          <cell r="D5302">
            <v>11192325</v>
          </cell>
          <cell r="E5302" t="str">
            <v>Quản trị nhân lực 61B</v>
          </cell>
          <cell r="F5302">
            <v>61</v>
          </cell>
          <cell r="G5302" t="str">
            <v>Khoa KT&amp;QLNNL</v>
          </cell>
          <cell r="H5302">
            <v>72</v>
          </cell>
        </row>
        <row r="5303">
          <cell r="B5303">
            <v>11192347</v>
          </cell>
          <cell r="C5303" t="str">
            <v>Nguyễn Hoàng Hường</v>
          </cell>
          <cell r="D5303">
            <v>11192347</v>
          </cell>
          <cell r="E5303" t="str">
            <v>Quản trị nhân lực 61B</v>
          </cell>
          <cell r="F5303">
            <v>61</v>
          </cell>
          <cell r="G5303" t="str">
            <v>Khoa KT&amp;QLNNL</v>
          </cell>
          <cell r="H5303">
            <v>83</v>
          </cell>
        </row>
        <row r="5304">
          <cell r="B5304">
            <v>11192213</v>
          </cell>
          <cell r="C5304" t="str">
            <v>Lê Văn Hưng</v>
          </cell>
          <cell r="D5304">
            <v>11192213</v>
          </cell>
          <cell r="E5304" t="str">
            <v>Quản trị nhân lực 61B</v>
          </cell>
          <cell r="F5304">
            <v>61</v>
          </cell>
          <cell r="G5304" t="str">
            <v>Khoa KT&amp;QLNNL</v>
          </cell>
          <cell r="H5304">
            <v>80</v>
          </cell>
        </row>
        <row r="5305">
          <cell r="B5305">
            <v>11191832</v>
          </cell>
          <cell r="C5305" t="str">
            <v>Lê Thúy Hiền</v>
          </cell>
          <cell r="D5305">
            <v>11191832</v>
          </cell>
          <cell r="E5305" t="str">
            <v>Quản trị nhân lực 61B</v>
          </cell>
          <cell r="F5305">
            <v>61</v>
          </cell>
          <cell r="G5305" t="str">
            <v>Khoa KT&amp;QLNNL</v>
          </cell>
          <cell r="H5305">
            <v>83</v>
          </cell>
        </row>
        <row r="5306">
          <cell r="B5306">
            <v>11191987</v>
          </cell>
          <cell r="C5306" t="str">
            <v>Đỗ Thị Hoa</v>
          </cell>
          <cell r="D5306">
            <v>11191987</v>
          </cell>
          <cell r="E5306" t="str">
            <v>Quản trị nhân lực 61B</v>
          </cell>
          <cell r="F5306">
            <v>61</v>
          </cell>
          <cell r="G5306" t="str">
            <v>Khoa KT&amp;QLNNL</v>
          </cell>
          <cell r="H5306">
            <v>81</v>
          </cell>
        </row>
        <row r="5307">
          <cell r="B5307">
            <v>11192067</v>
          </cell>
          <cell r="C5307" t="str">
            <v>Lê Anh Hoàng</v>
          </cell>
          <cell r="D5307">
            <v>11192067</v>
          </cell>
          <cell r="E5307" t="str">
            <v>Quản trị nhân lực 61B</v>
          </cell>
          <cell r="F5307">
            <v>61</v>
          </cell>
          <cell r="G5307" t="str">
            <v>Khoa KT&amp;QLNNL</v>
          </cell>
          <cell r="H5307">
            <v>80</v>
          </cell>
        </row>
        <row r="5308">
          <cell r="B5308">
            <v>11192855</v>
          </cell>
          <cell r="C5308" t="str">
            <v>Lương Khánh Linh</v>
          </cell>
          <cell r="D5308">
            <v>11192855</v>
          </cell>
          <cell r="E5308" t="str">
            <v>Quản trị nhân lực 61B</v>
          </cell>
          <cell r="F5308">
            <v>61</v>
          </cell>
          <cell r="G5308" t="str">
            <v>Khoa KT&amp;QLNNL</v>
          </cell>
          <cell r="H5308">
            <v>81</v>
          </cell>
        </row>
        <row r="5309">
          <cell r="B5309">
            <v>11192732</v>
          </cell>
          <cell r="C5309" t="str">
            <v>Trần Thị Kim Liên</v>
          </cell>
          <cell r="D5309">
            <v>11192732</v>
          </cell>
          <cell r="E5309" t="str">
            <v>Quản trị nhân lực 61B</v>
          </cell>
          <cell r="F5309">
            <v>61</v>
          </cell>
          <cell r="G5309" t="str">
            <v>Khoa KT&amp;QLNNL</v>
          </cell>
          <cell r="H5309">
            <v>83</v>
          </cell>
        </row>
        <row r="5310">
          <cell r="B5310">
            <v>11192775</v>
          </cell>
          <cell r="C5310" t="str">
            <v>Đinh Thị Thùy Linh</v>
          </cell>
          <cell r="D5310">
            <v>11192775</v>
          </cell>
          <cell r="E5310" t="str">
            <v>Quản trị nhân lực 61B</v>
          </cell>
          <cell r="F5310">
            <v>61</v>
          </cell>
          <cell r="G5310" t="str">
            <v>Khoa KT&amp;QLNNL</v>
          </cell>
          <cell r="H5310">
            <v>66</v>
          </cell>
        </row>
        <row r="5311">
          <cell r="B5311">
            <v>11192412</v>
          </cell>
          <cell r="C5311" t="str">
            <v>Trần Quốc Huy</v>
          </cell>
          <cell r="D5311">
            <v>11192412</v>
          </cell>
          <cell r="E5311" t="str">
            <v>Quản trị nhân lực 61B</v>
          </cell>
          <cell r="F5311">
            <v>61</v>
          </cell>
          <cell r="G5311" t="str">
            <v>Khoa KT&amp;QLNNL</v>
          </cell>
          <cell r="H5311">
            <v>80</v>
          </cell>
        </row>
        <row r="5312">
          <cell r="B5312">
            <v>11192454</v>
          </cell>
          <cell r="C5312" t="str">
            <v>Lương Thị Khánh Huyền</v>
          </cell>
          <cell r="D5312">
            <v>11192454</v>
          </cell>
          <cell r="E5312" t="str">
            <v>Quản trị nhân lực 61B</v>
          </cell>
          <cell r="F5312">
            <v>61</v>
          </cell>
          <cell r="G5312" t="str">
            <v>Khoa KT&amp;QLNNL</v>
          </cell>
          <cell r="H5312">
            <v>86</v>
          </cell>
        </row>
        <row r="5313">
          <cell r="B5313">
            <v>11193115</v>
          </cell>
          <cell r="C5313" t="str">
            <v>Nguyễn Thị Loan</v>
          </cell>
          <cell r="D5313">
            <v>11193115</v>
          </cell>
          <cell r="E5313" t="str">
            <v>Quản trị nhân lực 61B</v>
          </cell>
          <cell r="F5313">
            <v>61</v>
          </cell>
          <cell r="G5313" t="str">
            <v>Khoa KT&amp;QLNNL</v>
          </cell>
          <cell r="H5313">
            <v>80</v>
          </cell>
        </row>
        <row r="5314">
          <cell r="B5314">
            <v>11193083</v>
          </cell>
          <cell r="C5314" t="str">
            <v>Vũ Đoàn Thùy Linh</v>
          </cell>
          <cell r="D5314">
            <v>11193083</v>
          </cell>
          <cell r="E5314" t="str">
            <v>Quản trị nhân lực 61B</v>
          </cell>
          <cell r="F5314">
            <v>61</v>
          </cell>
          <cell r="G5314" t="str">
            <v>Khoa KT&amp;QLNNL</v>
          </cell>
          <cell r="H5314">
            <v>85</v>
          </cell>
        </row>
        <row r="5315">
          <cell r="B5315">
            <v>11193282</v>
          </cell>
          <cell r="C5315" t="str">
            <v>Nguyễn Kiều Mai</v>
          </cell>
          <cell r="D5315">
            <v>11193282</v>
          </cell>
          <cell r="E5315" t="str">
            <v>Quản trị nhân lực 61B</v>
          </cell>
          <cell r="F5315">
            <v>61</v>
          </cell>
          <cell r="G5315" t="str">
            <v>Khoa KT&amp;QLNNL</v>
          </cell>
          <cell r="H5315">
            <v>83</v>
          </cell>
        </row>
        <row r="5316">
          <cell r="B5316">
            <v>11193373</v>
          </cell>
          <cell r="C5316" t="str">
            <v>Nguyễn Diệu Mi</v>
          </cell>
          <cell r="D5316">
            <v>11193373</v>
          </cell>
          <cell r="E5316" t="str">
            <v>Quản trị nhân lực 61B</v>
          </cell>
          <cell r="F5316">
            <v>61</v>
          </cell>
          <cell r="G5316" t="str">
            <v>Khoa KT&amp;QLNNL</v>
          </cell>
          <cell r="H5316">
            <v>66</v>
          </cell>
        </row>
        <row r="5317">
          <cell r="B5317">
            <v>11193480</v>
          </cell>
          <cell r="C5317" t="str">
            <v>Nguyễn Thị Thúy Mơ</v>
          </cell>
          <cell r="D5317">
            <v>11193480</v>
          </cell>
          <cell r="E5317" t="str">
            <v>Quản trị nhân lực 61B</v>
          </cell>
          <cell r="F5317">
            <v>61</v>
          </cell>
          <cell r="G5317" t="str">
            <v>Khoa KT&amp;QLNNL</v>
          </cell>
          <cell r="H5317">
            <v>80</v>
          </cell>
        </row>
        <row r="5318">
          <cell r="B5318">
            <v>11193743</v>
          </cell>
          <cell r="C5318" t="str">
            <v>Cấn Thị Hồng Ngọc</v>
          </cell>
          <cell r="D5318">
            <v>11193743</v>
          </cell>
          <cell r="E5318" t="str">
            <v>Quản trị nhân lực 61B</v>
          </cell>
          <cell r="F5318">
            <v>61</v>
          </cell>
          <cell r="G5318" t="str">
            <v>Khoa KT&amp;QLNNL</v>
          </cell>
          <cell r="H5318">
            <v>80</v>
          </cell>
        </row>
        <row r="5319">
          <cell r="B5319">
            <v>11193708</v>
          </cell>
          <cell r="C5319" t="str">
            <v>Phạm Hiếu Ngân</v>
          </cell>
          <cell r="D5319">
            <v>11193708</v>
          </cell>
          <cell r="E5319" t="str">
            <v>Quản trị nhân lực 61B</v>
          </cell>
          <cell r="F5319">
            <v>61</v>
          </cell>
          <cell r="G5319" t="str">
            <v>Khoa KT&amp;QLNNL</v>
          </cell>
          <cell r="H5319">
            <v>81</v>
          </cell>
        </row>
        <row r="5320">
          <cell r="B5320">
            <v>11193872</v>
          </cell>
          <cell r="C5320" t="str">
            <v>Vũ Thị Bích Ngọc</v>
          </cell>
          <cell r="D5320">
            <v>11193872</v>
          </cell>
          <cell r="E5320" t="str">
            <v>Quản trị nhân lực 61B</v>
          </cell>
          <cell r="F5320">
            <v>61</v>
          </cell>
          <cell r="G5320" t="str">
            <v>Khoa KT&amp;QLNNL</v>
          </cell>
          <cell r="H5320">
            <v>76</v>
          </cell>
        </row>
        <row r="5321">
          <cell r="B5321">
            <v>11193924</v>
          </cell>
          <cell r="C5321" t="str">
            <v>Nguyễn Thị Minh Nguyệt</v>
          </cell>
          <cell r="D5321">
            <v>11193924</v>
          </cell>
          <cell r="E5321" t="str">
            <v>Quản trị nhân lực 61B</v>
          </cell>
          <cell r="F5321">
            <v>61</v>
          </cell>
          <cell r="G5321" t="str">
            <v>Khoa KT&amp;QLNNL</v>
          </cell>
          <cell r="H5321">
            <v>81</v>
          </cell>
        </row>
        <row r="5322">
          <cell r="B5322">
            <v>11193852</v>
          </cell>
          <cell r="C5322" t="str">
            <v>Trần Bích Ngọc</v>
          </cell>
          <cell r="D5322">
            <v>11193852</v>
          </cell>
          <cell r="E5322" t="str">
            <v>Quản trị nhân lực 61B</v>
          </cell>
          <cell r="F5322">
            <v>61</v>
          </cell>
          <cell r="G5322" t="str">
            <v>Khoa KT&amp;QLNNL</v>
          </cell>
          <cell r="H5322">
            <v>81</v>
          </cell>
        </row>
        <row r="5323">
          <cell r="B5323">
            <v>11194698</v>
          </cell>
          <cell r="C5323" t="str">
            <v>Trần Hà Thanh</v>
          </cell>
          <cell r="D5323">
            <v>11194698</v>
          </cell>
          <cell r="E5323" t="str">
            <v>Quản trị nhân lực 61B</v>
          </cell>
          <cell r="F5323">
            <v>61</v>
          </cell>
          <cell r="G5323" t="str">
            <v>Khoa KT&amp;QLNNL</v>
          </cell>
          <cell r="H5323">
            <v>80</v>
          </cell>
        </row>
        <row r="5324">
          <cell r="B5324">
            <v>11194814</v>
          </cell>
          <cell r="C5324" t="str">
            <v>Nguyễn Thanh Thảo</v>
          </cell>
          <cell r="D5324">
            <v>11194814</v>
          </cell>
          <cell r="E5324" t="str">
            <v>Quản trị nhân lực 61B</v>
          </cell>
          <cell r="F5324">
            <v>61</v>
          </cell>
          <cell r="G5324" t="str">
            <v>Khoa KT&amp;QLNNL</v>
          </cell>
          <cell r="H5324">
            <v>80</v>
          </cell>
        </row>
        <row r="5325">
          <cell r="B5325">
            <v>11194329</v>
          </cell>
          <cell r="C5325" t="str">
            <v>Đỗ Thị Phượng</v>
          </cell>
          <cell r="D5325">
            <v>11194329</v>
          </cell>
          <cell r="E5325" t="str">
            <v>Quản trị nhân lực 61B</v>
          </cell>
          <cell r="F5325">
            <v>61</v>
          </cell>
          <cell r="G5325" t="str">
            <v>Khoa KT&amp;QLNNL</v>
          </cell>
          <cell r="H5325">
            <v>89</v>
          </cell>
        </row>
        <row r="5326">
          <cell r="B5326">
            <v>11194352</v>
          </cell>
          <cell r="C5326" t="str">
            <v>Nguyễn Quân</v>
          </cell>
          <cell r="D5326">
            <v>11194352</v>
          </cell>
          <cell r="E5326" t="str">
            <v>Quản trị nhân lực 61B</v>
          </cell>
          <cell r="F5326">
            <v>61</v>
          </cell>
          <cell r="G5326" t="str">
            <v>Khoa KT&amp;QLNNL</v>
          </cell>
          <cell r="H5326">
            <v>83</v>
          </cell>
        </row>
        <row r="5327">
          <cell r="B5327">
            <v>11195279</v>
          </cell>
          <cell r="C5327" t="str">
            <v>Lê Thị Thu Trang</v>
          </cell>
          <cell r="D5327">
            <v>11195279</v>
          </cell>
          <cell r="E5327" t="str">
            <v>Quản trị nhân lực 61B</v>
          </cell>
          <cell r="F5327">
            <v>61</v>
          </cell>
          <cell r="G5327" t="str">
            <v>Khoa KT&amp;QLNNL</v>
          </cell>
          <cell r="H5327">
            <v>75</v>
          </cell>
        </row>
        <row r="5328">
          <cell r="B5328">
            <v>11195146</v>
          </cell>
          <cell r="C5328" t="str">
            <v>Đỗ Xuân Trà</v>
          </cell>
          <cell r="D5328">
            <v>11195146</v>
          </cell>
          <cell r="E5328" t="str">
            <v>Quản trị nhân lực 61B</v>
          </cell>
          <cell r="F5328">
            <v>61</v>
          </cell>
          <cell r="G5328" t="str">
            <v>Khoa KT&amp;QLNNL</v>
          </cell>
          <cell r="H5328">
            <v>80</v>
          </cell>
        </row>
        <row r="5329">
          <cell r="B5329">
            <v>11194980</v>
          </cell>
          <cell r="C5329" t="str">
            <v>Trần Thị Thanh Thư</v>
          </cell>
          <cell r="D5329">
            <v>11194980</v>
          </cell>
          <cell r="E5329" t="str">
            <v>Quản trị nhân lực 61B</v>
          </cell>
          <cell r="F5329">
            <v>61</v>
          </cell>
          <cell r="G5329" t="str">
            <v>Khoa KT&amp;QLNNL</v>
          </cell>
          <cell r="H5329">
            <v>80</v>
          </cell>
        </row>
        <row r="5330">
          <cell r="B5330">
            <v>11195547</v>
          </cell>
          <cell r="C5330" t="str">
            <v>Lê Quang Tú</v>
          </cell>
          <cell r="D5330">
            <v>11195547</v>
          </cell>
          <cell r="E5330" t="str">
            <v>Quản trị nhân lực 61B</v>
          </cell>
          <cell r="F5330">
            <v>61</v>
          </cell>
          <cell r="G5330" t="str">
            <v>Khoa KT&amp;QLNNL</v>
          </cell>
          <cell r="H5330">
            <v>87</v>
          </cell>
        </row>
        <row r="5331">
          <cell r="B5331">
            <v>11195455</v>
          </cell>
          <cell r="C5331" t="str">
            <v>Vũ Thị Thu Trang</v>
          </cell>
          <cell r="D5331">
            <v>11195455</v>
          </cell>
          <cell r="E5331" t="str">
            <v>Quản trị nhân lực 61B</v>
          </cell>
          <cell r="F5331">
            <v>61</v>
          </cell>
          <cell r="G5331" t="str">
            <v>Khoa KT&amp;QLNNL</v>
          </cell>
          <cell r="H5331">
            <v>80</v>
          </cell>
        </row>
        <row r="5332">
          <cell r="B5332">
            <v>11195735</v>
          </cell>
          <cell r="C5332" t="str">
            <v>Nguyễn Thị Thùy Vân</v>
          </cell>
          <cell r="D5332">
            <v>11195735</v>
          </cell>
          <cell r="E5332" t="str">
            <v>Quản trị nhân lực 61B</v>
          </cell>
          <cell r="F5332">
            <v>61</v>
          </cell>
          <cell r="G5332" t="str">
            <v>Khoa KT&amp;QLNNL</v>
          </cell>
          <cell r="H5332">
            <v>80</v>
          </cell>
        </row>
        <row r="5333">
          <cell r="B5333">
            <v>11195754</v>
          </cell>
          <cell r="C5333" t="str">
            <v>Trần Thị Hồng Vân</v>
          </cell>
          <cell r="D5333">
            <v>11195754</v>
          </cell>
          <cell r="E5333" t="str">
            <v>Quản trị nhân lực 61B</v>
          </cell>
          <cell r="F5333">
            <v>61</v>
          </cell>
          <cell r="G5333" t="str">
            <v>Khoa KT&amp;QLNNL</v>
          </cell>
          <cell r="H5333">
            <v>81</v>
          </cell>
        </row>
        <row r="5334">
          <cell r="B5334">
            <v>11195875</v>
          </cell>
          <cell r="C5334" t="str">
            <v>Dương Thị Hải Yến</v>
          </cell>
          <cell r="D5334">
            <v>11195875</v>
          </cell>
          <cell r="E5334" t="str">
            <v>Quản trị nhân lực 61B</v>
          </cell>
          <cell r="F5334">
            <v>61</v>
          </cell>
          <cell r="G5334" t="str">
            <v>Khoa KT&amp;QLNNL</v>
          </cell>
          <cell r="H5334">
            <v>81</v>
          </cell>
        </row>
        <row r="5335">
          <cell r="B5335">
            <v>11196036</v>
          </cell>
          <cell r="C5335" t="str">
            <v>Lương Vũ Thảo Phương</v>
          </cell>
          <cell r="D5335">
            <v>11196036</v>
          </cell>
          <cell r="E5335" t="str">
            <v>Quản trị nhân lực 61B</v>
          </cell>
          <cell r="F5335">
            <v>61</v>
          </cell>
          <cell r="G5335" t="str">
            <v>Khoa KT&amp;QLNNL</v>
          </cell>
          <cell r="H5335">
            <v>83</v>
          </cell>
        </row>
        <row r="5336">
          <cell r="B5336">
            <v>11200537</v>
          </cell>
          <cell r="C5336" t="str">
            <v>Vũ Thị Thanh Bình</v>
          </cell>
          <cell r="D5336">
            <v>11200537</v>
          </cell>
          <cell r="E5336" t="str">
            <v>Kinh tế và quản lý nguồn nhân lực 62A</v>
          </cell>
          <cell r="F5336">
            <v>62</v>
          </cell>
          <cell r="G5336" t="str">
            <v>Khoa KT&amp;QLNNL</v>
          </cell>
          <cell r="H5336">
            <v>83</v>
          </cell>
        </row>
        <row r="5337">
          <cell r="B5337">
            <v>11200566</v>
          </cell>
          <cell r="C5337" t="str">
            <v>Bùi Mai Chi</v>
          </cell>
          <cell r="D5337">
            <v>11200566</v>
          </cell>
          <cell r="E5337" t="str">
            <v>Kinh tế và quản lý nguồn nhân lực 62A</v>
          </cell>
          <cell r="F5337">
            <v>62</v>
          </cell>
          <cell r="G5337" t="str">
            <v>Khoa KT&amp;QLNNL</v>
          </cell>
          <cell r="H5337">
            <v>85</v>
          </cell>
        </row>
        <row r="5338">
          <cell r="B5338">
            <v>11200122</v>
          </cell>
          <cell r="C5338" t="str">
            <v>Hoàng Tuấn Anh</v>
          </cell>
          <cell r="D5338">
            <v>11200122</v>
          </cell>
          <cell r="E5338" t="str">
            <v>Kinh tế và quản lý nguồn nhân lực 62A</v>
          </cell>
          <cell r="F5338">
            <v>62</v>
          </cell>
          <cell r="G5338" t="str">
            <v>Khoa KT&amp;QLNNL</v>
          </cell>
          <cell r="H5338">
            <v>82</v>
          </cell>
        </row>
        <row r="5339">
          <cell r="B5339">
            <v>11201008</v>
          </cell>
          <cell r="C5339" t="str">
            <v>Vũ Tuấn Dương</v>
          </cell>
          <cell r="D5339">
            <v>11201008</v>
          </cell>
          <cell r="E5339" t="str">
            <v>Kinh tế và quản lý nguồn nhân lực 62A</v>
          </cell>
          <cell r="F5339">
            <v>62</v>
          </cell>
          <cell r="G5339" t="str">
            <v>Khoa KT&amp;QLNNL</v>
          </cell>
          <cell r="H5339">
            <v>80</v>
          </cell>
        </row>
        <row r="5340">
          <cell r="B5340">
            <v>11200903</v>
          </cell>
          <cell r="C5340" t="str">
            <v>Phạm Thùy Dung</v>
          </cell>
          <cell r="D5340">
            <v>11200903</v>
          </cell>
          <cell r="E5340" t="str">
            <v>Kinh tế và quản lý nguồn nhân lực 62A</v>
          </cell>
          <cell r="F5340">
            <v>62</v>
          </cell>
          <cell r="G5340" t="str">
            <v>Khoa KT&amp;QLNNL</v>
          </cell>
          <cell r="H5340">
            <v>82</v>
          </cell>
        </row>
        <row r="5341">
          <cell r="B5341">
            <v>11201221</v>
          </cell>
          <cell r="C5341" t="str">
            <v>Phạm Thị Hà</v>
          </cell>
          <cell r="D5341">
            <v>11201221</v>
          </cell>
          <cell r="E5341" t="str">
            <v>Kinh tế và quản lý nguồn nhân lực 62A</v>
          </cell>
          <cell r="F5341">
            <v>62</v>
          </cell>
          <cell r="G5341" t="str">
            <v>Khoa KT&amp;QLNNL</v>
          </cell>
          <cell r="H5341">
            <v>82</v>
          </cell>
        </row>
        <row r="5342">
          <cell r="B5342">
            <v>11201657</v>
          </cell>
          <cell r="C5342" t="str">
            <v>Đỗ Công Hùng</v>
          </cell>
          <cell r="D5342">
            <v>11201657</v>
          </cell>
          <cell r="E5342" t="str">
            <v>Kinh tế và quản lý nguồn nhân lực 62A</v>
          </cell>
          <cell r="F5342">
            <v>62</v>
          </cell>
          <cell r="G5342" t="str">
            <v>Khoa KT&amp;QLNNL</v>
          </cell>
          <cell r="H5342">
            <v>87</v>
          </cell>
        </row>
        <row r="5343">
          <cell r="B5343">
            <v>11201606</v>
          </cell>
          <cell r="C5343" t="str">
            <v>Nguyễn Việt Hoàng</v>
          </cell>
          <cell r="D5343">
            <v>11201606</v>
          </cell>
          <cell r="E5343" t="str">
            <v>Kinh tế và quản lý nguồn nhân lực 62A</v>
          </cell>
          <cell r="F5343">
            <v>62</v>
          </cell>
          <cell r="G5343" t="str">
            <v>Khoa KT&amp;QLNNL</v>
          </cell>
          <cell r="H5343">
            <v>80</v>
          </cell>
        </row>
        <row r="5344">
          <cell r="B5344">
            <v>11201565</v>
          </cell>
          <cell r="C5344" t="str">
            <v>Nguyễn Thúy Hoài</v>
          </cell>
          <cell r="D5344">
            <v>11201565</v>
          </cell>
          <cell r="E5344" t="str">
            <v>Kinh tế và quản lý nguồn nhân lực 62A</v>
          </cell>
          <cell r="F5344">
            <v>62</v>
          </cell>
          <cell r="G5344" t="str">
            <v>Khoa KT&amp;QLNNL</v>
          </cell>
          <cell r="H5344">
            <v>80</v>
          </cell>
        </row>
        <row r="5345">
          <cell r="B5345">
            <v>11201440</v>
          </cell>
          <cell r="C5345" t="str">
            <v>Phạm Thị Thu Hiền</v>
          </cell>
          <cell r="D5345">
            <v>11201440</v>
          </cell>
          <cell r="E5345" t="str">
            <v>Kinh tế và quản lý nguồn nhân lực 62A</v>
          </cell>
          <cell r="F5345">
            <v>62</v>
          </cell>
          <cell r="G5345" t="str">
            <v>Khoa KT&amp;QLNNL</v>
          </cell>
          <cell r="H5345">
            <v>85</v>
          </cell>
        </row>
        <row r="5346">
          <cell r="B5346">
            <v>11201341</v>
          </cell>
          <cell r="C5346" t="str">
            <v>Phạm Thúy Hằng</v>
          </cell>
          <cell r="D5346">
            <v>11201341</v>
          </cell>
          <cell r="E5346" t="str">
            <v>Kinh tế và quản lý nguồn nhân lực 62A</v>
          </cell>
          <cell r="F5346">
            <v>62</v>
          </cell>
          <cell r="G5346" t="str">
            <v>Khoa KT&amp;QLNNL</v>
          </cell>
          <cell r="H5346">
            <v>81</v>
          </cell>
        </row>
        <row r="5347">
          <cell r="B5347">
            <v>11201372</v>
          </cell>
          <cell r="C5347" t="str">
            <v>Nguyễn Thị Hồng Hạnh</v>
          </cell>
          <cell r="D5347">
            <v>11201372</v>
          </cell>
          <cell r="E5347" t="str">
            <v>Kinh tế và quản lý nguồn nhân lực 62A</v>
          </cell>
          <cell r="F5347">
            <v>62</v>
          </cell>
          <cell r="G5347" t="str">
            <v>Khoa KT&amp;QLNNL</v>
          </cell>
          <cell r="H5347">
            <v>90</v>
          </cell>
        </row>
        <row r="5348">
          <cell r="B5348">
            <v>11203006</v>
          </cell>
          <cell r="C5348" t="str">
            <v>Lương Thị Như</v>
          </cell>
          <cell r="D5348">
            <v>11203006</v>
          </cell>
          <cell r="E5348" t="str">
            <v>Kinh tế và quản lý nguồn nhân lực 62A</v>
          </cell>
          <cell r="F5348">
            <v>62</v>
          </cell>
          <cell r="G5348" t="str">
            <v>Khoa KT&amp;QLNNL</v>
          </cell>
          <cell r="H5348">
            <v>90</v>
          </cell>
        </row>
        <row r="5349">
          <cell r="B5349">
            <v>11203035</v>
          </cell>
          <cell r="C5349" t="str">
            <v>Nguyễn Thị Hồng Nhung</v>
          </cell>
          <cell r="D5349">
            <v>11203035</v>
          </cell>
          <cell r="E5349" t="str">
            <v>Kinh tế và quản lý nguồn nhân lực 62A</v>
          </cell>
          <cell r="F5349">
            <v>62</v>
          </cell>
          <cell r="G5349" t="str">
            <v>Khoa KT&amp;QLNNL</v>
          </cell>
          <cell r="H5349">
            <v>81</v>
          </cell>
        </row>
        <row r="5350">
          <cell r="B5350">
            <v>11202863</v>
          </cell>
          <cell r="C5350" t="str">
            <v>Nguyễn Thị Bích Ngọc</v>
          </cell>
          <cell r="D5350">
            <v>11202863</v>
          </cell>
          <cell r="E5350" t="str">
            <v>Kinh tế và quản lý nguồn nhân lực 62A</v>
          </cell>
          <cell r="F5350">
            <v>62</v>
          </cell>
          <cell r="G5350" t="str">
            <v>Khoa KT&amp;QLNNL</v>
          </cell>
          <cell r="H5350">
            <v>84</v>
          </cell>
        </row>
        <row r="5351">
          <cell r="B5351">
            <v>11203580</v>
          </cell>
          <cell r="C5351" t="str">
            <v>Nguyễn Tiến Thành</v>
          </cell>
          <cell r="D5351">
            <v>11203580</v>
          </cell>
          <cell r="E5351" t="str">
            <v>Kinh tế và quản lý nguồn nhân lực 62A</v>
          </cell>
          <cell r="F5351">
            <v>62</v>
          </cell>
          <cell r="G5351" t="str">
            <v>Khoa KT&amp;QLNNL</v>
          </cell>
          <cell r="H5351">
            <v>80</v>
          </cell>
        </row>
        <row r="5352">
          <cell r="B5352">
            <v>11203179</v>
          </cell>
          <cell r="C5352" t="str">
            <v>Nguyễn Lê Anh Phương</v>
          </cell>
          <cell r="D5352">
            <v>11203179</v>
          </cell>
          <cell r="E5352" t="str">
            <v>Kinh tế và quản lý nguồn nhân lực 62A</v>
          </cell>
          <cell r="F5352">
            <v>62</v>
          </cell>
          <cell r="G5352" t="str">
            <v>Khoa KT&amp;QLNNL</v>
          </cell>
          <cell r="H5352">
            <v>82</v>
          </cell>
        </row>
        <row r="5353">
          <cell r="B5353">
            <v>11203273</v>
          </cell>
          <cell r="C5353" t="str">
            <v>Nguyễn Minh Quân</v>
          </cell>
          <cell r="D5353">
            <v>11203273</v>
          </cell>
          <cell r="E5353" t="str">
            <v>Kinh tế và quản lý nguồn nhân lực 62A</v>
          </cell>
          <cell r="F5353">
            <v>62</v>
          </cell>
          <cell r="G5353" t="str">
            <v>Khoa KT&amp;QLNNL</v>
          </cell>
          <cell r="H5353">
            <v>76</v>
          </cell>
        </row>
        <row r="5354">
          <cell r="B5354">
            <v>11203323</v>
          </cell>
          <cell r="C5354" t="str">
            <v>Hoàng Minh Quyên</v>
          </cell>
          <cell r="D5354">
            <v>11203323</v>
          </cell>
          <cell r="E5354" t="str">
            <v>Kinh tế và quản lý nguồn nhân lực 62A</v>
          </cell>
          <cell r="F5354">
            <v>62</v>
          </cell>
          <cell r="G5354" t="str">
            <v>Khoa KT&amp;QLNNL</v>
          </cell>
          <cell r="H5354">
            <v>83</v>
          </cell>
        </row>
        <row r="5355">
          <cell r="B5355">
            <v>11203897</v>
          </cell>
          <cell r="C5355" t="str">
            <v>Nguyễn Bích Thủy</v>
          </cell>
          <cell r="D5355">
            <v>11203897</v>
          </cell>
          <cell r="E5355" t="str">
            <v>Kinh tế và quản lý nguồn nhân lực 62A</v>
          </cell>
          <cell r="F5355">
            <v>62</v>
          </cell>
          <cell r="G5355" t="str">
            <v>Khoa KT&amp;QLNNL</v>
          </cell>
          <cell r="H5355">
            <v>84</v>
          </cell>
        </row>
        <row r="5356">
          <cell r="B5356">
            <v>11203972</v>
          </cell>
          <cell r="C5356" t="str">
            <v>Nguyễn Thị Bích Trâm</v>
          </cell>
          <cell r="D5356">
            <v>11203972</v>
          </cell>
          <cell r="E5356" t="str">
            <v>Kinh tế và quản lý nguồn nhân lực 62A</v>
          </cell>
          <cell r="F5356">
            <v>62</v>
          </cell>
          <cell r="G5356" t="str">
            <v>Khoa KT&amp;QLNNL</v>
          </cell>
          <cell r="H5356">
            <v>93</v>
          </cell>
        </row>
        <row r="5357">
          <cell r="B5357">
            <v>11203839</v>
          </cell>
          <cell r="C5357" t="str">
            <v>Nguyễn Minh Thư</v>
          </cell>
          <cell r="D5357">
            <v>11203839</v>
          </cell>
          <cell r="E5357" t="str">
            <v>Kinh tế và quản lý nguồn nhân lực 62A</v>
          </cell>
          <cell r="F5357">
            <v>62</v>
          </cell>
          <cell r="G5357" t="str">
            <v>Khoa KT&amp;QLNNL</v>
          </cell>
          <cell r="H5357">
            <v>72</v>
          </cell>
        </row>
        <row r="5358">
          <cell r="B5358">
            <v>11204577</v>
          </cell>
          <cell r="C5358" t="str">
            <v>Bùi Thị Ngọc Ánh</v>
          </cell>
          <cell r="D5358">
            <v>11204577</v>
          </cell>
          <cell r="E5358" t="str">
            <v>Kinh tế và quản lý nguồn nhân lực 62A</v>
          </cell>
          <cell r="F5358">
            <v>62</v>
          </cell>
          <cell r="G5358" t="str">
            <v>Khoa KT&amp;QLNNL</v>
          </cell>
          <cell r="H5358">
            <v>81</v>
          </cell>
        </row>
        <row r="5359">
          <cell r="B5359">
            <v>11204542</v>
          </cell>
          <cell r="C5359" t="str">
            <v>Trần Thị Phương Anh</v>
          </cell>
          <cell r="D5359">
            <v>11204542</v>
          </cell>
          <cell r="E5359" t="str">
            <v>Kinh tế và quản lý nguồn nhân lực 62A</v>
          </cell>
          <cell r="F5359">
            <v>62</v>
          </cell>
          <cell r="G5359" t="str">
            <v>Khoa KT&amp;QLNNL</v>
          </cell>
          <cell r="H5359">
            <v>93</v>
          </cell>
        </row>
        <row r="5360">
          <cell r="B5360">
            <v>11204268</v>
          </cell>
          <cell r="C5360" t="str">
            <v>Đinh Tú Anh</v>
          </cell>
          <cell r="D5360">
            <v>11204268</v>
          </cell>
          <cell r="E5360" t="str">
            <v>Kinh tế và quản lý nguồn nhân lực 62A</v>
          </cell>
          <cell r="F5360">
            <v>62</v>
          </cell>
          <cell r="G5360" t="str">
            <v>Khoa KT&amp;QLNNL</v>
          </cell>
          <cell r="H5360">
            <v>91</v>
          </cell>
        </row>
        <row r="5361">
          <cell r="B5361">
            <v>11205993</v>
          </cell>
          <cell r="C5361" t="str">
            <v>Vũ Ngọc Ly</v>
          </cell>
          <cell r="D5361">
            <v>11205993</v>
          </cell>
          <cell r="E5361" t="str">
            <v>Kinh tế và quản lý nguồn nhân lực 62A</v>
          </cell>
          <cell r="F5361">
            <v>62</v>
          </cell>
          <cell r="G5361" t="str">
            <v>Khoa KT&amp;QLNNL</v>
          </cell>
          <cell r="H5361">
            <v>90</v>
          </cell>
        </row>
        <row r="5362">
          <cell r="B5362">
            <v>11205984</v>
          </cell>
          <cell r="C5362" t="str">
            <v>Nguyễn Thảo Ly</v>
          </cell>
          <cell r="D5362">
            <v>11205984</v>
          </cell>
          <cell r="E5362" t="str">
            <v>Kinh tế và quản lý nguồn nhân lực 62A</v>
          </cell>
          <cell r="F5362">
            <v>62</v>
          </cell>
          <cell r="G5362" t="str">
            <v>Khoa KT&amp;QLNNL</v>
          </cell>
          <cell r="H5362">
            <v>80</v>
          </cell>
        </row>
        <row r="5363">
          <cell r="B5363">
            <v>11206638</v>
          </cell>
          <cell r="C5363" t="str">
            <v>Trần Thị Minh Phương</v>
          </cell>
          <cell r="D5363">
            <v>11206638</v>
          </cell>
          <cell r="E5363" t="str">
            <v>Kinh tế và quản lý nguồn nhân lực 62A</v>
          </cell>
          <cell r="F5363">
            <v>62</v>
          </cell>
          <cell r="G5363" t="str">
            <v>Khoa KT&amp;QLNNL</v>
          </cell>
          <cell r="H5363">
            <v>80</v>
          </cell>
        </row>
        <row r="5364">
          <cell r="B5364">
            <v>11206778</v>
          </cell>
          <cell r="C5364" t="str">
            <v>Hoàng Thái Sơn</v>
          </cell>
          <cell r="D5364">
            <v>11206778</v>
          </cell>
          <cell r="E5364" t="str">
            <v>Kinh tế và quản lý nguồn nhân lực 62A</v>
          </cell>
          <cell r="F5364">
            <v>62</v>
          </cell>
          <cell r="G5364" t="str">
            <v>Khoa KT&amp;QLNNL</v>
          </cell>
          <cell r="H5364">
            <v>76</v>
          </cell>
        </row>
        <row r="5365">
          <cell r="B5365">
            <v>11206943</v>
          </cell>
          <cell r="C5365" t="str">
            <v>Nguyễn Mai Thảo</v>
          </cell>
          <cell r="D5365">
            <v>11206943</v>
          </cell>
          <cell r="E5365" t="str">
            <v>Kinh tế và quản lý nguồn nhân lực 62A</v>
          </cell>
          <cell r="F5365">
            <v>62</v>
          </cell>
          <cell r="G5365" t="str">
            <v>Khoa KT&amp;QLNNL</v>
          </cell>
          <cell r="H5365">
            <v>83</v>
          </cell>
        </row>
        <row r="5366">
          <cell r="B5366">
            <v>11205370</v>
          </cell>
          <cell r="C5366" t="str">
            <v>Vũ Việt Hoàng</v>
          </cell>
          <cell r="D5366">
            <v>11205370</v>
          </cell>
          <cell r="E5366" t="str">
            <v>Kinh tế và quản lý nguồn nhân lực 62A</v>
          </cell>
          <cell r="F5366">
            <v>62</v>
          </cell>
          <cell r="G5366" t="str">
            <v>Khoa KT&amp;QLNNL</v>
          </cell>
          <cell r="H5366">
            <v>75</v>
          </cell>
        </row>
        <row r="5367">
          <cell r="B5367">
            <v>11205360</v>
          </cell>
          <cell r="C5367" t="str">
            <v>Nguyễn Việt Hoàng</v>
          </cell>
          <cell r="D5367">
            <v>11205360</v>
          </cell>
          <cell r="E5367" t="str">
            <v>Kinh tế và quản lý nguồn nhân lực 62A</v>
          </cell>
          <cell r="F5367">
            <v>62</v>
          </cell>
          <cell r="G5367" t="str">
            <v>Khoa KT&amp;QLNNL</v>
          </cell>
          <cell r="H5367">
            <v>88</v>
          </cell>
        </row>
        <row r="5368">
          <cell r="B5368">
            <v>11205337</v>
          </cell>
          <cell r="C5368" t="str">
            <v>Nguyễn Thu Hoài</v>
          </cell>
          <cell r="D5368">
            <v>11205337</v>
          </cell>
          <cell r="E5368" t="str">
            <v>Kinh tế và quản lý nguồn nhân lực 62A</v>
          </cell>
          <cell r="F5368">
            <v>62</v>
          </cell>
          <cell r="G5368" t="str">
            <v>Khoa KT&amp;QLNNL</v>
          </cell>
          <cell r="H5368">
            <v>85</v>
          </cell>
        </row>
        <row r="5369">
          <cell r="B5369">
            <v>11205243</v>
          </cell>
          <cell r="C5369" t="str">
            <v>Hoàng Thu Hiền</v>
          </cell>
          <cell r="D5369">
            <v>11205243</v>
          </cell>
          <cell r="E5369" t="str">
            <v>Kinh tế và quản lý nguồn nhân lực 62A</v>
          </cell>
          <cell r="F5369">
            <v>62</v>
          </cell>
          <cell r="G5369" t="str">
            <v>Khoa KT&amp;QLNNL</v>
          </cell>
          <cell r="H5369">
            <v>90</v>
          </cell>
        </row>
        <row r="5370">
          <cell r="B5370">
            <v>11205675</v>
          </cell>
          <cell r="C5370" t="str">
            <v>Nguyễn Hoàng Thanh Lâm</v>
          </cell>
          <cell r="D5370">
            <v>11205675</v>
          </cell>
          <cell r="E5370" t="str">
            <v>Kinh tế và quản lý nguồn nhân lực 62A</v>
          </cell>
          <cell r="F5370">
            <v>62</v>
          </cell>
          <cell r="G5370" t="str">
            <v>Khoa KT&amp;QLNNL</v>
          </cell>
          <cell r="H5370">
            <v>88</v>
          </cell>
        </row>
        <row r="5371">
          <cell r="B5371">
            <v>11208198</v>
          </cell>
          <cell r="C5371" t="str">
            <v>Lương Mai Trinh</v>
          </cell>
          <cell r="D5371">
            <v>11208198</v>
          </cell>
          <cell r="E5371" t="str">
            <v>Kinh tế và quản lý nguồn nhân lực 62A</v>
          </cell>
          <cell r="F5371">
            <v>62</v>
          </cell>
          <cell r="G5371" t="str">
            <v>Khoa KT&amp;QLNNL</v>
          </cell>
          <cell r="H5371">
            <v>80</v>
          </cell>
        </row>
        <row r="5372">
          <cell r="B5372">
            <v>11207817</v>
          </cell>
          <cell r="C5372" t="str">
            <v>Saysamone Somnang</v>
          </cell>
          <cell r="D5372">
            <v>11207817</v>
          </cell>
          <cell r="E5372" t="str">
            <v>Kinh tế và quản lý nguồn nhân lực 62A</v>
          </cell>
          <cell r="F5372">
            <v>62</v>
          </cell>
          <cell r="G5372" t="str">
            <v>Khoa KT&amp;QLNNL</v>
          </cell>
          <cell r="H5372">
            <v>78</v>
          </cell>
        </row>
        <row r="5373">
          <cell r="B5373">
            <v>11207818</v>
          </cell>
          <cell r="C5373" t="str">
            <v>Soukphansa Sayta</v>
          </cell>
          <cell r="D5373">
            <v>11207818</v>
          </cell>
          <cell r="E5373" t="str">
            <v>Kinh tế và quản lý nguồn nhân lực 62A</v>
          </cell>
          <cell r="F5373">
            <v>62</v>
          </cell>
          <cell r="G5373" t="str">
            <v>Khoa KT&amp;QLNNL</v>
          </cell>
          <cell r="H5373">
            <v>78</v>
          </cell>
        </row>
        <row r="5374">
          <cell r="B5374">
            <v>11207819</v>
          </cell>
          <cell r="C5374" t="str">
            <v>Vongdeuane Xaymany</v>
          </cell>
          <cell r="D5374">
            <v>11207819</v>
          </cell>
          <cell r="E5374" t="str">
            <v>Kinh tế và quản lý nguồn nhân lực 62A</v>
          </cell>
          <cell r="F5374">
            <v>62</v>
          </cell>
          <cell r="G5374" t="str">
            <v>Khoa KT&amp;QLNNL</v>
          </cell>
          <cell r="H5374">
            <v>80</v>
          </cell>
        </row>
        <row r="5375">
          <cell r="B5375">
            <v>11207394</v>
          </cell>
          <cell r="C5375" t="str">
            <v>Đinh Thị Ánh Tuyết</v>
          </cell>
          <cell r="D5375">
            <v>11207394</v>
          </cell>
          <cell r="E5375" t="str">
            <v>Kinh tế và quản lý nguồn nhân lực 62A</v>
          </cell>
          <cell r="F5375">
            <v>62</v>
          </cell>
          <cell r="G5375" t="str">
            <v>Khoa KT&amp;QLNNL</v>
          </cell>
          <cell r="H5375">
            <v>82</v>
          </cell>
        </row>
        <row r="5376">
          <cell r="B5376">
            <v>11208296</v>
          </cell>
          <cell r="C5376" t="str">
            <v>Hoàng Anh Tuấn</v>
          </cell>
          <cell r="D5376">
            <v>11208296</v>
          </cell>
          <cell r="E5376" t="str">
            <v>Kinh tế và quản lý nguồn nhân lực 62A</v>
          </cell>
          <cell r="F5376">
            <v>62</v>
          </cell>
          <cell r="G5376" t="str">
            <v>Khoa KT&amp;QLNNL</v>
          </cell>
          <cell r="H5376">
            <v>80</v>
          </cell>
        </row>
        <row r="5377">
          <cell r="B5377">
            <v>11208288</v>
          </cell>
          <cell r="C5377" t="str">
            <v>Phạm Văn Tuân</v>
          </cell>
          <cell r="D5377">
            <v>11208288</v>
          </cell>
          <cell r="E5377" t="str">
            <v>Kinh tế và quản lý nguồn nhân lực 62A</v>
          </cell>
          <cell r="F5377">
            <v>62</v>
          </cell>
          <cell r="G5377" t="str">
            <v>Khoa KT&amp;QLNNL</v>
          </cell>
          <cell r="H5377">
            <v>71</v>
          </cell>
        </row>
        <row r="5378">
          <cell r="B5378">
            <v>11208343</v>
          </cell>
          <cell r="C5378" t="str">
            <v>Vũ Khắc Tùng</v>
          </cell>
          <cell r="D5378">
            <v>11208343</v>
          </cell>
          <cell r="E5378" t="str">
            <v>Kinh tế và quản lý nguồn nhân lực 62A</v>
          </cell>
          <cell r="F5378">
            <v>62</v>
          </cell>
          <cell r="G5378" t="str">
            <v>Khoa KT&amp;QLNNL</v>
          </cell>
          <cell r="H5378">
            <v>84</v>
          </cell>
        </row>
        <row r="5379">
          <cell r="B5379">
            <v>11208220</v>
          </cell>
          <cell r="C5379" t="str">
            <v>Vi Thị Thanh Trúc</v>
          </cell>
          <cell r="D5379">
            <v>11208220</v>
          </cell>
          <cell r="E5379" t="str">
            <v>Quản trị nhân lực 62A</v>
          </cell>
          <cell r="F5379">
            <v>62</v>
          </cell>
          <cell r="G5379" t="str">
            <v>Khoa KT&amp;QLNNL</v>
          </cell>
          <cell r="H5379">
            <v>76</v>
          </cell>
        </row>
        <row r="5380">
          <cell r="B5380">
            <v>11208440</v>
          </cell>
          <cell r="C5380" t="str">
            <v>Trần Thảo Vân</v>
          </cell>
          <cell r="D5380">
            <v>11208440</v>
          </cell>
          <cell r="E5380" t="str">
            <v>Quản trị nhân lực 62A</v>
          </cell>
          <cell r="F5380">
            <v>62</v>
          </cell>
          <cell r="G5380" t="str">
            <v>Khoa KT&amp;QLNNL</v>
          </cell>
          <cell r="H5380">
            <v>95</v>
          </cell>
        </row>
        <row r="5381">
          <cell r="B5381">
            <v>11208560</v>
          </cell>
          <cell r="C5381" t="str">
            <v>Ngô Thùy Yến</v>
          </cell>
          <cell r="D5381">
            <v>11208560</v>
          </cell>
          <cell r="E5381" t="str">
            <v>Quản trị nhân lực 62A</v>
          </cell>
          <cell r="F5381">
            <v>62</v>
          </cell>
          <cell r="G5381" t="str">
            <v>Khoa KT&amp;QLNNL</v>
          </cell>
          <cell r="H5381">
            <v>76</v>
          </cell>
        </row>
        <row r="5382">
          <cell r="B5382">
            <v>11208551</v>
          </cell>
          <cell r="C5382" t="str">
            <v>Hoàng Phi Yến</v>
          </cell>
          <cell r="D5382">
            <v>11208551</v>
          </cell>
          <cell r="E5382" t="str">
            <v>Quản trị nhân lực 62A</v>
          </cell>
          <cell r="F5382">
            <v>62</v>
          </cell>
          <cell r="G5382" t="str">
            <v>Khoa KT&amp;QLNNL</v>
          </cell>
          <cell r="H5382">
            <v>75</v>
          </cell>
        </row>
        <row r="5383">
          <cell r="B5383">
            <v>11207430</v>
          </cell>
          <cell r="C5383" t="str">
            <v>Nguyễn Thị Ngọc Vân</v>
          </cell>
          <cell r="D5383">
            <v>11207430</v>
          </cell>
          <cell r="E5383" t="str">
            <v>Quản trị nhân lực 62A</v>
          </cell>
          <cell r="F5383">
            <v>62</v>
          </cell>
          <cell r="G5383" t="str">
            <v>Khoa KT&amp;QLNNL</v>
          </cell>
          <cell r="H5383">
            <v>83</v>
          </cell>
        </row>
        <row r="5384">
          <cell r="B5384">
            <v>11207828</v>
          </cell>
          <cell r="C5384" t="str">
            <v>Nimnida Outhone</v>
          </cell>
          <cell r="D5384">
            <v>11207828</v>
          </cell>
          <cell r="E5384" t="str">
            <v>Quản trị nhân lực 62A</v>
          </cell>
          <cell r="F5384">
            <v>62</v>
          </cell>
          <cell r="G5384" t="str">
            <v>Khoa KT&amp;QLNNL</v>
          </cell>
          <cell r="H5384">
            <v>74</v>
          </cell>
        </row>
        <row r="5385">
          <cell r="B5385">
            <v>11207696</v>
          </cell>
          <cell r="C5385" t="str">
            <v>Bùi Bích Phương</v>
          </cell>
          <cell r="D5385">
            <v>11207696</v>
          </cell>
          <cell r="E5385" t="str">
            <v>Quản trị nhân lực 62A</v>
          </cell>
          <cell r="F5385">
            <v>62</v>
          </cell>
          <cell r="G5385" t="str">
            <v>Khoa KT&amp;QLNNL</v>
          </cell>
          <cell r="H5385">
            <v>76</v>
          </cell>
        </row>
        <row r="5386">
          <cell r="B5386">
            <v>11207733</v>
          </cell>
          <cell r="C5386" t="str">
            <v>Nguyễn Duy Tuyển</v>
          </cell>
          <cell r="D5386">
            <v>11207733</v>
          </cell>
          <cell r="E5386" t="str">
            <v>Quản trị nhân lực 62A</v>
          </cell>
          <cell r="F5386">
            <v>62</v>
          </cell>
          <cell r="G5386" t="str">
            <v>Khoa KT&amp;QLNNL</v>
          </cell>
          <cell r="H5386">
            <v>61</v>
          </cell>
        </row>
        <row r="5387">
          <cell r="B5387">
            <v>11205881</v>
          </cell>
          <cell r="C5387" t="str">
            <v>Trần Diệu Linh</v>
          </cell>
          <cell r="D5387">
            <v>11205881</v>
          </cell>
          <cell r="E5387" t="str">
            <v>Quản trị nhân lực 62A</v>
          </cell>
          <cell r="F5387">
            <v>62</v>
          </cell>
          <cell r="G5387" t="str">
            <v>Khoa KT&amp;QLNNL</v>
          </cell>
          <cell r="H5387">
            <v>81</v>
          </cell>
        </row>
        <row r="5388">
          <cell r="B5388">
            <v>11205866</v>
          </cell>
          <cell r="C5388" t="str">
            <v>Phạm Tiểu Linh</v>
          </cell>
          <cell r="D5388">
            <v>11205866</v>
          </cell>
          <cell r="E5388" t="str">
            <v>Quản trị nhân lực 62A</v>
          </cell>
          <cell r="F5388">
            <v>62</v>
          </cell>
          <cell r="G5388" t="str">
            <v>Khoa KT&amp;QLNNL</v>
          </cell>
          <cell r="H5388">
            <v>70</v>
          </cell>
        </row>
        <row r="5389">
          <cell r="B5389">
            <v>11205423</v>
          </cell>
          <cell r="C5389" t="str">
            <v>Đặng Thị Mai Hương</v>
          </cell>
          <cell r="D5389">
            <v>11205423</v>
          </cell>
          <cell r="E5389" t="str">
            <v>Quản trị nhân lực 62A</v>
          </cell>
          <cell r="F5389">
            <v>62</v>
          </cell>
          <cell r="G5389" t="str">
            <v>Khoa KT&amp;QLNNL</v>
          </cell>
          <cell r="H5389">
            <v>73</v>
          </cell>
        </row>
        <row r="5390">
          <cell r="B5390">
            <v>11205503</v>
          </cell>
          <cell r="C5390" t="str">
            <v>Vũ Quang Huy</v>
          </cell>
          <cell r="D5390">
            <v>11205503</v>
          </cell>
          <cell r="E5390" t="str">
            <v>Quản trị nhân lực 62A</v>
          </cell>
          <cell r="F5390">
            <v>62</v>
          </cell>
          <cell r="G5390" t="str">
            <v>Khoa KT&amp;QLNNL</v>
          </cell>
          <cell r="H5390">
            <v>81</v>
          </cell>
        </row>
        <row r="5391">
          <cell r="B5391">
            <v>11205302</v>
          </cell>
          <cell r="C5391" t="str">
            <v>Trịnh Minh Hiếu</v>
          </cell>
          <cell r="D5391">
            <v>11205302</v>
          </cell>
          <cell r="E5391" t="str">
            <v>Quản trị nhân lực 62A</v>
          </cell>
          <cell r="F5391">
            <v>62</v>
          </cell>
          <cell r="G5391" t="str">
            <v>Khoa KT&amp;QLNNL</v>
          </cell>
          <cell r="H5391">
            <v>93</v>
          </cell>
        </row>
        <row r="5392">
          <cell r="B5392">
            <v>11205376</v>
          </cell>
          <cell r="C5392" t="str">
            <v>Đào Thị Huế</v>
          </cell>
          <cell r="D5392">
            <v>11205376</v>
          </cell>
          <cell r="E5392" t="str">
            <v>Quản trị nhân lực 62A</v>
          </cell>
          <cell r="F5392">
            <v>62</v>
          </cell>
          <cell r="G5392" t="str">
            <v>Khoa KT&amp;QLNNL</v>
          </cell>
          <cell r="H5392">
            <v>90</v>
          </cell>
        </row>
        <row r="5393">
          <cell r="B5393">
            <v>11206940</v>
          </cell>
          <cell r="C5393" t="str">
            <v>Nguyễn Hà Phương Thảo</v>
          </cell>
          <cell r="D5393">
            <v>11206940</v>
          </cell>
          <cell r="E5393" t="str">
            <v>Quản trị nhân lực 62A</v>
          </cell>
          <cell r="F5393">
            <v>62</v>
          </cell>
          <cell r="G5393" t="str">
            <v>Khoa KT&amp;QLNNL</v>
          </cell>
          <cell r="H5393">
            <v>70</v>
          </cell>
        </row>
        <row r="5394">
          <cell r="B5394">
            <v>11206544</v>
          </cell>
          <cell r="C5394" t="str">
            <v>Bùi Mai Phương</v>
          </cell>
          <cell r="D5394">
            <v>11206544</v>
          </cell>
          <cell r="E5394" t="str">
            <v>Quản trị nhân lực 62A</v>
          </cell>
          <cell r="F5394">
            <v>62</v>
          </cell>
          <cell r="G5394" t="str">
            <v>Khoa KT&amp;QLNNL</v>
          </cell>
          <cell r="H5394">
            <v>98</v>
          </cell>
        </row>
        <row r="5395">
          <cell r="B5395">
            <v>11206015</v>
          </cell>
          <cell r="C5395" t="str">
            <v>Nguyễn Hương Mai</v>
          </cell>
          <cell r="D5395">
            <v>11206015</v>
          </cell>
          <cell r="E5395" t="str">
            <v>Quản trị nhân lực 62A</v>
          </cell>
          <cell r="F5395">
            <v>62</v>
          </cell>
          <cell r="G5395" t="str">
            <v>Khoa KT&amp;QLNNL</v>
          </cell>
          <cell r="H5395">
            <v>86</v>
          </cell>
        </row>
        <row r="5396">
          <cell r="B5396">
            <v>11204265</v>
          </cell>
          <cell r="C5396" t="str">
            <v>Đinh Thảo Anh</v>
          </cell>
          <cell r="D5396">
            <v>11204265</v>
          </cell>
          <cell r="E5396" t="str">
            <v>Quản trị nhân lực 62A</v>
          </cell>
          <cell r="F5396">
            <v>62</v>
          </cell>
          <cell r="G5396" t="str">
            <v>Khoa KT&amp;QLNNL</v>
          </cell>
          <cell r="H5396">
            <v>83</v>
          </cell>
        </row>
        <row r="5397">
          <cell r="B5397">
            <v>11204340</v>
          </cell>
          <cell r="C5397" t="str">
            <v>Lương Thị Ngọc Anh</v>
          </cell>
          <cell r="D5397">
            <v>11204340</v>
          </cell>
          <cell r="E5397" t="str">
            <v>Quản trị nhân lực 62A</v>
          </cell>
          <cell r="F5397">
            <v>62</v>
          </cell>
          <cell r="G5397" t="str">
            <v>Khoa KT&amp;QLNNL</v>
          </cell>
          <cell r="H5397">
            <v>71</v>
          </cell>
        </row>
        <row r="5398">
          <cell r="B5398">
            <v>11204701</v>
          </cell>
          <cell r="C5398" t="str">
            <v>Nguyễn Thị Hương Chi</v>
          </cell>
          <cell r="D5398">
            <v>11204701</v>
          </cell>
          <cell r="E5398" t="str">
            <v>Quản trị nhân lực 62A</v>
          </cell>
          <cell r="F5398">
            <v>62</v>
          </cell>
          <cell r="G5398" t="str">
            <v>Khoa KT&amp;QLNNL</v>
          </cell>
          <cell r="H5398">
            <v>95</v>
          </cell>
        </row>
        <row r="5399">
          <cell r="B5399">
            <v>11203880</v>
          </cell>
          <cell r="C5399" t="str">
            <v>Dương Thanh Thúy</v>
          </cell>
          <cell r="D5399">
            <v>11203880</v>
          </cell>
          <cell r="E5399" t="str">
            <v>Quản trị nhân lực 62A</v>
          </cell>
          <cell r="F5399">
            <v>62</v>
          </cell>
          <cell r="G5399" t="str">
            <v>Khoa KT&amp;QLNNL</v>
          </cell>
          <cell r="H5399">
            <v>73</v>
          </cell>
        </row>
        <row r="5400">
          <cell r="B5400">
            <v>11203859</v>
          </cell>
          <cell r="C5400" t="str">
            <v>Lê Thị Nguyệt Thương</v>
          </cell>
          <cell r="D5400">
            <v>11203859</v>
          </cell>
          <cell r="E5400" t="str">
            <v>Quản trị nhân lực 62A</v>
          </cell>
          <cell r="F5400">
            <v>62</v>
          </cell>
          <cell r="G5400" t="str">
            <v>Khoa KT&amp;QLNNL</v>
          </cell>
          <cell r="H5400">
            <v>78</v>
          </cell>
        </row>
        <row r="5401">
          <cell r="B5401">
            <v>11203763</v>
          </cell>
          <cell r="C5401" t="str">
            <v>Nguyễn Minh Thi</v>
          </cell>
          <cell r="D5401">
            <v>11203763</v>
          </cell>
          <cell r="E5401" t="str">
            <v>Quản trị nhân lực 62A</v>
          </cell>
          <cell r="F5401">
            <v>62</v>
          </cell>
          <cell r="G5401" t="str">
            <v>Khoa KT&amp;QLNNL</v>
          </cell>
          <cell r="H5401">
            <v>70</v>
          </cell>
        </row>
        <row r="5402">
          <cell r="B5402">
            <v>11203985</v>
          </cell>
          <cell r="C5402" t="str">
            <v>Bùi Thị Thu Trang</v>
          </cell>
          <cell r="D5402">
            <v>11203985</v>
          </cell>
          <cell r="E5402" t="str">
            <v>Quản trị nhân lực 62A</v>
          </cell>
          <cell r="F5402">
            <v>62</v>
          </cell>
          <cell r="G5402" t="str">
            <v>Khoa KT&amp;QLNNL</v>
          </cell>
          <cell r="H5402">
            <v>81</v>
          </cell>
        </row>
        <row r="5403">
          <cell r="B5403">
            <v>11203174</v>
          </cell>
          <cell r="C5403" t="str">
            <v>Nguyễn Cúc Phương</v>
          </cell>
          <cell r="D5403">
            <v>11203174</v>
          </cell>
          <cell r="E5403" t="str">
            <v>Quản trị nhân lực 62A</v>
          </cell>
          <cell r="F5403">
            <v>62</v>
          </cell>
          <cell r="G5403" t="str">
            <v>Khoa KT&amp;QLNNL</v>
          </cell>
          <cell r="H5403">
            <v>95</v>
          </cell>
        </row>
        <row r="5404">
          <cell r="B5404">
            <v>11203522</v>
          </cell>
          <cell r="C5404" t="str">
            <v>Phạm Thị Mai Thắm</v>
          </cell>
          <cell r="D5404">
            <v>11203522</v>
          </cell>
          <cell r="E5404" t="str">
            <v>Quản trị nhân lực 62A</v>
          </cell>
          <cell r="F5404">
            <v>62</v>
          </cell>
          <cell r="G5404" t="str">
            <v>Khoa KT&amp;QLNNL</v>
          </cell>
          <cell r="H5404">
            <v>80</v>
          </cell>
        </row>
        <row r="5405">
          <cell r="B5405">
            <v>11203492</v>
          </cell>
          <cell r="C5405" t="str">
            <v>Đào Nhật Tân</v>
          </cell>
          <cell r="D5405">
            <v>11203492</v>
          </cell>
          <cell r="E5405" t="str">
            <v>Quản trị nhân lực 62A</v>
          </cell>
          <cell r="F5405">
            <v>62</v>
          </cell>
          <cell r="G5405" t="str">
            <v>Khoa KT&amp;QLNNL</v>
          </cell>
          <cell r="H5405">
            <v>85</v>
          </cell>
        </row>
        <row r="5406">
          <cell r="B5406">
            <v>11203695</v>
          </cell>
          <cell r="C5406" t="str">
            <v>Nguyễn Thị Phương Thảo</v>
          </cell>
          <cell r="D5406">
            <v>11203695</v>
          </cell>
          <cell r="E5406" t="str">
            <v>Quản trị nhân lực 62A</v>
          </cell>
          <cell r="F5406">
            <v>62</v>
          </cell>
          <cell r="G5406" t="str">
            <v>Khoa KT&amp;QLNNL</v>
          </cell>
          <cell r="H5406">
            <v>76</v>
          </cell>
        </row>
        <row r="5407">
          <cell r="B5407">
            <v>11203646</v>
          </cell>
          <cell r="C5407" t="str">
            <v>Lê Phương Thảo</v>
          </cell>
          <cell r="D5407">
            <v>11203646</v>
          </cell>
          <cell r="E5407" t="str">
            <v>Quản trị nhân lực 62A</v>
          </cell>
          <cell r="F5407">
            <v>62</v>
          </cell>
          <cell r="G5407" t="str">
            <v>Khoa KT&amp;QLNNL</v>
          </cell>
          <cell r="H5407">
            <v>86</v>
          </cell>
        </row>
        <row r="5408">
          <cell r="B5408">
            <v>11202897</v>
          </cell>
          <cell r="C5408" t="str">
            <v>Đặng Anh Ngữ</v>
          </cell>
          <cell r="D5408">
            <v>11202897</v>
          </cell>
          <cell r="E5408" t="str">
            <v>Quản trị nhân lực 62A</v>
          </cell>
          <cell r="F5408">
            <v>62</v>
          </cell>
          <cell r="G5408" t="str">
            <v>Khoa KT&amp;QLNNL</v>
          </cell>
          <cell r="H5408">
            <v>76</v>
          </cell>
        </row>
        <row r="5409">
          <cell r="B5409">
            <v>11203073</v>
          </cell>
          <cell r="C5409" t="str">
            <v>Nguyễn Duy Niên</v>
          </cell>
          <cell r="D5409">
            <v>11203073</v>
          </cell>
          <cell r="E5409" t="str">
            <v>Quản trị nhân lực 62A</v>
          </cell>
          <cell r="F5409">
            <v>62</v>
          </cell>
          <cell r="G5409" t="str">
            <v>Khoa KT&amp;QLNNL</v>
          </cell>
          <cell r="H5409">
            <v>86</v>
          </cell>
        </row>
        <row r="5410">
          <cell r="B5410">
            <v>11202755</v>
          </cell>
          <cell r="C5410" t="str">
            <v>Nguyễn Thị Kim Ngân</v>
          </cell>
          <cell r="D5410">
            <v>11202755</v>
          </cell>
          <cell r="E5410" t="str">
            <v>Quản trị nhân lực 62A</v>
          </cell>
          <cell r="F5410">
            <v>62</v>
          </cell>
          <cell r="G5410" t="str">
            <v>Khoa KT&amp;QLNNL</v>
          </cell>
          <cell r="H5410">
            <v>71</v>
          </cell>
        </row>
        <row r="5411">
          <cell r="B5411">
            <v>11202133</v>
          </cell>
          <cell r="C5411" t="str">
            <v>Hoàng Thị Phương Linh</v>
          </cell>
          <cell r="D5411">
            <v>11202133</v>
          </cell>
          <cell r="E5411" t="str">
            <v>Quản trị nhân lực 62A</v>
          </cell>
          <cell r="F5411">
            <v>62</v>
          </cell>
          <cell r="G5411" t="str">
            <v>Khoa KT&amp;QLNNL</v>
          </cell>
          <cell r="H5411">
            <v>86</v>
          </cell>
        </row>
        <row r="5412">
          <cell r="B5412">
            <v>11202506</v>
          </cell>
          <cell r="C5412" t="str">
            <v>Nguyễn Đức Mạnh</v>
          </cell>
          <cell r="D5412">
            <v>11202506</v>
          </cell>
          <cell r="E5412" t="str">
            <v>Quản trị nhân lực 62A</v>
          </cell>
          <cell r="F5412">
            <v>62</v>
          </cell>
          <cell r="G5412" t="str">
            <v>Khoa KT&amp;QLNNL</v>
          </cell>
          <cell r="H5412">
            <v>80</v>
          </cell>
        </row>
        <row r="5413">
          <cell r="B5413">
            <v>11201445</v>
          </cell>
          <cell r="C5413" t="str">
            <v>Quách Thị Hiền</v>
          </cell>
          <cell r="D5413">
            <v>11201445</v>
          </cell>
          <cell r="E5413" t="str">
            <v>Quản trị nhân lực 62A</v>
          </cell>
          <cell r="F5413">
            <v>62</v>
          </cell>
          <cell r="G5413" t="str">
            <v>Khoa KT&amp;QLNNL</v>
          </cell>
          <cell r="H5413">
            <v>84</v>
          </cell>
        </row>
        <row r="5414">
          <cell r="B5414">
            <v>11201714</v>
          </cell>
          <cell r="C5414" t="str">
            <v>Lê Thị Mỹ Hương</v>
          </cell>
          <cell r="D5414">
            <v>11201714</v>
          </cell>
          <cell r="E5414" t="str">
            <v>Quản trị nhân lực 62A</v>
          </cell>
          <cell r="F5414">
            <v>62</v>
          </cell>
          <cell r="G5414" t="str">
            <v>Khoa KT&amp;QLNNL</v>
          </cell>
          <cell r="H5414">
            <v>84</v>
          </cell>
        </row>
        <row r="5415">
          <cell r="B5415">
            <v>11201850</v>
          </cell>
          <cell r="C5415" t="str">
            <v>Nguyễn Khánh Huyền</v>
          </cell>
          <cell r="D5415">
            <v>11201850</v>
          </cell>
          <cell r="E5415" t="str">
            <v>Quản trị nhân lực 62A</v>
          </cell>
          <cell r="F5415">
            <v>62</v>
          </cell>
          <cell r="G5415" t="str">
            <v>Khoa KT&amp;QLNNL</v>
          </cell>
          <cell r="H5415">
            <v>84</v>
          </cell>
        </row>
        <row r="5416">
          <cell r="B5416">
            <v>11201817</v>
          </cell>
          <cell r="C5416" t="str">
            <v>Trần Thanh Huyên</v>
          </cell>
          <cell r="D5416">
            <v>11201817</v>
          </cell>
          <cell r="E5416" t="str">
            <v>Quản trị nhân lực 62A</v>
          </cell>
          <cell r="F5416">
            <v>62</v>
          </cell>
          <cell r="G5416" t="str">
            <v>Khoa KT&amp;QLNNL</v>
          </cell>
          <cell r="H5416">
            <v>83</v>
          </cell>
        </row>
        <row r="5417">
          <cell r="B5417">
            <v>11201195</v>
          </cell>
          <cell r="C5417" t="str">
            <v>Nguyễn Thị Hà</v>
          </cell>
          <cell r="D5417">
            <v>11201195</v>
          </cell>
          <cell r="E5417" t="str">
            <v>Quản trị nhân lực 62A</v>
          </cell>
          <cell r="F5417">
            <v>62</v>
          </cell>
          <cell r="G5417" t="str">
            <v>Khoa KT&amp;QLNNL</v>
          </cell>
          <cell r="H5417">
            <v>88</v>
          </cell>
        </row>
        <row r="5418">
          <cell r="B5418">
            <v>11201262</v>
          </cell>
          <cell r="C5418" t="str">
            <v>Dương Nam Hải</v>
          </cell>
          <cell r="D5418">
            <v>11201262</v>
          </cell>
          <cell r="E5418" t="str">
            <v>Quản trị nhân lực 62A</v>
          </cell>
          <cell r="F5418">
            <v>62</v>
          </cell>
          <cell r="G5418" t="str">
            <v>Khoa KT&amp;QLNNL</v>
          </cell>
          <cell r="H5418">
            <v>76</v>
          </cell>
        </row>
        <row r="5419">
          <cell r="B5419">
            <v>11201071</v>
          </cell>
          <cell r="C5419" t="str">
            <v>Dương Hương Giang</v>
          </cell>
          <cell r="D5419">
            <v>11201071</v>
          </cell>
          <cell r="E5419" t="str">
            <v>Quản trị nhân lực 62A</v>
          </cell>
          <cell r="F5419">
            <v>62</v>
          </cell>
          <cell r="G5419" t="str">
            <v>Khoa KT&amp;QLNNL</v>
          </cell>
          <cell r="H5419">
            <v>88</v>
          </cell>
        </row>
        <row r="5420">
          <cell r="B5420">
            <v>11201056</v>
          </cell>
          <cell r="C5420" t="str">
            <v>Lương Thị Gấm</v>
          </cell>
          <cell r="D5420">
            <v>11201056</v>
          </cell>
          <cell r="E5420" t="str">
            <v>Quản trị nhân lực 62A</v>
          </cell>
          <cell r="F5420">
            <v>62</v>
          </cell>
          <cell r="G5420" t="str">
            <v>Khoa KT&amp;QLNNL</v>
          </cell>
          <cell r="H5420">
            <v>81</v>
          </cell>
        </row>
        <row r="5421">
          <cell r="B5421">
            <v>11200938</v>
          </cell>
          <cell r="C5421" t="str">
            <v>Ngô Tiến Dụng</v>
          </cell>
          <cell r="D5421">
            <v>11200938</v>
          </cell>
          <cell r="E5421" t="str">
            <v>Quản trị nhân lực 62A</v>
          </cell>
          <cell r="F5421">
            <v>62</v>
          </cell>
          <cell r="G5421" t="str">
            <v>Khoa KT&amp;QLNNL</v>
          </cell>
          <cell r="H5421">
            <v>87</v>
          </cell>
        </row>
        <row r="5422">
          <cell r="B5422">
            <v>11201013</v>
          </cell>
          <cell r="C5422" t="str">
            <v>Đỗ Văn Duy</v>
          </cell>
          <cell r="D5422">
            <v>11201013</v>
          </cell>
          <cell r="E5422" t="str">
            <v>Quản trị nhân lực 62A</v>
          </cell>
          <cell r="F5422">
            <v>62</v>
          </cell>
          <cell r="G5422" t="str">
            <v>Khoa KT&amp;QLNNL</v>
          </cell>
          <cell r="H5422">
            <v>74</v>
          </cell>
        </row>
        <row r="5423">
          <cell r="B5423">
            <v>11200841</v>
          </cell>
          <cell r="C5423" t="str">
            <v>Lê Hải Đức</v>
          </cell>
          <cell r="D5423">
            <v>11200841</v>
          </cell>
          <cell r="E5423" t="str">
            <v>Quản trị nhân lực 62A</v>
          </cell>
          <cell r="F5423">
            <v>62</v>
          </cell>
          <cell r="G5423" t="str">
            <v>Khoa KT&amp;QLNNL</v>
          </cell>
          <cell r="H5423">
            <v>93</v>
          </cell>
        </row>
        <row r="5424">
          <cell r="B5424">
            <v>11200876</v>
          </cell>
          <cell r="C5424" t="str">
            <v>Trần Quý Đức</v>
          </cell>
          <cell r="D5424">
            <v>11200876</v>
          </cell>
          <cell r="E5424" t="str">
            <v>Quản trị nhân lực 62A</v>
          </cell>
          <cell r="F5424">
            <v>62</v>
          </cell>
          <cell r="G5424" t="str">
            <v>Khoa KT&amp;QLNNL</v>
          </cell>
          <cell r="H5424">
            <v>85</v>
          </cell>
        </row>
        <row r="5425">
          <cell r="B5425">
            <v>11200778</v>
          </cell>
          <cell r="C5425" t="str">
            <v>Hoàng Thị Kiều Diễm</v>
          </cell>
          <cell r="D5425">
            <v>11200778</v>
          </cell>
          <cell r="E5425" t="str">
            <v>Quản trị nhân lực 62A</v>
          </cell>
          <cell r="F5425">
            <v>62</v>
          </cell>
          <cell r="G5425" t="str">
            <v>Khoa KT&amp;QLNNL</v>
          </cell>
          <cell r="H5425">
            <v>78</v>
          </cell>
        </row>
        <row r="5426">
          <cell r="B5426">
            <v>11200559</v>
          </cell>
          <cell r="C5426" t="str">
            <v>Nông Đặng Minh Châu</v>
          </cell>
          <cell r="D5426">
            <v>11200559</v>
          </cell>
          <cell r="E5426" t="str">
            <v>Quản trị nhân lực 62A</v>
          </cell>
          <cell r="F5426">
            <v>62</v>
          </cell>
          <cell r="G5426" t="str">
            <v>Khoa KT&amp;QLNNL</v>
          </cell>
          <cell r="H5426">
            <v>71</v>
          </cell>
        </row>
        <row r="5427">
          <cell r="B5427">
            <v>11200570</v>
          </cell>
          <cell r="C5427" t="str">
            <v>Đặng Phương Chi</v>
          </cell>
          <cell r="D5427">
            <v>11200570</v>
          </cell>
          <cell r="E5427" t="str">
            <v>Quản trị nhân lực 62A</v>
          </cell>
          <cell r="F5427">
            <v>62</v>
          </cell>
          <cell r="G5427" t="str">
            <v>Khoa KT&amp;QLNNL</v>
          </cell>
          <cell r="H5427">
            <v>71</v>
          </cell>
        </row>
        <row r="5428">
          <cell r="B5428">
            <v>11200674</v>
          </cell>
          <cell r="C5428" t="str">
            <v>Bùi Thanh Cúc</v>
          </cell>
          <cell r="D5428">
            <v>11200674</v>
          </cell>
          <cell r="E5428" t="str">
            <v>Quản trị nhân lực 62A</v>
          </cell>
          <cell r="F5428">
            <v>62</v>
          </cell>
          <cell r="G5428" t="str">
            <v>Khoa KT&amp;QLNNL</v>
          </cell>
          <cell r="H5428">
            <v>71</v>
          </cell>
        </row>
        <row r="5429">
          <cell r="B5429">
            <v>11200230</v>
          </cell>
          <cell r="C5429" t="str">
            <v>Nguyễn Ngọc Anh</v>
          </cell>
          <cell r="D5429">
            <v>11200230</v>
          </cell>
          <cell r="E5429" t="str">
            <v>Quản trị nhân lực 62A</v>
          </cell>
          <cell r="F5429">
            <v>62</v>
          </cell>
          <cell r="G5429" t="str">
            <v>Khoa KT&amp;QLNNL</v>
          </cell>
          <cell r="H5429">
            <v>78</v>
          </cell>
        </row>
        <row r="5430">
          <cell r="B5430">
            <v>11200189</v>
          </cell>
          <cell r="C5430" t="str">
            <v>Ngô Trúc Anh</v>
          </cell>
          <cell r="D5430">
            <v>11200189</v>
          </cell>
          <cell r="E5430" t="str">
            <v>Quản trị nhân lực 62A</v>
          </cell>
          <cell r="F5430">
            <v>62</v>
          </cell>
          <cell r="G5430" t="str">
            <v>Khoa KT&amp;QLNNL</v>
          </cell>
          <cell r="H5430">
            <v>90</v>
          </cell>
        </row>
        <row r="5431">
          <cell r="B5431">
            <v>11200424</v>
          </cell>
          <cell r="C5431" t="str">
            <v>Văn Thị Mai Anh</v>
          </cell>
          <cell r="D5431">
            <v>11200424</v>
          </cell>
          <cell r="E5431" t="str">
            <v>Quản trị nhân lực 62A</v>
          </cell>
          <cell r="F5431">
            <v>62</v>
          </cell>
          <cell r="G5431" t="str">
            <v>Khoa KT&amp;QLNNL</v>
          </cell>
          <cell r="H5431">
            <v>74</v>
          </cell>
        </row>
        <row r="5432">
          <cell r="B5432">
            <v>11200306</v>
          </cell>
          <cell r="C5432" t="str">
            <v>Nguyễn Thu Anh</v>
          </cell>
          <cell r="D5432">
            <v>11200306</v>
          </cell>
          <cell r="E5432" t="str">
            <v>Quản trị nhân lực 62B</v>
          </cell>
          <cell r="F5432">
            <v>62</v>
          </cell>
          <cell r="G5432" t="str">
            <v>Khoa KT&amp;QLNNL</v>
          </cell>
          <cell r="H5432">
            <v>94</v>
          </cell>
        </row>
        <row r="5433">
          <cell r="B5433">
            <v>11200204</v>
          </cell>
          <cell r="C5433" t="str">
            <v>Nguyễn Duy Anh</v>
          </cell>
          <cell r="D5433">
            <v>11200204</v>
          </cell>
          <cell r="E5433" t="str">
            <v>Quản trị nhân lực 62B</v>
          </cell>
          <cell r="F5433">
            <v>62</v>
          </cell>
          <cell r="G5433" t="str">
            <v>Khoa KT&amp;QLNNL</v>
          </cell>
          <cell r="H5433">
            <v>73</v>
          </cell>
        </row>
        <row r="5434">
          <cell r="B5434">
            <v>11200269</v>
          </cell>
          <cell r="C5434" t="str">
            <v>Nguyễn Thị Kim Anh</v>
          </cell>
          <cell r="D5434">
            <v>11200269</v>
          </cell>
          <cell r="E5434" t="str">
            <v>Quản trị nhân lực 62B</v>
          </cell>
          <cell r="F5434">
            <v>62</v>
          </cell>
          <cell r="G5434" t="str">
            <v>Khoa KT&amp;QLNNL</v>
          </cell>
          <cell r="H5434">
            <v>83</v>
          </cell>
        </row>
        <row r="5435">
          <cell r="B5435">
            <v>11200644</v>
          </cell>
          <cell r="C5435" t="str">
            <v>Trần Minh Chiến</v>
          </cell>
          <cell r="D5435">
            <v>11200644</v>
          </cell>
          <cell r="E5435" t="str">
            <v>Quản trị nhân lực 62B</v>
          </cell>
          <cell r="F5435">
            <v>62</v>
          </cell>
          <cell r="G5435" t="str">
            <v>Khoa KT&amp;QLNNL</v>
          </cell>
          <cell r="H5435">
            <v>74</v>
          </cell>
        </row>
        <row r="5436">
          <cell r="B5436">
            <v>11200627</v>
          </cell>
          <cell r="C5436" t="str">
            <v>Trần Khánh Chi</v>
          </cell>
          <cell r="D5436">
            <v>11200627</v>
          </cell>
          <cell r="E5436" t="str">
            <v>Quản trị nhân lực 62B</v>
          </cell>
          <cell r="F5436">
            <v>62</v>
          </cell>
          <cell r="G5436" t="str">
            <v>Khoa KT&amp;QLNNL</v>
          </cell>
          <cell r="H5436">
            <v>88</v>
          </cell>
        </row>
        <row r="5437">
          <cell r="B5437">
            <v>11200700</v>
          </cell>
          <cell r="C5437" t="str">
            <v>Lê Xuân Đại</v>
          </cell>
          <cell r="D5437">
            <v>11200700</v>
          </cell>
          <cell r="E5437" t="str">
            <v>Quản trị nhân lực 62B</v>
          </cell>
          <cell r="F5437">
            <v>62</v>
          </cell>
          <cell r="G5437" t="str">
            <v>Khoa KT&amp;QLNNL</v>
          </cell>
          <cell r="H5437">
            <v>73</v>
          </cell>
        </row>
        <row r="5438">
          <cell r="B5438">
            <v>11200045</v>
          </cell>
          <cell r="C5438" t="str">
            <v>Chu Tam Duy Anh</v>
          </cell>
          <cell r="D5438">
            <v>11200045</v>
          </cell>
          <cell r="E5438" t="str">
            <v>Quản trị nhân lực 62B</v>
          </cell>
          <cell r="F5438">
            <v>62</v>
          </cell>
          <cell r="G5438" t="str">
            <v>Khoa KT&amp;QLNNL</v>
          </cell>
          <cell r="H5438">
            <v>80</v>
          </cell>
        </row>
        <row r="5439">
          <cell r="B5439">
            <v>11200830</v>
          </cell>
          <cell r="C5439" t="str">
            <v>Đinh Xuân Đức</v>
          </cell>
          <cell r="D5439">
            <v>11200830</v>
          </cell>
          <cell r="E5439" t="str">
            <v>Quản trị nhân lực 62B</v>
          </cell>
          <cell r="F5439">
            <v>62</v>
          </cell>
          <cell r="G5439" t="str">
            <v>Khoa KT&amp;QLNNL</v>
          </cell>
          <cell r="H5439">
            <v>81</v>
          </cell>
        </row>
        <row r="5440">
          <cell r="B5440">
            <v>11200872</v>
          </cell>
          <cell r="C5440" t="str">
            <v>Tô Minh Đức</v>
          </cell>
          <cell r="D5440">
            <v>11200872</v>
          </cell>
          <cell r="E5440" t="str">
            <v>Quản trị nhân lực 62B</v>
          </cell>
          <cell r="F5440">
            <v>62</v>
          </cell>
          <cell r="G5440" t="str">
            <v>Khoa KT&amp;QLNNL</v>
          </cell>
          <cell r="H5440">
            <v>83</v>
          </cell>
        </row>
        <row r="5441">
          <cell r="B5441">
            <v>11200995</v>
          </cell>
          <cell r="C5441" t="str">
            <v>Trần Minh Dương</v>
          </cell>
          <cell r="D5441">
            <v>11200995</v>
          </cell>
          <cell r="E5441" t="str">
            <v>Quản trị nhân lực 62B</v>
          </cell>
          <cell r="F5441">
            <v>62</v>
          </cell>
          <cell r="G5441" t="str">
            <v>Khoa KT&amp;QLNNL</v>
          </cell>
          <cell r="H5441">
            <v>80</v>
          </cell>
        </row>
        <row r="5442">
          <cell r="B5442">
            <v>11201150</v>
          </cell>
          <cell r="C5442" t="str">
            <v>Đỗ Thị Hải Hà</v>
          </cell>
          <cell r="D5442">
            <v>11201150</v>
          </cell>
          <cell r="E5442" t="str">
            <v>Quản trị nhân lực 62B</v>
          </cell>
          <cell r="F5442">
            <v>62</v>
          </cell>
          <cell r="G5442" t="str">
            <v>Khoa KT&amp;QLNNL</v>
          </cell>
          <cell r="H5442">
            <v>70</v>
          </cell>
        </row>
        <row r="5443">
          <cell r="B5443">
            <v>11201120</v>
          </cell>
          <cell r="C5443" t="str">
            <v>Phạm Thị Trà Giang</v>
          </cell>
          <cell r="D5443">
            <v>11201120</v>
          </cell>
          <cell r="E5443" t="str">
            <v>Quản trị nhân lực 62B</v>
          </cell>
          <cell r="F5443">
            <v>62</v>
          </cell>
          <cell r="G5443" t="str">
            <v>Khoa KT&amp;QLNNL</v>
          </cell>
          <cell r="H5443">
            <v>80</v>
          </cell>
        </row>
        <row r="5444">
          <cell r="B5444">
            <v>11201227</v>
          </cell>
          <cell r="C5444" t="str">
            <v>Phan Ngọc Hà</v>
          </cell>
          <cell r="D5444">
            <v>11201227</v>
          </cell>
          <cell r="E5444" t="str">
            <v>Quản trị nhân lực 62B</v>
          </cell>
          <cell r="F5444">
            <v>62</v>
          </cell>
          <cell r="G5444" t="str">
            <v>Khoa KT&amp;QLNNL</v>
          </cell>
          <cell r="H5444">
            <v>82</v>
          </cell>
        </row>
        <row r="5445">
          <cell r="B5445">
            <v>11201336</v>
          </cell>
          <cell r="C5445" t="str">
            <v>Phạm Thị Thanh Thanh Hằng</v>
          </cell>
          <cell r="D5445">
            <v>11201336</v>
          </cell>
          <cell r="E5445" t="str">
            <v>Quản trị nhân lực 62B</v>
          </cell>
          <cell r="F5445">
            <v>62</v>
          </cell>
          <cell r="G5445" t="str">
            <v>Khoa KT&amp;QLNNL</v>
          </cell>
          <cell r="H5445">
            <v>80</v>
          </cell>
        </row>
        <row r="5446">
          <cell r="B5446">
            <v>11201842</v>
          </cell>
          <cell r="C5446" t="str">
            <v>Lô Thị Ngọc Huyền</v>
          </cell>
          <cell r="D5446">
            <v>11201842</v>
          </cell>
          <cell r="E5446" t="str">
            <v>Quản trị nhân lực 62B</v>
          </cell>
          <cell r="F5446">
            <v>62</v>
          </cell>
          <cell r="G5446" t="str">
            <v>Khoa KT&amp;QLNNL</v>
          </cell>
          <cell r="H5446">
            <v>71</v>
          </cell>
        </row>
        <row r="5447">
          <cell r="B5447">
            <v>11201729</v>
          </cell>
          <cell r="C5447" t="str">
            <v>Nguyễn Thị Lan Hương</v>
          </cell>
          <cell r="D5447">
            <v>11201729</v>
          </cell>
          <cell r="E5447" t="str">
            <v>Quản trị nhân lực 62B</v>
          </cell>
          <cell r="F5447">
            <v>62</v>
          </cell>
          <cell r="G5447" t="str">
            <v>Khoa KT&amp;QLNNL</v>
          </cell>
          <cell r="H5447">
            <v>90</v>
          </cell>
        </row>
        <row r="5448">
          <cell r="B5448">
            <v>11201564</v>
          </cell>
          <cell r="C5448" t="str">
            <v>Nguyễn Thu Hoài</v>
          </cell>
          <cell r="D5448">
            <v>11201564</v>
          </cell>
          <cell r="E5448" t="str">
            <v>Quản trị nhân lực 62B</v>
          </cell>
          <cell r="F5448">
            <v>62</v>
          </cell>
          <cell r="G5448" t="str">
            <v>Khoa KT&amp;QLNNL</v>
          </cell>
          <cell r="H5448">
            <v>81</v>
          </cell>
        </row>
        <row r="5449">
          <cell r="B5449">
            <v>11202389</v>
          </cell>
          <cell r="C5449" t="str">
            <v>Đặng Doãn Cẩm Ly</v>
          </cell>
          <cell r="D5449">
            <v>11202389</v>
          </cell>
          <cell r="E5449" t="str">
            <v>Quản trị nhân lực 62B</v>
          </cell>
          <cell r="F5449">
            <v>62</v>
          </cell>
          <cell r="G5449" t="str">
            <v>Khoa KT&amp;QLNNL</v>
          </cell>
          <cell r="H5449">
            <v>71</v>
          </cell>
        </row>
        <row r="5450">
          <cell r="B5450">
            <v>11202244</v>
          </cell>
          <cell r="C5450" t="str">
            <v>Nguyễn Trần Hải Linh</v>
          </cell>
          <cell r="D5450">
            <v>11202244</v>
          </cell>
          <cell r="E5450" t="str">
            <v>Quản trị nhân lực 62B</v>
          </cell>
          <cell r="F5450">
            <v>62</v>
          </cell>
          <cell r="G5450" t="str">
            <v>Khoa KT&amp;QLNNL</v>
          </cell>
          <cell r="H5450">
            <v>70</v>
          </cell>
        </row>
        <row r="5451">
          <cell r="B5451">
            <v>11202656</v>
          </cell>
          <cell r="C5451" t="str">
            <v>Bùi Lê Na</v>
          </cell>
          <cell r="D5451">
            <v>11202656</v>
          </cell>
          <cell r="E5451" t="str">
            <v>Quản trị nhân lực 62B</v>
          </cell>
          <cell r="F5451">
            <v>62</v>
          </cell>
          <cell r="G5451" t="str">
            <v>Khoa KT&amp;QLNNL</v>
          </cell>
          <cell r="H5451">
            <v>90</v>
          </cell>
        </row>
        <row r="5452">
          <cell r="B5452">
            <v>11203080</v>
          </cell>
          <cell r="C5452" t="str">
            <v>Nguyễn Thị Oanh</v>
          </cell>
          <cell r="D5452">
            <v>11203080</v>
          </cell>
          <cell r="E5452" t="str">
            <v>Quản trị nhân lực 62B</v>
          </cell>
          <cell r="F5452">
            <v>62</v>
          </cell>
          <cell r="G5452" t="str">
            <v>Khoa KT&amp;QLNNL</v>
          </cell>
          <cell r="H5452">
            <v>81</v>
          </cell>
        </row>
        <row r="5453">
          <cell r="B5453">
            <v>11203049</v>
          </cell>
          <cell r="C5453" t="str">
            <v>Phạm Thị Nhung</v>
          </cell>
          <cell r="D5453">
            <v>11203049</v>
          </cell>
          <cell r="E5453" t="str">
            <v>Quản trị nhân lực 62B</v>
          </cell>
          <cell r="F5453">
            <v>62</v>
          </cell>
          <cell r="G5453" t="str">
            <v>Khoa KT&amp;QLNNL</v>
          </cell>
          <cell r="H5453">
            <v>83</v>
          </cell>
        </row>
        <row r="5454">
          <cell r="B5454">
            <v>11202879</v>
          </cell>
          <cell r="C5454" t="str">
            <v>Trần Bảo Ngọc</v>
          </cell>
          <cell r="D5454">
            <v>11202879</v>
          </cell>
          <cell r="E5454" t="str">
            <v>Quản trị nhân lực 62B</v>
          </cell>
          <cell r="F5454">
            <v>62</v>
          </cell>
          <cell r="G5454" t="str">
            <v>Khoa KT&amp;QLNNL</v>
          </cell>
          <cell r="H5454">
            <v>83</v>
          </cell>
        </row>
        <row r="5455">
          <cell r="B5455">
            <v>11203696</v>
          </cell>
          <cell r="C5455" t="str">
            <v>Nguyễn Thị Phương Thảo</v>
          </cell>
          <cell r="D5455">
            <v>11203696</v>
          </cell>
          <cell r="E5455" t="str">
            <v>Quản trị nhân lực 62B</v>
          </cell>
          <cell r="F5455">
            <v>62</v>
          </cell>
          <cell r="G5455" t="str">
            <v>Khoa KT&amp;QLNNL</v>
          </cell>
          <cell r="H5455">
            <v>81</v>
          </cell>
        </row>
        <row r="5456">
          <cell r="B5456">
            <v>11203515</v>
          </cell>
          <cell r="C5456" t="str">
            <v>Trịnh Xuân Thái</v>
          </cell>
          <cell r="D5456">
            <v>11203515</v>
          </cell>
          <cell r="E5456" t="str">
            <v>Quản trị nhân lực 62B</v>
          </cell>
          <cell r="F5456">
            <v>62</v>
          </cell>
          <cell r="G5456" t="str">
            <v>Khoa KT&amp;QLNNL</v>
          </cell>
          <cell r="H5456">
            <v>90</v>
          </cell>
        </row>
        <row r="5457">
          <cell r="B5457">
            <v>11203563</v>
          </cell>
          <cell r="C5457" t="str">
            <v>Nguyễn Thị Thanh</v>
          </cell>
          <cell r="D5457">
            <v>11203563</v>
          </cell>
          <cell r="E5457" t="str">
            <v>Quản trị nhân lực 62B</v>
          </cell>
          <cell r="F5457">
            <v>62</v>
          </cell>
          <cell r="G5457" t="str">
            <v>Khoa KT&amp;QLNNL</v>
          </cell>
          <cell r="H5457">
            <v>83</v>
          </cell>
        </row>
        <row r="5458">
          <cell r="B5458">
            <v>11203177</v>
          </cell>
          <cell r="C5458" t="str">
            <v>Nguyễn Hà Phương</v>
          </cell>
          <cell r="D5458">
            <v>11203177</v>
          </cell>
          <cell r="E5458" t="str">
            <v>Quản trị nhân lực 62B</v>
          </cell>
          <cell r="F5458">
            <v>62</v>
          </cell>
          <cell r="G5458" t="str">
            <v>Khoa KT&amp;QLNNL</v>
          </cell>
          <cell r="H5458">
            <v>83</v>
          </cell>
        </row>
        <row r="5459">
          <cell r="B5459">
            <v>11203200</v>
          </cell>
          <cell r="C5459" t="str">
            <v>Nguyễn Thị Thu Phương</v>
          </cell>
          <cell r="D5459">
            <v>11203200</v>
          </cell>
          <cell r="E5459" t="str">
            <v>Quản trị nhân lực 62B</v>
          </cell>
          <cell r="F5459">
            <v>62</v>
          </cell>
          <cell r="G5459" t="str">
            <v>Khoa KT&amp;QLNNL</v>
          </cell>
          <cell r="H5459">
            <v>83</v>
          </cell>
        </row>
        <row r="5460">
          <cell r="B5460">
            <v>11203962</v>
          </cell>
          <cell r="C5460" t="str">
            <v>Trần Thị Hương Trà</v>
          </cell>
          <cell r="D5460">
            <v>11203962</v>
          </cell>
          <cell r="E5460" t="str">
            <v>Quản trị nhân lực 62B</v>
          </cell>
          <cell r="F5460">
            <v>62</v>
          </cell>
          <cell r="G5460" t="str">
            <v>Khoa KT&amp;QLNNL</v>
          </cell>
          <cell r="H5460">
            <v>81</v>
          </cell>
        </row>
        <row r="5461">
          <cell r="B5461">
            <v>11203759</v>
          </cell>
          <cell r="C5461" t="str">
            <v>Vũ Thị Thảo</v>
          </cell>
          <cell r="D5461">
            <v>11203759</v>
          </cell>
          <cell r="E5461" t="str">
            <v>Quản trị nhân lực 62B</v>
          </cell>
          <cell r="F5461">
            <v>62</v>
          </cell>
          <cell r="G5461" t="str">
            <v>Khoa KT&amp;QLNNL</v>
          </cell>
          <cell r="H5461">
            <v>83</v>
          </cell>
        </row>
        <row r="5462">
          <cell r="B5462">
            <v>11203874</v>
          </cell>
          <cell r="C5462" t="str">
            <v>Vũ Thanh Thương</v>
          </cell>
          <cell r="D5462">
            <v>11203874</v>
          </cell>
          <cell r="E5462" t="str">
            <v>Quản trị nhân lực 62B</v>
          </cell>
          <cell r="F5462">
            <v>62</v>
          </cell>
          <cell r="G5462" t="str">
            <v>Khoa KT&amp;QLNNL</v>
          </cell>
          <cell r="H5462">
            <v>80</v>
          </cell>
        </row>
        <row r="5463">
          <cell r="B5463">
            <v>11203820</v>
          </cell>
          <cell r="C5463" t="str">
            <v>Vi Thị Minh Thu</v>
          </cell>
          <cell r="D5463">
            <v>11203820</v>
          </cell>
          <cell r="E5463" t="str">
            <v>Quản trị nhân lực 62B</v>
          </cell>
          <cell r="F5463">
            <v>62</v>
          </cell>
          <cell r="G5463" t="str">
            <v>Khoa KT&amp;QLNNL</v>
          </cell>
          <cell r="H5463">
            <v>87</v>
          </cell>
        </row>
        <row r="5464">
          <cell r="B5464">
            <v>11204398</v>
          </cell>
          <cell r="C5464" t="str">
            <v>Nguyễn Minh Anh</v>
          </cell>
          <cell r="D5464">
            <v>11204398</v>
          </cell>
          <cell r="E5464" t="str">
            <v>Quản trị nhân lực 62B</v>
          </cell>
          <cell r="F5464">
            <v>62</v>
          </cell>
          <cell r="G5464" t="str">
            <v>Khoa KT&amp;QLNNL</v>
          </cell>
          <cell r="H5464">
            <v>86</v>
          </cell>
        </row>
        <row r="5465">
          <cell r="B5465">
            <v>11204289</v>
          </cell>
          <cell r="C5465" t="str">
            <v>Hồ Hoàng Anh</v>
          </cell>
          <cell r="D5465">
            <v>11204289</v>
          </cell>
          <cell r="E5465" t="str">
            <v>Quản trị nhân lực 62B</v>
          </cell>
          <cell r="F5465">
            <v>62</v>
          </cell>
          <cell r="G5465" t="str">
            <v>Khoa KT&amp;QLNNL</v>
          </cell>
          <cell r="H5465">
            <v>83</v>
          </cell>
        </row>
        <row r="5466">
          <cell r="B5466">
            <v>11206122</v>
          </cell>
          <cell r="C5466" t="str">
            <v>Nguyễn Nhật Minh</v>
          </cell>
          <cell r="D5466">
            <v>11206122</v>
          </cell>
          <cell r="E5466" t="str">
            <v>Quản trị nhân lực 62B</v>
          </cell>
          <cell r="F5466">
            <v>62</v>
          </cell>
          <cell r="G5466" t="str">
            <v>Khoa KT&amp;QLNNL</v>
          </cell>
          <cell r="H5466">
            <v>76</v>
          </cell>
        </row>
        <row r="5467">
          <cell r="B5467">
            <v>11206537</v>
          </cell>
          <cell r="C5467" t="str">
            <v>Lê Trung Phụng</v>
          </cell>
          <cell r="D5467">
            <v>11206537</v>
          </cell>
          <cell r="E5467" t="str">
            <v>Quản trị nhân lực 62B</v>
          </cell>
          <cell r="F5467">
            <v>62</v>
          </cell>
          <cell r="G5467" t="str">
            <v>Khoa KT&amp;QLNNL</v>
          </cell>
          <cell r="H5467">
            <v>81</v>
          </cell>
        </row>
        <row r="5468">
          <cell r="B5468">
            <v>11206580</v>
          </cell>
          <cell r="C5468" t="str">
            <v>Ngô Thị Xuân Phương</v>
          </cell>
          <cell r="D5468">
            <v>11206580</v>
          </cell>
          <cell r="E5468" t="str">
            <v>Quản trị nhân lực 62B</v>
          </cell>
          <cell r="F5468">
            <v>62</v>
          </cell>
          <cell r="G5468" t="str">
            <v>Khoa KT&amp;QLNNL</v>
          </cell>
          <cell r="H5468">
            <v>95</v>
          </cell>
        </row>
        <row r="5469">
          <cell r="B5469">
            <v>11207062</v>
          </cell>
          <cell r="C5469" t="str">
            <v>Nguyễn Anh Thư</v>
          </cell>
          <cell r="D5469">
            <v>11207062</v>
          </cell>
          <cell r="E5469" t="str">
            <v>Quản trị nhân lực 62B</v>
          </cell>
          <cell r="F5469">
            <v>62</v>
          </cell>
          <cell r="G5469" t="str">
            <v>Khoa KT&amp;QLNNL</v>
          </cell>
          <cell r="H5469">
            <v>81</v>
          </cell>
        </row>
        <row r="5470">
          <cell r="B5470">
            <v>11205327</v>
          </cell>
          <cell r="C5470" t="str">
            <v>Trần Thị Thanh Hoa</v>
          </cell>
          <cell r="D5470">
            <v>11205327</v>
          </cell>
          <cell r="E5470" t="str">
            <v>Quản trị nhân lực 62B</v>
          </cell>
          <cell r="F5470">
            <v>62</v>
          </cell>
          <cell r="G5470" t="str">
            <v>Khoa KT&amp;QLNNL</v>
          </cell>
          <cell r="H5470">
            <v>81</v>
          </cell>
        </row>
        <row r="5471">
          <cell r="B5471">
            <v>11204819</v>
          </cell>
          <cell r="C5471" t="str">
            <v>Hoàng Minh Đức</v>
          </cell>
          <cell r="D5471">
            <v>11204819</v>
          </cell>
          <cell r="E5471" t="str">
            <v>Quản trị nhân lực 62B</v>
          </cell>
          <cell r="F5471">
            <v>62</v>
          </cell>
          <cell r="G5471" t="str">
            <v>Khoa KT&amp;QLNNL</v>
          </cell>
          <cell r="H5471">
            <v>83</v>
          </cell>
        </row>
        <row r="5472">
          <cell r="B5472">
            <v>11205688</v>
          </cell>
          <cell r="C5472" t="str">
            <v>Nguyễn Thị Lan</v>
          </cell>
          <cell r="D5472">
            <v>11205688</v>
          </cell>
          <cell r="E5472" t="str">
            <v>Quản trị nhân lực 62B</v>
          </cell>
          <cell r="F5472">
            <v>62</v>
          </cell>
          <cell r="G5472" t="str">
            <v>Khoa KT&amp;QLNNL</v>
          </cell>
          <cell r="H5472">
            <v>87</v>
          </cell>
        </row>
        <row r="5473">
          <cell r="B5473">
            <v>11208175</v>
          </cell>
          <cell r="C5473" t="str">
            <v>Trịnh Thùy Trang</v>
          </cell>
          <cell r="D5473">
            <v>11208175</v>
          </cell>
          <cell r="E5473" t="str">
            <v>Quản trị nhân lực 62B</v>
          </cell>
          <cell r="F5473">
            <v>62</v>
          </cell>
          <cell r="G5473" t="str">
            <v>Khoa KT&amp;QLNNL</v>
          </cell>
          <cell r="H5473">
            <v>77</v>
          </cell>
        </row>
        <row r="5474">
          <cell r="B5474">
            <v>11208116</v>
          </cell>
          <cell r="C5474" t="str">
            <v>Nguyễn Thu Trang</v>
          </cell>
          <cell r="D5474">
            <v>11208116</v>
          </cell>
          <cell r="E5474" t="str">
            <v>Quản trị nhân lực 62B</v>
          </cell>
          <cell r="F5474">
            <v>62</v>
          </cell>
          <cell r="G5474" t="str">
            <v>Khoa KT&amp;QLNNL</v>
          </cell>
          <cell r="H5474">
            <v>83</v>
          </cell>
        </row>
        <row r="5475">
          <cell r="B5475">
            <v>11207095</v>
          </cell>
          <cell r="C5475" t="str">
            <v>Đồng Thị Ngọc Thúy</v>
          </cell>
          <cell r="D5475">
            <v>11207095</v>
          </cell>
          <cell r="E5475" t="str">
            <v>Quản trị nhân lực 62B</v>
          </cell>
          <cell r="F5475">
            <v>62</v>
          </cell>
          <cell r="G5475" t="str">
            <v>Khoa KT&amp;QLNNL</v>
          </cell>
          <cell r="H5475">
            <v>88</v>
          </cell>
        </row>
        <row r="5476">
          <cell r="B5476">
            <v>11207307</v>
          </cell>
          <cell r="C5476" t="str">
            <v>Nguyễn Thị Thanh Trúc</v>
          </cell>
          <cell r="D5476">
            <v>11207307</v>
          </cell>
          <cell r="E5476" t="str">
            <v>Quản trị nhân lực 62B</v>
          </cell>
          <cell r="F5476">
            <v>62</v>
          </cell>
          <cell r="G5476" t="str">
            <v>Khoa KT&amp;QLNNL</v>
          </cell>
          <cell r="H5476">
            <v>86</v>
          </cell>
        </row>
        <row r="5477">
          <cell r="B5477">
            <v>11207347</v>
          </cell>
          <cell r="C5477" t="str">
            <v>Cao Dương Tuấn</v>
          </cell>
          <cell r="D5477">
            <v>11207347</v>
          </cell>
          <cell r="E5477" t="str">
            <v>Quản trị nhân lực 62B</v>
          </cell>
          <cell r="F5477">
            <v>62</v>
          </cell>
          <cell r="G5477" t="str">
            <v>Khoa KT&amp;QLNNL</v>
          </cell>
          <cell r="H5477">
            <v>95</v>
          </cell>
        </row>
        <row r="5478">
          <cell r="B5478">
            <v>11207631</v>
          </cell>
          <cell r="C5478" t="str">
            <v>Triệu Duy Đức</v>
          </cell>
          <cell r="D5478">
            <v>11207631</v>
          </cell>
          <cell r="E5478" t="str">
            <v>Quản trị nhân lực 62B</v>
          </cell>
          <cell r="F5478">
            <v>62</v>
          </cell>
          <cell r="G5478" t="str">
            <v>Khoa KT&amp;QLNNL</v>
          </cell>
          <cell r="H5478">
            <v>80</v>
          </cell>
        </row>
        <row r="5479">
          <cell r="B5479">
            <v>11208555</v>
          </cell>
          <cell r="C5479" t="str">
            <v>Lê Thị Bảo Yến</v>
          </cell>
          <cell r="D5479">
            <v>11208555</v>
          </cell>
          <cell r="E5479" t="str">
            <v>Quản trị nhân lực 62B</v>
          </cell>
          <cell r="F5479">
            <v>62</v>
          </cell>
          <cell r="G5479" t="str">
            <v>Khoa KT&amp;QLNNL</v>
          </cell>
          <cell r="H5479">
            <v>88</v>
          </cell>
        </row>
        <row r="5480">
          <cell r="B5480">
            <v>11208538</v>
          </cell>
          <cell r="C5480" t="str">
            <v>Nguyễn Thị Xuyến</v>
          </cell>
          <cell r="D5480">
            <v>11208538</v>
          </cell>
          <cell r="E5480" t="str">
            <v>Quản trị nhân lực 62B</v>
          </cell>
          <cell r="F5480">
            <v>62</v>
          </cell>
          <cell r="G5480" t="str">
            <v>Khoa KT&amp;QLNNL</v>
          </cell>
          <cell r="H5480">
            <v>88</v>
          </cell>
        </row>
        <row r="5481">
          <cell r="B5481">
            <v>11208563</v>
          </cell>
          <cell r="C5481" t="str">
            <v>Nguyễn Hải Yến</v>
          </cell>
          <cell r="D5481">
            <v>11208563</v>
          </cell>
          <cell r="E5481" t="str">
            <v>Quản trị nhân lực 62B</v>
          </cell>
          <cell r="F5481">
            <v>62</v>
          </cell>
          <cell r="G5481" t="str">
            <v>Khoa KT&amp;QLNNL</v>
          </cell>
          <cell r="H5481">
            <v>71</v>
          </cell>
        </row>
        <row r="5482">
          <cell r="B5482">
            <v>11208445</v>
          </cell>
          <cell r="C5482" t="str">
            <v>Nguyễn Đăng Văn</v>
          </cell>
          <cell r="D5482">
            <v>11208445</v>
          </cell>
          <cell r="E5482" t="str">
            <v>Quản trị nhân lực 62B</v>
          </cell>
          <cell r="F5482">
            <v>62</v>
          </cell>
          <cell r="G5482" t="str">
            <v>Khoa KT&amp;QLNNL</v>
          </cell>
          <cell r="H5482">
            <v>80</v>
          </cell>
        </row>
        <row r="5483">
          <cell r="B5483">
            <v>11208359</v>
          </cell>
          <cell r="C5483" t="str">
            <v>Nguyễn Thị Ngọc Tuyết</v>
          </cell>
          <cell r="D5483">
            <v>11208359</v>
          </cell>
          <cell r="E5483" t="str">
            <v>Quản trị nhân lực 62B</v>
          </cell>
          <cell r="F5483">
            <v>62</v>
          </cell>
          <cell r="G5483" t="str">
            <v>Khoa KT&amp;QLNNL</v>
          </cell>
          <cell r="H5483">
            <v>95</v>
          </cell>
        </row>
        <row r="5484">
          <cell r="B5484">
            <v>11208224</v>
          </cell>
          <cell r="C5484" t="str">
            <v>Hoàng Quốc Trung</v>
          </cell>
          <cell r="D5484">
            <v>11208224</v>
          </cell>
          <cell r="E5484" t="str">
            <v>Quản trị nhân lực 62B</v>
          </cell>
          <cell r="F5484">
            <v>62</v>
          </cell>
          <cell r="G5484" t="str">
            <v>Khoa KT&amp;QLNNL</v>
          </cell>
          <cell r="H5484">
            <v>78</v>
          </cell>
        </row>
        <row r="5485">
          <cell r="B5485">
            <v>11216558</v>
          </cell>
          <cell r="C5485" t="str">
            <v>Nguyễn Thị Ngọc Khánh</v>
          </cell>
          <cell r="D5485">
            <v>11216558</v>
          </cell>
          <cell r="E5485" t="str">
            <v>Kinh tế và quản lý nguồn nhân lực 63</v>
          </cell>
          <cell r="F5485">
            <v>63</v>
          </cell>
          <cell r="G5485" t="str">
            <v>Khoa KT&amp;QLNNL</v>
          </cell>
          <cell r="H5485">
            <v>83</v>
          </cell>
        </row>
        <row r="5486">
          <cell r="B5486">
            <v>11216542</v>
          </cell>
          <cell r="C5486" t="str">
            <v>Lê Minh Hiếu</v>
          </cell>
          <cell r="D5486">
            <v>11216542</v>
          </cell>
          <cell r="E5486" t="str">
            <v>Kinh tế và quản lý nguồn nhân lực 63</v>
          </cell>
          <cell r="F5486">
            <v>63</v>
          </cell>
          <cell r="G5486" t="str">
            <v>Khoa KT&amp;QLNNL</v>
          </cell>
          <cell r="H5486">
            <v>83</v>
          </cell>
        </row>
        <row r="5487">
          <cell r="B5487">
            <v>11216534</v>
          </cell>
          <cell r="C5487" t="str">
            <v>Phạm Thị Trà Giang</v>
          </cell>
          <cell r="D5487">
            <v>11216534</v>
          </cell>
          <cell r="E5487" t="str">
            <v>Kinh tế và quản lý nguồn nhân lực 63</v>
          </cell>
          <cell r="F5487">
            <v>63</v>
          </cell>
          <cell r="G5487" t="str">
            <v>Khoa KT&amp;QLNNL</v>
          </cell>
          <cell r="H5487">
            <v>85</v>
          </cell>
        </row>
        <row r="5488">
          <cell r="B5488">
            <v>11216529</v>
          </cell>
          <cell r="C5488" t="str">
            <v>Nguyễn Thành Đạt</v>
          </cell>
          <cell r="D5488">
            <v>11216529</v>
          </cell>
          <cell r="E5488" t="str">
            <v>Kinh tế và quản lý nguồn nhân lực 63</v>
          </cell>
          <cell r="F5488">
            <v>63</v>
          </cell>
          <cell r="G5488" t="str">
            <v>Khoa KT&amp;QLNNL</v>
          </cell>
          <cell r="H5488">
            <v>83</v>
          </cell>
        </row>
        <row r="5489">
          <cell r="B5489">
            <v>11216525</v>
          </cell>
          <cell r="C5489" t="str">
            <v>Nguyễn Anh Dũng</v>
          </cell>
          <cell r="D5489">
            <v>11216525</v>
          </cell>
          <cell r="E5489" t="str">
            <v>Kinh tế và quản lý nguồn nhân lực 63</v>
          </cell>
          <cell r="F5489">
            <v>63</v>
          </cell>
          <cell r="G5489" t="str">
            <v>Khoa KT&amp;QLNNL</v>
          </cell>
          <cell r="H5489">
            <v>83</v>
          </cell>
        </row>
        <row r="5490">
          <cell r="B5490">
            <v>11216504</v>
          </cell>
          <cell r="C5490" t="str">
            <v>Nguyễn Việt Anh</v>
          </cell>
          <cell r="D5490">
            <v>11216504</v>
          </cell>
          <cell r="E5490" t="str">
            <v>Kinh tế và quản lý nguồn nhân lực 63</v>
          </cell>
          <cell r="F5490">
            <v>63</v>
          </cell>
          <cell r="G5490" t="str">
            <v>Khoa KT&amp;QLNNL</v>
          </cell>
          <cell r="H5490">
            <v>83</v>
          </cell>
        </row>
        <row r="5491">
          <cell r="B5491">
            <v>11216502</v>
          </cell>
          <cell r="C5491" t="str">
            <v>Nguyễn Đặng Việt Anh</v>
          </cell>
          <cell r="D5491">
            <v>11216502</v>
          </cell>
          <cell r="E5491" t="str">
            <v>Kinh tế và quản lý nguồn nhân lực 63</v>
          </cell>
          <cell r="F5491">
            <v>63</v>
          </cell>
          <cell r="G5491" t="str">
            <v>Khoa KT&amp;QLNNL</v>
          </cell>
          <cell r="H5491">
            <v>85</v>
          </cell>
        </row>
        <row r="5492">
          <cell r="B5492">
            <v>11216509</v>
          </cell>
          <cell r="C5492" t="str">
            <v>Phạm Thị Ngọc Ánh</v>
          </cell>
          <cell r="D5492">
            <v>11216509</v>
          </cell>
          <cell r="E5492" t="str">
            <v>Kinh tế và quản lý nguồn nhân lực 63</v>
          </cell>
          <cell r="F5492">
            <v>63</v>
          </cell>
          <cell r="G5492" t="str">
            <v>Khoa KT&amp;QLNNL</v>
          </cell>
          <cell r="H5492">
            <v>83</v>
          </cell>
        </row>
        <row r="5493">
          <cell r="B5493">
            <v>11216510</v>
          </cell>
          <cell r="C5493" t="str">
            <v>Phùng Thị Ngọc Ánh</v>
          </cell>
          <cell r="D5493">
            <v>11216510</v>
          </cell>
          <cell r="E5493" t="str">
            <v>Kinh tế và quản lý nguồn nhân lực 63</v>
          </cell>
          <cell r="F5493">
            <v>63</v>
          </cell>
          <cell r="G5493" t="str">
            <v>Khoa KT&amp;QLNNL</v>
          </cell>
          <cell r="H5493">
            <v>83</v>
          </cell>
        </row>
        <row r="5494">
          <cell r="B5494">
            <v>11216511</v>
          </cell>
          <cell r="C5494" t="str">
            <v>Trần Thị Ngọc Ánh</v>
          </cell>
          <cell r="D5494">
            <v>11216511</v>
          </cell>
          <cell r="E5494" t="str">
            <v>Kinh tế và quản lý nguồn nhân lực 63</v>
          </cell>
          <cell r="F5494">
            <v>63</v>
          </cell>
          <cell r="G5494" t="str">
            <v>Khoa KT&amp;QLNNL</v>
          </cell>
          <cell r="H5494">
            <v>83</v>
          </cell>
        </row>
        <row r="5495">
          <cell r="B5495">
            <v>11216512</v>
          </cell>
          <cell r="C5495" t="str">
            <v>Trương Ngọc Ánh</v>
          </cell>
          <cell r="D5495">
            <v>11216512</v>
          </cell>
          <cell r="E5495" t="str">
            <v>Kinh tế và quản lý nguồn nhân lực 63</v>
          </cell>
          <cell r="F5495">
            <v>63</v>
          </cell>
          <cell r="G5495" t="str">
            <v>Khoa KT&amp;QLNNL</v>
          </cell>
          <cell r="H5495">
            <v>83</v>
          </cell>
        </row>
        <row r="5496">
          <cell r="B5496">
            <v>11216604</v>
          </cell>
          <cell r="C5496" t="str">
            <v>Dương Hiền Thảo</v>
          </cell>
          <cell r="D5496">
            <v>11216604</v>
          </cell>
          <cell r="E5496" t="str">
            <v>Kinh tế và quản lý nguồn nhân lực 63</v>
          </cell>
          <cell r="F5496">
            <v>63</v>
          </cell>
          <cell r="G5496" t="str">
            <v>Khoa KT&amp;QLNNL</v>
          </cell>
          <cell r="H5496">
            <v>83</v>
          </cell>
        </row>
        <row r="5497">
          <cell r="B5497">
            <v>11216584</v>
          </cell>
          <cell r="C5497" t="str">
            <v>Vũ Thị Kim Ngân</v>
          </cell>
          <cell r="D5497">
            <v>11216584</v>
          </cell>
          <cell r="E5497" t="str">
            <v>Kinh tế và quản lý nguồn nhân lực 63</v>
          </cell>
          <cell r="F5497">
            <v>63</v>
          </cell>
          <cell r="G5497" t="str">
            <v>Khoa KT&amp;QLNNL</v>
          </cell>
          <cell r="H5497">
            <v>83</v>
          </cell>
        </row>
        <row r="5498">
          <cell r="B5498">
            <v>11216580</v>
          </cell>
          <cell r="C5498" t="str">
            <v>Phạm Thúy Nga</v>
          </cell>
          <cell r="D5498">
            <v>11216580</v>
          </cell>
          <cell r="E5498" t="str">
            <v>Kinh tế và quản lý nguồn nhân lực 63</v>
          </cell>
          <cell r="F5498">
            <v>63</v>
          </cell>
          <cell r="G5498" t="str">
            <v>Khoa KT&amp;QLNNL</v>
          </cell>
          <cell r="H5498">
            <v>83</v>
          </cell>
        </row>
        <row r="5499">
          <cell r="B5499">
            <v>11216591</v>
          </cell>
          <cell r="C5499" t="str">
            <v>Trần Thị Phúc</v>
          </cell>
          <cell r="D5499">
            <v>11216591</v>
          </cell>
          <cell r="E5499" t="str">
            <v>Kinh tế và quản lý nguồn nhân lực 63</v>
          </cell>
          <cell r="F5499">
            <v>63</v>
          </cell>
          <cell r="G5499" t="str">
            <v>Khoa KT&amp;QLNNL</v>
          </cell>
          <cell r="H5499">
            <v>85</v>
          </cell>
        </row>
        <row r="5500">
          <cell r="B5500">
            <v>11216600</v>
          </cell>
          <cell r="C5500" t="str">
            <v>Đỗ Thị Thu Quyên</v>
          </cell>
          <cell r="D5500">
            <v>11216600</v>
          </cell>
          <cell r="E5500" t="str">
            <v>Kinh tế và quản lý nguồn nhân lực 63</v>
          </cell>
          <cell r="F5500">
            <v>63</v>
          </cell>
          <cell r="G5500" t="str">
            <v>Khoa KT&amp;QLNNL</v>
          </cell>
          <cell r="H5500">
            <v>83</v>
          </cell>
        </row>
        <row r="5501">
          <cell r="B5501">
            <v>11216601</v>
          </cell>
          <cell r="C5501" t="str">
            <v>Nguyễn Đức Sơn</v>
          </cell>
          <cell r="D5501">
            <v>11216601</v>
          </cell>
          <cell r="E5501" t="str">
            <v>Kinh tế và quản lý nguồn nhân lực 63</v>
          </cell>
          <cell r="F5501">
            <v>63</v>
          </cell>
          <cell r="G5501" t="str">
            <v>Khoa KT&amp;QLNNL</v>
          </cell>
          <cell r="H5501">
            <v>83</v>
          </cell>
        </row>
        <row r="5502">
          <cell r="B5502">
            <v>11216594</v>
          </cell>
          <cell r="C5502" t="str">
            <v>Hà Thị Cúc Phương</v>
          </cell>
          <cell r="D5502">
            <v>11216594</v>
          </cell>
          <cell r="E5502" t="str">
            <v>Kinh tế và quản lý nguồn nhân lực 63</v>
          </cell>
          <cell r="F5502">
            <v>63</v>
          </cell>
          <cell r="G5502" t="str">
            <v>Khoa KT&amp;QLNNL</v>
          </cell>
          <cell r="H5502">
            <v>83</v>
          </cell>
        </row>
        <row r="5503">
          <cell r="B5503">
            <v>11216595</v>
          </cell>
          <cell r="C5503" t="str">
            <v>Nguyễn Thị Mai Phương</v>
          </cell>
          <cell r="D5503">
            <v>11216595</v>
          </cell>
          <cell r="E5503" t="str">
            <v>Kinh tế và quản lý nguồn nhân lực 63</v>
          </cell>
          <cell r="F5503">
            <v>63</v>
          </cell>
          <cell r="G5503" t="str">
            <v>Khoa KT&amp;QLNNL</v>
          </cell>
          <cell r="H5503">
            <v>83</v>
          </cell>
        </row>
        <row r="5504">
          <cell r="B5504">
            <v>11216596</v>
          </cell>
          <cell r="C5504" t="str">
            <v>Quách Thu Phương</v>
          </cell>
          <cell r="D5504">
            <v>11216596</v>
          </cell>
          <cell r="E5504" t="str">
            <v>Kinh tế và quản lý nguồn nhân lực 63</v>
          </cell>
          <cell r="F5504">
            <v>63</v>
          </cell>
          <cell r="G5504" t="str">
            <v>Khoa KT&amp;QLNNL</v>
          </cell>
          <cell r="H5504">
            <v>83</v>
          </cell>
        </row>
        <row r="5505">
          <cell r="B5505">
            <v>11216597</v>
          </cell>
          <cell r="C5505" t="str">
            <v>Vũ Thị Hồng Phương</v>
          </cell>
          <cell r="D5505">
            <v>11216597</v>
          </cell>
          <cell r="E5505" t="str">
            <v>Kinh tế và quản lý nguồn nhân lực 63</v>
          </cell>
          <cell r="F5505">
            <v>63</v>
          </cell>
          <cell r="G5505" t="str">
            <v>Khoa KT&amp;QLNNL</v>
          </cell>
          <cell r="H5505">
            <v>83</v>
          </cell>
        </row>
        <row r="5506">
          <cell r="B5506">
            <v>11216582</v>
          </cell>
          <cell r="C5506" t="str">
            <v>Lê Thị Ngân</v>
          </cell>
          <cell r="D5506">
            <v>11216582</v>
          </cell>
          <cell r="E5506" t="str">
            <v>Kinh tế và quản lý nguồn nhân lực 63</v>
          </cell>
          <cell r="F5506">
            <v>63</v>
          </cell>
          <cell r="G5506" t="str">
            <v>Khoa KT&amp;QLNNL</v>
          </cell>
          <cell r="H5506">
            <v>83</v>
          </cell>
        </row>
        <row r="5507">
          <cell r="B5507">
            <v>11216616</v>
          </cell>
          <cell r="C5507" t="str">
            <v>Nguyễn Thu Trang</v>
          </cell>
          <cell r="D5507">
            <v>11216616</v>
          </cell>
          <cell r="E5507" t="str">
            <v>Kinh tế và quản lý nguồn nhân lực 63</v>
          </cell>
          <cell r="F5507">
            <v>63</v>
          </cell>
          <cell r="G5507" t="str">
            <v>Khoa KT&amp;QLNNL</v>
          </cell>
          <cell r="H5507">
            <v>83</v>
          </cell>
        </row>
        <row r="5508">
          <cell r="B5508">
            <v>11216500</v>
          </cell>
          <cell r="C5508" t="str">
            <v>Ngô Ngọc Anh</v>
          </cell>
          <cell r="D5508">
            <v>11216500</v>
          </cell>
          <cell r="E5508" t="str">
            <v>Kinh tế và quản lý nguồn nhân lực 63</v>
          </cell>
          <cell r="F5508">
            <v>63</v>
          </cell>
          <cell r="G5508" t="str">
            <v>Khoa KT&amp;QLNNL</v>
          </cell>
          <cell r="H5508">
            <v>86</v>
          </cell>
        </row>
        <row r="5509">
          <cell r="B5509">
            <v>11216327</v>
          </cell>
          <cell r="C5509" t="str">
            <v>Nguyễn Thị Khánh Vy</v>
          </cell>
          <cell r="D5509">
            <v>11216327</v>
          </cell>
          <cell r="E5509" t="str">
            <v>Kinh tế và quản lý nguồn nhân lực 63</v>
          </cell>
          <cell r="F5509">
            <v>63</v>
          </cell>
          <cell r="G5509" t="str">
            <v>Khoa KT&amp;QLNNL</v>
          </cell>
          <cell r="H5509">
            <v>85</v>
          </cell>
        </row>
        <row r="5510">
          <cell r="B5510">
            <v>11215442</v>
          </cell>
          <cell r="C5510" t="str">
            <v>Nguyễn Thu Thảo</v>
          </cell>
          <cell r="D5510">
            <v>11215442</v>
          </cell>
          <cell r="E5510" t="str">
            <v>Kinh tế và quản lý nguồn nhân lực 63</v>
          </cell>
          <cell r="F5510">
            <v>63</v>
          </cell>
          <cell r="G5510" t="str">
            <v>Khoa KT&amp;QLNNL</v>
          </cell>
          <cell r="H5510">
            <v>85</v>
          </cell>
        </row>
        <row r="5511">
          <cell r="B5511">
            <v>11212881</v>
          </cell>
          <cell r="C5511" t="str">
            <v>Vũ Ngọc Khánh</v>
          </cell>
          <cell r="D5511">
            <v>11212881</v>
          </cell>
          <cell r="E5511" t="str">
            <v>Kinh tế và quản lý nguồn nhân lực 63</v>
          </cell>
          <cell r="F5511">
            <v>63</v>
          </cell>
          <cell r="G5511" t="str">
            <v>Khoa KT&amp;QLNNL</v>
          </cell>
          <cell r="H5511">
            <v>86</v>
          </cell>
        </row>
        <row r="5512">
          <cell r="B5512">
            <v>11213032</v>
          </cell>
          <cell r="C5512" t="str">
            <v>Hà Thị Lan Anh</v>
          </cell>
          <cell r="D5512">
            <v>11213032</v>
          </cell>
          <cell r="E5512" t="str">
            <v>Kinh tế và quản lý nguồn nhân lực 63</v>
          </cell>
          <cell r="F5512">
            <v>63</v>
          </cell>
          <cell r="G5512" t="str">
            <v>Khoa KT&amp;QLNNL</v>
          </cell>
          <cell r="H5512">
            <v>86</v>
          </cell>
        </row>
        <row r="5513">
          <cell r="B5513">
            <v>11213386</v>
          </cell>
          <cell r="C5513" t="str">
            <v>Phạm Hồng Khánh Linh</v>
          </cell>
          <cell r="D5513">
            <v>11213386</v>
          </cell>
          <cell r="E5513" t="str">
            <v>Kinh tế và quản lý nguồn nhân lực 63</v>
          </cell>
          <cell r="F5513">
            <v>63</v>
          </cell>
          <cell r="G5513" t="str">
            <v>Khoa KT&amp;QLNNL</v>
          </cell>
          <cell r="H5513">
            <v>86</v>
          </cell>
        </row>
        <row r="5514">
          <cell r="B5514">
            <v>11213338</v>
          </cell>
          <cell r="C5514" t="str">
            <v>Nguyễn Thị Thùy Linh</v>
          </cell>
          <cell r="D5514">
            <v>11213338</v>
          </cell>
          <cell r="E5514" t="str">
            <v>Kinh tế và quản lý nguồn nhân lực 63</v>
          </cell>
          <cell r="F5514">
            <v>63</v>
          </cell>
          <cell r="G5514" t="str">
            <v>Khoa KT&amp;QLNNL</v>
          </cell>
          <cell r="H5514">
            <v>83</v>
          </cell>
        </row>
        <row r="5515">
          <cell r="B5515">
            <v>11214679</v>
          </cell>
          <cell r="C5515" t="str">
            <v>Hà Quang Phú</v>
          </cell>
          <cell r="D5515">
            <v>11214679</v>
          </cell>
          <cell r="E5515" t="str">
            <v>Kinh tế và quản lý nguồn nhân lực 63</v>
          </cell>
          <cell r="F5515">
            <v>63</v>
          </cell>
          <cell r="G5515" t="str">
            <v>Khoa KT&amp;QLNNL</v>
          </cell>
          <cell r="H5515">
            <v>86</v>
          </cell>
        </row>
        <row r="5516">
          <cell r="B5516">
            <v>11213928</v>
          </cell>
          <cell r="C5516" t="str">
            <v>Phan Tuấn Minh</v>
          </cell>
          <cell r="D5516">
            <v>11213928</v>
          </cell>
          <cell r="E5516" t="str">
            <v>Kinh tế và quản lý nguồn nhân lực 63</v>
          </cell>
          <cell r="F5516">
            <v>63</v>
          </cell>
          <cell r="G5516" t="str">
            <v>Khoa KT&amp;QLNNL</v>
          </cell>
          <cell r="H5516">
            <v>83</v>
          </cell>
        </row>
        <row r="5517">
          <cell r="B5517">
            <v>11213798</v>
          </cell>
          <cell r="C5517" t="str">
            <v>Hà Minh</v>
          </cell>
          <cell r="D5517">
            <v>11213798</v>
          </cell>
          <cell r="E5517" t="str">
            <v>Kinh tế và quản lý nguồn nhân lực 63</v>
          </cell>
          <cell r="F5517">
            <v>63</v>
          </cell>
          <cell r="G5517" t="str">
            <v>Khoa KT&amp;QLNNL</v>
          </cell>
          <cell r="H5517">
            <v>86</v>
          </cell>
        </row>
        <row r="5518">
          <cell r="B5518">
            <v>11213737</v>
          </cell>
          <cell r="C5518" t="str">
            <v>Vũ Thị Mai Thủy</v>
          </cell>
          <cell r="D5518">
            <v>11213737</v>
          </cell>
          <cell r="E5518" t="str">
            <v>Kinh tế và quản lý nguồn nhân lực 63</v>
          </cell>
          <cell r="F5518">
            <v>63</v>
          </cell>
          <cell r="G5518" t="str">
            <v>Khoa KT&amp;QLNNL</v>
          </cell>
          <cell r="H5518">
            <v>83</v>
          </cell>
        </row>
        <row r="5519">
          <cell r="B5519">
            <v>11211718</v>
          </cell>
          <cell r="C5519" t="str">
            <v>Phạm Thị Duyên</v>
          </cell>
          <cell r="D5519">
            <v>11211718</v>
          </cell>
          <cell r="E5519" t="str">
            <v>Kinh tế và quản lý nguồn nhân lực 63</v>
          </cell>
          <cell r="F5519">
            <v>63</v>
          </cell>
          <cell r="G5519" t="str">
            <v>Khoa KT&amp;QLNNL</v>
          </cell>
          <cell r="H5519">
            <v>88</v>
          </cell>
        </row>
        <row r="5520">
          <cell r="B5520">
            <v>11212164</v>
          </cell>
          <cell r="C5520" t="str">
            <v>Nguyễn Thu Hiền</v>
          </cell>
          <cell r="D5520">
            <v>11212164</v>
          </cell>
          <cell r="E5520" t="str">
            <v>Kinh tế và quản lý nguồn nhân lực 63</v>
          </cell>
          <cell r="F5520">
            <v>63</v>
          </cell>
          <cell r="G5520" t="str">
            <v>Khoa KT&amp;QLNNL</v>
          </cell>
          <cell r="H5520">
            <v>83</v>
          </cell>
        </row>
        <row r="5521">
          <cell r="B5521">
            <v>11211157</v>
          </cell>
          <cell r="C5521" t="str">
            <v>Trương Thị Linh Chi</v>
          </cell>
          <cell r="D5521">
            <v>11211157</v>
          </cell>
          <cell r="E5521" t="str">
            <v>Kinh tế và quản lý nguồn nhân lực 63</v>
          </cell>
          <cell r="F5521">
            <v>63</v>
          </cell>
          <cell r="G5521" t="str">
            <v>Khoa KT&amp;QLNNL</v>
          </cell>
          <cell r="H5521">
            <v>83</v>
          </cell>
        </row>
        <row r="5522">
          <cell r="B5522">
            <v>11210446</v>
          </cell>
          <cell r="C5522" t="str">
            <v>Lý Quỳnh Anh</v>
          </cell>
          <cell r="D5522">
            <v>11210446</v>
          </cell>
          <cell r="E5522" t="str">
            <v>Kinh tế và quản lý nguồn nhân lực 63</v>
          </cell>
          <cell r="F5522">
            <v>63</v>
          </cell>
          <cell r="G5522" t="str">
            <v>Khoa KT&amp;QLNNL</v>
          </cell>
          <cell r="H5522">
            <v>83</v>
          </cell>
        </row>
        <row r="5523">
          <cell r="B5523">
            <v>11211290</v>
          </cell>
          <cell r="C5523" t="str">
            <v>Trương Quốc Đạt</v>
          </cell>
          <cell r="D5523">
            <v>11211290</v>
          </cell>
          <cell r="E5523" t="str">
            <v>Quản trị nhân lực 63A</v>
          </cell>
          <cell r="F5523">
            <v>63</v>
          </cell>
          <cell r="G5523" t="str">
            <v>Khoa KT&amp;QLNNL</v>
          </cell>
          <cell r="H5523">
            <v>81</v>
          </cell>
        </row>
        <row r="5524">
          <cell r="B5524">
            <v>11210501</v>
          </cell>
          <cell r="C5524" t="str">
            <v>Nguyễn Hải Anh</v>
          </cell>
          <cell r="D5524">
            <v>11210501</v>
          </cell>
          <cell r="E5524" t="str">
            <v>Quản trị nhân lực 63A</v>
          </cell>
          <cell r="F5524">
            <v>63</v>
          </cell>
          <cell r="G5524" t="str">
            <v>Khoa KT&amp;QLNNL</v>
          </cell>
          <cell r="H5524">
            <v>86</v>
          </cell>
        </row>
        <row r="5525">
          <cell r="B5525">
            <v>11210619</v>
          </cell>
          <cell r="C5525" t="str">
            <v>Nguyễn Thị Lan Anh</v>
          </cell>
          <cell r="D5525">
            <v>11210619</v>
          </cell>
          <cell r="E5525" t="str">
            <v>Quản trị nhân lực 63A</v>
          </cell>
          <cell r="F5525">
            <v>63</v>
          </cell>
          <cell r="G5525" t="str">
            <v>Khoa KT&amp;QLNNL</v>
          </cell>
          <cell r="H5525">
            <v>81</v>
          </cell>
        </row>
        <row r="5526">
          <cell r="B5526">
            <v>11212052</v>
          </cell>
          <cell r="C5526" t="str">
            <v>Nguyễn Khánh Hằng</v>
          </cell>
          <cell r="D5526">
            <v>11212052</v>
          </cell>
          <cell r="E5526" t="str">
            <v>Quản trị nhân lực 63A</v>
          </cell>
          <cell r="F5526">
            <v>63</v>
          </cell>
          <cell r="G5526" t="str">
            <v>Khoa KT&amp;QLNNL</v>
          </cell>
          <cell r="H5526">
            <v>75</v>
          </cell>
        </row>
        <row r="5527">
          <cell r="B5527">
            <v>11212098</v>
          </cell>
          <cell r="C5527" t="str">
            <v>Hà Đan Hạnh</v>
          </cell>
          <cell r="D5527">
            <v>11212098</v>
          </cell>
          <cell r="E5527" t="str">
            <v>Quản trị nhân lực 63A</v>
          </cell>
          <cell r="F5527">
            <v>63</v>
          </cell>
          <cell r="G5527" t="str">
            <v>Khoa KT&amp;QLNNL</v>
          </cell>
          <cell r="H5527">
            <v>85</v>
          </cell>
        </row>
        <row r="5528">
          <cell r="B5528">
            <v>11214074</v>
          </cell>
          <cell r="C5528" t="str">
            <v>Trần Đức Hà My</v>
          </cell>
          <cell r="D5528">
            <v>11214074</v>
          </cell>
          <cell r="E5528" t="str">
            <v>Quản trị nhân lực 63A</v>
          </cell>
          <cell r="F5528">
            <v>63</v>
          </cell>
          <cell r="G5528" t="str">
            <v>Khoa KT&amp;QLNNL</v>
          </cell>
          <cell r="H5528">
            <v>83</v>
          </cell>
        </row>
        <row r="5529">
          <cell r="B5529">
            <v>11214025</v>
          </cell>
          <cell r="C5529" t="str">
            <v>Đỗ Huyền My</v>
          </cell>
          <cell r="D5529">
            <v>11214025</v>
          </cell>
          <cell r="E5529" t="str">
            <v>Quản trị nhân lực 63A</v>
          </cell>
          <cell r="F5529">
            <v>63</v>
          </cell>
          <cell r="G5529" t="str">
            <v>Khoa KT&amp;QLNNL</v>
          </cell>
          <cell r="H5529">
            <v>83</v>
          </cell>
        </row>
        <row r="5530">
          <cell r="B5530">
            <v>11214424</v>
          </cell>
          <cell r="C5530" t="str">
            <v>Vũ Yến Ngọc</v>
          </cell>
          <cell r="D5530">
            <v>11214424</v>
          </cell>
          <cell r="E5530" t="str">
            <v>Quản trị nhân lực 63A</v>
          </cell>
          <cell r="F5530">
            <v>63</v>
          </cell>
          <cell r="G5530" t="str">
            <v>Khoa KT&amp;QLNNL</v>
          </cell>
          <cell r="H5530">
            <v>85</v>
          </cell>
        </row>
        <row r="5531">
          <cell r="B5531">
            <v>11214120</v>
          </cell>
          <cell r="C5531" t="str">
            <v>Nguyễn Hải Nam</v>
          </cell>
          <cell r="D5531">
            <v>11214120</v>
          </cell>
          <cell r="E5531" t="str">
            <v>Quản trị nhân lực 63A</v>
          </cell>
          <cell r="F5531">
            <v>63</v>
          </cell>
          <cell r="G5531" t="str">
            <v>Khoa KT&amp;QLNNL</v>
          </cell>
          <cell r="H5531">
            <v>81</v>
          </cell>
        </row>
        <row r="5532">
          <cell r="B5532">
            <v>11213593</v>
          </cell>
          <cell r="C5532" t="str">
            <v>Nguyễn Hương Ly</v>
          </cell>
          <cell r="D5532">
            <v>11213593</v>
          </cell>
          <cell r="E5532" t="str">
            <v>Quản trị nhân lực 63A</v>
          </cell>
          <cell r="F5532">
            <v>63</v>
          </cell>
          <cell r="G5532" t="str">
            <v>Khoa KT&amp;QLNNL</v>
          </cell>
          <cell r="H5532">
            <v>83</v>
          </cell>
        </row>
        <row r="5533">
          <cell r="B5533">
            <v>11212845</v>
          </cell>
          <cell r="C5533" t="str">
            <v>Nguyễn Đỗ Nam Khánh</v>
          </cell>
          <cell r="D5533">
            <v>11212845</v>
          </cell>
          <cell r="E5533" t="str">
            <v>Quản trị nhân lực 63A</v>
          </cell>
          <cell r="F5533">
            <v>63</v>
          </cell>
          <cell r="G5533" t="str">
            <v>Khoa KT&amp;QLNNL</v>
          </cell>
          <cell r="H5533">
            <v>84</v>
          </cell>
        </row>
        <row r="5534">
          <cell r="B5534">
            <v>11212675</v>
          </cell>
          <cell r="C5534" t="str">
            <v>Dương Khánh Huyền</v>
          </cell>
          <cell r="D5534">
            <v>11212675</v>
          </cell>
          <cell r="E5534" t="str">
            <v>Quản trị nhân lực 63A</v>
          </cell>
          <cell r="F5534">
            <v>63</v>
          </cell>
          <cell r="G5534" t="str">
            <v>Khoa KT&amp;QLNNL</v>
          </cell>
          <cell r="H5534">
            <v>83</v>
          </cell>
        </row>
        <row r="5535">
          <cell r="B5535">
            <v>11215282</v>
          </cell>
          <cell r="C5535" t="str">
            <v>Bùi Tâm Thanh</v>
          </cell>
          <cell r="D5535">
            <v>11215282</v>
          </cell>
          <cell r="E5535" t="str">
            <v>Quản trị nhân lực 63A</v>
          </cell>
          <cell r="F5535">
            <v>63</v>
          </cell>
          <cell r="G5535" t="str">
            <v>Khoa KT&amp;QLNNL</v>
          </cell>
          <cell r="H5535">
            <v>76</v>
          </cell>
        </row>
        <row r="5536">
          <cell r="B5536">
            <v>11215603</v>
          </cell>
          <cell r="C5536" t="str">
            <v>Nguyễn Văn Thuấn</v>
          </cell>
          <cell r="D5536">
            <v>11215603</v>
          </cell>
          <cell r="E5536" t="str">
            <v>Quản trị nhân lực 63A</v>
          </cell>
          <cell r="F5536">
            <v>63</v>
          </cell>
          <cell r="G5536" t="str">
            <v>Khoa KT&amp;QLNNL</v>
          </cell>
          <cell r="H5536">
            <v>83</v>
          </cell>
        </row>
        <row r="5537">
          <cell r="B5537">
            <v>11215078</v>
          </cell>
          <cell r="C5537" t="str">
            <v>Hà Thị Như Quỳnh</v>
          </cell>
          <cell r="D5537">
            <v>11215078</v>
          </cell>
          <cell r="E5537" t="str">
            <v>Quản trị nhân lực 63A</v>
          </cell>
          <cell r="F5537">
            <v>63</v>
          </cell>
          <cell r="G5537" t="str">
            <v>Khoa KT&amp;QLNNL</v>
          </cell>
          <cell r="H5537">
            <v>85</v>
          </cell>
        </row>
        <row r="5538">
          <cell r="B5538">
            <v>11215044</v>
          </cell>
          <cell r="C5538" t="str">
            <v>Đỗ Thu Quyên</v>
          </cell>
          <cell r="D5538">
            <v>11215044</v>
          </cell>
          <cell r="E5538" t="str">
            <v>Quản trị nhân lực 63A</v>
          </cell>
          <cell r="F5538">
            <v>63</v>
          </cell>
          <cell r="G5538" t="str">
            <v>Khoa KT&amp;QLNNL</v>
          </cell>
          <cell r="H5538">
            <v>83</v>
          </cell>
        </row>
        <row r="5539">
          <cell r="B5539">
            <v>11214862</v>
          </cell>
          <cell r="C5539" t="str">
            <v>Nguyễn Thu Phương</v>
          </cell>
          <cell r="D5539">
            <v>11214862</v>
          </cell>
          <cell r="E5539" t="str">
            <v>Quản trị nhân lực 63A</v>
          </cell>
          <cell r="F5539">
            <v>63</v>
          </cell>
          <cell r="G5539" t="str">
            <v>Khoa KT&amp;QLNNL</v>
          </cell>
          <cell r="H5539">
            <v>78</v>
          </cell>
        </row>
        <row r="5540">
          <cell r="B5540">
            <v>11216158</v>
          </cell>
          <cell r="C5540" t="str">
            <v>Lương Thị Tú Uyên</v>
          </cell>
          <cell r="D5540">
            <v>11216158</v>
          </cell>
          <cell r="E5540" t="str">
            <v>Quản trị nhân lực 63A</v>
          </cell>
          <cell r="F5540">
            <v>63</v>
          </cell>
          <cell r="G5540" t="str">
            <v>Khoa KT&amp;QLNNL</v>
          </cell>
          <cell r="H5540">
            <v>76</v>
          </cell>
        </row>
        <row r="5541">
          <cell r="B5541">
            <v>11218090</v>
          </cell>
          <cell r="C5541" t="str">
            <v>Đàm Phương Anh</v>
          </cell>
          <cell r="D5541">
            <v>11218090</v>
          </cell>
          <cell r="E5541" t="str">
            <v>Quản trị nhân lực 63A</v>
          </cell>
          <cell r="F5541">
            <v>63</v>
          </cell>
          <cell r="G5541" t="str">
            <v>Khoa KT&amp;QLNNL</v>
          </cell>
          <cell r="H5541">
            <v>85</v>
          </cell>
        </row>
        <row r="5542">
          <cell r="B5542">
            <v>11218092</v>
          </cell>
          <cell r="C5542" t="str">
            <v>Lê Thị Lan Anh</v>
          </cell>
          <cell r="D5542">
            <v>11218092</v>
          </cell>
          <cell r="E5542" t="str">
            <v>Quản trị nhân lực 63A</v>
          </cell>
          <cell r="F5542">
            <v>63</v>
          </cell>
          <cell r="G5542" t="str">
            <v>Khoa KT&amp;QLNNL</v>
          </cell>
          <cell r="H5542">
            <v>81</v>
          </cell>
        </row>
        <row r="5543">
          <cell r="B5543">
            <v>11218094</v>
          </cell>
          <cell r="C5543" t="str">
            <v>Nguyễn Ngọc Hà Anh</v>
          </cell>
          <cell r="D5543">
            <v>11218094</v>
          </cell>
          <cell r="E5543" t="str">
            <v>Quản trị nhân lực 63A</v>
          </cell>
          <cell r="F5543">
            <v>63</v>
          </cell>
          <cell r="G5543" t="str">
            <v>Khoa KT&amp;QLNNL</v>
          </cell>
          <cell r="H5543">
            <v>83</v>
          </cell>
        </row>
        <row r="5544">
          <cell r="B5544">
            <v>11218096</v>
          </cell>
          <cell r="C5544" t="str">
            <v>Nguyễn Phương Anh</v>
          </cell>
          <cell r="D5544">
            <v>11218096</v>
          </cell>
          <cell r="E5544" t="str">
            <v>Quản trị nhân lực 63A</v>
          </cell>
          <cell r="F5544">
            <v>63</v>
          </cell>
          <cell r="G5544" t="str">
            <v>Khoa KT&amp;QLNNL</v>
          </cell>
          <cell r="H5544">
            <v>83</v>
          </cell>
        </row>
        <row r="5545">
          <cell r="B5545">
            <v>11218099</v>
          </cell>
          <cell r="C5545" t="str">
            <v>Nguyễn Thị Thảo Anh</v>
          </cell>
          <cell r="D5545">
            <v>11218099</v>
          </cell>
          <cell r="E5545" t="str">
            <v>Quản trị nhân lực 63A</v>
          </cell>
          <cell r="F5545">
            <v>63</v>
          </cell>
          <cell r="G5545" t="str">
            <v>Khoa KT&amp;QLNNL</v>
          </cell>
          <cell r="H5545">
            <v>81</v>
          </cell>
        </row>
        <row r="5546">
          <cell r="B5546">
            <v>11218101</v>
          </cell>
          <cell r="C5546" t="str">
            <v>Nông Thị Linh Chi</v>
          </cell>
          <cell r="D5546">
            <v>11218101</v>
          </cell>
          <cell r="E5546" t="str">
            <v>Quản trị nhân lực 63A</v>
          </cell>
          <cell r="F5546">
            <v>63</v>
          </cell>
          <cell r="G5546" t="str">
            <v>Khoa KT&amp;QLNNL</v>
          </cell>
          <cell r="H5546">
            <v>76</v>
          </cell>
        </row>
        <row r="5547">
          <cell r="B5547">
            <v>11218087</v>
          </cell>
          <cell r="C5547" t="str">
            <v>Nguyễn Thị Thúy An</v>
          </cell>
          <cell r="D5547">
            <v>11218087</v>
          </cell>
          <cell r="E5547" t="str">
            <v>Quản trị nhân lực 63A</v>
          </cell>
          <cell r="F5547">
            <v>63</v>
          </cell>
          <cell r="G5547" t="str">
            <v>Khoa KT&amp;QLNNL</v>
          </cell>
          <cell r="H5547">
            <v>83</v>
          </cell>
        </row>
        <row r="5548">
          <cell r="B5548">
            <v>11218088</v>
          </cell>
          <cell r="C5548" t="str">
            <v>Bùi Thị Ngọc Anh</v>
          </cell>
          <cell r="D5548">
            <v>11218088</v>
          </cell>
          <cell r="E5548" t="str">
            <v>Quản trị nhân lực 63A</v>
          </cell>
          <cell r="F5548">
            <v>63</v>
          </cell>
          <cell r="G5548" t="str">
            <v>Khoa KT&amp;QLNNL</v>
          </cell>
          <cell r="H5548">
            <v>76</v>
          </cell>
        </row>
        <row r="5549">
          <cell r="B5549">
            <v>11218103</v>
          </cell>
          <cell r="C5549" t="str">
            <v>Phạm Thị Chúc</v>
          </cell>
          <cell r="D5549">
            <v>11218103</v>
          </cell>
          <cell r="E5549" t="str">
            <v>Quản trị nhân lực 63A</v>
          </cell>
          <cell r="F5549">
            <v>63</v>
          </cell>
          <cell r="G5549" t="str">
            <v>Khoa KT&amp;QLNNL</v>
          </cell>
          <cell r="H5549">
            <v>71</v>
          </cell>
        </row>
        <row r="5550">
          <cell r="B5550">
            <v>11218105</v>
          </cell>
          <cell r="C5550" t="str">
            <v>Phạm Văn Dũng</v>
          </cell>
          <cell r="D5550">
            <v>11218105</v>
          </cell>
          <cell r="E5550" t="str">
            <v>Quản trị nhân lực 63A</v>
          </cell>
          <cell r="F5550">
            <v>63</v>
          </cell>
          <cell r="G5550" t="str">
            <v>Khoa KT&amp;QLNNL</v>
          </cell>
          <cell r="H5550">
            <v>81</v>
          </cell>
        </row>
        <row r="5551">
          <cell r="B5551">
            <v>11218107</v>
          </cell>
          <cell r="C5551" t="str">
            <v>Nguyễn Thùy Dương</v>
          </cell>
          <cell r="D5551">
            <v>11218107</v>
          </cell>
          <cell r="E5551" t="str">
            <v>Quản trị nhân lực 63A</v>
          </cell>
          <cell r="F5551">
            <v>63</v>
          </cell>
          <cell r="G5551" t="str">
            <v>Khoa KT&amp;QLNNL</v>
          </cell>
          <cell r="H5551">
            <v>80</v>
          </cell>
        </row>
        <row r="5552">
          <cell r="B5552">
            <v>11218109</v>
          </cell>
          <cell r="C5552" t="str">
            <v>Quách Tuấn Đạt</v>
          </cell>
          <cell r="D5552">
            <v>11218109</v>
          </cell>
          <cell r="E5552" t="str">
            <v>Quản trị nhân lực 63A</v>
          </cell>
          <cell r="F5552">
            <v>63</v>
          </cell>
          <cell r="G5552" t="str">
            <v>Khoa KT&amp;QLNNL</v>
          </cell>
          <cell r="H5552">
            <v>78</v>
          </cell>
        </row>
        <row r="5553">
          <cell r="B5553">
            <v>11218111</v>
          </cell>
          <cell r="C5553" t="str">
            <v>Hoàng Thu Hạnh</v>
          </cell>
          <cell r="D5553">
            <v>11218111</v>
          </cell>
          <cell r="E5553" t="str">
            <v>Quản trị nhân lực 63A</v>
          </cell>
          <cell r="F5553">
            <v>63</v>
          </cell>
          <cell r="G5553" t="str">
            <v>Khoa KT&amp;QLNNL</v>
          </cell>
          <cell r="H5553">
            <v>78</v>
          </cell>
        </row>
        <row r="5554">
          <cell r="B5554">
            <v>11218113</v>
          </cell>
          <cell r="C5554" t="str">
            <v>Lê Thị Thu Hằng</v>
          </cell>
          <cell r="D5554">
            <v>11218113</v>
          </cell>
          <cell r="E5554" t="str">
            <v>Quản trị nhân lực 63A</v>
          </cell>
          <cell r="F5554">
            <v>63</v>
          </cell>
          <cell r="G5554" t="str">
            <v>Khoa KT&amp;QLNNL</v>
          </cell>
          <cell r="H5554">
            <v>78</v>
          </cell>
        </row>
        <row r="5555">
          <cell r="B5555">
            <v>11218115</v>
          </cell>
          <cell r="C5555" t="str">
            <v>Nguyễn Minh Hoàng</v>
          </cell>
          <cell r="D5555">
            <v>11218115</v>
          </cell>
          <cell r="E5555" t="str">
            <v>Quản trị nhân lực 63A</v>
          </cell>
          <cell r="F5555">
            <v>63</v>
          </cell>
          <cell r="G5555" t="str">
            <v>Khoa KT&amp;QLNNL</v>
          </cell>
          <cell r="H5555">
            <v>81</v>
          </cell>
        </row>
        <row r="5556">
          <cell r="B5556">
            <v>11218117</v>
          </cell>
          <cell r="C5556" t="str">
            <v>Mai Thị Thu Hồng</v>
          </cell>
          <cell r="D5556">
            <v>11218117</v>
          </cell>
          <cell r="E5556" t="str">
            <v>Quản trị nhân lực 63A</v>
          </cell>
          <cell r="F5556">
            <v>63</v>
          </cell>
          <cell r="G5556" t="str">
            <v>Khoa KT&amp;QLNNL</v>
          </cell>
          <cell r="H5556">
            <v>82</v>
          </cell>
        </row>
        <row r="5557">
          <cell r="B5557">
            <v>11218119</v>
          </cell>
          <cell r="C5557" t="str">
            <v>Nguyễn Mạnh Hùng</v>
          </cell>
          <cell r="D5557">
            <v>11218119</v>
          </cell>
          <cell r="E5557" t="str">
            <v>Quản trị nhân lực 63A</v>
          </cell>
          <cell r="F5557">
            <v>63</v>
          </cell>
          <cell r="G5557" t="str">
            <v>Khoa KT&amp;QLNNL</v>
          </cell>
          <cell r="H5557">
            <v>80</v>
          </cell>
        </row>
        <row r="5558">
          <cell r="B5558">
            <v>11218121</v>
          </cell>
          <cell r="C5558" t="str">
            <v>Lã Quỳnh Hương</v>
          </cell>
          <cell r="D5558">
            <v>11218121</v>
          </cell>
          <cell r="E5558" t="str">
            <v>Quản trị nhân lực 63A</v>
          </cell>
          <cell r="F5558">
            <v>63</v>
          </cell>
          <cell r="G5558" t="str">
            <v>Khoa KT&amp;QLNNL</v>
          </cell>
          <cell r="H5558">
            <v>76</v>
          </cell>
        </row>
        <row r="5559">
          <cell r="B5559">
            <v>11218123</v>
          </cell>
          <cell r="C5559" t="str">
            <v>Bùi Thúy Hường</v>
          </cell>
          <cell r="D5559">
            <v>11218123</v>
          </cell>
          <cell r="E5559" t="str">
            <v>Quản trị nhân lực 63A</v>
          </cell>
          <cell r="F5559">
            <v>63</v>
          </cell>
          <cell r="G5559" t="str">
            <v>Khoa KT&amp;QLNNL</v>
          </cell>
          <cell r="H5559">
            <v>76</v>
          </cell>
        </row>
        <row r="5560">
          <cell r="B5560">
            <v>11218125</v>
          </cell>
          <cell r="C5560" t="str">
            <v>Trương Thị Lịch</v>
          </cell>
          <cell r="D5560">
            <v>11218125</v>
          </cell>
          <cell r="E5560" t="str">
            <v>Quản trị nhân lực 63A</v>
          </cell>
          <cell r="F5560">
            <v>63</v>
          </cell>
          <cell r="G5560" t="str">
            <v>Khoa KT&amp;QLNNL</v>
          </cell>
          <cell r="H5560">
            <v>83</v>
          </cell>
        </row>
        <row r="5561">
          <cell r="B5561">
            <v>11218127</v>
          </cell>
          <cell r="C5561" t="str">
            <v>Lê Diệu Linh</v>
          </cell>
          <cell r="D5561">
            <v>11218127</v>
          </cell>
          <cell r="E5561" t="str">
            <v>Quản trị nhân lực 63A</v>
          </cell>
          <cell r="F5561">
            <v>63</v>
          </cell>
          <cell r="G5561" t="str">
            <v>Khoa KT&amp;QLNNL</v>
          </cell>
          <cell r="H5561">
            <v>73</v>
          </cell>
        </row>
        <row r="5562">
          <cell r="B5562">
            <v>11218129</v>
          </cell>
          <cell r="C5562" t="str">
            <v>Nguyễn Thùy Linh</v>
          </cell>
          <cell r="D5562">
            <v>11218129</v>
          </cell>
          <cell r="E5562" t="str">
            <v>Quản trị nhân lực 63A</v>
          </cell>
          <cell r="F5562">
            <v>63</v>
          </cell>
          <cell r="G5562" t="str">
            <v>Khoa KT&amp;QLNNL</v>
          </cell>
          <cell r="H5562">
            <v>81</v>
          </cell>
        </row>
        <row r="5563">
          <cell r="B5563">
            <v>11218131</v>
          </cell>
          <cell r="C5563" t="str">
            <v>Trần Khánh Linh</v>
          </cell>
          <cell r="D5563">
            <v>11218131</v>
          </cell>
          <cell r="E5563" t="str">
            <v>Quản trị nhân lực 63A</v>
          </cell>
          <cell r="F5563">
            <v>63</v>
          </cell>
          <cell r="G5563" t="str">
            <v>Khoa KT&amp;QLNNL</v>
          </cell>
          <cell r="H5563">
            <v>78</v>
          </cell>
        </row>
        <row r="5564">
          <cell r="B5564">
            <v>11218133</v>
          </cell>
          <cell r="C5564" t="str">
            <v>Ngô Trần Thúy Mai</v>
          </cell>
          <cell r="D5564">
            <v>11218133</v>
          </cell>
          <cell r="E5564" t="str">
            <v>Quản trị nhân lực 63A</v>
          </cell>
          <cell r="F5564">
            <v>63</v>
          </cell>
          <cell r="G5564" t="str">
            <v>Khoa KT&amp;QLNNL</v>
          </cell>
          <cell r="H5564">
            <v>76</v>
          </cell>
        </row>
        <row r="5565">
          <cell r="B5565">
            <v>11218135</v>
          </cell>
          <cell r="C5565" t="str">
            <v>Nguyễn Mỹ Ngà</v>
          </cell>
          <cell r="D5565">
            <v>11218135</v>
          </cell>
          <cell r="E5565" t="str">
            <v>Quản trị nhân lực 63A</v>
          </cell>
          <cell r="F5565">
            <v>63</v>
          </cell>
          <cell r="G5565" t="str">
            <v>Khoa KT&amp;QLNNL</v>
          </cell>
          <cell r="H5565">
            <v>76</v>
          </cell>
        </row>
        <row r="5566">
          <cell r="B5566">
            <v>11218137</v>
          </cell>
          <cell r="C5566" t="str">
            <v>Bùi Việt Nhàn</v>
          </cell>
          <cell r="D5566">
            <v>11218137</v>
          </cell>
          <cell r="E5566" t="str">
            <v>Quản trị nhân lực 63A</v>
          </cell>
          <cell r="F5566">
            <v>63</v>
          </cell>
          <cell r="G5566" t="str">
            <v>Khoa KT&amp;QLNNL</v>
          </cell>
          <cell r="H5566">
            <v>83</v>
          </cell>
        </row>
        <row r="5567">
          <cell r="B5567">
            <v>11218139</v>
          </cell>
          <cell r="C5567" t="str">
            <v>Lương Ngọc Nhi</v>
          </cell>
          <cell r="D5567">
            <v>11218139</v>
          </cell>
          <cell r="E5567" t="str">
            <v>Quản trị nhân lực 63A</v>
          </cell>
          <cell r="F5567">
            <v>63</v>
          </cell>
          <cell r="G5567" t="str">
            <v>Khoa KT&amp;QLNNL</v>
          </cell>
          <cell r="H5567">
            <v>81</v>
          </cell>
        </row>
        <row r="5568">
          <cell r="B5568">
            <v>11218141</v>
          </cell>
          <cell r="C5568" t="str">
            <v>Triệu Cẩm Nhung</v>
          </cell>
          <cell r="D5568">
            <v>11218141</v>
          </cell>
          <cell r="E5568" t="str">
            <v>Quản trị nhân lực 63A</v>
          </cell>
          <cell r="F5568">
            <v>63</v>
          </cell>
          <cell r="G5568" t="str">
            <v>Khoa KT&amp;QLNNL</v>
          </cell>
          <cell r="H5568">
            <v>83</v>
          </cell>
        </row>
        <row r="5569">
          <cell r="B5569">
            <v>11218145</v>
          </cell>
          <cell r="C5569" t="str">
            <v>Trần Lệ Quyên</v>
          </cell>
          <cell r="D5569">
            <v>11218145</v>
          </cell>
          <cell r="E5569" t="str">
            <v>Quản trị nhân lực 63A</v>
          </cell>
          <cell r="F5569">
            <v>63</v>
          </cell>
          <cell r="G5569" t="str">
            <v>Khoa KT&amp;QLNNL</v>
          </cell>
          <cell r="H5569">
            <v>83</v>
          </cell>
        </row>
        <row r="5570">
          <cell r="B5570">
            <v>11218147</v>
          </cell>
          <cell r="C5570" t="str">
            <v>Chu Khánh Quỳnh</v>
          </cell>
          <cell r="D5570">
            <v>11218147</v>
          </cell>
          <cell r="E5570" t="str">
            <v>Quản trị nhân lực 63A</v>
          </cell>
          <cell r="F5570">
            <v>63</v>
          </cell>
          <cell r="G5570" t="str">
            <v>Khoa KT&amp;QLNNL</v>
          </cell>
          <cell r="H5570">
            <v>76</v>
          </cell>
        </row>
        <row r="5571">
          <cell r="B5571">
            <v>11218149</v>
          </cell>
          <cell r="C5571" t="str">
            <v>Nguyễn Như Quỳnh</v>
          </cell>
          <cell r="D5571">
            <v>11218149</v>
          </cell>
          <cell r="E5571" t="str">
            <v>Quản trị nhân lực 63A</v>
          </cell>
          <cell r="F5571">
            <v>63</v>
          </cell>
          <cell r="G5571" t="str">
            <v>Khoa KT&amp;QLNNL</v>
          </cell>
          <cell r="H5571">
            <v>76</v>
          </cell>
        </row>
        <row r="5572">
          <cell r="B5572">
            <v>11218151</v>
          </cell>
          <cell r="C5572" t="str">
            <v>Lường Phương Thảo</v>
          </cell>
          <cell r="D5572">
            <v>11218151</v>
          </cell>
          <cell r="E5572" t="str">
            <v>Quản trị nhân lực 63A</v>
          </cell>
          <cell r="F5572">
            <v>63</v>
          </cell>
          <cell r="G5572" t="str">
            <v>Khoa KT&amp;QLNNL</v>
          </cell>
          <cell r="H5572">
            <v>76</v>
          </cell>
        </row>
        <row r="5573">
          <cell r="B5573">
            <v>11218153</v>
          </cell>
          <cell r="C5573" t="str">
            <v>Nguyễn Thị Thanh Thảo</v>
          </cell>
          <cell r="D5573">
            <v>11218153</v>
          </cell>
          <cell r="E5573" t="str">
            <v>Quản trị nhân lực 63A</v>
          </cell>
          <cell r="F5573">
            <v>63</v>
          </cell>
          <cell r="G5573" t="str">
            <v>Khoa KT&amp;QLNNL</v>
          </cell>
          <cell r="H5573">
            <v>83</v>
          </cell>
        </row>
        <row r="5574">
          <cell r="B5574">
            <v>11218155</v>
          </cell>
          <cell r="C5574" t="str">
            <v>Bùi Huyền Trang</v>
          </cell>
          <cell r="D5574">
            <v>11218155</v>
          </cell>
          <cell r="E5574" t="str">
            <v>Quản trị nhân lực 63A</v>
          </cell>
          <cell r="F5574">
            <v>63</v>
          </cell>
          <cell r="G5574" t="str">
            <v>Khoa KT&amp;QLNNL</v>
          </cell>
          <cell r="H5574">
            <v>81</v>
          </cell>
        </row>
        <row r="5575">
          <cell r="B5575">
            <v>11218157</v>
          </cell>
          <cell r="C5575" t="str">
            <v>Nguyễn Thị Huyền Trang</v>
          </cell>
          <cell r="D5575">
            <v>11218157</v>
          </cell>
          <cell r="E5575" t="str">
            <v>Quản trị nhân lực 63A</v>
          </cell>
          <cell r="F5575">
            <v>63</v>
          </cell>
          <cell r="G5575" t="str">
            <v>Khoa KT&amp;QLNNL</v>
          </cell>
          <cell r="H5575">
            <v>81</v>
          </cell>
        </row>
        <row r="5576">
          <cell r="B5576">
            <v>11218159</v>
          </cell>
          <cell r="C5576" t="str">
            <v>Nguyễn Thị Thu Trang</v>
          </cell>
          <cell r="D5576">
            <v>11218159</v>
          </cell>
          <cell r="E5576" t="str">
            <v>Quản trị nhân lực 63A</v>
          </cell>
          <cell r="F5576">
            <v>63</v>
          </cell>
          <cell r="G5576" t="str">
            <v>Khoa KT&amp;QLNNL</v>
          </cell>
          <cell r="H5576">
            <v>78</v>
          </cell>
        </row>
        <row r="5577">
          <cell r="B5577">
            <v>11218161</v>
          </cell>
          <cell r="C5577" t="str">
            <v>Nguyễn Thùy Trang</v>
          </cell>
          <cell r="D5577">
            <v>11218161</v>
          </cell>
          <cell r="E5577" t="str">
            <v>Quản trị nhân lực 63A</v>
          </cell>
          <cell r="F5577">
            <v>63</v>
          </cell>
          <cell r="G5577" t="str">
            <v>Khoa KT&amp;QLNNL</v>
          </cell>
          <cell r="H5577">
            <v>83</v>
          </cell>
        </row>
        <row r="5578">
          <cell r="B5578">
            <v>11218163</v>
          </cell>
          <cell r="C5578" t="str">
            <v>Vũ Thị Hà Trang</v>
          </cell>
          <cell r="D5578">
            <v>11218163</v>
          </cell>
          <cell r="E5578" t="str">
            <v>Quản trị nhân lực 63A</v>
          </cell>
          <cell r="F5578">
            <v>63</v>
          </cell>
          <cell r="G5578" t="str">
            <v>Khoa KT&amp;QLNNL</v>
          </cell>
          <cell r="H5578">
            <v>83</v>
          </cell>
        </row>
        <row r="5579">
          <cell r="B5579">
            <v>11218165</v>
          </cell>
          <cell r="C5579" t="str">
            <v>Lê Đặng Thanh Xuân</v>
          </cell>
          <cell r="D5579">
            <v>11218165</v>
          </cell>
          <cell r="E5579" t="str">
            <v>Quản trị nhân lực 63A</v>
          </cell>
          <cell r="F5579">
            <v>63</v>
          </cell>
          <cell r="G5579" t="str">
            <v>Khoa KT&amp;QLNNL</v>
          </cell>
          <cell r="H5579">
            <v>83</v>
          </cell>
        </row>
        <row r="5580">
          <cell r="B5580">
            <v>11218167</v>
          </cell>
          <cell r="C5580" t="str">
            <v>Nguyễn Thị Hoàng Yến</v>
          </cell>
          <cell r="D5580">
            <v>11218167</v>
          </cell>
          <cell r="E5580" t="str">
            <v>Quản trị nhân lực 63A</v>
          </cell>
          <cell r="F5580">
            <v>63</v>
          </cell>
          <cell r="G5580" t="str">
            <v>Khoa KT&amp;QLNNL</v>
          </cell>
          <cell r="H5580">
            <v>78</v>
          </cell>
        </row>
        <row r="5581">
          <cell r="B5581">
            <v>11218166</v>
          </cell>
          <cell r="C5581" t="str">
            <v>Đinh Hải Yến</v>
          </cell>
          <cell r="D5581">
            <v>11218166</v>
          </cell>
          <cell r="E5581" t="str">
            <v>Quản trị nhân lực 63B</v>
          </cell>
          <cell r="F5581">
            <v>63</v>
          </cell>
          <cell r="G5581" t="str">
            <v>Khoa KT&amp;QLNNL</v>
          </cell>
          <cell r="H5581">
            <v>78</v>
          </cell>
        </row>
        <row r="5582">
          <cell r="B5582">
            <v>11218164</v>
          </cell>
          <cell r="C5582" t="str">
            <v>Hoàng Thảo Vân</v>
          </cell>
          <cell r="D5582">
            <v>11218164</v>
          </cell>
          <cell r="E5582" t="str">
            <v>Quản trị nhân lực 63B</v>
          </cell>
          <cell r="F5582">
            <v>63</v>
          </cell>
          <cell r="G5582" t="str">
            <v>Khoa KT&amp;QLNNL</v>
          </cell>
          <cell r="H5582">
            <v>89</v>
          </cell>
        </row>
        <row r="5583">
          <cell r="B5583">
            <v>11218162</v>
          </cell>
          <cell r="C5583" t="str">
            <v>Trịnh Huyền Trang</v>
          </cell>
          <cell r="D5583">
            <v>11218162</v>
          </cell>
          <cell r="E5583" t="str">
            <v>Quản trị nhân lực 63B</v>
          </cell>
          <cell r="F5583">
            <v>63</v>
          </cell>
          <cell r="G5583" t="str">
            <v>Khoa KT&amp;QLNNL</v>
          </cell>
          <cell r="H5583">
            <v>78</v>
          </cell>
        </row>
        <row r="5584">
          <cell r="B5584">
            <v>11218160</v>
          </cell>
          <cell r="C5584" t="str">
            <v>Nguyễn Thị Trang</v>
          </cell>
          <cell r="D5584">
            <v>11218160</v>
          </cell>
          <cell r="E5584" t="str">
            <v>Quản trị nhân lực 63B</v>
          </cell>
          <cell r="F5584">
            <v>63</v>
          </cell>
          <cell r="G5584" t="str">
            <v>Khoa KT&amp;QLNNL</v>
          </cell>
          <cell r="H5584">
            <v>93</v>
          </cell>
        </row>
        <row r="5585">
          <cell r="B5585">
            <v>11218158</v>
          </cell>
          <cell r="C5585" t="str">
            <v>Nguyễn Thị Huyền Trang</v>
          </cell>
          <cell r="D5585">
            <v>11218158</v>
          </cell>
          <cell r="E5585" t="str">
            <v>Quản trị nhân lực 63B</v>
          </cell>
          <cell r="F5585">
            <v>63</v>
          </cell>
          <cell r="G5585" t="str">
            <v>Khoa KT&amp;QLNNL</v>
          </cell>
          <cell r="H5585">
            <v>79</v>
          </cell>
        </row>
        <row r="5586">
          <cell r="B5586">
            <v>11218156</v>
          </cell>
          <cell r="C5586" t="str">
            <v>Nguyễn Cao Hà Trang</v>
          </cell>
          <cell r="D5586">
            <v>11218156</v>
          </cell>
          <cell r="E5586" t="str">
            <v>Quản trị nhân lực 63B</v>
          </cell>
          <cell r="F5586">
            <v>63</v>
          </cell>
          <cell r="G5586" t="str">
            <v>Khoa KT&amp;QLNNL</v>
          </cell>
          <cell r="H5586">
            <v>88</v>
          </cell>
        </row>
        <row r="5587">
          <cell r="B5587">
            <v>11218154</v>
          </cell>
          <cell r="C5587" t="str">
            <v>Nguyễn Xuân Thọ</v>
          </cell>
          <cell r="D5587">
            <v>11218154</v>
          </cell>
          <cell r="E5587" t="str">
            <v>Quản trị nhân lực 63B</v>
          </cell>
          <cell r="F5587">
            <v>63</v>
          </cell>
          <cell r="G5587" t="str">
            <v>Khoa KT&amp;QLNNL</v>
          </cell>
          <cell r="H5587">
            <v>90</v>
          </cell>
        </row>
        <row r="5588">
          <cell r="B5588">
            <v>11218152</v>
          </cell>
          <cell r="C5588" t="str">
            <v>Nguyễn Phương Thảo</v>
          </cell>
          <cell r="D5588">
            <v>11218152</v>
          </cell>
          <cell r="E5588" t="str">
            <v>Quản trị nhân lực 63B</v>
          </cell>
          <cell r="F5588">
            <v>63</v>
          </cell>
          <cell r="G5588" t="str">
            <v>Khoa KT&amp;QLNNL</v>
          </cell>
          <cell r="H5588">
            <v>78</v>
          </cell>
        </row>
        <row r="5589">
          <cell r="B5589">
            <v>11218150</v>
          </cell>
          <cell r="C5589" t="str">
            <v>Phạm Thanh Thanh</v>
          </cell>
          <cell r="D5589">
            <v>11218150</v>
          </cell>
          <cell r="E5589" t="str">
            <v>Quản trị nhân lực 63B</v>
          </cell>
          <cell r="F5589">
            <v>63</v>
          </cell>
          <cell r="G5589" t="str">
            <v>Khoa KT&amp;QLNNL</v>
          </cell>
          <cell r="H5589">
            <v>78</v>
          </cell>
        </row>
        <row r="5590">
          <cell r="B5590">
            <v>11218148</v>
          </cell>
          <cell r="C5590" t="str">
            <v>Đỗ Ngọc Quỳnh</v>
          </cell>
          <cell r="D5590">
            <v>11218148</v>
          </cell>
          <cell r="E5590" t="str">
            <v>Quản trị nhân lực 63B</v>
          </cell>
          <cell r="F5590">
            <v>63</v>
          </cell>
          <cell r="G5590" t="str">
            <v>Khoa KT&amp;QLNNL</v>
          </cell>
          <cell r="H5590">
            <v>80</v>
          </cell>
        </row>
        <row r="5591">
          <cell r="B5591">
            <v>11218146</v>
          </cell>
          <cell r="C5591" t="str">
            <v>Bùi Thị Trúc Quỳnh</v>
          </cell>
          <cell r="D5591">
            <v>11218146</v>
          </cell>
          <cell r="E5591" t="str">
            <v>Quản trị nhân lực 63B</v>
          </cell>
          <cell r="F5591">
            <v>63</v>
          </cell>
          <cell r="G5591" t="str">
            <v>Khoa KT&amp;QLNNL</v>
          </cell>
          <cell r="H5591">
            <v>78</v>
          </cell>
        </row>
        <row r="5592">
          <cell r="B5592">
            <v>11218098</v>
          </cell>
          <cell r="C5592" t="str">
            <v>Nguyễn Thị Phương Anh</v>
          </cell>
          <cell r="D5592">
            <v>11218098</v>
          </cell>
          <cell r="E5592" t="str">
            <v>Quản trị nhân lực 63B</v>
          </cell>
          <cell r="F5592">
            <v>63</v>
          </cell>
          <cell r="G5592" t="str">
            <v>Khoa KT&amp;QLNNL</v>
          </cell>
          <cell r="H5592">
            <v>72</v>
          </cell>
        </row>
        <row r="5593">
          <cell r="B5593">
            <v>11218144</v>
          </cell>
          <cell r="C5593" t="str">
            <v>Nguyễn Thị Phượng</v>
          </cell>
          <cell r="D5593">
            <v>11218144</v>
          </cell>
          <cell r="E5593" t="str">
            <v>Quản trị nhân lực 63B</v>
          </cell>
          <cell r="F5593">
            <v>63</v>
          </cell>
          <cell r="G5593" t="str">
            <v>Khoa KT&amp;QLNNL</v>
          </cell>
          <cell r="H5593">
            <v>80</v>
          </cell>
        </row>
        <row r="5594">
          <cell r="B5594">
            <v>11218142</v>
          </cell>
          <cell r="C5594" t="str">
            <v>Hà Thu Phương</v>
          </cell>
          <cell r="D5594">
            <v>11218142</v>
          </cell>
          <cell r="E5594" t="str">
            <v>Quản trị nhân lực 63B</v>
          </cell>
          <cell r="F5594">
            <v>63</v>
          </cell>
          <cell r="G5594" t="str">
            <v>Khoa KT&amp;QLNNL</v>
          </cell>
          <cell r="H5594">
            <v>78</v>
          </cell>
        </row>
        <row r="5595">
          <cell r="B5595">
            <v>11218140</v>
          </cell>
          <cell r="C5595" t="str">
            <v>Trần Tuyết Nhi</v>
          </cell>
          <cell r="D5595">
            <v>11218140</v>
          </cell>
          <cell r="E5595" t="str">
            <v>Quản trị nhân lực 63B</v>
          </cell>
          <cell r="F5595">
            <v>63</v>
          </cell>
          <cell r="G5595" t="str">
            <v>Khoa KT&amp;QLNNL</v>
          </cell>
          <cell r="H5595">
            <v>82</v>
          </cell>
        </row>
        <row r="5596">
          <cell r="B5596">
            <v>11218136</v>
          </cell>
          <cell r="C5596" t="str">
            <v>Phạm Vũ Bảo Ngọc</v>
          </cell>
          <cell r="D5596">
            <v>11218136</v>
          </cell>
          <cell r="E5596" t="str">
            <v>Quản trị nhân lực 63B</v>
          </cell>
          <cell r="F5596">
            <v>63</v>
          </cell>
          <cell r="G5596" t="str">
            <v>Khoa KT&amp;QLNNL</v>
          </cell>
          <cell r="H5596">
            <v>95</v>
          </cell>
        </row>
        <row r="5597">
          <cell r="B5597">
            <v>11218132</v>
          </cell>
          <cell r="C5597" t="str">
            <v>Lê Thị Lý</v>
          </cell>
          <cell r="D5597">
            <v>11218132</v>
          </cell>
          <cell r="E5597" t="str">
            <v>Quản trị nhân lực 63B</v>
          </cell>
          <cell r="F5597">
            <v>63</v>
          </cell>
          <cell r="G5597" t="str">
            <v>Khoa KT&amp;QLNNL</v>
          </cell>
          <cell r="H5597">
            <v>82</v>
          </cell>
        </row>
        <row r="5598">
          <cell r="B5598">
            <v>11218130</v>
          </cell>
          <cell r="C5598" t="str">
            <v>Phạm Kiều Mai Linh</v>
          </cell>
          <cell r="D5598">
            <v>11218130</v>
          </cell>
          <cell r="E5598" t="str">
            <v>Quản trị nhân lực 63B</v>
          </cell>
          <cell r="F5598">
            <v>63</v>
          </cell>
          <cell r="G5598" t="str">
            <v>Khoa KT&amp;QLNNL</v>
          </cell>
          <cell r="H5598">
            <v>80</v>
          </cell>
        </row>
        <row r="5599">
          <cell r="B5599">
            <v>11218128</v>
          </cell>
          <cell r="C5599" t="str">
            <v>Nguyễn Hà Diệu Linh</v>
          </cell>
          <cell r="D5599">
            <v>11218128</v>
          </cell>
          <cell r="E5599" t="str">
            <v>Quản trị nhân lực 63B</v>
          </cell>
          <cell r="F5599">
            <v>63</v>
          </cell>
          <cell r="G5599" t="str">
            <v>Khoa KT&amp;QLNNL</v>
          </cell>
          <cell r="H5599">
            <v>78</v>
          </cell>
        </row>
        <row r="5600">
          <cell r="B5600">
            <v>11218126</v>
          </cell>
          <cell r="C5600" t="str">
            <v>Bùi Thùy Linh</v>
          </cell>
          <cell r="D5600">
            <v>11218126</v>
          </cell>
          <cell r="E5600" t="str">
            <v>Quản trị nhân lực 63B</v>
          </cell>
          <cell r="F5600">
            <v>63</v>
          </cell>
          <cell r="G5600" t="str">
            <v>Khoa KT&amp;QLNNL</v>
          </cell>
          <cell r="H5600">
            <v>80</v>
          </cell>
        </row>
        <row r="5601">
          <cell r="B5601">
            <v>11218124</v>
          </cell>
          <cell r="C5601" t="str">
            <v>Trần Thị Hạnh Lâm</v>
          </cell>
          <cell r="D5601">
            <v>11218124</v>
          </cell>
          <cell r="E5601" t="str">
            <v>Quản trị nhân lực 63B</v>
          </cell>
          <cell r="F5601">
            <v>63</v>
          </cell>
          <cell r="G5601" t="str">
            <v>Khoa KT&amp;QLNNL</v>
          </cell>
          <cell r="H5601">
            <v>73</v>
          </cell>
        </row>
        <row r="5602">
          <cell r="B5602">
            <v>11218122</v>
          </cell>
          <cell r="C5602" t="str">
            <v>Nguyễn Thị Lan Hương</v>
          </cell>
          <cell r="D5602">
            <v>11218122</v>
          </cell>
          <cell r="E5602" t="str">
            <v>Quản trị nhân lực 63B</v>
          </cell>
          <cell r="F5602">
            <v>63</v>
          </cell>
          <cell r="G5602" t="str">
            <v>Khoa KT&amp;QLNNL</v>
          </cell>
          <cell r="H5602">
            <v>62</v>
          </cell>
        </row>
        <row r="5603">
          <cell r="B5603">
            <v>11218118</v>
          </cell>
          <cell r="C5603" t="str">
            <v>Bùi Thị Huệ</v>
          </cell>
          <cell r="D5603">
            <v>11218118</v>
          </cell>
          <cell r="E5603" t="str">
            <v>Quản trị nhân lực 63B</v>
          </cell>
          <cell r="F5603">
            <v>63</v>
          </cell>
          <cell r="G5603" t="str">
            <v>Khoa KT&amp;QLNNL</v>
          </cell>
          <cell r="H5603">
            <v>85</v>
          </cell>
        </row>
        <row r="5604">
          <cell r="B5604">
            <v>11218116</v>
          </cell>
          <cell r="C5604" t="str">
            <v>Đặng Xuân Hồng</v>
          </cell>
          <cell r="D5604">
            <v>11218116</v>
          </cell>
          <cell r="E5604" t="str">
            <v>Quản trị nhân lực 63B</v>
          </cell>
          <cell r="F5604">
            <v>63</v>
          </cell>
          <cell r="G5604" t="str">
            <v>Khoa KT&amp;QLNNL</v>
          </cell>
          <cell r="H5604">
            <v>70</v>
          </cell>
        </row>
        <row r="5605">
          <cell r="B5605">
            <v>11218114</v>
          </cell>
          <cell r="C5605" t="str">
            <v>Đỗ Hoàng Hiệp</v>
          </cell>
          <cell r="D5605">
            <v>11218114</v>
          </cell>
          <cell r="E5605" t="str">
            <v>Quản trị nhân lực 63B</v>
          </cell>
          <cell r="F5605">
            <v>63</v>
          </cell>
          <cell r="G5605" t="str">
            <v>Khoa KT&amp;QLNNL</v>
          </cell>
          <cell r="H5605">
            <v>70</v>
          </cell>
        </row>
        <row r="5606">
          <cell r="B5606">
            <v>11218112</v>
          </cell>
          <cell r="C5606" t="str">
            <v>Nguyễn Thị Bích Hảo</v>
          </cell>
          <cell r="D5606">
            <v>11218112</v>
          </cell>
          <cell r="E5606" t="str">
            <v>Quản trị nhân lực 63B</v>
          </cell>
          <cell r="F5606">
            <v>63</v>
          </cell>
          <cell r="G5606" t="str">
            <v>Khoa KT&amp;QLNNL</v>
          </cell>
          <cell r="H5606">
            <v>78</v>
          </cell>
        </row>
        <row r="5607">
          <cell r="B5607">
            <v>11218110</v>
          </cell>
          <cell r="C5607" t="str">
            <v>Vũ Đức Hải</v>
          </cell>
          <cell r="D5607">
            <v>11218110</v>
          </cell>
          <cell r="E5607" t="str">
            <v>Quản trị nhân lực 63B</v>
          </cell>
          <cell r="F5607">
            <v>63</v>
          </cell>
          <cell r="G5607" t="str">
            <v>Khoa KT&amp;QLNNL</v>
          </cell>
          <cell r="H5607">
            <v>78</v>
          </cell>
        </row>
        <row r="5608">
          <cell r="B5608">
            <v>11218108</v>
          </cell>
          <cell r="C5608" t="str">
            <v>Phan Ánh Dương</v>
          </cell>
          <cell r="D5608">
            <v>11218108</v>
          </cell>
          <cell r="E5608" t="str">
            <v>Quản trị nhân lực 63B</v>
          </cell>
          <cell r="F5608">
            <v>63</v>
          </cell>
          <cell r="G5608" t="str">
            <v>Khoa KT&amp;QLNNL</v>
          </cell>
          <cell r="H5608">
            <v>78</v>
          </cell>
        </row>
        <row r="5609">
          <cell r="B5609">
            <v>11218106</v>
          </cell>
          <cell r="C5609" t="str">
            <v>Phan Vũ An Duyên</v>
          </cell>
          <cell r="D5609">
            <v>11218106</v>
          </cell>
          <cell r="E5609" t="str">
            <v>Quản trị nhân lực 63B</v>
          </cell>
          <cell r="F5609">
            <v>63</v>
          </cell>
          <cell r="G5609" t="str">
            <v>Khoa KT&amp;QLNNL</v>
          </cell>
          <cell r="H5609">
            <v>89</v>
          </cell>
        </row>
        <row r="5610">
          <cell r="B5610">
            <v>11218104</v>
          </cell>
          <cell r="C5610" t="str">
            <v>Phạm Thị Thanh Chúc</v>
          </cell>
          <cell r="D5610">
            <v>11218104</v>
          </cell>
          <cell r="E5610" t="str">
            <v>Quản trị nhân lực 63B</v>
          </cell>
          <cell r="F5610">
            <v>63</v>
          </cell>
          <cell r="G5610" t="str">
            <v>Khoa KT&amp;QLNNL</v>
          </cell>
          <cell r="H5610">
            <v>75</v>
          </cell>
        </row>
        <row r="5611">
          <cell r="B5611">
            <v>11218089</v>
          </cell>
          <cell r="C5611" t="str">
            <v>Đàm Mai Anh</v>
          </cell>
          <cell r="D5611">
            <v>11218089</v>
          </cell>
          <cell r="E5611" t="str">
            <v>Quản trị nhân lực 63B</v>
          </cell>
          <cell r="F5611">
            <v>63</v>
          </cell>
          <cell r="G5611" t="str">
            <v>Khoa KT&amp;QLNNL</v>
          </cell>
          <cell r="H5611">
            <v>68</v>
          </cell>
        </row>
        <row r="5612">
          <cell r="B5612">
            <v>11218102</v>
          </cell>
          <cell r="C5612" t="str">
            <v>Bùi Thị Thanh Chúc</v>
          </cell>
          <cell r="D5612">
            <v>11218102</v>
          </cell>
          <cell r="E5612" t="str">
            <v>Quản trị nhân lực 63B</v>
          </cell>
          <cell r="F5612">
            <v>63</v>
          </cell>
          <cell r="G5612" t="str">
            <v>Khoa KT&amp;QLNNL</v>
          </cell>
          <cell r="H5612">
            <v>78</v>
          </cell>
        </row>
        <row r="5613">
          <cell r="B5613">
            <v>11218100</v>
          </cell>
          <cell r="C5613" t="str">
            <v>Đỗ Linh Chi</v>
          </cell>
          <cell r="D5613">
            <v>11218100</v>
          </cell>
          <cell r="E5613" t="str">
            <v>Quản trị nhân lực 63B</v>
          </cell>
          <cell r="F5613">
            <v>63</v>
          </cell>
          <cell r="G5613" t="str">
            <v>Khoa KT&amp;QLNNL</v>
          </cell>
          <cell r="H5613">
            <v>73</v>
          </cell>
        </row>
        <row r="5614">
          <cell r="B5614">
            <v>11218093</v>
          </cell>
          <cell r="C5614" t="str">
            <v>Lê Thị Quỳnh Anh</v>
          </cell>
          <cell r="D5614">
            <v>11218093</v>
          </cell>
          <cell r="E5614" t="str">
            <v>Quản trị nhân lực 63B</v>
          </cell>
          <cell r="F5614">
            <v>63</v>
          </cell>
          <cell r="G5614" t="str">
            <v>Khoa KT&amp;QLNNL</v>
          </cell>
          <cell r="H5614">
            <v>83</v>
          </cell>
        </row>
        <row r="5615">
          <cell r="B5615">
            <v>11218091</v>
          </cell>
          <cell r="C5615" t="str">
            <v>Giáp Thị Hoài Anh</v>
          </cell>
          <cell r="D5615">
            <v>11218091</v>
          </cell>
          <cell r="E5615" t="str">
            <v>Quản trị nhân lực 63B</v>
          </cell>
          <cell r="F5615">
            <v>63</v>
          </cell>
          <cell r="G5615" t="str">
            <v>Khoa KT&amp;QLNNL</v>
          </cell>
          <cell r="H5615">
            <v>83</v>
          </cell>
        </row>
        <row r="5616">
          <cell r="B5616">
            <v>11216201</v>
          </cell>
          <cell r="C5616" t="str">
            <v>Nguyễn Thị Hồng Vân</v>
          </cell>
          <cell r="D5616">
            <v>11216201</v>
          </cell>
          <cell r="E5616" t="str">
            <v>Quản trị nhân lực 63B</v>
          </cell>
          <cell r="F5616">
            <v>63</v>
          </cell>
          <cell r="G5616" t="str">
            <v>Khoa KT&amp;QLNNL</v>
          </cell>
          <cell r="H5616">
            <v>85</v>
          </cell>
        </row>
        <row r="5617">
          <cell r="B5617">
            <v>11216075</v>
          </cell>
          <cell r="C5617" t="str">
            <v>Nguyễn Đức Tuấn</v>
          </cell>
          <cell r="D5617">
            <v>11216075</v>
          </cell>
          <cell r="E5617" t="str">
            <v>Quản trị nhân lực 63B</v>
          </cell>
          <cell r="F5617">
            <v>63</v>
          </cell>
          <cell r="G5617" t="str">
            <v>Khoa KT&amp;QLNNL</v>
          </cell>
          <cell r="H5617">
            <v>83</v>
          </cell>
        </row>
        <row r="5618">
          <cell r="B5618">
            <v>11215781</v>
          </cell>
          <cell r="C5618" t="str">
            <v>Lê Quỳnh Trang</v>
          </cell>
          <cell r="D5618">
            <v>11215781</v>
          </cell>
          <cell r="E5618" t="str">
            <v>Quản trị nhân lực 63B</v>
          </cell>
          <cell r="F5618">
            <v>63</v>
          </cell>
          <cell r="G5618" t="str">
            <v>Khoa KT&amp;QLNNL</v>
          </cell>
          <cell r="H5618">
            <v>87</v>
          </cell>
        </row>
        <row r="5619">
          <cell r="B5619">
            <v>11214858</v>
          </cell>
          <cell r="C5619" t="str">
            <v>Nguyễn Thu Phương</v>
          </cell>
          <cell r="D5619">
            <v>11214858</v>
          </cell>
          <cell r="E5619" t="str">
            <v>Quản trị nhân lực 63B</v>
          </cell>
          <cell r="F5619">
            <v>63</v>
          </cell>
          <cell r="G5619" t="str">
            <v>Khoa KT&amp;QLNNL</v>
          </cell>
          <cell r="H5619">
            <v>73</v>
          </cell>
        </row>
        <row r="5620">
          <cell r="B5620">
            <v>11214842</v>
          </cell>
          <cell r="C5620" t="str">
            <v>Nguyễn Thanh Phương</v>
          </cell>
          <cell r="D5620">
            <v>11214842</v>
          </cell>
          <cell r="E5620" t="str">
            <v>Quản trị nhân lực 63B</v>
          </cell>
          <cell r="F5620">
            <v>63</v>
          </cell>
          <cell r="G5620" t="str">
            <v>Khoa KT&amp;QLNNL</v>
          </cell>
          <cell r="H5620">
            <v>78</v>
          </cell>
        </row>
        <row r="5621">
          <cell r="B5621">
            <v>11214880</v>
          </cell>
          <cell r="C5621" t="str">
            <v>Phạm Thị Thu Phương</v>
          </cell>
          <cell r="D5621">
            <v>11214880</v>
          </cell>
          <cell r="E5621" t="str">
            <v>Quản trị nhân lực 63B</v>
          </cell>
          <cell r="F5621">
            <v>63</v>
          </cell>
          <cell r="G5621" t="str">
            <v>Khoa KT&amp;QLNNL</v>
          </cell>
          <cell r="H5621">
            <v>75</v>
          </cell>
        </row>
        <row r="5622">
          <cell r="B5622">
            <v>11214807</v>
          </cell>
          <cell r="C5622" t="str">
            <v>Nguyễn Hiền Phương</v>
          </cell>
          <cell r="D5622">
            <v>11214807</v>
          </cell>
          <cell r="E5622" t="str">
            <v>Quản trị nhân lực 63B</v>
          </cell>
          <cell r="F5622">
            <v>63</v>
          </cell>
          <cell r="G5622" t="str">
            <v>Khoa KT&amp;QLNNL</v>
          </cell>
          <cell r="H5622">
            <v>82</v>
          </cell>
        </row>
        <row r="5623">
          <cell r="B5623">
            <v>11215053</v>
          </cell>
          <cell r="C5623" t="str">
            <v>Nguyễn Thị Ngọc Quyên</v>
          </cell>
          <cell r="D5623">
            <v>11215053</v>
          </cell>
          <cell r="E5623" t="str">
            <v>Quản trị nhân lực 63B</v>
          </cell>
          <cell r="F5623">
            <v>63</v>
          </cell>
          <cell r="G5623" t="str">
            <v>Khoa KT&amp;QLNNL</v>
          </cell>
          <cell r="H5623">
            <v>78</v>
          </cell>
        </row>
        <row r="5624">
          <cell r="B5624">
            <v>11215254</v>
          </cell>
          <cell r="C5624" t="str">
            <v>Đào Xuân Thắng</v>
          </cell>
          <cell r="D5624">
            <v>11215254</v>
          </cell>
          <cell r="E5624" t="str">
            <v>Quản trị nhân lực 63B</v>
          </cell>
          <cell r="F5624">
            <v>63</v>
          </cell>
          <cell r="G5624" t="str">
            <v>Khoa KT&amp;QLNNL</v>
          </cell>
          <cell r="H5624">
            <v>76</v>
          </cell>
        </row>
        <row r="5625">
          <cell r="B5625">
            <v>11212673</v>
          </cell>
          <cell r="C5625" t="str">
            <v>Đỗ Thị Thu Huyền</v>
          </cell>
          <cell r="D5625">
            <v>11212673</v>
          </cell>
          <cell r="E5625" t="str">
            <v>Quản trị nhân lực 63B</v>
          </cell>
          <cell r="F5625">
            <v>63</v>
          </cell>
          <cell r="G5625" t="str">
            <v>Khoa KT&amp;QLNNL</v>
          </cell>
          <cell r="H5625">
            <v>93</v>
          </cell>
        </row>
        <row r="5626">
          <cell r="B5626">
            <v>11212650</v>
          </cell>
          <cell r="C5626" t="str">
            <v>Vương Quốc Huy</v>
          </cell>
          <cell r="D5626">
            <v>11212650</v>
          </cell>
          <cell r="E5626" t="str">
            <v>Quản trị nhân lực 63B</v>
          </cell>
          <cell r="F5626">
            <v>63</v>
          </cell>
          <cell r="G5626" t="str">
            <v>Khoa KT&amp;QLNNL</v>
          </cell>
          <cell r="H5626">
            <v>59</v>
          </cell>
        </row>
        <row r="5627">
          <cell r="B5627">
            <v>11214465</v>
          </cell>
          <cell r="C5627" t="str">
            <v>Nguyễn Trần Thảo Nguyên</v>
          </cell>
          <cell r="D5627">
            <v>11214465</v>
          </cell>
          <cell r="E5627" t="str">
            <v>Quản trị nhân lực 63B</v>
          </cell>
          <cell r="F5627">
            <v>63</v>
          </cell>
          <cell r="G5627" t="str">
            <v>Khoa KT&amp;QLNNL</v>
          </cell>
          <cell r="H5627">
            <v>81</v>
          </cell>
        </row>
        <row r="5628">
          <cell r="B5628">
            <v>11214636</v>
          </cell>
          <cell r="C5628" t="str">
            <v>Trần Thị Hồng Nhung</v>
          </cell>
          <cell r="D5628">
            <v>11214636</v>
          </cell>
          <cell r="E5628" t="str">
            <v>Quản trị nhân lực 63B</v>
          </cell>
          <cell r="F5628">
            <v>63</v>
          </cell>
          <cell r="G5628" t="str">
            <v>Khoa KT&amp;QLNNL</v>
          </cell>
          <cell r="H5628">
            <v>85</v>
          </cell>
        </row>
        <row r="5629">
          <cell r="B5629">
            <v>11213677</v>
          </cell>
          <cell r="C5629" t="str">
            <v>Nguyễn Ngọc Mai</v>
          </cell>
          <cell r="D5629">
            <v>11213677</v>
          </cell>
          <cell r="E5629" t="str">
            <v>Quản trị nhân lực 63B</v>
          </cell>
          <cell r="F5629">
            <v>63</v>
          </cell>
          <cell r="G5629" t="str">
            <v>Khoa KT&amp;QLNNL</v>
          </cell>
          <cell r="H5629">
            <v>75</v>
          </cell>
        </row>
        <row r="5630">
          <cell r="B5630">
            <v>11212345</v>
          </cell>
          <cell r="C5630" t="str">
            <v>Lê Việt Hoàng</v>
          </cell>
          <cell r="D5630">
            <v>11212345</v>
          </cell>
          <cell r="E5630" t="str">
            <v>Quản trị nhân lực 63B</v>
          </cell>
          <cell r="F5630">
            <v>63</v>
          </cell>
          <cell r="G5630" t="str">
            <v>Khoa KT&amp;QLNNL</v>
          </cell>
          <cell r="H5630">
            <v>80</v>
          </cell>
        </row>
        <row r="5631">
          <cell r="B5631">
            <v>11210805</v>
          </cell>
          <cell r="C5631" t="str">
            <v>Trương Thị Phương Anh</v>
          </cell>
          <cell r="D5631">
            <v>11210805</v>
          </cell>
          <cell r="E5631" t="str">
            <v>Quản trị nhân lực 63B</v>
          </cell>
          <cell r="F5631">
            <v>63</v>
          </cell>
          <cell r="G5631" t="str">
            <v>Khoa KT&amp;QLNNL</v>
          </cell>
          <cell r="H5631">
            <v>82</v>
          </cell>
        </row>
        <row r="5632">
          <cell r="B5632">
            <v>11210161</v>
          </cell>
          <cell r="C5632" t="str">
            <v>Lăng Trọng Nghĩa</v>
          </cell>
          <cell r="D5632">
            <v>11210161</v>
          </cell>
          <cell r="E5632" t="str">
            <v>Quản trị nhân lực 63B</v>
          </cell>
          <cell r="F5632">
            <v>63</v>
          </cell>
          <cell r="G5632" t="str">
            <v>Khoa KT&amp;QLNNL</v>
          </cell>
          <cell r="H5632">
            <v>90</v>
          </cell>
        </row>
        <row r="5633">
          <cell r="B5633">
            <v>11218138</v>
          </cell>
          <cell r="C5633" t="str">
            <v>Hoàng Linh Nhi</v>
          </cell>
          <cell r="D5633">
            <v>11218138</v>
          </cell>
          <cell r="E5633" t="str">
            <v>Quản trị nhân lực 63B</v>
          </cell>
          <cell r="F5633">
            <v>63</v>
          </cell>
          <cell r="G5633" t="str">
            <v>Khoa KT&amp;QLNNL</v>
          </cell>
          <cell r="H5633">
            <v>70</v>
          </cell>
        </row>
        <row r="5634">
          <cell r="B5634">
            <v>11218134</v>
          </cell>
          <cell r="C5634" t="str">
            <v>Vũ Thị Xuân Mai</v>
          </cell>
          <cell r="D5634">
            <v>11218134</v>
          </cell>
          <cell r="E5634" t="str">
            <v>Quản trị nhân lực 63B</v>
          </cell>
          <cell r="F5634">
            <v>63</v>
          </cell>
          <cell r="G5634" t="str">
            <v>Khoa KT&amp;QLNNL</v>
          </cell>
          <cell r="H5634">
            <v>64</v>
          </cell>
        </row>
        <row r="5635">
          <cell r="B5635">
            <v>11180107</v>
          </cell>
          <cell r="C5635" t="str">
            <v>Đậu Thảo Anh</v>
          </cell>
          <cell r="D5635">
            <v>11180107</v>
          </cell>
          <cell r="E5635" t="str">
            <v>LKD60</v>
          </cell>
          <cell r="F5635">
            <v>60</v>
          </cell>
          <cell r="G5635" t="str">
            <v>Khoa Luật</v>
          </cell>
          <cell r="H5635">
            <v>89</v>
          </cell>
        </row>
        <row r="5636">
          <cell r="B5636">
            <v>11180152</v>
          </cell>
          <cell r="C5636" t="str">
            <v>Hoàng Hà Anh</v>
          </cell>
          <cell r="D5636">
            <v>11180152</v>
          </cell>
          <cell r="E5636" t="str">
            <v>LKD60</v>
          </cell>
          <cell r="F5636">
            <v>60</v>
          </cell>
          <cell r="G5636" t="str">
            <v>Khoa Luật</v>
          </cell>
          <cell r="H5636">
            <v>77</v>
          </cell>
        </row>
        <row r="5637">
          <cell r="B5637">
            <v>11180202</v>
          </cell>
          <cell r="C5637" t="str">
            <v>Lê Thị Minh Anh</v>
          </cell>
          <cell r="D5637">
            <v>11180202</v>
          </cell>
          <cell r="E5637" t="str">
            <v>LKD60</v>
          </cell>
          <cell r="F5637">
            <v>60</v>
          </cell>
          <cell r="G5637" t="str">
            <v>Khoa Luật</v>
          </cell>
          <cell r="H5637">
            <v>89</v>
          </cell>
        </row>
        <row r="5638">
          <cell r="B5638">
            <v>11180476</v>
          </cell>
          <cell r="C5638" t="str">
            <v>Trần Diệp Anh</v>
          </cell>
          <cell r="D5638">
            <v>11180476</v>
          </cell>
          <cell r="E5638" t="str">
            <v>LKD60</v>
          </cell>
          <cell r="F5638">
            <v>60</v>
          </cell>
          <cell r="G5638" t="str">
            <v>Khoa Luật</v>
          </cell>
          <cell r="H5638">
            <v>80</v>
          </cell>
        </row>
        <row r="5639">
          <cell r="B5639">
            <v>11180928</v>
          </cell>
          <cell r="C5639" t="str">
            <v>Trịnh Ngọc Đạt</v>
          </cell>
          <cell r="D5639">
            <v>11180928</v>
          </cell>
          <cell r="E5639" t="str">
            <v>LKD60</v>
          </cell>
          <cell r="F5639">
            <v>60</v>
          </cell>
          <cell r="G5639" t="str">
            <v>Khoa Luật</v>
          </cell>
          <cell r="H5639">
            <v>89</v>
          </cell>
        </row>
        <row r="5640">
          <cell r="B5640">
            <v>11181043</v>
          </cell>
          <cell r="C5640" t="str">
            <v>Nguyễn Thị Thùy Dung</v>
          </cell>
          <cell r="D5640">
            <v>11181043</v>
          </cell>
          <cell r="E5640" t="str">
            <v>LKD60</v>
          </cell>
          <cell r="F5640">
            <v>60</v>
          </cell>
          <cell r="G5640" t="str">
            <v>Khoa Luật</v>
          </cell>
          <cell r="H5640">
            <v>73</v>
          </cell>
        </row>
        <row r="5641">
          <cell r="B5641">
            <v>11181242</v>
          </cell>
          <cell r="C5641" t="str">
            <v>Nguyễn Quỳnh Giang</v>
          </cell>
          <cell r="D5641">
            <v>11181242</v>
          </cell>
          <cell r="E5641" t="str">
            <v>LKD60</v>
          </cell>
          <cell r="F5641">
            <v>60</v>
          </cell>
          <cell r="G5641" t="str">
            <v>Khoa Luật</v>
          </cell>
          <cell r="H5641">
            <v>84</v>
          </cell>
        </row>
        <row r="5642">
          <cell r="B5642">
            <v>11181338</v>
          </cell>
          <cell r="C5642" t="str">
            <v>Nguyễn Ngọc Hà</v>
          </cell>
          <cell r="D5642">
            <v>11181338</v>
          </cell>
          <cell r="E5642" t="str">
            <v>LKD60</v>
          </cell>
          <cell r="F5642">
            <v>60</v>
          </cell>
          <cell r="G5642" t="str">
            <v>Khoa Luật</v>
          </cell>
          <cell r="H5642">
            <v>80</v>
          </cell>
        </row>
        <row r="5643">
          <cell r="B5643">
            <v>11181496</v>
          </cell>
          <cell r="C5643" t="str">
            <v>Lê Thanh Hằng</v>
          </cell>
          <cell r="D5643">
            <v>11181496</v>
          </cell>
          <cell r="E5643" t="str">
            <v>LKD60</v>
          </cell>
          <cell r="F5643">
            <v>60</v>
          </cell>
          <cell r="G5643" t="str">
            <v>Khoa Luật</v>
          </cell>
          <cell r="H5643">
            <v>83</v>
          </cell>
        </row>
        <row r="5644">
          <cell r="B5644">
            <v>11181770</v>
          </cell>
          <cell r="C5644" t="str">
            <v>Nguyễn Trung Hiếu</v>
          </cell>
          <cell r="D5644">
            <v>11181770</v>
          </cell>
          <cell r="E5644" t="str">
            <v>LKD60</v>
          </cell>
          <cell r="F5644">
            <v>60</v>
          </cell>
          <cell r="G5644" t="str">
            <v>Khoa Luật</v>
          </cell>
          <cell r="H5644">
            <v>66</v>
          </cell>
        </row>
        <row r="5645">
          <cell r="B5645">
            <v>11181793</v>
          </cell>
          <cell r="C5645" t="str">
            <v>Trần Dụng Hiếu</v>
          </cell>
          <cell r="D5645">
            <v>11181793</v>
          </cell>
          <cell r="E5645" t="str">
            <v>LKD60</v>
          </cell>
          <cell r="F5645">
            <v>60</v>
          </cell>
          <cell r="G5645" t="str">
            <v>Khoa Luật</v>
          </cell>
          <cell r="H5645">
            <v>80</v>
          </cell>
        </row>
        <row r="5646">
          <cell r="B5646">
            <v>11181838</v>
          </cell>
          <cell r="C5646" t="str">
            <v>Phùng Thị Hoa</v>
          </cell>
          <cell r="D5646">
            <v>11181838</v>
          </cell>
          <cell r="E5646" t="str">
            <v>LKD60</v>
          </cell>
          <cell r="F5646">
            <v>60</v>
          </cell>
          <cell r="G5646" t="str">
            <v>Khoa Luật</v>
          </cell>
          <cell r="H5646">
            <v>83</v>
          </cell>
        </row>
        <row r="5647">
          <cell r="B5647">
            <v>11181845</v>
          </cell>
          <cell r="C5647" t="str">
            <v>Phạm Ngọc Hoà</v>
          </cell>
          <cell r="D5647">
            <v>11181845</v>
          </cell>
          <cell r="E5647" t="str">
            <v>LKD60</v>
          </cell>
          <cell r="F5647">
            <v>60</v>
          </cell>
          <cell r="G5647" t="str">
            <v>Khoa Luật</v>
          </cell>
          <cell r="H5647">
            <v>80</v>
          </cell>
        </row>
        <row r="5648">
          <cell r="B5648">
            <v>11181893</v>
          </cell>
          <cell r="C5648" t="str">
            <v>Trần Thu Hoài</v>
          </cell>
          <cell r="D5648">
            <v>11181893</v>
          </cell>
          <cell r="E5648" t="str">
            <v>LKD60</v>
          </cell>
          <cell r="F5648">
            <v>60</v>
          </cell>
          <cell r="G5648" t="str">
            <v>Khoa Luật</v>
          </cell>
          <cell r="H5648">
            <v>77</v>
          </cell>
        </row>
        <row r="5649">
          <cell r="B5649">
            <v>11181965</v>
          </cell>
          <cell r="C5649" t="str">
            <v>Nguyễn Thúy Hồng</v>
          </cell>
          <cell r="D5649">
            <v>11181965</v>
          </cell>
          <cell r="E5649" t="str">
            <v>LKD60</v>
          </cell>
          <cell r="F5649">
            <v>60</v>
          </cell>
          <cell r="G5649" t="str">
            <v>Khoa Luật</v>
          </cell>
          <cell r="H5649">
            <v>80</v>
          </cell>
        </row>
        <row r="5650">
          <cell r="B5650">
            <v>11182129</v>
          </cell>
          <cell r="C5650" t="str">
            <v>Nguyễn Thị Thu Hương</v>
          </cell>
          <cell r="D5650">
            <v>11182129</v>
          </cell>
          <cell r="E5650" t="str">
            <v>LKD60</v>
          </cell>
          <cell r="F5650">
            <v>60</v>
          </cell>
          <cell r="G5650" t="str">
            <v>Khoa Luật</v>
          </cell>
          <cell r="H5650">
            <v>83</v>
          </cell>
        </row>
        <row r="5651">
          <cell r="B5651">
            <v>11182515</v>
          </cell>
          <cell r="C5651" t="str">
            <v>Bùi Thị Hương Lan</v>
          </cell>
          <cell r="D5651">
            <v>11182515</v>
          </cell>
          <cell r="E5651" t="str">
            <v>LKD60</v>
          </cell>
          <cell r="F5651">
            <v>60</v>
          </cell>
          <cell r="G5651" t="str">
            <v>Khoa Luật</v>
          </cell>
          <cell r="H5651">
            <v>86</v>
          </cell>
        </row>
        <row r="5652">
          <cell r="B5652">
            <v>11182606</v>
          </cell>
          <cell r="C5652" t="str">
            <v>Đàm Khánh Linh</v>
          </cell>
          <cell r="D5652">
            <v>11182606</v>
          </cell>
          <cell r="E5652" t="str">
            <v>LKD60</v>
          </cell>
          <cell r="F5652">
            <v>60</v>
          </cell>
          <cell r="G5652" t="str">
            <v>Khoa Luật</v>
          </cell>
          <cell r="H5652">
            <v>85</v>
          </cell>
        </row>
        <row r="5653">
          <cell r="B5653">
            <v>11182624</v>
          </cell>
          <cell r="C5653" t="str">
            <v>Đinh Thị Linh</v>
          </cell>
          <cell r="D5653">
            <v>11182624</v>
          </cell>
          <cell r="E5653" t="str">
            <v>LKD60</v>
          </cell>
          <cell r="F5653">
            <v>60</v>
          </cell>
          <cell r="G5653" t="str">
            <v>Khoa Luật</v>
          </cell>
          <cell r="H5653">
            <v>80</v>
          </cell>
        </row>
        <row r="5654">
          <cell r="B5654">
            <v>11182704</v>
          </cell>
          <cell r="C5654" t="str">
            <v>Lê Thị Thùy Linh</v>
          </cell>
          <cell r="D5654">
            <v>11182704</v>
          </cell>
          <cell r="E5654" t="str">
            <v>LKD60</v>
          </cell>
          <cell r="F5654">
            <v>60</v>
          </cell>
          <cell r="G5654" t="str">
            <v>Khoa Luật</v>
          </cell>
          <cell r="H5654">
            <v>82</v>
          </cell>
        </row>
        <row r="5655">
          <cell r="B5655">
            <v>11182772</v>
          </cell>
          <cell r="C5655" t="str">
            <v>Nguyễn Phạm Thảo Linh</v>
          </cell>
          <cell r="D5655">
            <v>11182772</v>
          </cell>
          <cell r="E5655" t="str">
            <v>LKD60</v>
          </cell>
          <cell r="F5655">
            <v>60</v>
          </cell>
          <cell r="G5655" t="str">
            <v>Khoa Luật</v>
          </cell>
          <cell r="H5655">
            <v>83</v>
          </cell>
        </row>
        <row r="5656">
          <cell r="B5656">
            <v>11182664</v>
          </cell>
          <cell r="C5656" t="str">
            <v>Hoàng Khánh Linh</v>
          </cell>
          <cell r="D5656">
            <v>11182664</v>
          </cell>
          <cell r="E5656" t="str">
            <v>LKD60</v>
          </cell>
          <cell r="F5656">
            <v>60</v>
          </cell>
          <cell r="G5656" t="str">
            <v>Khoa Luật</v>
          </cell>
          <cell r="H5656">
            <v>73</v>
          </cell>
        </row>
        <row r="5657">
          <cell r="B5657">
            <v>11182840</v>
          </cell>
          <cell r="C5657" t="str">
            <v>Nguyễn Thùy Linh</v>
          </cell>
          <cell r="D5657">
            <v>11182840</v>
          </cell>
          <cell r="E5657" t="str">
            <v>LKD60</v>
          </cell>
          <cell r="F5657">
            <v>60</v>
          </cell>
          <cell r="G5657" t="str">
            <v>Khoa Luật</v>
          </cell>
          <cell r="H5657">
            <v>77</v>
          </cell>
        </row>
        <row r="5658">
          <cell r="B5658">
            <v>11182879</v>
          </cell>
          <cell r="C5658" t="str">
            <v>Phùng Khánh Linh</v>
          </cell>
          <cell r="D5658">
            <v>11182879</v>
          </cell>
          <cell r="E5658" t="str">
            <v>LKD60</v>
          </cell>
          <cell r="F5658">
            <v>60</v>
          </cell>
          <cell r="G5658" t="str">
            <v>Khoa Luật</v>
          </cell>
          <cell r="H5658">
            <v>73</v>
          </cell>
        </row>
        <row r="5659">
          <cell r="B5659">
            <v>11182917</v>
          </cell>
          <cell r="C5659" t="str">
            <v>Trần Thùy Linh</v>
          </cell>
          <cell r="D5659">
            <v>11182917</v>
          </cell>
          <cell r="E5659" t="str">
            <v>LKD60</v>
          </cell>
          <cell r="F5659">
            <v>60</v>
          </cell>
          <cell r="G5659" t="str">
            <v>Khoa Luật</v>
          </cell>
          <cell r="H5659">
            <v>70</v>
          </cell>
        </row>
        <row r="5660">
          <cell r="B5660">
            <v>11183038</v>
          </cell>
          <cell r="C5660" t="str">
            <v>Hồ Phi Long</v>
          </cell>
          <cell r="D5660">
            <v>11183038</v>
          </cell>
          <cell r="E5660" t="str">
            <v>LKD60</v>
          </cell>
          <cell r="F5660">
            <v>60</v>
          </cell>
          <cell r="G5660" t="str">
            <v>Khoa Luật</v>
          </cell>
          <cell r="H5660">
            <v>84</v>
          </cell>
        </row>
        <row r="5661">
          <cell r="B5661">
            <v>11183064</v>
          </cell>
          <cell r="C5661" t="str">
            <v>Nguyễn Đức Long</v>
          </cell>
          <cell r="D5661">
            <v>11183064</v>
          </cell>
          <cell r="E5661" t="str">
            <v>LKD60</v>
          </cell>
          <cell r="F5661">
            <v>60</v>
          </cell>
          <cell r="G5661" t="str">
            <v>Khoa Luật</v>
          </cell>
          <cell r="H5661">
            <v>83</v>
          </cell>
        </row>
        <row r="5662">
          <cell r="B5662">
            <v>11183349</v>
          </cell>
          <cell r="C5662" t="str">
            <v>Nguyễn Lê Minh</v>
          </cell>
          <cell r="D5662">
            <v>11183349</v>
          </cell>
          <cell r="E5662" t="str">
            <v>LKD60</v>
          </cell>
          <cell r="F5662">
            <v>60</v>
          </cell>
          <cell r="G5662" t="str">
            <v>Khoa Luật</v>
          </cell>
          <cell r="H5662">
            <v>82</v>
          </cell>
        </row>
        <row r="5663">
          <cell r="B5663">
            <v>11183694</v>
          </cell>
          <cell r="C5663" t="str">
            <v>Phạm Bích Ngọc</v>
          </cell>
          <cell r="D5663">
            <v>11183694</v>
          </cell>
          <cell r="E5663" t="str">
            <v>LKD60</v>
          </cell>
          <cell r="F5663">
            <v>60</v>
          </cell>
          <cell r="G5663" t="str">
            <v>Khoa Luật</v>
          </cell>
          <cell r="H5663">
            <v>83</v>
          </cell>
        </row>
        <row r="5664">
          <cell r="B5664">
            <v>11183599</v>
          </cell>
          <cell r="C5664" t="str">
            <v>Nguyễn Trọng Nghĩa</v>
          </cell>
          <cell r="D5664">
            <v>11183599</v>
          </cell>
          <cell r="E5664" t="str">
            <v>LKD60</v>
          </cell>
          <cell r="F5664">
            <v>60</v>
          </cell>
          <cell r="G5664" t="str">
            <v>Khoa Luật</v>
          </cell>
          <cell r="H5664">
            <v>66</v>
          </cell>
        </row>
        <row r="5665">
          <cell r="B5665">
            <v>11183811</v>
          </cell>
          <cell r="C5665" t="str">
            <v>Nguyễn Thị Khánh Nhi</v>
          </cell>
          <cell r="D5665">
            <v>11183811</v>
          </cell>
          <cell r="E5665" t="str">
            <v>LKD60</v>
          </cell>
          <cell r="F5665">
            <v>60</v>
          </cell>
          <cell r="G5665" t="str">
            <v>Khoa Luật</v>
          </cell>
          <cell r="H5665">
            <v>83</v>
          </cell>
        </row>
        <row r="5666">
          <cell r="B5666">
            <v>11184078</v>
          </cell>
          <cell r="C5666" t="str">
            <v>Nguyễn Vũ Anh Phương</v>
          </cell>
          <cell r="D5666">
            <v>11184078</v>
          </cell>
          <cell r="E5666" t="str">
            <v>LKD60</v>
          </cell>
          <cell r="F5666">
            <v>60</v>
          </cell>
          <cell r="G5666" t="str">
            <v>Khoa Luật</v>
          </cell>
          <cell r="H5666">
            <v>87</v>
          </cell>
        </row>
        <row r="5667">
          <cell r="B5667">
            <v>11184108</v>
          </cell>
          <cell r="C5667" t="str">
            <v>Vũ Hoàng Phương</v>
          </cell>
          <cell r="D5667">
            <v>11184108</v>
          </cell>
          <cell r="E5667" t="str">
            <v>LKD60</v>
          </cell>
          <cell r="F5667">
            <v>60</v>
          </cell>
          <cell r="G5667" t="str">
            <v>Khoa Luật</v>
          </cell>
          <cell r="H5667">
            <v>73</v>
          </cell>
        </row>
        <row r="5668">
          <cell r="B5668">
            <v>11184117</v>
          </cell>
          <cell r="C5668" t="str">
            <v>Đào Minh Phượng</v>
          </cell>
          <cell r="D5668">
            <v>11184117</v>
          </cell>
          <cell r="E5668" t="str">
            <v>LKD60</v>
          </cell>
          <cell r="F5668">
            <v>60</v>
          </cell>
          <cell r="G5668" t="str">
            <v>Khoa Luật</v>
          </cell>
          <cell r="H5668">
            <v>87</v>
          </cell>
        </row>
        <row r="5669">
          <cell r="B5669">
            <v>11184127</v>
          </cell>
          <cell r="C5669" t="str">
            <v>Nguyễn Thị Phượng</v>
          </cell>
          <cell r="D5669">
            <v>11184127</v>
          </cell>
          <cell r="E5669" t="str">
            <v>LKD60</v>
          </cell>
          <cell r="F5669">
            <v>60</v>
          </cell>
          <cell r="G5669" t="str">
            <v>Khoa Luật</v>
          </cell>
          <cell r="H5669">
            <v>73</v>
          </cell>
        </row>
        <row r="5670">
          <cell r="B5670">
            <v>11184193</v>
          </cell>
          <cell r="C5670" t="str">
            <v>Bùi Thẩm Quyên</v>
          </cell>
          <cell r="D5670">
            <v>11184193</v>
          </cell>
          <cell r="E5670" t="str">
            <v>LKD60</v>
          </cell>
          <cell r="F5670">
            <v>60</v>
          </cell>
          <cell r="G5670" t="str">
            <v>Khoa Luật</v>
          </cell>
          <cell r="H5670">
            <v>73</v>
          </cell>
        </row>
        <row r="5671">
          <cell r="B5671">
            <v>11184228</v>
          </cell>
          <cell r="C5671" t="str">
            <v>Hoàng Diệu Quỳnh</v>
          </cell>
          <cell r="D5671">
            <v>11184228</v>
          </cell>
          <cell r="E5671" t="str">
            <v>LKD60</v>
          </cell>
          <cell r="F5671">
            <v>60</v>
          </cell>
          <cell r="G5671" t="str">
            <v>Khoa Luật</v>
          </cell>
          <cell r="H5671">
            <v>94</v>
          </cell>
        </row>
        <row r="5672">
          <cell r="B5672">
            <v>11183847</v>
          </cell>
          <cell r="C5672" t="str">
            <v>Nguyễn Thị Quỳnh Như</v>
          </cell>
          <cell r="D5672">
            <v>11183847</v>
          </cell>
          <cell r="E5672" t="str">
            <v>LKD60</v>
          </cell>
          <cell r="F5672">
            <v>60</v>
          </cell>
          <cell r="G5672" t="str">
            <v>Khoa Luật</v>
          </cell>
          <cell r="H5672">
            <v>81</v>
          </cell>
        </row>
        <row r="5673">
          <cell r="B5673">
            <v>11183954</v>
          </cell>
          <cell r="C5673" t="str">
            <v>Bùi Đoàn Hà Phương</v>
          </cell>
          <cell r="D5673">
            <v>11183954</v>
          </cell>
          <cell r="E5673" t="str">
            <v>LKD60</v>
          </cell>
          <cell r="F5673">
            <v>60</v>
          </cell>
          <cell r="G5673" t="str">
            <v>Khoa Luật</v>
          </cell>
          <cell r="H5673">
            <v>81</v>
          </cell>
        </row>
        <row r="5674">
          <cell r="B5674">
            <v>11184549</v>
          </cell>
          <cell r="C5674" t="str">
            <v>Nguyễn Hương Thảo</v>
          </cell>
          <cell r="D5674">
            <v>11184549</v>
          </cell>
          <cell r="E5674" t="str">
            <v>LKD60</v>
          </cell>
          <cell r="F5674">
            <v>60</v>
          </cell>
          <cell r="G5674" t="str">
            <v>Khoa Luật</v>
          </cell>
          <cell r="H5674">
            <v>89</v>
          </cell>
        </row>
        <row r="5675">
          <cell r="B5675">
            <v>11184610</v>
          </cell>
          <cell r="C5675" t="str">
            <v>Nguyễn Thu Thảo</v>
          </cell>
          <cell r="D5675">
            <v>11184610</v>
          </cell>
          <cell r="E5675" t="str">
            <v>LKD60</v>
          </cell>
          <cell r="F5675">
            <v>60</v>
          </cell>
          <cell r="G5675" t="str">
            <v>Khoa Luật</v>
          </cell>
          <cell r="H5675">
            <v>80</v>
          </cell>
        </row>
        <row r="5676">
          <cell r="B5676">
            <v>11184646</v>
          </cell>
          <cell r="C5676" t="str">
            <v>Trần Thu Thảo</v>
          </cell>
          <cell r="D5676">
            <v>11184646</v>
          </cell>
          <cell r="E5676" t="str">
            <v>LKD60</v>
          </cell>
          <cell r="F5676">
            <v>60</v>
          </cell>
          <cell r="G5676" t="str">
            <v>Khoa Luật</v>
          </cell>
          <cell r="H5676">
            <v>90</v>
          </cell>
        </row>
        <row r="5677">
          <cell r="B5677">
            <v>11184720</v>
          </cell>
          <cell r="C5677" t="str">
            <v>Nguyễn Thị Thu</v>
          </cell>
          <cell r="D5677">
            <v>11184720</v>
          </cell>
          <cell r="E5677" t="str">
            <v>LKD60</v>
          </cell>
          <cell r="F5677">
            <v>60</v>
          </cell>
          <cell r="G5677" t="str">
            <v>Khoa Luật</v>
          </cell>
          <cell r="H5677">
            <v>73</v>
          </cell>
        </row>
        <row r="5678">
          <cell r="B5678">
            <v>11184799</v>
          </cell>
          <cell r="C5678" t="str">
            <v>Vũ Thị Thương</v>
          </cell>
          <cell r="D5678">
            <v>11184799</v>
          </cell>
          <cell r="E5678" t="str">
            <v>LKD60</v>
          </cell>
          <cell r="F5678">
            <v>60</v>
          </cell>
          <cell r="G5678" t="str">
            <v>Khoa Luật</v>
          </cell>
          <cell r="H5678">
            <v>73</v>
          </cell>
        </row>
        <row r="5679">
          <cell r="B5679">
            <v>11185013</v>
          </cell>
          <cell r="C5679" t="str">
            <v>Đặng Thị Huyền Trang</v>
          </cell>
          <cell r="D5679">
            <v>11185013</v>
          </cell>
          <cell r="E5679" t="str">
            <v>LKD60</v>
          </cell>
          <cell r="F5679">
            <v>60</v>
          </cell>
          <cell r="G5679" t="str">
            <v>Khoa Luật</v>
          </cell>
          <cell r="H5679">
            <v>80</v>
          </cell>
        </row>
        <row r="5680">
          <cell r="B5680">
            <v>11185142</v>
          </cell>
          <cell r="C5680" t="str">
            <v>Nguyễn Thị Huyền Trang</v>
          </cell>
          <cell r="D5680">
            <v>11185142</v>
          </cell>
          <cell r="E5680" t="str">
            <v>LKD60</v>
          </cell>
          <cell r="F5680">
            <v>60</v>
          </cell>
          <cell r="G5680" t="str">
            <v>Khoa Luật</v>
          </cell>
          <cell r="H5680">
            <v>73</v>
          </cell>
        </row>
        <row r="5681">
          <cell r="B5681">
            <v>11185258</v>
          </cell>
          <cell r="C5681" t="str">
            <v>Võ Quỳnh Trang</v>
          </cell>
          <cell r="D5681">
            <v>11185258</v>
          </cell>
          <cell r="E5681" t="str">
            <v>LKD60</v>
          </cell>
          <cell r="F5681">
            <v>60</v>
          </cell>
          <cell r="G5681" t="str">
            <v>Khoa Luật</v>
          </cell>
          <cell r="H5681">
            <v>80</v>
          </cell>
        </row>
        <row r="5682">
          <cell r="B5682">
            <v>11185488</v>
          </cell>
          <cell r="C5682" t="str">
            <v>Phạm Thị Thu Uyên</v>
          </cell>
          <cell r="D5682">
            <v>11185488</v>
          </cell>
          <cell r="E5682" t="str">
            <v>LKD60</v>
          </cell>
          <cell r="F5682">
            <v>60</v>
          </cell>
          <cell r="G5682" t="str">
            <v>Khoa Luật</v>
          </cell>
          <cell r="H5682">
            <v>80</v>
          </cell>
        </row>
        <row r="5683">
          <cell r="B5683">
            <v>11185696</v>
          </cell>
          <cell r="C5683" t="str">
            <v>Nguyễn Hoàng Yến</v>
          </cell>
          <cell r="D5683">
            <v>11185696</v>
          </cell>
          <cell r="E5683" t="str">
            <v>LKD60</v>
          </cell>
          <cell r="F5683">
            <v>60</v>
          </cell>
          <cell r="G5683" t="str">
            <v>Khoa Luật</v>
          </cell>
          <cell r="H5683">
            <v>73</v>
          </cell>
        </row>
        <row r="5684">
          <cell r="B5684">
            <v>11186263</v>
          </cell>
          <cell r="C5684" t="str">
            <v>Nguyễn Phương Thùy Dương</v>
          </cell>
          <cell r="D5684">
            <v>11186263</v>
          </cell>
          <cell r="E5684" t="str">
            <v>LKD60</v>
          </cell>
          <cell r="F5684">
            <v>60</v>
          </cell>
          <cell r="G5684" t="str">
            <v>Khoa Luật</v>
          </cell>
          <cell r="H5684">
            <v>84</v>
          </cell>
        </row>
        <row r="5685">
          <cell r="B5685">
            <v>11186251</v>
          </cell>
          <cell r="C5685" t="str">
            <v>Nguyễn Quang Sơn</v>
          </cell>
          <cell r="D5685">
            <v>11186251</v>
          </cell>
          <cell r="E5685" t="str">
            <v>LKDQT60</v>
          </cell>
          <cell r="F5685">
            <v>60</v>
          </cell>
          <cell r="G5685" t="str">
            <v>Khoa Luật</v>
          </cell>
          <cell r="H5685">
            <v>98</v>
          </cell>
        </row>
        <row r="5686">
          <cell r="B5686">
            <v>11186253</v>
          </cell>
          <cell r="C5686" t="str">
            <v>Phạm Hương Quỳnh</v>
          </cell>
          <cell r="D5686">
            <v>11186253</v>
          </cell>
          <cell r="E5686" t="str">
            <v>LKDQT60</v>
          </cell>
          <cell r="F5686">
            <v>60</v>
          </cell>
          <cell r="G5686" t="str">
            <v>Khoa Luật</v>
          </cell>
          <cell r="H5686">
            <v>69</v>
          </cell>
        </row>
        <row r="5687">
          <cell r="B5687">
            <v>11185548</v>
          </cell>
          <cell r="C5687" t="str">
            <v>Trần Thị Khánh Vân</v>
          </cell>
          <cell r="D5687">
            <v>11185548</v>
          </cell>
          <cell r="E5687" t="str">
            <v>LKDQT60</v>
          </cell>
          <cell r="F5687">
            <v>60</v>
          </cell>
          <cell r="G5687" t="str">
            <v>Khoa Luật</v>
          </cell>
          <cell r="H5687">
            <v>83</v>
          </cell>
        </row>
        <row r="5688">
          <cell r="B5688">
            <v>11185693</v>
          </cell>
          <cell r="C5688" t="str">
            <v>Nguyễn Hải Yến</v>
          </cell>
          <cell r="D5688">
            <v>11185693</v>
          </cell>
          <cell r="E5688" t="str">
            <v>LKDQT60</v>
          </cell>
          <cell r="F5688">
            <v>60</v>
          </cell>
          <cell r="G5688" t="str">
            <v>Khoa Luật</v>
          </cell>
          <cell r="H5688">
            <v>66</v>
          </cell>
        </row>
        <row r="5689">
          <cell r="B5689">
            <v>11185262</v>
          </cell>
          <cell r="C5689" t="str">
            <v>Vũ Linh Trang</v>
          </cell>
          <cell r="D5689">
            <v>11185262</v>
          </cell>
          <cell r="E5689" t="str">
            <v>LKDQT60</v>
          </cell>
          <cell r="F5689">
            <v>60</v>
          </cell>
          <cell r="G5689" t="str">
            <v>Khoa Luật</v>
          </cell>
          <cell r="H5689">
            <v>96</v>
          </cell>
        </row>
        <row r="5690">
          <cell r="B5690">
            <v>11185348</v>
          </cell>
          <cell r="C5690" t="str">
            <v>Nguyễn Anh Tú</v>
          </cell>
          <cell r="D5690">
            <v>11185348</v>
          </cell>
          <cell r="E5690" t="str">
            <v>LKDQT60</v>
          </cell>
          <cell r="F5690">
            <v>60</v>
          </cell>
          <cell r="G5690" t="str">
            <v>Khoa Luật</v>
          </cell>
          <cell r="H5690">
            <v>83</v>
          </cell>
        </row>
        <row r="5691">
          <cell r="B5691">
            <v>11185182</v>
          </cell>
          <cell r="C5691" t="str">
            <v>Nguyễn Thu Trang</v>
          </cell>
          <cell r="D5691">
            <v>11185182</v>
          </cell>
          <cell r="E5691" t="str">
            <v>LKDQT60</v>
          </cell>
          <cell r="F5691">
            <v>60</v>
          </cell>
          <cell r="G5691" t="str">
            <v>Khoa Luật</v>
          </cell>
          <cell r="H5691">
            <v>69</v>
          </cell>
        </row>
        <row r="5692">
          <cell r="B5692">
            <v>11185228</v>
          </cell>
          <cell r="C5692" t="str">
            <v>Tô Huyền Trang</v>
          </cell>
          <cell r="D5692">
            <v>11185228</v>
          </cell>
          <cell r="E5692" t="str">
            <v>LKDQT60</v>
          </cell>
          <cell r="F5692">
            <v>60</v>
          </cell>
          <cell r="G5692" t="str">
            <v>Khoa Luật</v>
          </cell>
          <cell r="H5692">
            <v>83</v>
          </cell>
        </row>
        <row r="5693">
          <cell r="B5693">
            <v>11185122</v>
          </cell>
          <cell r="C5693" t="str">
            <v>Nguyễn Minh Trang</v>
          </cell>
          <cell r="D5693">
            <v>11185122</v>
          </cell>
          <cell r="E5693" t="str">
            <v>LKDQT60</v>
          </cell>
          <cell r="F5693">
            <v>60</v>
          </cell>
          <cell r="G5693" t="str">
            <v>Khoa Luật</v>
          </cell>
          <cell r="H5693">
            <v>98</v>
          </cell>
        </row>
        <row r="5694">
          <cell r="B5694">
            <v>11184820</v>
          </cell>
          <cell r="C5694" t="str">
            <v>Nguyễn Thị Hồng Thúy</v>
          </cell>
          <cell r="D5694">
            <v>11184820</v>
          </cell>
          <cell r="E5694" t="str">
            <v>LKDQT60</v>
          </cell>
          <cell r="F5694">
            <v>60</v>
          </cell>
          <cell r="G5694" t="str">
            <v>Khoa Luật</v>
          </cell>
          <cell r="H5694">
            <v>92</v>
          </cell>
        </row>
        <row r="5695">
          <cell r="B5695">
            <v>11184847</v>
          </cell>
          <cell r="C5695" t="str">
            <v>Vũ Thị Phương Thùy</v>
          </cell>
          <cell r="D5695">
            <v>11184847</v>
          </cell>
          <cell r="E5695" t="str">
            <v>LKDQT60</v>
          </cell>
          <cell r="F5695">
            <v>60</v>
          </cell>
          <cell r="G5695" t="str">
            <v>Khoa Luật</v>
          </cell>
          <cell r="H5695">
            <v>86</v>
          </cell>
        </row>
        <row r="5696">
          <cell r="B5696">
            <v>11184745</v>
          </cell>
          <cell r="C5696" t="str">
            <v>Đặng Thanh Thư</v>
          </cell>
          <cell r="D5696">
            <v>11184745</v>
          </cell>
          <cell r="E5696" t="str">
            <v>LKDQT60</v>
          </cell>
          <cell r="F5696">
            <v>60</v>
          </cell>
          <cell r="G5696" t="str">
            <v>Khoa Luật</v>
          </cell>
          <cell r="H5696">
            <v>80</v>
          </cell>
        </row>
        <row r="5697">
          <cell r="B5697">
            <v>11184760</v>
          </cell>
          <cell r="C5697" t="str">
            <v>Nguyễn Minh Thư</v>
          </cell>
          <cell r="D5697">
            <v>11184760</v>
          </cell>
          <cell r="E5697" t="str">
            <v>LKDQT60</v>
          </cell>
          <cell r="F5697">
            <v>60</v>
          </cell>
          <cell r="G5697" t="str">
            <v>Khoa Luật</v>
          </cell>
          <cell r="H5697">
            <v>91</v>
          </cell>
        </row>
        <row r="5698">
          <cell r="B5698">
            <v>11184654</v>
          </cell>
          <cell r="C5698" t="str">
            <v>Vũ Phương Thảo</v>
          </cell>
          <cell r="D5698">
            <v>11184654</v>
          </cell>
          <cell r="E5698" t="str">
            <v>LKDQT60</v>
          </cell>
          <cell r="F5698">
            <v>60</v>
          </cell>
          <cell r="G5698" t="str">
            <v>Khoa Luật</v>
          </cell>
          <cell r="H5698">
            <v>87</v>
          </cell>
        </row>
        <row r="5699">
          <cell r="B5699">
            <v>11184629</v>
          </cell>
          <cell r="C5699" t="str">
            <v>Tạ Phương Thảo</v>
          </cell>
          <cell r="D5699">
            <v>11184629</v>
          </cell>
          <cell r="E5699" t="str">
            <v>LKDQT60</v>
          </cell>
          <cell r="F5699">
            <v>60</v>
          </cell>
          <cell r="G5699" t="str">
            <v>Khoa Luật</v>
          </cell>
          <cell r="H5699">
            <v>90</v>
          </cell>
        </row>
        <row r="5700">
          <cell r="B5700">
            <v>11184564</v>
          </cell>
          <cell r="C5700" t="str">
            <v>Nguyễn Phương Thảo</v>
          </cell>
          <cell r="D5700">
            <v>11184564</v>
          </cell>
          <cell r="E5700" t="str">
            <v>LKDQT60</v>
          </cell>
          <cell r="F5700">
            <v>60</v>
          </cell>
          <cell r="G5700" t="str">
            <v>Khoa Luật</v>
          </cell>
          <cell r="H5700">
            <v>86</v>
          </cell>
        </row>
        <row r="5701">
          <cell r="B5701">
            <v>11183958</v>
          </cell>
          <cell r="C5701" t="str">
            <v>Bùi Lan Phương</v>
          </cell>
          <cell r="D5701">
            <v>11183958</v>
          </cell>
          <cell r="E5701" t="str">
            <v>LKDQT60</v>
          </cell>
          <cell r="F5701">
            <v>60</v>
          </cell>
          <cell r="G5701" t="str">
            <v>Khoa Luật</v>
          </cell>
          <cell r="H5701">
            <v>86</v>
          </cell>
        </row>
        <row r="5702">
          <cell r="B5702">
            <v>11183974</v>
          </cell>
          <cell r="C5702" t="str">
            <v>Đỗ Hà Phương</v>
          </cell>
          <cell r="D5702">
            <v>11183974</v>
          </cell>
          <cell r="E5702" t="str">
            <v>LKDQT60</v>
          </cell>
          <cell r="F5702">
            <v>60</v>
          </cell>
          <cell r="G5702" t="str">
            <v>Khoa Luật</v>
          </cell>
          <cell r="H5702">
            <v>88</v>
          </cell>
        </row>
        <row r="5703">
          <cell r="B5703">
            <v>11184365</v>
          </cell>
          <cell r="C5703" t="str">
            <v>Vũ Ngọc Tâm</v>
          </cell>
          <cell r="D5703">
            <v>11184365</v>
          </cell>
          <cell r="E5703" t="str">
            <v>LKDQT60</v>
          </cell>
          <cell r="F5703">
            <v>60</v>
          </cell>
          <cell r="G5703" t="str">
            <v>Khoa Luật</v>
          </cell>
          <cell r="H5703">
            <v>70</v>
          </cell>
        </row>
        <row r="5704">
          <cell r="B5704">
            <v>11184408</v>
          </cell>
          <cell r="C5704" t="str">
            <v>Nguyễn Ngọc Thắng</v>
          </cell>
          <cell r="D5704">
            <v>11184408</v>
          </cell>
          <cell r="E5704" t="str">
            <v>LKDQT60</v>
          </cell>
          <cell r="F5704">
            <v>60</v>
          </cell>
          <cell r="G5704" t="str">
            <v>Khoa Luật</v>
          </cell>
          <cell r="H5704">
            <v>59</v>
          </cell>
        </row>
        <row r="5705">
          <cell r="B5705">
            <v>11184436</v>
          </cell>
          <cell r="C5705" t="str">
            <v>Đoàn Phương Thanh</v>
          </cell>
          <cell r="D5705">
            <v>11184436</v>
          </cell>
          <cell r="E5705" t="str">
            <v>LKDQT60</v>
          </cell>
          <cell r="F5705">
            <v>60</v>
          </cell>
          <cell r="G5705" t="str">
            <v>Khoa Luật</v>
          </cell>
          <cell r="H5705">
            <v>81</v>
          </cell>
        </row>
        <row r="5706">
          <cell r="B5706">
            <v>11184529</v>
          </cell>
          <cell r="C5706" t="str">
            <v>Lê Phương Thảo</v>
          </cell>
          <cell r="D5706">
            <v>11184529</v>
          </cell>
          <cell r="E5706" t="str">
            <v>LKDQT60</v>
          </cell>
          <cell r="F5706">
            <v>60</v>
          </cell>
          <cell r="G5706" t="str">
            <v>Khoa Luật</v>
          </cell>
          <cell r="H5706">
            <v>80</v>
          </cell>
        </row>
        <row r="5707">
          <cell r="B5707">
            <v>11183829</v>
          </cell>
          <cell r="C5707" t="str">
            <v>Trần Ngọc Nhi</v>
          </cell>
          <cell r="D5707">
            <v>11183829</v>
          </cell>
          <cell r="E5707" t="str">
            <v>LKDQT60</v>
          </cell>
          <cell r="F5707">
            <v>60</v>
          </cell>
          <cell r="G5707" t="str">
            <v>Khoa Luật</v>
          </cell>
          <cell r="H5707">
            <v>69</v>
          </cell>
        </row>
        <row r="5708">
          <cell r="B5708">
            <v>11183677</v>
          </cell>
          <cell r="C5708" t="str">
            <v>Nguyễn Thị Ngọc</v>
          </cell>
          <cell r="D5708">
            <v>11183677</v>
          </cell>
          <cell r="E5708" t="str">
            <v>LKDQT60</v>
          </cell>
          <cell r="F5708">
            <v>60</v>
          </cell>
          <cell r="G5708" t="str">
            <v>Khoa Luật</v>
          </cell>
          <cell r="H5708">
            <v>83</v>
          </cell>
        </row>
        <row r="5709">
          <cell r="B5709">
            <v>11183697</v>
          </cell>
          <cell r="C5709" t="str">
            <v>Phan Minh Ngọc</v>
          </cell>
          <cell r="D5709">
            <v>11183697</v>
          </cell>
          <cell r="E5709" t="str">
            <v>LKDQT60</v>
          </cell>
          <cell r="F5709">
            <v>60</v>
          </cell>
          <cell r="G5709" t="str">
            <v>Khoa Luật</v>
          </cell>
          <cell r="H5709">
            <v>80</v>
          </cell>
        </row>
        <row r="5710">
          <cell r="B5710">
            <v>11183747</v>
          </cell>
          <cell r="C5710" t="str">
            <v>Nguyễn Thu Nguyệt</v>
          </cell>
          <cell r="D5710">
            <v>11183747</v>
          </cell>
          <cell r="E5710" t="str">
            <v>LKDQT60</v>
          </cell>
          <cell r="F5710">
            <v>60</v>
          </cell>
          <cell r="G5710" t="str">
            <v>Khoa Luật</v>
          </cell>
          <cell r="H5710">
            <v>71</v>
          </cell>
        </row>
        <row r="5711">
          <cell r="B5711">
            <v>11183760</v>
          </cell>
          <cell r="C5711" t="str">
            <v>Đặng Thúy Nhài</v>
          </cell>
          <cell r="D5711">
            <v>11183760</v>
          </cell>
          <cell r="E5711" t="str">
            <v>LKDQT60</v>
          </cell>
          <cell r="F5711">
            <v>60</v>
          </cell>
          <cell r="G5711" t="str">
            <v>Khoa Luật</v>
          </cell>
          <cell r="H5711">
            <v>80</v>
          </cell>
        </row>
        <row r="5712">
          <cell r="B5712">
            <v>11183432</v>
          </cell>
          <cell r="C5712" t="str">
            <v>Vũ Thảo My</v>
          </cell>
          <cell r="D5712">
            <v>11183432</v>
          </cell>
          <cell r="E5712" t="str">
            <v>LKDQT60</v>
          </cell>
          <cell r="F5712">
            <v>60</v>
          </cell>
          <cell r="G5712" t="str">
            <v>Khoa Luật</v>
          </cell>
          <cell r="H5712">
            <v>78</v>
          </cell>
        </row>
        <row r="5713">
          <cell r="B5713">
            <v>11183493</v>
          </cell>
          <cell r="C5713" t="str">
            <v>Lương Thị Thuý Nga</v>
          </cell>
          <cell r="D5713">
            <v>11183493</v>
          </cell>
          <cell r="E5713" t="str">
            <v>LKDQT60</v>
          </cell>
          <cell r="F5713">
            <v>60</v>
          </cell>
          <cell r="G5713" t="str">
            <v>Khoa Luật</v>
          </cell>
          <cell r="H5713">
            <v>91</v>
          </cell>
        </row>
        <row r="5714">
          <cell r="B5714">
            <v>11183520</v>
          </cell>
          <cell r="C5714" t="str">
            <v>Phạm Thị Hằng Nga</v>
          </cell>
          <cell r="D5714">
            <v>11183520</v>
          </cell>
          <cell r="E5714" t="str">
            <v>LKDQT60</v>
          </cell>
          <cell r="F5714">
            <v>60</v>
          </cell>
          <cell r="G5714" t="str">
            <v>Khoa Luật</v>
          </cell>
          <cell r="H5714">
            <v>87</v>
          </cell>
        </row>
        <row r="5715">
          <cell r="B5715">
            <v>11183144</v>
          </cell>
          <cell r="C5715" t="str">
            <v>Đặng Thị Hương Ly</v>
          </cell>
          <cell r="D5715">
            <v>11183144</v>
          </cell>
          <cell r="E5715" t="str">
            <v>LKDQT60</v>
          </cell>
          <cell r="F5715">
            <v>60</v>
          </cell>
          <cell r="G5715" t="str">
            <v>Khoa Luật</v>
          </cell>
          <cell r="H5715">
            <v>69</v>
          </cell>
        </row>
        <row r="5716">
          <cell r="B5716">
            <v>11183166</v>
          </cell>
          <cell r="C5716" t="str">
            <v>Nguyễn Thị Khánh Ly</v>
          </cell>
          <cell r="D5716">
            <v>11183166</v>
          </cell>
          <cell r="E5716" t="str">
            <v>LKDQT60</v>
          </cell>
          <cell r="F5716">
            <v>60</v>
          </cell>
          <cell r="G5716" t="str">
            <v>Khoa Luật</v>
          </cell>
          <cell r="H5716">
            <v>97</v>
          </cell>
        </row>
        <row r="5717">
          <cell r="B5717">
            <v>11183225</v>
          </cell>
          <cell r="C5717" t="str">
            <v>Nguyễn Phạm Thanh Mai</v>
          </cell>
          <cell r="D5717">
            <v>11183225</v>
          </cell>
          <cell r="E5717" t="str">
            <v>LKDQT60</v>
          </cell>
          <cell r="F5717">
            <v>60</v>
          </cell>
          <cell r="G5717" t="str">
            <v>Khoa Luật</v>
          </cell>
          <cell r="H5717">
            <v>100</v>
          </cell>
        </row>
        <row r="5718">
          <cell r="B5718">
            <v>11183112</v>
          </cell>
          <cell r="C5718" t="str">
            <v>Phan Hải Long</v>
          </cell>
          <cell r="D5718">
            <v>11183112</v>
          </cell>
          <cell r="E5718" t="str">
            <v>LKDQT60</v>
          </cell>
          <cell r="F5718">
            <v>60</v>
          </cell>
          <cell r="G5718" t="str">
            <v>Khoa Luật</v>
          </cell>
          <cell r="H5718">
            <v>85</v>
          </cell>
        </row>
        <row r="5719">
          <cell r="B5719">
            <v>11182979</v>
          </cell>
          <cell r="C5719" t="str">
            <v>Nguyễn Thị Loan</v>
          </cell>
          <cell r="D5719">
            <v>11182979</v>
          </cell>
          <cell r="E5719" t="str">
            <v>LKDQT60</v>
          </cell>
          <cell r="F5719">
            <v>60</v>
          </cell>
          <cell r="G5719" t="str">
            <v>Khoa Luật</v>
          </cell>
          <cell r="H5719">
            <v>69</v>
          </cell>
        </row>
        <row r="5720">
          <cell r="B5720">
            <v>11183014</v>
          </cell>
          <cell r="C5720" t="str">
            <v>Đinh Hoàng Long</v>
          </cell>
          <cell r="D5720">
            <v>11183014</v>
          </cell>
          <cell r="E5720" t="str">
            <v>LKDQT60</v>
          </cell>
          <cell r="F5720">
            <v>60</v>
          </cell>
          <cell r="G5720" t="str">
            <v>Khoa Luật</v>
          </cell>
          <cell r="H5720">
            <v>41</v>
          </cell>
        </row>
        <row r="5721">
          <cell r="B5721">
            <v>11182912</v>
          </cell>
          <cell r="C5721" t="str">
            <v>Trần Thị Thùy Linh</v>
          </cell>
          <cell r="D5721">
            <v>11182912</v>
          </cell>
          <cell r="E5721" t="str">
            <v>LKDQT60</v>
          </cell>
          <cell r="F5721">
            <v>60</v>
          </cell>
          <cell r="G5721" t="str">
            <v>Khoa Luật</v>
          </cell>
          <cell r="H5721">
            <v>95</v>
          </cell>
        </row>
        <row r="5722">
          <cell r="B5722">
            <v>11182686</v>
          </cell>
          <cell r="C5722" t="str">
            <v>Lê Phương Linh</v>
          </cell>
          <cell r="D5722">
            <v>11182686</v>
          </cell>
          <cell r="E5722" t="str">
            <v>LKDQT60</v>
          </cell>
          <cell r="F5722">
            <v>60</v>
          </cell>
          <cell r="G5722" t="str">
            <v>Khoa Luật</v>
          </cell>
          <cell r="H5722">
            <v>76</v>
          </cell>
        </row>
        <row r="5723">
          <cell r="B5723">
            <v>11182789</v>
          </cell>
          <cell r="C5723" t="str">
            <v>Nguyễn Thị Diệu Linh</v>
          </cell>
          <cell r="D5723">
            <v>11182789</v>
          </cell>
          <cell r="E5723" t="str">
            <v>LKDQT60</v>
          </cell>
          <cell r="F5723">
            <v>60</v>
          </cell>
          <cell r="G5723" t="str">
            <v>Khoa Luật</v>
          </cell>
          <cell r="H5723">
            <v>71</v>
          </cell>
        </row>
        <row r="5724">
          <cell r="B5724">
            <v>11182790</v>
          </cell>
          <cell r="C5724" t="str">
            <v>Nguyễn Thị Diệu Linh</v>
          </cell>
          <cell r="D5724">
            <v>11182790</v>
          </cell>
          <cell r="E5724" t="str">
            <v>LKDQT60</v>
          </cell>
          <cell r="F5724">
            <v>60</v>
          </cell>
          <cell r="G5724" t="str">
            <v>Khoa Luật</v>
          </cell>
          <cell r="H5724">
            <v>81</v>
          </cell>
        </row>
        <row r="5725">
          <cell r="B5725">
            <v>11182820</v>
          </cell>
          <cell r="C5725" t="str">
            <v>Nguyễn Thị Trúc Linh</v>
          </cell>
          <cell r="D5725">
            <v>11182820</v>
          </cell>
          <cell r="E5725" t="str">
            <v>LKDQT60</v>
          </cell>
          <cell r="F5725">
            <v>60</v>
          </cell>
          <cell r="G5725" t="str">
            <v>Khoa Luật</v>
          </cell>
          <cell r="H5725">
            <v>93</v>
          </cell>
        </row>
        <row r="5726">
          <cell r="B5726">
            <v>11182651</v>
          </cell>
          <cell r="C5726" t="str">
            <v>Dương Thảo Linh</v>
          </cell>
          <cell r="D5726">
            <v>11182651</v>
          </cell>
          <cell r="E5726" t="str">
            <v>LKDQT60</v>
          </cell>
          <cell r="F5726">
            <v>60</v>
          </cell>
          <cell r="G5726" t="str">
            <v>Khoa Luật</v>
          </cell>
          <cell r="H5726">
            <v>81</v>
          </cell>
        </row>
        <row r="5727">
          <cell r="B5727">
            <v>11182595</v>
          </cell>
          <cell r="C5727" t="str">
            <v>Cao Khánh Linh</v>
          </cell>
          <cell r="D5727">
            <v>11182595</v>
          </cell>
          <cell r="E5727" t="str">
            <v>LKDQT60</v>
          </cell>
          <cell r="F5727">
            <v>60</v>
          </cell>
          <cell r="G5727" t="str">
            <v>Khoa Luật</v>
          </cell>
          <cell r="H5727">
            <v>98</v>
          </cell>
        </row>
        <row r="5728">
          <cell r="B5728">
            <v>11182602</v>
          </cell>
          <cell r="C5728" t="str">
            <v>Chu Thị Linh</v>
          </cell>
          <cell r="D5728">
            <v>11182602</v>
          </cell>
          <cell r="E5728" t="str">
            <v>LKDQT60</v>
          </cell>
          <cell r="F5728">
            <v>60</v>
          </cell>
          <cell r="G5728" t="str">
            <v>Khoa Luật</v>
          </cell>
          <cell r="H5728">
            <v>78</v>
          </cell>
        </row>
        <row r="5729">
          <cell r="B5729">
            <v>11182138</v>
          </cell>
          <cell r="C5729" t="str">
            <v>Phạm Mai Hương</v>
          </cell>
          <cell r="D5729">
            <v>11182138</v>
          </cell>
          <cell r="E5729" t="str">
            <v>LKDQT60</v>
          </cell>
          <cell r="F5729">
            <v>60</v>
          </cell>
          <cell r="G5729" t="str">
            <v>Khoa Luật</v>
          </cell>
          <cell r="H5729">
            <v>86</v>
          </cell>
        </row>
        <row r="5730">
          <cell r="B5730">
            <v>11182142</v>
          </cell>
          <cell r="C5730" t="str">
            <v>Phí Thị Thu Hương</v>
          </cell>
          <cell r="D5730">
            <v>11182142</v>
          </cell>
          <cell r="E5730" t="str">
            <v>LKDQT60</v>
          </cell>
          <cell r="F5730">
            <v>60</v>
          </cell>
          <cell r="G5730" t="str">
            <v>Khoa Luật</v>
          </cell>
          <cell r="H5730">
            <v>85</v>
          </cell>
        </row>
        <row r="5731">
          <cell r="B5731">
            <v>11182171</v>
          </cell>
          <cell r="C5731" t="str">
            <v>Dương Thị Thu Hường</v>
          </cell>
          <cell r="D5731">
            <v>11182171</v>
          </cell>
          <cell r="E5731" t="str">
            <v>LKDQT60</v>
          </cell>
          <cell r="F5731">
            <v>60</v>
          </cell>
          <cell r="G5731" t="str">
            <v>Khoa Luật</v>
          </cell>
          <cell r="H5731">
            <v>94</v>
          </cell>
        </row>
        <row r="5732">
          <cell r="B5732">
            <v>11182339</v>
          </cell>
          <cell r="C5732" t="str">
            <v>Phạm Lê Minh Huyền</v>
          </cell>
          <cell r="D5732">
            <v>11182339</v>
          </cell>
          <cell r="E5732" t="str">
            <v>LKDQT60</v>
          </cell>
          <cell r="F5732">
            <v>60</v>
          </cell>
          <cell r="G5732" t="str">
            <v>Khoa Luật</v>
          </cell>
          <cell r="H5732">
            <v>86</v>
          </cell>
        </row>
        <row r="5733">
          <cell r="B5733">
            <v>11182477</v>
          </cell>
          <cell r="C5733" t="str">
            <v>Nguyễn Ninh Kiều</v>
          </cell>
          <cell r="D5733">
            <v>11182477</v>
          </cell>
          <cell r="E5733" t="str">
            <v>LKDQT60</v>
          </cell>
          <cell r="F5733">
            <v>60</v>
          </cell>
          <cell r="G5733" t="str">
            <v>Khoa Luật</v>
          </cell>
          <cell r="H5733">
            <v>69</v>
          </cell>
        </row>
        <row r="5734">
          <cell r="B5734">
            <v>11182087</v>
          </cell>
          <cell r="C5734" t="str">
            <v>Hà Thu Hương</v>
          </cell>
          <cell r="D5734">
            <v>11182087</v>
          </cell>
          <cell r="E5734" t="str">
            <v>LKDQT60</v>
          </cell>
          <cell r="F5734">
            <v>60</v>
          </cell>
          <cell r="G5734" t="str">
            <v>Khoa Luật</v>
          </cell>
          <cell r="H5734">
            <v>84</v>
          </cell>
        </row>
        <row r="5735">
          <cell r="B5735">
            <v>11181860</v>
          </cell>
          <cell r="C5735" t="str">
            <v>Nguyễn Thị Khánh Hòa</v>
          </cell>
          <cell r="D5735">
            <v>11181860</v>
          </cell>
          <cell r="E5735" t="str">
            <v>LKDQT60</v>
          </cell>
          <cell r="F5735">
            <v>60</v>
          </cell>
          <cell r="G5735" t="str">
            <v>Khoa Luật</v>
          </cell>
          <cell r="H5735">
            <v>68</v>
          </cell>
        </row>
        <row r="5736">
          <cell r="B5736">
            <v>11181634</v>
          </cell>
          <cell r="C5736" t="str">
            <v>Hoàng Thị Bích Hậu</v>
          </cell>
          <cell r="D5736">
            <v>11181634</v>
          </cell>
          <cell r="E5736" t="str">
            <v>LKDQT60</v>
          </cell>
          <cell r="F5736">
            <v>60</v>
          </cell>
          <cell r="G5736" t="str">
            <v>Khoa Luật</v>
          </cell>
          <cell r="H5736">
            <v>81</v>
          </cell>
        </row>
        <row r="5737">
          <cell r="B5737">
            <v>11181682</v>
          </cell>
          <cell r="C5737" t="str">
            <v>Nguyễn Thị Thu Hiền</v>
          </cell>
          <cell r="D5737">
            <v>11181682</v>
          </cell>
          <cell r="E5737" t="str">
            <v>LKDQT60</v>
          </cell>
          <cell r="F5737">
            <v>60</v>
          </cell>
          <cell r="G5737" t="str">
            <v>Khoa Luật</v>
          </cell>
          <cell r="H5737">
            <v>69</v>
          </cell>
        </row>
        <row r="5738">
          <cell r="B5738">
            <v>11181719</v>
          </cell>
          <cell r="C5738" t="str">
            <v>Nguyễn Thị Hiệp</v>
          </cell>
          <cell r="D5738">
            <v>11181719</v>
          </cell>
          <cell r="E5738" t="str">
            <v>LKDQT60</v>
          </cell>
          <cell r="F5738">
            <v>60</v>
          </cell>
          <cell r="G5738" t="str">
            <v>Khoa Luật</v>
          </cell>
          <cell r="H5738">
            <v>69</v>
          </cell>
        </row>
        <row r="5739">
          <cell r="B5739">
            <v>11181726</v>
          </cell>
          <cell r="C5739" t="str">
            <v>Bùi Trung Hiếu</v>
          </cell>
          <cell r="D5739">
            <v>11181726</v>
          </cell>
          <cell r="E5739" t="str">
            <v>LKDQT60</v>
          </cell>
          <cell r="F5739">
            <v>60</v>
          </cell>
          <cell r="G5739" t="str">
            <v>Khoa Luật</v>
          </cell>
          <cell r="H5739">
            <v>80</v>
          </cell>
        </row>
        <row r="5740">
          <cell r="B5740">
            <v>11181341</v>
          </cell>
          <cell r="C5740" t="str">
            <v>Nguyễn Ngọc Hà</v>
          </cell>
          <cell r="D5740">
            <v>11181341</v>
          </cell>
          <cell r="E5740" t="str">
            <v>LKDQT60</v>
          </cell>
          <cell r="F5740">
            <v>60</v>
          </cell>
          <cell r="G5740" t="str">
            <v>Khoa Luật</v>
          </cell>
          <cell r="H5740">
            <v>76</v>
          </cell>
        </row>
        <row r="5741">
          <cell r="B5741">
            <v>11181462</v>
          </cell>
          <cell r="C5741" t="str">
            <v>Lê Ngọc Hân</v>
          </cell>
          <cell r="D5741">
            <v>11181462</v>
          </cell>
          <cell r="E5741" t="str">
            <v>LKDQT60</v>
          </cell>
          <cell r="F5741">
            <v>60</v>
          </cell>
          <cell r="G5741" t="str">
            <v>Khoa Luật</v>
          </cell>
          <cell r="H5741">
            <v>85</v>
          </cell>
        </row>
        <row r="5742">
          <cell r="B5742">
            <v>11181294</v>
          </cell>
          <cell r="C5742" t="str">
            <v>Đỗ Thị Nguyệt Hà</v>
          </cell>
          <cell r="D5742">
            <v>11181294</v>
          </cell>
          <cell r="E5742" t="str">
            <v>LKDQT60</v>
          </cell>
          <cell r="F5742">
            <v>60</v>
          </cell>
          <cell r="G5742" t="str">
            <v>Khoa Luật</v>
          </cell>
          <cell r="H5742">
            <v>80</v>
          </cell>
        </row>
        <row r="5743">
          <cell r="B5743">
            <v>11181336</v>
          </cell>
          <cell r="C5743" t="str">
            <v>Nguyễn Khánh Hà</v>
          </cell>
          <cell r="D5743">
            <v>11181336</v>
          </cell>
          <cell r="E5743" t="str">
            <v>LKDQT60</v>
          </cell>
          <cell r="F5743">
            <v>60</v>
          </cell>
          <cell r="G5743" t="str">
            <v>Khoa Luật</v>
          </cell>
          <cell r="H5743">
            <v>80</v>
          </cell>
        </row>
        <row r="5744">
          <cell r="B5744">
            <v>11181067</v>
          </cell>
          <cell r="C5744" t="str">
            <v>Hoàng Tiến Dũng</v>
          </cell>
          <cell r="D5744">
            <v>11181067</v>
          </cell>
          <cell r="E5744" t="str">
            <v>LKDQT60</v>
          </cell>
          <cell r="F5744">
            <v>60</v>
          </cell>
          <cell r="G5744" t="str">
            <v>Khoa Luật</v>
          </cell>
          <cell r="H5744">
            <v>76</v>
          </cell>
        </row>
        <row r="5745">
          <cell r="B5745">
            <v>11180963</v>
          </cell>
          <cell r="C5745" t="str">
            <v>Phạm Việt Du</v>
          </cell>
          <cell r="D5745">
            <v>11180963</v>
          </cell>
          <cell r="E5745" t="str">
            <v>LKDQT60</v>
          </cell>
          <cell r="F5745">
            <v>60</v>
          </cell>
          <cell r="G5745" t="str">
            <v>Khoa Luật</v>
          </cell>
          <cell r="H5745">
            <v>59</v>
          </cell>
        </row>
        <row r="5746">
          <cell r="B5746">
            <v>11180985</v>
          </cell>
          <cell r="C5746" t="str">
            <v>Lê Minh Đức</v>
          </cell>
          <cell r="D5746">
            <v>11180985</v>
          </cell>
          <cell r="E5746" t="str">
            <v>LKDQT60</v>
          </cell>
          <cell r="F5746">
            <v>60</v>
          </cell>
          <cell r="G5746" t="str">
            <v>Khoa Luật</v>
          </cell>
          <cell r="H5746">
            <v>59</v>
          </cell>
        </row>
        <row r="5747">
          <cell r="B5747">
            <v>11180714</v>
          </cell>
          <cell r="C5747" t="str">
            <v>Nguyễn Thị Minh Châu</v>
          </cell>
          <cell r="D5747">
            <v>11180714</v>
          </cell>
          <cell r="E5747" t="str">
            <v>LKDQT60</v>
          </cell>
          <cell r="F5747">
            <v>60</v>
          </cell>
          <cell r="G5747" t="str">
            <v>Khoa Luật</v>
          </cell>
          <cell r="H5747">
            <v>80</v>
          </cell>
        </row>
        <row r="5748">
          <cell r="B5748">
            <v>11180728</v>
          </cell>
          <cell r="C5748" t="str">
            <v>Đỗ Linh Chi</v>
          </cell>
          <cell r="D5748">
            <v>11180728</v>
          </cell>
          <cell r="E5748" t="str">
            <v>LKDQT60</v>
          </cell>
          <cell r="F5748">
            <v>60</v>
          </cell>
          <cell r="G5748" t="str">
            <v>Khoa Luật</v>
          </cell>
          <cell r="H5748">
            <v>73</v>
          </cell>
        </row>
        <row r="5749">
          <cell r="B5749">
            <v>11180785</v>
          </cell>
          <cell r="C5749" t="str">
            <v>Nguyễn Thị Mai Chi</v>
          </cell>
          <cell r="D5749">
            <v>11180785</v>
          </cell>
          <cell r="E5749" t="str">
            <v>LKDQT60</v>
          </cell>
          <cell r="F5749">
            <v>61</v>
          </cell>
          <cell r="G5749" t="str">
            <v>Khoa Luật</v>
          </cell>
          <cell r="H5749">
            <v>78</v>
          </cell>
        </row>
        <row r="5750">
          <cell r="B5750">
            <v>11180002</v>
          </cell>
          <cell r="C5750" t="str">
            <v>Phạm Thị ái</v>
          </cell>
          <cell r="D5750">
            <v>11180002</v>
          </cell>
          <cell r="E5750" t="str">
            <v>LKDQT60</v>
          </cell>
          <cell r="F5750">
            <v>61</v>
          </cell>
          <cell r="G5750" t="str">
            <v>Khoa Luật</v>
          </cell>
          <cell r="H5750">
            <v>87</v>
          </cell>
        </row>
        <row r="5751">
          <cell r="B5751">
            <v>11190881</v>
          </cell>
          <cell r="C5751" t="str">
            <v>Vũ Linh Chi</v>
          </cell>
          <cell r="D5751">
            <v>11190881</v>
          </cell>
          <cell r="E5751" t="str">
            <v>Luật 61</v>
          </cell>
          <cell r="F5751">
            <v>61</v>
          </cell>
          <cell r="G5751" t="str">
            <v>Khoa Luật</v>
          </cell>
          <cell r="H5751">
            <v>85</v>
          </cell>
        </row>
        <row r="5752">
          <cell r="B5752">
            <v>11190926</v>
          </cell>
          <cell r="C5752" t="str">
            <v>Vũ Thị Kim Cúc</v>
          </cell>
          <cell r="D5752">
            <v>11190926</v>
          </cell>
          <cell r="E5752" t="str">
            <v>Luật 61</v>
          </cell>
          <cell r="F5752">
            <v>61</v>
          </cell>
          <cell r="G5752" t="str">
            <v>Khoa Luật</v>
          </cell>
          <cell r="H5752">
            <v>85</v>
          </cell>
        </row>
        <row r="5753">
          <cell r="B5753">
            <v>11191440</v>
          </cell>
          <cell r="C5753" t="str">
            <v>Nguyễn Thị Hiền Giang</v>
          </cell>
          <cell r="D5753">
            <v>11191440</v>
          </cell>
          <cell r="E5753" t="str">
            <v>Luật 61</v>
          </cell>
          <cell r="F5753">
            <v>61</v>
          </cell>
          <cell r="G5753" t="str">
            <v>Khoa Luật</v>
          </cell>
          <cell r="H5753">
            <v>82</v>
          </cell>
        </row>
        <row r="5754">
          <cell r="B5754">
            <v>11191538</v>
          </cell>
          <cell r="C5754" t="str">
            <v>Nguyễn Lê Hà</v>
          </cell>
          <cell r="D5754">
            <v>11191538</v>
          </cell>
          <cell r="E5754" t="str">
            <v>Luật 61</v>
          </cell>
          <cell r="F5754">
            <v>61</v>
          </cell>
          <cell r="G5754" t="str">
            <v>Khoa Luật</v>
          </cell>
          <cell r="H5754">
            <v>83</v>
          </cell>
        </row>
        <row r="5755">
          <cell r="B5755">
            <v>11191677</v>
          </cell>
          <cell r="C5755" t="str">
            <v>Lê Việt Hằng</v>
          </cell>
          <cell r="D5755">
            <v>11191677</v>
          </cell>
          <cell r="E5755" t="str">
            <v>Luật 61</v>
          </cell>
          <cell r="F5755">
            <v>61</v>
          </cell>
          <cell r="G5755" t="str">
            <v>Khoa Luật</v>
          </cell>
          <cell r="H5755">
            <v>80</v>
          </cell>
        </row>
        <row r="5756">
          <cell r="B5756">
            <v>11191783</v>
          </cell>
          <cell r="C5756" t="str">
            <v>Trần Mỹ Hạnh</v>
          </cell>
          <cell r="D5756">
            <v>11191783</v>
          </cell>
          <cell r="E5756" t="str">
            <v>Luật 61</v>
          </cell>
          <cell r="F5756">
            <v>61</v>
          </cell>
          <cell r="G5756" t="str">
            <v>Khoa Luật</v>
          </cell>
          <cell r="H5756">
            <v>87</v>
          </cell>
        </row>
        <row r="5757">
          <cell r="B5757">
            <v>11191853</v>
          </cell>
          <cell r="C5757" t="str">
            <v>Nguyễn Thị Thảo Hiền</v>
          </cell>
          <cell r="D5757">
            <v>11191853</v>
          </cell>
          <cell r="E5757" t="str">
            <v>Luật 61</v>
          </cell>
          <cell r="F5757">
            <v>61</v>
          </cell>
          <cell r="G5757" t="str">
            <v>Khoa Luật</v>
          </cell>
          <cell r="H5757">
            <v>75</v>
          </cell>
        </row>
        <row r="5758">
          <cell r="B5758">
            <v>11192027</v>
          </cell>
          <cell r="C5758" t="str">
            <v>Nguyễn Thúy Hòa</v>
          </cell>
          <cell r="D5758">
            <v>11192027</v>
          </cell>
          <cell r="E5758" t="str">
            <v>Luật 61</v>
          </cell>
          <cell r="F5758">
            <v>61</v>
          </cell>
          <cell r="G5758" t="str">
            <v>Khoa Luật</v>
          </cell>
          <cell r="H5758">
            <v>88</v>
          </cell>
        </row>
        <row r="5759">
          <cell r="B5759">
            <v>11192243</v>
          </cell>
          <cell r="C5759" t="str">
            <v>Bùi Thanh Hương</v>
          </cell>
          <cell r="D5759">
            <v>11192243</v>
          </cell>
          <cell r="E5759" t="str">
            <v>Luật 61</v>
          </cell>
          <cell r="F5759">
            <v>61</v>
          </cell>
          <cell r="G5759" t="str">
            <v>Khoa Luật</v>
          </cell>
          <cell r="H5759">
            <v>81</v>
          </cell>
        </row>
        <row r="5760">
          <cell r="B5760">
            <v>11192345</v>
          </cell>
          <cell r="C5760" t="str">
            <v>Lê Thu Hường</v>
          </cell>
          <cell r="D5760">
            <v>11192345</v>
          </cell>
          <cell r="E5760" t="str">
            <v>Luật 61</v>
          </cell>
          <cell r="F5760">
            <v>61</v>
          </cell>
          <cell r="G5760" t="str">
            <v>Khoa Luật</v>
          </cell>
          <cell r="H5760">
            <v>85</v>
          </cell>
        </row>
        <row r="5761">
          <cell r="B5761">
            <v>11192519</v>
          </cell>
          <cell r="C5761" t="str">
            <v>Vy Ngọc Huyền</v>
          </cell>
          <cell r="D5761">
            <v>11192519</v>
          </cell>
          <cell r="E5761" t="str">
            <v>Luật 61</v>
          </cell>
          <cell r="F5761">
            <v>61</v>
          </cell>
          <cell r="G5761" t="str">
            <v>Khoa Luật</v>
          </cell>
          <cell r="H5761">
            <v>93</v>
          </cell>
        </row>
        <row r="5762">
          <cell r="B5762">
            <v>11193085</v>
          </cell>
          <cell r="C5762" t="str">
            <v>Vũ Hoàng Diệu Linh</v>
          </cell>
          <cell r="D5762">
            <v>11193085</v>
          </cell>
          <cell r="E5762" t="str">
            <v>Luật 61</v>
          </cell>
          <cell r="F5762">
            <v>61</v>
          </cell>
          <cell r="G5762" t="str">
            <v>Khoa Luật</v>
          </cell>
          <cell r="H5762">
            <v>83</v>
          </cell>
        </row>
        <row r="5763">
          <cell r="B5763">
            <v>11192948</v>
          </cell>
          <cell r="C5763" t="str">
            <v>Nguyễn Thị Khánh Linh</v>
          </cell>
          <cell r="D5763">
            <v>11192948</v>
          </cell>
          <cell r="E5763" t="str">
            <v>Luật 61</v>
          </cell>
          <cell r="F5763">
            <v>61</v>
          </cell>
          <cell r="G5763" t="str">
            <v>Khoa Luật</v>
          </cell>
          <cell r="H5763">
            <v>80</v>
          </cell>
        </row>
        <row r="5764">
          <cell r="B5764">
            <v>11193203</v>
          </cell>
          <cell r="C5764" t="str">
            <v>Dương Hương Ly</v>
          </cell>
          <cell r="D5764">
            <v>11193203</v>
          </cell>
          <cell r="E5764" t="str">
            <v>Luật 61</v>
          </cell>
          <cell r="F5764">
            <v>61</v>
          </cell>
          <cell r="G5764" t="str">
            <v>Khoa Luật</v>
          </cell>
          <cell r="H5764">
            <v>80</v>
          </cell>
        </row>
        <row r="5765">
          <cell r="B5765">
            <v>11193216</v>
          </cell>
          <cell r="C5765" t="str">
            <v>Nguyễn Hoài Ly</v>
          </cell>
          <cell r="D5765">
            <v>11193216</v>
          </cell>
          <cell r="E5765" t="str">
            <v>Luật 61</v>
          </cell>
          <cell r="F5765">
            <v>61</v>
          </cell>
          <cell r="G5765" t="str">
            <v>Khoa Luật</v>
          </cell>
          <cell r="H5765">
            <v>85</v>
          </cell>
        </row>
        <row r="5766">
          <cell r="B5766">
            <v>11193260</v>
          </cell>
          <cell r="C5766" t="str">
            <v>Đỗ Thị Mai</v>
          </cell>
          <cell r="D5766">
            <v>11193260</v>
          </cell>
          <cell r="E5766" t="str">
            <v>Luật 61</v>
          </cell>
          <cell r="F5766">
            <v>61</v>
          </cell>
          <cell r="G5766" t="str">
            <v>Khoa Luật</v>
          </cell>
          <cell r="H5766">
            <v>82</v>
          </cell>
        </row>
        <row r="5767">
          <cell r="B5767">
            <v>11193281</v>
          </cell>
          <cell r="C5767" t="str">
            <v>Nguyễn Hoàng Mai</v>
          </cell>
          <cell r="D5767">
            <v>11193281</v>
          </cell>
          <cell r="E5767" t="str">
            <v>Luật 61</v>
          </cell>
          <cell r="F5767">
            <v>61</v>
          </cell>
          <cell r="G5767" t="str">
            <v>Khoa Luật</v>
          </cell>
          <cell r="H5767">
            <v>85</v>
          </cell>
        </row>
        <row r="5768">
          <cell r="B5768">
            <v>11193627</v>
          </cell>
          <cell r="C5768" t="str">
            <v>Nguyễn Thanh Nga</v>
          </cell>
          <cell r="D5768">
            <v>11193627</v>
          </cell>
          <cell r="E5768" t="str">
            <v>Luật 61</v>
          </cell>
          <cell r="F5768">
            <v>61</v>
          </cell>
          <cell r="G5768" t="str">
            <v>Khoa Luật</v>
          </cell>
          <cell r="H5768">
            <v>89</v>
          </cell>
        </row>
        <row r="5769">
          <cell r="B5769">
            <v>11193754</v>
          </cell>
          <cell r="C5769" t="str">
            <v>Đinh Trương Ngọc</v>
          </cell>
          <cell r="D5769">
            <v>11193754</v>
          </cell>
          <cell r="E5769" t="str">
            <v>Luật 61</v>
          </cell>
          <cell r="F5769">
            <v>61</v>
          </cell>
          <cell r="G5769" t="str">
            <v>Khoa Luật</v>
          </cell>
          <cell r="H5769">
            <v>90</v>
          </cell>
        </row>
        <row r="5770">
          <cell r="B5770">
            <v>11193791</v>
          </cell>
          <cell r="C5770" t="str">
            <v>Nguyễn Bích Ngọc</v>
          </cell>
          <cell r="D5770">
            <v>11193791</v>
          </cell>
          <cell r="E5770" t="str">
            <v>Luật 61</v>
          </cell>
          <cell r="F5770">
            <v>61</v>
          </cell>
          <cell r="G5770" t="str">
            <v>Khoa Luật</v>
          </cell>
          <cell r="H5770">
            <v>80</v>
          </cell>
        </row>
        <row r="5771">
          <cell r="B5771">
            <v>11193848</v>
          </cell>
          <cell r="C5771" t="str">
            <v>Thái Thị Kim Ngọc</v>
          </cell>
          <cell r="D5771">
            <v>11193848</v>
          </cell>
          <cell r="E5771" t="str">
            <v>Luật 61</v>
          </cell>
          <cell r="F5771">
            <v>61</v>
          </cell>
          <cell r="G5771" t="str">
            <v>Khoa Luật</v>
          </cell>
          <cell r="H5771">
            <v>83</v>
          </cell>
        </row>
        <row r="5772">
          <cell r="B5772">
            <v>11193851</v>
          </cell>
          <cell r="C5772" t="str">
            <v>Trần Bảo Ngọc</v>
          </cell>
          <cell r="D5772">
            <v>11193851</v>
          </cell>
          <cell r="E5772" t="str">
            <v>Luật 61</v>
          </cell>
          <cell r="F5772">
            <v>61</v>
          </cell>
          <cell r="G5772" t="str">
            <v>Khoa Luật</v>
          </cell>
          <cell r="H5772">
            <v>88</v>
          </cell>
        </row>
        <row r="5773">
          <cell r="B5773">
            <v>11193899</v>
          </cell>
          <cell r="C5773" t="str">
            <v>Phạm Nguyễn Tuấn Nguyên</v>
          </cell>
          <cell r="D5773">
            <v>11193899</v>
          </cell>
          <cell r="E5773" t="str">
            <v>Luật 61</v>
          </cell>
          <cell r="F5773">
            <v>61</v>
          </cell>
          <cell r="G5773" t="str">
            <v>Khoa Luật</v>
          </cell>
          <cell r="H5773">
            <v>86</v>
          </cell>
        </row>
        <row r="5774">
          <cell r="B5774">
            <v>11194226</v>
          </cell>
          <cell r="C5774" t="str">
            <v>Nguyễn Hà Phương</v>
          </cell>
          <cell r="D5774">
            <v>11194226</v>
          </cell>
          <cell r="E5774" t="str">
            <v>Luật 61</v>
          </cell>
          <cell r="F5774">
            <v>61</v>
          </cell>
          <cell r="G5774" t="str">
            <v>Khoa Luật</v>
          </cell>
          <cell r="H5774">
            <v>88</v>
          </cell>
        </row>
        <row r="5775">
          <cell r="B5775">
            <v>11194362</v>
          </cell>
          <cell r="C5775" t="str">
            <v>Tạ Hồng Quân</v>
          </cell>
          <cell r="D5775">
            <v>11194362</v>
          </cell>
          <cell r="E5775" t="str">
            <v>Luật 61</v>
          </cell>
          <cell r="F5775">
            <v>61</v>
          </cell>
          <cell r="G5775" t="str">
            <v>Khoa Luật</v>
          </cell>
          <cell r="H5775">
            <v>87</v>
          </cell>
        </row>
        <row r="5776">
          <cell r="B5776">
            <v>11194435</v>
          </cell>
          <cell r="C5776" t="str">
            <v>Bành Thị Hương Quỳnh</v>
          </cell>
          <cell r="D5776">
            <v>11194435</v>
          </cell>
          <cell r="E5776" t="str">
            <v>Luật 61</v>
          </cell>
          <cell r="F5776">
            <v>61</v>
          </cell>
          <cell r="G5776" t="str">
            <v>Khoa Luật</v>
          </cell>
          <cell r="H5776">
            <v>88</v>
          </cell>
        </row>
        <row r="5777">
          <cell r="B5777">
            <v>11194586</v>
          </cell>
          <cell r="C5777" t="str">
            <v>Đặng Minh Tâm</v>
          </cell>
          <cell r="D5777">
            <v>11194586</v>
          </cell>
          <cell r="E5777" t="str">
            <v>Luật 61</v>
          </cell>
          <cell r="F5777">
            <v>61</v>
          </cell>
          <cell r="G5777" t="str">
            <v>Khoa Luật</v>
          </cell>
          <cell r="H5777">
            <v>80</v>
          </cell>
        </row>
        <row r="5778">
          <cell r="B5778">
            <v>11194693</v>
          </cell>
          <cell r="C5778" t="str">
            <v>Nguyễn Thị Nguyệt Thanh</v>
          </cell>
          <cell r="D5778">
            <v>11194693</v>
          </cell>
          <cell r="E5778" t="str">
            <v>Luật 61</v>
          </cell>
          <cell r="F5778">
            <v>61</v>
          </cell>
          <cell r="G5778" t="str">
            <v>Khoa Luật</v>
          </cell>
          <cell r="H5778">
            <v>90</v>
          </cell>
        </row>
        <row r="5779">
          <cell r="B5779">
            <v>11194880</v>
          </cell>
          <cell r="C5779" t="str">
            <v>Vũ Thị Phương Thảo</v>
          </cell>
          <cell r="D5779">
            <v>11194880</v>
          </cell>
          <cell r="E5779" t="str">
            <v>Luật 61</v>
          </cell>
          <cell r="F5779">
            <v>61</v>
          </cell>
          <cell r="G5779" t="str">
            <v>Khoa Luật</v>
          </cell>
          <cell r="H5779">
            <v>58</v>
          </cell>
        </row>
        <row r="5780">
          <cell r="B5780">
            <v>11194927</v>
          </cell>
          <cell r="C5780" t="str">
            <v>Nguyễn Văn Thỏa</v>
          </cell>
          <cell r="D5780">
            <v>11194927</v>
          </cell>
          <cell r="E5780" t="str">
            <v>Luật 61</v>
          </cell>
          <cell r="F5780">
            <v>61</v>
          </cell>
          <cell r="G5780" t="str">
            <v>Khoa Luật</v>
          </cell>
          <cell r="H5780">
            <v>85</v>
          </cell>
        </row>
        <row r="5781">
          <cell r="B5781">
            <v>11194984</v>
          </cell>
          <cell r="C5781" t="str">
            <v>Đặng Minh Thuận</v>
          </cell>
          <cell r="D5781">
            <v>11194984</v>
          </cell>
          <cell r="E5781" t="str">
            <v>Luật 61</v>
          </cell>
          <cell r="F5781">
            <v>61</v>
          </cell>
          <cell r="G5781" t="str">
            <v>Khoa Luật</v>
          </cell>
          <cell r="H5781">
            <v>66</v>
          </cell>
        </row>
        <row r="5782">
          <cell r="B5782">
            <v>11195094</v>
          </cell>
          <cell r="C5782" t="str">
            <v>Phạm Thu Thủy</v>
          </cell>
          <cell r="D5782">
            <v>11195094</v>
          </cell>
          <cell r="E5782" t="str">
            <v>Luật 61</v>
          </cell>
          <cell r="F5782">
            <v>61</v>
          </cell>
          <cell r="G5782" t="str">
            <v>Khoa Luật</v>
          </cell>
          <cell r="H5782">
            <v>76</v>
          </cell>
        </row>
        <row r="5783">
          <cell r="B5783">
            <v>11195382</v>
          </cell>
          <cell r="C5783" t="str">
            <v>Nguyễn Thùy Trang</v>
          </cell>
          <cell r="D5783">
            <v>11195382</v>
          </cell>
          <cell r="E5783" t="str">
            <v>Luật 61</v>
          </cell>
          <cell r="F5783">
            <v>61</v>
          </cell>
          <cell r="G5783" t="str">
            <v>Khoa Luật</v>
          </cell>
          <cell r="H5783">
            <v>90</v>
          </cell>
        </row>
        <row r="5784">
          <cell r="B5784">
            <v>11195636</v>
          </cell>
          <cell r="C5784" t="str">
            <v>Trần Huy Tùng</v>
          </cell>
          <cell r="D5784">
            <v>11195636</v>
          </cell>
          <cell r="E5784" t="str">
            <v>Luật 61</v>
          </cell>
          <cell r="F5784">
            <v>61</v>
          </cell>
          <cell r="G5784" t="str">
            <v>Khoa Luật</v>
          </cell>
          <cell r="H5784">
            <v>86</v>
          </cell>
        </row>
        <row r="5785">
          <cell r="B5785">
            <v>11195748</v>
          </cell>
          <cell r="C5785" t="str">
            <v>Phùng Thị Linh Vân</v>
          </cell>
          <cell r="D5785">
            <v>11195748</v>
          </cell>
          <cell r="E5785" t="str">
            <v>Luật 61</v>
          </cell>
          <cell r="F5785">
            <v>61</v>
          </cell>
          <cell r="G5785" t="str">
            <v>Khoa Luật</v>
          </cell>
          <cell r="H5785">
            <v>100</v>
          </cell>
        </row>
        <row r="5786">
          <cell r="B5786">
            <v>11195797</v>
          </cell>
          <cell r="C5786" t="str">
            <v>Nguyễn Thành Vinh</v>
          </cell>
          <cell r="D5786">
            <v>11195797</v>
          </cell>
          <cell r="E5786" t="str">
            <v>Luật 61</v>
          </cell>
          <cell r="F5786">
            <v>61</v>
          </cell>
          <cell r="G5786" t="str">
            <v>Khoa Luật</v>
          </cell>
          <cell r="H5786">
            <v>70</v>
          </cell>
        </row>
        <row r="5787">
          <cell r="B5787">
            <v>11195866</v>
          </cell>
          <cell r="C5787" t="str">
            <v>Nguyễn Thị Như Ý</v>
          </cell>
          <cell r="D5787">
            <v>11195866</v>
          </cell>
          <cell r="E5787" t="str">
            <v>Luật 61</v>
          </cell>
          <cell r="F5787">
            <v>61</v>
          </cell>
          <cell r="G5787" t="str">
            <v>Khoa Luật</v>
          </cell>
          <cell r="H5787">
            <v>88</v>
          </cell>
        </row>
        <row r="5788">
          <cell r="B5788">
            <v>11197310</v>
          </cell>
          <cell r="C5788" t="str">
            <v>Nguyễn Thị Lâm Phương</v>
          </cell>
          <cell r="D5788">
            <v>11197310</v>
          </cell>
          <cell r="E5788" t="str">
            <v>Luật 61</v>
          </cell>
          <cell r="F5788">
            <v>61</v>
          </cell>
          <cell r="G5788" t="str">
            <v>Khoa Luật</v>
          </cell>
          <cell r="H5788">
            <v>85</v>
          </cell>
        </row>
        <row r="5789">
          <cell r="B5789">
            <v>11197312</v>
          </cell>
          <cell r="C5789" t="str">
            <v>Trần Thị Huyền Thương</v>
          </cell>
          <cell r="D5789">
            <v>11197312</v>
          </cell>
          <cell r="E5789" t="str">
            <v>Luật 61</v>
          </cell>
          <cell r="F5789">
            <v>61</v>
          </cell>
          <cell r="G5789" t="str">
            <v>Khoa Luật</v>
          </cell>
          <cell r="H5789">
            <v>81</v>
          </cell>
        </row>
        <row r="5790">
          <cell r="B5790">
            <v>11196449</v>
          </cell>
          <cell r="C5790" t="str">
            <v>Nguyễn Văn Đức</v>
          </cell>
          <cell r="D5790">
            <v>11196449</v>
          </cell>
          <cell r="E5790" t="str">
            <v>Luật 61</v>
          </cell>
          <cell r="F5790">
            <v>61</v>
          </cell>
          <cell r="G5790" t="str">
            <v>Khoa Luật</v>
          </cell>
          <cell r="H5790">
            <v>71</v>
          </cell>
        </row>
        <row r="5791">
          <cell r="B5791">
            <v>11190257</v>
          </cell>
          <cell r="C5791" t="str">
            <v>Nguyễn Hoàng Anh</v>
          </cell>
          <cell r="D5791">
            <v>11190257</v>
          </cell>
          <cell r="E5791" t="str">
            <v>Luật 61</v>
          </cell>
          <cell r="F5791">
            <v>61</v>
          </cell>
          <cell r="G5791" t="str">
            <v>Khoa Luật</v>
          </cell>
          <cell r="H5791">
            <v>90</v>
          </cell>
        </row>
        <row r="5792">
          <cell r="B5792">
            <v>11190360</v>
          </cell>
          <cell r="C5792" t="str">
            <v>Nguyễn Thị Hồng Anh</v>
          </cell>
          <cell r="D5792">
            <v>11190360</v>
          </cell>
          <cell r="E5792" t="str">
            <v>Luật 61</v>
          </cell>
          <cell r="F5792">
            <v>61</v>
          </cell>
          <cell r="G5792" t="str">
            <v>Khoa Luật</v>
          </cell>
          <cell r="H5792">
            <v>85</v>
          </cell>
        </row>
        <row r="5793">
          <cell r="B5793">
            <v>11190439</v>
          </cell>
          <cell r="C5793" t="str">
            <v>Nguyễn Vân Anh</v>
          </cell>
          <cell r="D5793">
            <v>11190439</v>
          </cell>
          <cell r="E5793" t="str">
            <v>Luật 61</v>
          </cell>
          <cell r="F5793">
            <v>61</v>
          </cell>
          <cell r="G5793" t="str">
            <v>Khoa Luật</v>
          </cell>
          <cell r="H5793">
            <v>90</v>
          </cell>
        </row>
        <row r="5794">
          <cell r="B5794">
            <v>11190186</v>
          </cell>
          <cell r="C5794" t="str">
            <v>Lê Quốc Anh</v>
          </cell>
          <cell r="D5794">
            <v>11190186</v>
          </cell>
          <cell r="E5794" t="str">
            <v>Luật 61</v>
          </cell>
          <cell r="F5794">
            <v>61</v>
          </cell>
          <cell r="G5794" t="str">
            <v>Khoa Luật</v>
          </cell>
          <cell r="H5794">
            <v>85</v>
          </cell>
        </row>
        <row r="5795">
          <cell r="B5795">
            <v>11190501</v>
          </cell>
          <cell r="C5795" t="str">
            <v>Phan Minh Anh</v>
          </cell>
          <cell r="D5795">
            <v>11190501</v>
          </cell>
          <cell r="E5795" t="str">
            <v>Luật 61</v>
          </cell>
          <cell r="F5795">
            <v>61</v>
          </cell>
          <cell r="G5795" t="str">
            <v>Khoa Luật</v>
          </cell>
          <cell r="H5795">
            <v>95</v>
          </cell>
        </row>
        <row r="5796">
          <cell r="B5796">
            <v>11190582</v>
          </cell>
          <cell r="C5796" t="str">
            <v>Trịnh Vân Anh</v>
          </cell>
          <cell r="D5796">
            <v>11190582</v>
          </cell>
          <cell r="E5796" t="str">
            <v>Luật 61</v>
          </cell>
          <cell r="F5796">
            <v>61</v>
          </cell>
          <cell r="G5796" t="str">
            <v>Khoa Luật</v>
          </cell>
          <cell r="H5796">
            <v>82</v>
          </cell>
        </row>
        <row r="5797">
          <cell r="B5797">
            <v>11190615</v>
          </cell>
          <cell r="C5797" t="str">
            <v>Vũ Thị Mai Anh</v>
          </cell>
          <cell r="D5797">
            <v>11190615</v>
          </cell>
          <cell r="E5797" t="str">
            <v>Luật 61</v>
          </cell>
          <cell r="F5797">
            <v>61</v>
          </cell>
          <cell r="G5797" t="str">
            <v>Khoa Luật</v>
          </cell>
          <cell r="H5797">
            <v>90</v>
          </cell>
        </row>
        <row r="5798">
          <cell r="B5798">
            <v>11190616</v>
          </cell>
          <cell r="C5798" t="str">
            <v>Vũ Thị Minh Anh</v>
          </cell>
          <cell r="D5798">
            <v>11190616</v>
          </cell>
          <cell r="E5798" t="str">
            <v>Luật 61</v>
          </cell>
          <cell r="F5798">
            <v>61</v>
          </cell>
          <cell r="G5798" t="str">
            <v>Khoa Luật</v>
          </cell>
          <cell r="H5798">
            <v>90</v>
          </cell>
        </row>
        <row r="5799">
          <cell r="B5799">
            <v>11190633</v>
          </cell>
          <cell r="C5799" t="str">
            <v>Cao Diệu Ánh</v>
          </cell>
          <cell r="D5799">
            <v>11190633</v>
          </cell>
          <cell r="E5799" t="str">
            <v>Luật 61</v>
          </cell>
          <cell r="F5799">
            <v>61</v>
          </cell>
          <cell r="G5799" t="str">
            <v>Khoa Luật</v>
          </cell>
          <cell r="H5799">
            <v>100</v>
          </cell>
        </row>
        <row r="5800">
          <cell r="B5800">
            <v>11191054</v>
          </cell>
          <cell r="C5800" t="str">
            <v>Nguyễn Thị Diệu</v>
          </cell>
          <cell r="D5800">
            <v>11191054</v>
          </cell>
          <cell r="E5800" t="str">
            <v>Luật 61</v>
          </cell>
          <cell r="F5800">
            <v>61</v>
          </cell>
          <cell r="G5800" t="str">
            <v>Khoa Luật</v>
          </cell>
          <cell r="H5800">
            <v>89</v>
          </cell>
        </row>
        <row r="5801">
          <cell r="B5801">
            <v>11191085</v>
          </cell>
          <cell r="C5801" t="str">
            <v>Hà Ngô Anh Đức</v>
          </cell>
          <cell r="D5801">
            <v>11191085</v>
          </cell>
          <cell r="E5801" t="str">
            <v>Luật 61</v>
          </cell>
          <cell r="F5801">
            <v>61</v>
          </cell>
          <cell r="G5801" t="str">
            <v>Khoa Luật</v>
          </cell>
          <cell r="H5801">
            <v>81</v>
          </cell>
        </row>
        <row r="5802">
          <cell r="B5802">
            <v>11191095</v>
          </cell>
          <cell r="C5802" t="str">
            <v>Lê Hồng Đức</v>
          </cell>
          <cell r="D5802">
            <v>11191095</v>
          </cell>
          <cell r="E5802" t="str">
            <v>LKT 61A</v>
          </cell>
          <cell r="F5802">
            <v>61</v>
          </cell>
          <cell r="G5802" t="str">
            <v>Khoa Luật</v>
          </cell>
          <cell r="H5802">
            <v>95</v>
          </cell>
        </row>
        <row r="5803">
          <cell r="B5803">
            <v>11191182</v>
          </cell>
          <cell r="C5803" t="str">
            <v>Trần Vân Dung</v>
          </cell>
          <cell r="D5803">
            <v>11191182</v>
          </cell>
          <cell r="E5803" t="str">
            <v>LKT 61A</v>
          </cell>
          <cell r="F5803">
            <v>61</v>
          </cell>
          <cell r="G5803" t="str">
            <v>Khoa Luật</v>
          </cell>
          <cell r="H5803">
            <v>81</v>
          </cell>
        </row>
        <row r="5804">
          <cell r="B5804">
            <v>11190715</v>
          </cell>
          <cell r="C5804" t="str">
            <v>Phùng Gia Bảo</v>
          </cell>
          <cell r="D5804">
            <v>11190715</v>
          </cell>
          <cell r="E5804" t="str">
            <v>LKT 61A</v>
          </cell>
          <cell r="F5804">
            <v>61</v>
          </cell>
          <cell r="G5804" t="str">
            <v>Khoa Luật</v>
          </cell>
          <cell r="H5804">
            <v>76</v>
          </cell>
        </row>
        <row r="5805">
          <cell r="B5805">
            <v>11190761</v>
          </cell>
          <cell r="C5805" t="str">
            <v>Đỗ Thị Minh Châu</v>
          </cell>
          <cell r="D5805">
            <v>11190761</v>
          </cell>
          <cell r="E5805" t="str">
            <v>LKT 61A</v>
          </cell>
          <cell r="F5805">
            <v>61</v>
          </cell>
          <cell r="G5805" t="str">
            <v>Khoa Luật</v>
          </cell>
          <cell r="H5805">
            <v>80</v>
          </cell>
        </row>
        <row r="5806">
          <cell r="B5806">
            <v>11190875</v>
          </cell>
          <cell r="C5806" t="str">
            <v>Trần Ngọc Hà Chi</v>
          </cell>
          <cell r="D5806">
            <v>11190875</v>
          </cell>
          <cell r="E5806" t="str">
            <v>LKT 61A</v>
          </cell>
          <cell r="F5806">
            <v>61</v>
          </cell>
          <cell r="G5806" t="str">
            <v>Khoa Luật</v>
          </cell>
          <cell r="H5806">
            <v>86</v>
          </cell>
        </row>
        <row r="5807">
          <cell r="B5807">
            <v>11190545</v>
          </cell>
          <cell r="C5807" t="str">
            <v>Trần Thị Hải Anh</v>
          </cell>
          <cell r="D5807">
            <v>11190545</v>
          </cell>
          <cell r="E5807" t="str">
            <v>LKT 61A</v>
          </cell>
          <cell r="F5807">
            <v>61</v>
          </cell>
          <cell r="G5807" t="str">
            <v>Khoa Luật</v>
          </cell>
          <cell r="H5807">
            <v>83</v>
          </cell>
        </row>
        <row r="5808">
          <cell r="B5808">
            <v>11190210</v>
          </cell>
          <cell r="C5808" t="str">
            <v>Lều Mai Anh</v>
          </cell>
          <cell r="D5808">
            <v>11190210</v>
          </cell>
          <cell r="E5808" t="str">
            <v>LKT 61A</v>
          </cell>
          <cell r="F5808">
            <v>61</v>
          </cell>
          <cell r="G5808" t="str">
            <v>Khoa Luật</v>
          </cell>
          <cell r="H5808">
            <v>81</v>
          </cell>
        </row>
        <row r="5809">
          <cell r="B5809">
            <v>11190468</v>
          </cell>
          <cell r="C5809" t="str">
            <v>Phạm Lan Anh</v>
          </cell>
          <cell r="D5809">
            <v>11190468</v>
          </cell>
          <cell r="E5809" t="str">
            <v>LKT 61A</v>
          </cell>
          <cell r="F5809">
            <v>61</v>
          </cell>
          <cell r="G5809" t="str">
            <v>Khoa Luật</v>
          </cell>
          <cell r="H5809">
            <v>85</v>
          </cell>
        </row>
        <row r="5810">
          <cell r="B5810">
            <v>11190012</v>
          </cell>
          <cell r="C5810" t="str">
            <v>Hoàng Thị Thúy An</v>
          </cell>
          <cell r="D5810">
            <v>11190012</v>
          </cell>
          <cell r="E5810" t="str">
            <v>LKT 61A</v>
          </cell>
          <cell r="F5810">
            <v>61</v>
          </cell>
          <cell r="G5810" t="str">
            <v>Khoa Luật</v>
          </cell>
          <cell r="H5810">
            <v>88</v>
          </cell>
        </row>
        <row r="5811">
          <cell r="B5811">
            <v>11190122</v>
          </cell>
          <cell r="C5811" t="str">
            <v>Đỗ Trần Phương Anh</v>
          </cell>
          <cell r="D5811">
            <v>11190122</v>
          </cell>
          <cell r="E5811" t="str">
            <v>LKT 61A</v>
          </cell>
          <cell r="F5811">
            <v>61</v>
          </cell>
          <cell r="G5811" t="str">
            <v>Khoa Luật</v>
          </cell>
          <cell r="H5811">
            <v>83</v>
          </cell>
        </row>
        <row r="5812">
          <cell r="B5812">
            <v>11190146</v>
          </cell>
          <cell r="C5812" t="str">
            <v>Hoàng Mai Anh</v>
          </cell>
          <cell r="D5812">
            <v>11190146</v>
          </cell>
          <cell r="E5812" t="str">
            <v>LKT 61A</v>
          </cell>
          <cell r="F5812">
            <v>61</v>
          </cell>
          <cell r="G5812" t="str">
            <v>Khoa Luật</v>
          </cell>
          <cell r="H5812">
            <v>81</v>
          </cell>
        </row>
        <row r="5813">
          <cell r="B5813">
            <v>11197514</v>
          </cell>
          <cell r="C5813" t="str">
            <v>Thongsouvath Savonglienkham</v>
          </cell>
          <cell r="D5813">
            <v>11197514</v>
          </cell>
          <cell r="E5813" t="str">
            <v>LKT 61A</v>
          </cell>
          <cell r="F5813">
            <v>61</v>
          </cell>
          <cell r="G5813" t="str">
            <v>Khoa Luật</v>
          </cell>
          <cell r="H5813">
            <v>85</v>
          </cell>
        </row>
        <row r="5814">
          <cell r="B5814">
            <v>11197515</v>
          </cell>
          <cell r="C5814" t="str">
            <v>Itkham Thongsavath</v>
          </cell>
          <cell r="D5814">
            <v>11197515</v>
          </cell>
          <cell r="E5814" t="str">
            <v>LKT 61A</v>
          </cell>
          <cell r="F5814">
            <v>61</v>
          </cell>
          <cell r="G5814" t="str">
            <v>Khoa Luật</v>
          </cell>
          <cell r="H5814">
            <v>71</v>
          </cell>
        </row>
        <row r="5815">
          <cell r="B5815">
            <v>11195510</v>
          </cell>
          <cell r="C5815" t="str">
            <v>Trần Đình Trung</v>
          </cell>
          <cell r="D5815">
            <v>11195510</v>
          </cell>
          <cell r="E5815" t="str">
            <v>LKT 61A</v>
          </cell>
          <cell r="F5815">
            <v>61</v>
          </cell>
          <cell r="G5815" t="str">
            <v>Khoa Luật</v>
          </cell>
          <cell r="H5815">
            <v>71</v>
          </cell>
        </row>
        <row r="5816">
          <cell r="B5816">
            <v>11196003</v>
          </cell>
          <cell r="C5816" t="str">
            <v>Nguyễn Minh Châu</v>
          </cell>
          <cell r="D5816">
            <v>11196003</v>
          </cell>
          <cell r="E5816" t="str">
            <v>LKT 61A</v>
          </cell>
          <cell r="F5816">
            <v>61</v>
          </cell>
          <cell r="G5816" t="str">
            <v>Khoa Luật</v>
          </cell>
          <cell r="H5816">
            <v>80</v>
          </cell>
        </row>
        <row r="5817">
          <cell r="B5817">
            <v>11196140</v>
          </cell>
          <cell r="C5817" t="str">
            <v>Nguyễn Hải Long</v>
          </cell>
          <cell r="D5817">
            <v>11196140</v>
          </cell>
          <cell r="E5817" t="str">
            <v>LKT 61A</v>
          </cell>
          <cell r="F5817">
            <v>61</v>
          </cell>
          <cell r="G5817" t="str">
            <v>Khoa Luật</v>
          </cell>
          <cell r="H5817">
            <v>79</v>
          </cell>
        </row>
        <row r="5818">
          <cell r="B5818">
            <v>11196274</v>
          </cell>
          <cell r="C5818" t="str">
            <v>Trần Quỳnh Anh</v>
          </cell>
          <cell r="D5818">
            <v>11196274</v>
          </cell>
          <cell r="E5818" t="str">
            <v>LKT 61A</v>
          </cell>
          <cell r="F5818">
            <v>61</v>
          </cell>
          <cell r="G5818" t="str">
            <v>Khoa Luật</v>
          </cell>
          <cell r="H5818">
            <v>80</v>
          </cell>
        </row>
        <row r="5819">
          <cell r="B5819">
            <v>11196013</v>
          </cell>
          <cell r="C5819" t="str">
            <v>Đào Thị Hiệp</v>
          </cell>
          <cell r="D5819">
            <v>11196013</v>
          </cell>
          <cell r="E5819" t="str">
            <v>LKT 61A</v>
          </cell>
          <cell r="F5819">
            <v>61</v>
          </cell>
          <cell r="G5819" t="str">
            <v>Khoa Luật</v>
          </cell>
          <cell r="H5819">
            <v>88</v>
          </cell>
        </row>
        <row r="5820">
          <cell r="B5820">
            <v>11196039</v>
          </cell>
          <cell r="C5820" t="str">
            <v>Trương Hiền Trang</v>
          </cell>
          <cell r="D5820">
            <v>11196039</v>
          </cell>
          <cell r="E5820" t="str">
            <v>LKT 61A</v>
          </cell>
          <cell r="F5820">
            <v>61</v>
          </cell>
          <cell r="G5820" t="str">
            <v>Khoa Luật</v>
          </cell>
          <cell r="H5820">
            <v>85</v>
          </cell>
        </row>
        <row r="5821">
          <cell r="B5821">
            <v>11196043</v>
          </cell>
          <cell r="C5821" t="str">
            <v>Bùi Nguyễn Khánh Vân</v>
          </cell>
          <cell r="D5821">
            <v>11196043</v>
          </cell>
          <cell r="E5821" t="str">
            <v>LKT 61A</v>
          </cell>
          <cell r="F5821">
            <v>61</v>
          </cell>
          <cell r="G5821" t="str">
            <v>Khoa Luật</v>
          </cell>
          <cell r="H5821">
            <v>85</v>
          </cell>
        </row>
        <row r="5822">
          <cell r="B5822">
            <v>11195821</v>
          </cell>
          <cell r="C5822" t="str">
            <v>Trần Minh Vũ</v>
          </cell>
          <cell r="D5822">
            <v>11195821</v>
          </cell>
          <cell r="E5822" t="str">
            <v>LKT 61A</v>
          </cell>
          <cell r="F5822">
            <v>61</v>
          </cell>
          <cell r="G5822" t="str">
            <v>Khoa Luật</v>
          </cell>
          <cell r="H5822">
            <v>78</v>
          </cell>
        </row>
        <row r="5823">
          <cell r="B5823">
            <v>11195741</v>
          </cell>
          <cell r="C5823" t="str">
            <v>Phạm Thanh Vân</v>
          </cell>
          <cell r="D5823">
            <v>11195741</v>
          </cell>
          <cell r="E5823" t="str">
            <v>LKT 61A</v>
          </cell>
          <cell r="F5823">
            <v>61</v>
          </cell>
          <cell r="G5823" t="str">
            <v>Khoa Luật</v>
          </cell>
          <cell r="H5823">
            <v>87</v>
          </cell>
        </row>
        <row r="5824">
          <cell r="B5824">
            <v>11195273</v>
          </cell>
          <cell r="C5824" t="str">
            <v>Lê Thị Quỳnh Trang</v>
          </cell>
          <cell r="D5824">
            <v>11195273</v>
          </cell>
          <cell r="E5824" t="str">
            <v>LKT 61A</v>
          </cell>
          <cell r="F5824">
            <v>61</v>
          </cell>
          <cell r="G5824" t="str">
            <v>Khoa Luật</v>
          </cell>
          <cell r="H5824">
            <v>87</v>
          </cell>
        </row>
        <row r="5825">
          <cell r="B5825">
            <v>11194610</v>
          </cell>
          <cell r="C5825" t="str">
            <v>Bùi Minh Tân</v>
          </cell>
          <cell r="D5825">
            <v>11194610</v>
          </cell>
          <cell r="E5825" t="str">
            <v>LKT 61A</v>
          </cell>
          <cell r="F5825">
            <v>61</v>
          </cell>
          <cell r="G5825" t="str">
            <v>Khoa Luật</v>
          </cell>
          <cell r="H5825">
            <v>79</v>
          </cell>
        </row>
        <row r="5826">
          <cell r="B5826">
            <v>11195330</v>
          </cell>
          <cell r="C5826" t="str">
            <v>Nguyễn Quỳnh Trang</v>
          </cell>
          <cell r="D5826">
            <v>11195330</v>
          </cell>
          <cell r="E5826" t="str">
            <v>LKT 61A</v>
          </cell>
          <cell r="F5826">
            <v>61</v>
          </cell>
          <cell r="G5826" t="str">
            <v>Khoa Luật</v>
          </cell>
          <cell r="H5826">
            <v>82</v>
          </cell>
        </row>
        <row r="5827">
          <cell r="B5827">
            <v>11194991</v>
          </cell>
          <cell r="C5827" t="str">
            <v>Nguyễn Hồng Thức</v>
          </cell>
          <cell r="D5827">
            <v>11194991</v>
          </cell>
          <cell r="E5827" t="str">
            <v>LKT 61A</v>
          </cell>
          <cell r="F5827">
            <v>61</v>
          </cell>
          <cell r="G5827" t="str">
            <v>Khoa Luật</v>
          </cell>
          <cell r="H5827">
            <v>76</v>
          </cell>
        </row>
        <row r="5828">
          <cell r="B5828">
            <v>11195061</v>
          </cell>
          <cell r="C5828" t="str">
            <v>Nguyễn Thị Thùy</v>
          </cell>
          <cell r="D5828">
            <v>11195061</v>
          </cell>
          <cell r="E5828" t="str">
            <v>LKT 61A</v>
          </cell>
          <cell r="F5828">
            <v>61</v>
          </cell>
          <cell r="G5828" t="str">
            <v>Khoa Luật</v>
          </cell>
          <cell r="H5828">
            <v>85</v>
          </cell>
        </row>
        <row r="5829">
          <cell r="B5829">
            <v>11194951</v>
          </cell>
          <cell r="C5829" t="str">
            <v>Vũ Thị Thu</v>
          </cell>
          <cell r="D5829">
            <v>11194951</v>
          </cell>
          <cell r="E5829" t="str">
            <v>LKT 61A</v>
          </cell>
          <cell r="F5829">
            <v>61</v>
          </cell>
          <cell r="G5829" t="str">
            <v>Khoa Luật</v>
          </cell>
          <cell r="H5829">
            <v>89</v>
          </cell>
        </row>
        <row r="5830">
          <cell r="B5830">
            <v>11194969</v>
          </cell>
          <cell r="C5830" t="str">
            <v>Nguyễn Thị Thư</v>
          </cell>
          <cell r="D5830">
            <v>11194969</v>
          </cell>
          <cell r="E5830" t="str">
            <v>LKT 61A</v>
          </cell>
          <cell r="F5830">
            <v>61</v>
          </cell>
          <cell r="G5830" t="str">
            <v>Khoa Luật</v>
          </cell>
          <cell r="H5830">
            <v>93</v>
          </cell>
        </row>
        <row r="5831">
          <cell r="B5831">
            <v>11194725</v>
          </cell>
          <cell r="C5831" t="str">
            <v>Nguyễn Trường Thành</v>
          </cell>
          <cell r="D5831">
            <v>11194725</v>
          </cell>
          <cell r="E5831" t="str">
            <v>LKT 61A</v>
          </cell>
          <cell r="F5831">
            <v>61</v>
          </cell>
          <cell r="G5831" t="str">
            <v>Khoa Luật</v>
          </cell>
          <cell r="H5831">
            <v>77</v>
          </cell>
        </row>
        <row r="5832">
          <cell r="B5832">
            <v>11194853</v>
          </cell>
          <cell r="C5832" t="str">
            <v>Phạm Thị Hiền Thảo</v>
          </cell>
          <cell r="D5832">
            <v>11194853</v>
          </cell>
          <cell r="E5832" t="str">
            <v>LKT 61A</v>
          </cell>
          <cell r="F5832">
            <v>61</v>
          </cell>
          <cell r="G5832" t="str">
            <v>Khoa Luật</v>
          </cell>
          <cell r="H5832">
            <v>85</v>
          </cell>
        </row>
        <row r="5833">
          <cell r="B5833">
            <v>11194453</v>
          </cell>
          <cell r="C5833" t="str">
            <v>Hà Thị Quỳnh</v>
          </cell>
          <cell r="D5833">
            <v>11194453</v>
          </cell>
          <cell r="E5833" t="str">
            <v>LKT 61A</v>
          </cell>
          <cell r="F5833">
            <v>61</v>
          </cell>
          <cell r="G5833" t="str">
            <v>Khoa Luật</v>
          </cell>
          <cell r="H5833">
            <v>82</v>
          </cell>
        </row>
        <row r="5834">
          <cell r="B5834">
            <v>11194202</v>
          </cell>
          <cell r="C5834" t="str">
            <v>Hoàng Thu Phương</v>
          </cell>
          <cell r="D5834">
            <v>11194202</v>
          </cell>
          <cell r="E5834" t="str">
            <v>LKT 61A</v>
          </cell>
          <cell r="F5834">
            <v>61</v>
          </cell>
          <cell r="G5834" t="str">
            <v>Khoa Luật</v>
          </cell>
          <cell r="H5834">
            <v>81</v>
          </cell>
        </row>
        <row r="5835">
          <cell r="B5835">
            <v>11194524</v>
          </cell>
          <cell r="C5835" t="str">
            <v>Trần Thúy Quỳnh</v>
          </cell>
          <cell r="D5835">
            <v>11194524</v>
          </cell>
          <cell r="E5835" t="str">
            <v>LKT 61A</v>
          </cell>
          <cell r="F5835">
            <v>61</v>
          </cell>
          <cell r="G5835" t="str">
            <v>Khoa Luật</v>
          </cell>
          <cell r="H5835">
            <v>83</v>
          </cell>
        </row>
        <row r="5836">
          <cell r="B5836">
            <v>11194096</v>
          </cell>
          <cell r="C5836" t="str">
            <v>Trịnh Thị Hồng Nhung</v>
          </cell>
          <cell r="D5836">
            <v>11194096</v>
          </cell>
          <cell r="E5836" t="str">
            <v>LKT 61A</v>
          </cell>
          <cell r="F5836">
            <v>61</v>
          </cell>
          <cell r="G5836" t="str">
            <v>Khoa Luật</v>
          </cell>
          <cell r="H5836">
            <v>89</v>
          </cell>
        </row>
        <row r="5837">
          <cell r="B5837">
            <v>11194017</v>
          </cell>
          <cell r="C5837" t="str">
            <v>Lâm Tâm Như</v>
          </cell>
          <cell r="D5837">
            <v>11194017</v>
          </cell>
          <cell r="E5837" t="str">
            <v>LKT 61A</v>
          </cell>
          <cell r="F5837">
            <v>61</v>
          </cell>
          <cell r="G5837" t="str">
            <v>Khoa Luật</v>
          </cell>
          <cell r="H5837">
            <v>80</v>
          </cell>
        </row>
        <row r="5838">
          <cell r="B5838">
            <v>11194041</v>
          </cell>
          <cell r="C5838" t="str">
            <v>Lê Thị Hồng Nhung</v>
          </cell>
          <cell r="D5838">
            <v>11194041</v>
          </cell>
          <cell r="E5838" t="str">
            <v>LKT 61A</v>
          </cell>
          <cell r="F5838">
            <v>61</v>
          </cell>
          <cell r="G5838" t="str">
            <v>Khoa Luật</v>
          </cell>
          <cell r="H5838">
            <v>86</v>
          </cell>
        </row>
        <row r="5839">
          <cell r="B5839">
            <v>11193910</v>
          </cell>
          <cell r="C5839" t="str">
            <v>Nguyễn Thị Bích Nguyện</v>
          </cell>
          <cell r="D5839">
            <v>11193910</v>
          </cell>
          <cell r="E5839" t="str">
            <v>LKT 61A</v>
          </cell>
          <cell r="F5839">
            <v>61</v>
          </cell>
          <cell r="G5839" t="str">
            <v>Khoa Luật</v>
          </cell>
          <cell r="H5839">
            <v>83</v>
          </cell>
        </row>
        <row r="5840">
          <cell r="B5840">
            <v>11193985</v>
          </cell>
          <cell r="C5840" t="str">
            <v>Ngô Thị Yến Nhi</v>
          </cell>
          <cell r="D5840">
            <v>11193985</v>
          </cell>
          <cell r="E5840" t="str">
            <v>LKT 61A</v>
          </cell>
          <cell r="F5840">
            <v>61</v>
          </cell>
          <cell r="G5840" t="str">
            <v>Khoa Luật</v>
          </cell>
          <cell r="H5840">
            <v>92</v>
          </cell>
        </row>
        <row r="5841">
          <cell r="B5841">
            <v>11193834</v>
          </cell>
          <cell r="C5841" t="str">
            <v>Phạm Gia Bảo Ngọc</v>
          </cell>
          <cell r="D5841">
            <v>11193834</v>
          </cell>
          <cell r="E5841" t="str">
            <v>LKT 61A</v>
          </cell>
          <cell r="F5841">
            <v>61</v>
          </cell>
          <cell r="G5841" t="str">
            <v>Khoa Luật</v>
          </cell>
          <cell r="H5841">
            <v>84</v>
          </cell>
        </row>
        <row r="5842">
          <cell r="B5842">
            <v>11192920</v>
          </cell>
          <cell r="C5842" t="str">
            <v>Nguyễn Ngọc Linh</v>
          </cell>
          <cell r="D5842">
            <v>11192920</v>
          </cell>
          <cell r="E5842" t="str">
            <v>LKT 61A</v>
          </cell>
          <cell r="F5842">
            <v>61</v>
          </cell>
          <cell r="G5842" t="str">
            <v>Khoa Luật</v>
          </cell>
          <cell r="H5842">
            <v>80</v>
          </cell>
        </row>
        <row r="5843">
          <cell r="B5843">
            <v>11193898</v>
          </cell>
          <cell r="C5843" t="str">
            <v>Phạm Kế Nguyên</v>
          </cell>
          <cell r="D5843">
            <v>11193898</v>
          </cell>
          <cell r="E5843" t="str">
            <v>LKT 61A</v>
          </cell>
          <cell r="F5843">
            <v>61</v>
          </cell>
          <cell r="G5843" t="str">
            <v>Khoa Luật</v>
          </cell>
          <cell r="H5843">
            <v>83</v>
          </cell>
        </row>
        <row r="5844">
          <cell r="B5844">
            <v>11193875</v>
          </cell>
          <cell r="C5844" t="str">
            <v>Vũ Thị Hồng Ngọc</v>
          </cell>
          <cell r="D5844">
            <v>11193875</v>
          </cell>
          <cell r="E5844" t="str">
            <v>LKT 61A</v>
          </cell>
          <cell r="F5844">
            <v>61</v>
          </cell>
          <cell r="G5844" t="str">
            <v>Khoa Luật</v>
          </cell>
          <cell r="H5844">
            <v>89</v>
          </cell>
        </row>
        <row r="5845">
          <cell r="B5845">
            <v>11193666</v>
          </cell>
          <cell r="C5845" t="str">
            <v>Dương Thu Ngân</v>
          </cell>
          <cell r="D5845">
            <v>11193666</v>
          </cell>
          <cell r="E5845" t="str">
            <v>LKT 61A</v>
          </cell>
          <cell r="F5845">
            <v>61</v>
          </cell>
          <cell r="G5845" t="str">
            <v>Khoa Luật</v>
          </cell>
          <cell r="H5845">
            <v>80</v>
          </cell>
        </row>
        <row r="5846">
          <cell r="B5846">
            <v>11193286</v>
          </cell>
          <cell r="C5846" t="str">
            <v>Nguyễn Ngọc Mai</v>
          </cell>
          <cell r="D5846">
            <v>11193286</v>
          </cell>
          <cell r="E5846" t="str">
            <v>LKT 61A</v>
          </cell>
          <cell r="F5846">
            <v>61</v>
          </cell>
          <cell r="G5846" t="str">
            <v>Khoa Luật</v>
          </cell>
          <cell r="H5846">
            <v>83</v>
          </cell>
        </row>
        <row r="5847">
          <cell r="B5847">
            <v>11193492</v>
          </cell>
          <cell r="C5847" t="str">
            <v>Lương Thị Hà My</v>
          </cell>
          <cell r="D5847">
            <v>11193492</v>
          </cell>
          <cell r="E5847" t="str">
            <v>LKT 61A</v>
          </cell>
          <cell r="F5847">
            <v>61</v>
          </cell>
          <cell r="G5847" t="str">
            <v>Khoa Luật</v>
          </cell>
          <cell r="H5847">
            <v>82</v>
          </cell>
        </row>
        <row r="5848">
          <cell r="B5848">
            <v>11193088</v>
          </cell>
          <cell r="C5848" t="str">
            <v>Vũ Mai Linh</v>
          </cell>
          <cell r="D5848">
            <v>11193088</v>
          </cell>
          <cell r="E5848" t="str">
            <v>LKT 61A</v>
          </cell>
          <cell r="F5848">
            <v>61</v>
          </cell>
          <cell r="G5848" t="str">
            <v>Khoa Luật</v>
          </cell>
          <cell r="H5848">
            <v>90</v>
          </cell>
        </row>
        <row r="5849">
          <cell r="B5849">
            <v>11193132</v>
          </cell>
          <cell r="C5849" t="str">
            <v>Trần Xuân Lộc</v>
          </cell>
          <cell r="D5849">
            <v>11193132</v>
          </cell>
          <cell r="E5849" t="str">
            <v>LKT 61A</v>
          </cell>
          <cell r="F5849">
            <v>61</v>
          </cell>
          <cell r="G5849" t="str">
            <v>Khoa Luật</v>
          </cell>
          <cell r="H5849">
            <v>80</v>
          </cell>
        </row>
        <row r="5850">
          <cell r="B5850">
            <v>11192795</v>
          </cell>
          <cell r="C5850" t="str">
            <v>Dương Thị Diệu Linh</v>
          </cell>
          <cell r="D5850">
            <v>11192795</v>
          </cell>
          <cell r="E5850" t="str">
            <v>LKT 61A</v>
          </cell>
          <cell r="F5850">
            <v>61</v>
          </cell>
          <cell r="G5850" t="str">
            <v>Khoa Luật</v>
          </cell>
          <cell r="H5850">
            <v>83</v>
          </cell>
        </row>
        <row r="5851">
          <cell r="B5851">
            <v>11192821</v>
          </cell>
          <cell r="C5851" t="str">
            <v>Hoàng Thùy Linh</v>
          </cell>
          <cell r="D5851">
            <v>11192821</v>
          </cell>
          <cell r="E5851" t="str">
            <v>LKT 61A</v>
          </cell>
          <cell r="F5851">
            <v>61</v>
          </cell>
          <cell r="G5851" t="str">
            <v>Khoa Luật</v>
          </cell>
          <cell r="H5851">
            <v>76</v>
          </cell>
        </row>
        <row r="5852">
          <cell r="B5852">
            <v>11192677</v>
          </cell>
          <cell r="C5852" t="str">
            <v>Đinh Thị Ngọc Lan</v>
          </cell>
          <cell r="D5852">
            <v>11192677</v>
          </cell>
          <cell r="E5852" t="str">
            <v>LKT 61A</v>
          </cell>
          <cell r="F5852">
            <v>61</v>
          </cell>
          <cell r="G5852" t="str">
            <v>Khoa Luật</v>
          </cell>
          <cell r="H5852">
            <v>81</v>
          </cell>
        </row>
        <row r="5853">
          <cell r="B5853">
            <v>11192758</v>
          </cell>
          <cell r="C5853" t="str">
            <v>Đặng Khánh Linh</v>
          </cell>
          <cell r="D5853">
            <v>11192758</v>
          </cell>
          <cell r="E5853" t="str">
            <v>LKT 61A</v>
          </cell>
          <cell r="F5853">
            <v>61</v>
          </cell>
          <cell r="G5853" t="str">
            <v>Khoa Luật</v>
          </cell>
          <cell r="H5853">
            <v>85</v>
          </cell>
        </row>
        <row r="5854">
          <cell r="B5854">
            <v>11191864</v>
          </cell>
          <cell r="C5854" t="str">
            <v>Nguyễn Thu Hiền</v>
          </cell>
          <cell r="D5854">
            <v>11191864</v>
          </cell>
          <cell r="E5854" t="str">
            <v>LKT 61A</v>
          </cell>
          <cell r="F5854">
            <v>61</v>
          </cell>
          <cell r="G5854" t="str">
            <v>Khoa Luật</v>
          </cell>
          <cell r="H5854">
            <v>90</v>
          </cell>
        </row>
        <row r="5855">
          <cell r="B5855">
            <v>11192011</v>
          </cell>
          <cell r="C5855" t="str">
            <v>Bùi Thị Hòa</v>
          </cell>
          <cell r="D5855">
            <v>11192011</v>
          </cell>
          <cell r="E5855" t="str">
            <v>LKT 61A</v>
          </cell>
          <cell r="F5855">
            <v>61</v>
          </cell>
          <cell r="G5855" t="str">
            <v>Khoa Luật</v>
          </cell>
          <cell r="H5855">
            <v>85</v>
          </cell>
        </row>
        <row r="5856">
          <cell r="B5856">
            <v>11192485</v>
          </cell>
          <cell r="C5856" t="str">
            <v>Nguyễn Thị Thu Huyền</v>
          </cell>
          <cell r="D5856">
            <v>11192485</v>
          </cell>
          <cell r="E5856" t="str">
            <v>LKT 61A</v>
          </cell>
          <cell r="F5856">
            <v>61</v>
          </cell>
          <cell r="G5856" t="str">
            <v>Khoa Luật</v>
          </cell>
          <cell r="H5856">
            <v>79</v>
          </cell>
        </row>
        <row r="5857">
          <cell r="B5857">
            <v>11191809</v>
          </cell>
          <cell r="C5857" t="str">
            <v>Bùi Tâm Hiền</v>
          </cell>
          <cell r="D5857">
            <v>11191809</v>
          </cell>
          <cell r="E5857" t="str">
            <v>LKT 61A</v>
          </cell>
          <cell r="F5857">
            <v>61</v>
          </cell>
          <cell r="G5857" t="str">
            <v>Khoa Luật</v>
          </cell>
          <cell r="H5857">
            <v>88</v>
          </cell>
        </row>
        <row r="5858">
          <cell r="B5858">
            <v>11191806</v>
          </cell>
          <cell r="C5858" t="str">
            <v>Nguyễn Thị Kim Hậu</v>
          </cell>
          <cell r="D5858">
            <v>11191806</v>
          </cell>
          <cell r="E5858" t="str">
            <v>LKT 61A</v>
          </cell>
          <cell r="F5858">
            <v>61</v>
          </cell>
          <cell r="G5858" t="str">
            <v>Khoa Luật</v>
          </cell>
          <cell r="H5858">
            <v>89</v>
          </cell>
        </row>
        <row r="5859">
          <cell r="B5859">
            <v>11191590</v>
          </cell>
          <cell r="C5859" t="str">
            <v>Trần Ngọc Vĩnh Hà</v>
          </cell>
          <cell r="D5859">
            <v>11191590</v>
          </cell>
          <cell r="E5859" t="str">
            <v>LKT 61A</v>
          </cell>
          <cell r="F5859">
            <v>61</v>
          </cell>
          <cell r="G5859" t="str">
            <v>Khoa Luật</v>
          </cell>
          <cell r="H5859">
            <v>86</v>
          </cell>
        </row>
        <row r="5860">
          <cell r="B5860">
            <v>11191529</v>
          </cell>
          <cell r="C5860" t="str">
            <v>Lê Thúy Hà</v>
          </cell>
          <cell r="D5860">
            <v>11191529</v>
          </cell>
          <cell r="E5860" t="str">
            <v>LKT 61A</v>
          </cell>
          <cell r="F5860">
            <v>61</v>
          </cell>
          <cell r="G5860" t="str">
            <v>Khoa Luật</v>
          </cell>
          <cell r="H5860">
            <v>90</v>
          </cell>
        </row>
        <row r="5861">
          <cell r="B5861">
            <v>11190962</v>
          </cell>
          <cell r="C5861" t="str">
            <v>Đinh Hải Đăng</v>
          </cell>
          <cell r="D5861">
            <v>11190962</v>
          </cell>
          <cell r="E5861" t="str">
            <v>LKT 61A</v>
          </cell>
          <cell r="F5861">
            <v>61</v>
          </cell>
          <cell r="G5861" t="str">
            <v>Khoa Luật</v>
          </cell>
          <cell r="H5861">
            <v>82</v>
          </cell>
        </row>
        <row r="5862">
          <cell r="B5862">
            <v>11191387</v>
          </cell>
          <cell r="C5862" t="str">
            <v>Đỗ Hương Giang</v>
          </cell>
          <cell r="D5862">
            <v>11191387</v>
          </cell>
          <cell r="E5862" t="str">
            <v>LKT 61A</v>
          </cell>
          <cell r="F5862">
            <v>61</v>
          </cell>
          <cell r="G5862" t="str">
            <v>Khoa Luật</v>
          </cell>
          <cell r="H5862">
            <v>85</v>
          </cell>
        </row>
        <row r="5863">
          <cell r="B5863">
            <v>11191586</v>
          </cell>
          <cell r="C5863" t="str">
            <v>Quách Thu Hà</v>
          </cell>
          <cell r="D5863">
            <v>11191586</v>
          </cell>
          <cell r="E5863" t="str">
            <v>LKT 61B</v>
          </cell>
          <cell r="F5863">
            <v>61</v>
          </cell>
          <cell r="G5863" t="str">
            <v>Khoa Luật</v>
          </cell>
          <cell r="H5863">
            <v>90</v>
          </cell>
        </row>
        <row r="5864">
          <cell r="B5864">
            <v>11191502</v>
          </cell>
          <cell r="C5864" t="str">
            <v>Đào Hồng Hà</v>
          </cell>
          <cell r="D5864">
            <v>11191502</v>
          </cell>
          <cell r="E5864" t="str">
            <v>LKT 61B</v>
          </cell>
          <cell r="F5864">
            <v>61</v>
          </cell>
          <cell r="G5864" t="str">
            <v>Khoa Luật</v>
          </cell>
          <cell r="H5864">
            <v>86</v>
          </cell>
        </row>
        <row r="5865">
          <cell r="B5865">
            <v>11191603</v>
          </cell>
          <cell r="C5865" t="str">
            <v>Trịnh Thị Thu Hà</v>
          </cell>
          <cell r="D5865">
            <v>11191603</v>
          </cell>
          <cell r="E5865" t="str">
            <v>LKT 61B</v>
          </cell>
          <cell r="F5865">
            <v>61</v>
          </cell>
          <cell r="G5865" t="str">
            <v>Khoa Luật</v>
          </cell>
          <cell r="H5865">
            <v>86</v>
          </cell>
        </row>
        <row r="5866">
          <cell r="B5866">
            <v>11191808</v>
          </cell>
          <cell r="C5866" t="str">
            <v>Bùi Thị Mai Hiên</v>
          </cell>
          <cell r="D5866">
            <v>11191808</v>
          </cell>
          <cell r="E5866" t="str">
            <v>LKT 61B</v>
          </cell>
          <cell r="F5866">
            <v>61</v>
          </cell>
          <cell r="G5866" t="str">
            <v>Khoa Luật</v>
          </cell>
          <cell r="H5866">
            <v>85</v>
          </cell>
        </row>
        <row r="5867">
          <cell r="B5867">
            <v>11191818</v>
          </cell>
          <cell r="C5867" t="str">
            <v>Dương Thị Thanh Hiền</v>
          </cell>
          <cell r="D5867">
            <v>11191818</v>
          </cell>
          <cell r="E5867" t="str">
            <v>LKT 61B</v>
          </cell>
          <cell r="F5867">
            <v>61</v>
          </cell>
          <cell r="G5867" t="str">
            <v>Khoa Luật</v>
          </cell>
          <cell r="H5867">
            <v>83</v>
          </cell>
        </row>
        <row r="5868">
          <cell r="B5868">
            <v>11191856</v>
          </cell>
          <cell r="C5868" t="str">
            <v>Nguyễn Thị Thu Hiền</v>
          </cell>
          <cell r="D5868">
            <v>11191856</v>
          </cell>
          <cell r="E5868" t="str">
            <v>LKT 61B</v>
          </cell>
          <cell r="F5868">
            <v>61</v>
          </cell>
          <cell r="G5868" t="str">
            <v>Khoa Luật</v>
          </cell>
          <cell r="H5868">
            <v>85</v>
          </cell>
        </row>
        <row r="5869">
          <cell r="B5869">
            <v>11192348</v>
          </cell>
          <cell r="C5869" t="str">
            <v>Nguyễn Thị Kim Hường</v>
          </cell>
          <cell r="D5869">
            <v>11192348</v>
          </cell>
          <cell r="E5869" t="str">
            <v>LKT 61B</v>
          </cell>
          <cell r="F5869">
            <v>61</v>
          </cell>
          <cell r="G5869" t="str">
            <v>Khoa Luật</v>
          </cell>
          <cell r="H5869">
            <v>88</v>
          </cell>
        </row>
        <row r="5870">
          <cell r="B5870">
            <v>11191881</v>
          </cell>
          <cell r="C5870" t="str">
            <v>Trần Thanh Hiền</v>
          </cell>
          <cell r="D5870">
            <v>11191881</v>
          </cell>
          <cell r="E5870" t="str">
            <v>LKT 61B</v>
          </cell>
          <cell r="F5870">
            <v>61</v>
          </cell>
          <cell r="G5870" t="str">
            <v>Khoa Luật</v>
          </cell>
          <cell r="H5870">
            <v>87</v>
          </cell>
        </row>
        <row r="5871">
          <cell r="B5871">
            <v>11191981</v>
          </cell>
          <cell r="C5871" t="str">
            <v>Vũ Thị Hiếu</v>
          </cell>
          <cell r="D5871">
            <v>11191981</v>
          </cell>
          <cell r="E5871" t="str">
            <v>LKT 61B</v>
          </cell>
          <cell r="F5871">
            <v>61</v>
          </cell>
          <cell r="G5871" t="str">
            <v>Khoa Luật</v>
          </cell>
          <cell r="H5871">
            <v>83</v>
          </cell>
        </row>
        <row r="5872">
          <cell r="B5872">
            <v>11192779</v>
          </cell>
          <cell r="C5872" t="str">
            <v>Đỗ Khánh Linh</v>
          </cell>
          <cell r="D5872">
            <v>11192779</v>
          </cell>
          <cell r="E5872" t="str">
            <v>LKT 61B</v>
          </cell>
          <cell r="F5872">
            <v>61</v>
          </cell>
          <cell r="G5872" t="str">
            <v>Khoa Luật</v>
          </cell>
          <cell r="H5872">
            <v>92</v>
          </cell>
        </row>
        <row r="5873">
          <cell r="B5873">
            <v>11192719</v>
          </cell>
          <cell r="C5873" t="str">
            <v>Nguyễn Thị Lệ</v>
          </cell>
          <cell r="D5873">
            <v>11192719</v>
          </cell>
          <cell r="E5873" t="str">
            <v>LKT 61B</v>
          </cell>
          <cell r="F5873">
            <v>61</v>
          </cell>
          <cell r="G5873" t="str">
            <v>Khoa Luật</v>
          </cell>
          <cell r="H5873">
            <v>88</v>
          </cell>
        </row>
        <row r="5874">
          <cell r="B5874">
            <v>11192844</v>
          </cell>
          <cell r="C5874" t="str">
            <v>Lê Thị Thùy Linh</v>
          </cell>
          <cell r="D5874">
            <v>11192844</v>
          </cell>
          <cell r="E5874" t="str">
            <v>LKT 61B</v>
          </cell>
          <cell r="F5874">
            <v>61</v>
          </cell>
          <cell r="G5874" t="str">
            <v>Khoa Luật</v>
          </cell>
          <cell r="H5874">
            <v>85</v>
          </cell>
        </row>
        <row r="5875">
          <cell r="B5875">
            <v>11192818</v>
          </cell>
          <cell r="C5875" t="str">
            <v>Hoàng Thị Khánh Linh</v>
          </cell>
          <cell r="D5875">
            <v>11192818</v>
          </cell>
          <cell r="E5875" t="str">
            <v>LKT 61B</v>
          </cell>
          <cell r="F5875">
            <v>61</v>
          </cell>
          <cell r="G5875" t="str">
            <v>Khoa Luật</v>
          </cell>
          <cell r="H5875">
            <v>80</v>
          </cell>
        </row>
        <row r="5876">
          <cell r="B5876">
            <v>11193150</v>
          </cell>
          <cell r="C5876" t="str">
            <v>Lương Hoàng Long</v>
          </cell>
          <cell r="D5876">
            <v>11193150</v>
          </cell>
          <cell r="E5876" t="str">
            <v>LKT 61B</v>
          </cell>
          <cell r="F5876">
            <v>61</v>
          </cell>
          <cell r="G5876" t="str">
            <v>Khoa Luật</v>
          </cell>
          <cell r="H5876">
            <v>67</v>
          </cell>
        </row>
        <row r="5877">
          <cell r="B5877">
            <v>11193497</v>
          </cell>
          <cell r="C5877" t="str">
            <v>Nguyễn Hà My</v>
          </cell>
          <cell r="D5877">
            <v>11193497</v>
          </cell>
          <cell r="E5877" t="str">
            <v>LKT 61B</v>
          </cell>
          <cell r="F5877">
            <v>61</v>
          </cell>
          <cell r="G5877" t="str">
            <v>Khoa Luật</v>
          </cell>
          <cell r="H5877">
            <v>77</v>
          </cell>
        </row>
        <row r="5878">
          <cell r="B5878">
            <v>11193529</v>
          </cell>
          <cell r="C5878" t="str">
            <v>Vũ Hà My</v>
          </cell>
          <cell r="D5878">
            <v>11193529</v>
          </cell>
          <cell r="E5878" t="str">
            <v>LKT 61B</v>
          </cell>
          <cell r="F5878">
            <v>61</v>
          </cell>
          <cell r="G5878" t="str">
            <v>Khoa Luật</v>
          </cell>
          <cell r="H5878">
            <v>81</v>
          </cell>
        </row>
        <row r="5879">
          <cell r="B5879">
            <v>11193225</v>
          </cell>
          <cell r="C5879" t="str">
            <v>Nguyễn Lưu Ly</v>
          </cell>
          <cell r="D5879">
            <v>11193225</v>
          </cell>
          <cell r="E5879" t="str">
            <v>LKT 61B</v>
          </cell>
          <cell r="F5879">
            <v>61</v>
          </cell>
          <cell r="G5879" t="str">
            <v>Khoa Luật</v>
          </cell>
          <cell r="H5879">
            <v>83</v>
          </cell>
        </row>
        <row r="5880">
          <cell r="B5880">
            <v>11193043</v>
          </cell>
          <cell r="C5880" t="str">
            <v>Tống Khánh Linh</v>
          </cell>
          <cell r="D5880">
            <v>11193043</v>
          </cell>
          <cell r="E5880" t="str">
            <v>LKT 61B</v>
          </cell>
          <cell r="F5880">
            <v>61</v>
          </cell>
          <cell r="G5880" t="str">
            <v>Khoa Luật</v>
          </cell>
          <cell r="H5880">
            <v>90</v>
          </cell>
        </row>
        <row r="5881">
          <cell r="B5881">
            <v>11193066</v>
          </cell>
          <cell r="C5881" t="str">
            <v>Trần Thị Khánh Linh</v>
          </cell>
          <cell r="D5881">
            <v>11193066</v>
          </cell>
          <cell r="E5881" t="str">
            <v>LKT 61B</v>
          </cell>
          <cell r="F5881">
            <v>61</v>
          </cell>
          <cell r="G5881" t="str">
            <v>Khoa Luật</v>
          </cell>
          <cell r="H5881">
            <v>86</v>
          </cell>
        </row>
        <row r="5882">
          <cell r="B5882">
            <v>11193818</v>
          </cell>
          <cell r="C5882" t="str">
            <v>Nguyễn Thị Hồng Ngọc</v>
          </cell>
          <cell r="D5882">
            <v>11193818</v>
          </cell>
          <cell r="E5882" t="str">
            <v>LKT 61B</v>
          </cell>
          <cell r="F5882">
            <v>61</v>
          </cell>
          <cell r="G5882" t="str">
            <v>Khoa Luật</v>
          </cell>
          <cell r="H5882">
            <v>85</v>
          </cell>
        </row>
        <row r="5883">
          <cell r="B5883">
            <v>11193887</v>
          </cell>
          <cell r="C5883" t="str">
            <v>Nguyễn Bình Nguyên</v>
          </cell>
          <cell r="D5883">
            <v>11193887</v>
          </cell>
          <cell r="E5883" t="str">
            <v>LKT 61B</v>
          </cell>
          <cell r="F5883">
            <v>61</v>
          </cell>
          <cell r="G5883" t="str">
            <v>Khoa Luật</v>
          </cell>
          <cell r="H5883">
            <v>80</v>
          </cell>
        </row>
        <row r="5884">
          <cell r="B5884">
            <v>11193844</v>
          </cell>
          <cell r="C5884" t="str">
            <v>Phan Thị Thảo Ngọc</v>
          </cell>
          <cell r="D5884">
            <v>11193844</v>
          </cell>
          <cell r="E5884" t="str">
            <v>LKT 61B</v>
          </cell>
          <cell r="F5884">
            <v>61</v>
          </cell>
          <cell r="G5884" t="str">
            <v>Khoa Luật</v>
          </cell>
          <cell r="H5884">
            <v>82</v>
          </cell>
        </row>
        <row r="5885">
          <cell r="B5885">
            <v>11193987</v>
          </cell>
          <cell r="C5885" t="str">
            <v>Nguyễn Hiền Nhi</v>
          </cell>
          <cell r="D5885">
            <v>11193987</v>
          </cell>
          <cell r="E5885" t="str">
            <v>LKT 61B</v>
          </cell>
          <cell r="F5885">
            <v>61</v>
          </cell>
          <cell r="G5885" t="str">
            <v>Khoa Luật</v>
          </cell>
          <cell r="H5885">
            <v>90</v>
          </cell>
        </row>
        <row r="5886">
          <cell r="B5886">
            <v>11193984</v>
          </cell>
          <cell r="C5886" t="str">
            <v>Lữ Thị Yến Nhi</v>
          </cell>
          <cell r="D5886">
            <v>11193984</v>
          </cell>
          <cell r="E5886" t="str">
            <v>LKT 61B</v>
          </cell>
          <cell r="F5886">
            <v>61</v>
          </cell>
          <cell r="G5886" t="str">
            <v>Khoa Luật</v>
          </cell>
          <cell r="H5886">
            <v>92</v>
          </cell>
        </row>
        <row r="5887">
          <cell r="B5887">
            <v>11194061</v>
          </cell>
          <cell r="C5887" t="str">
            <v>Nguyễn Thị Cẩm Nhung</v>
          </cell>
          <cell r="D5887">
            <v>11194061</v>
          </cell>
          <cell r="E5887" t="str">
            <v>LKT 61B</v>
          </cell>
          <cell r="F5887">
            <v>61</v>
          </cell>
          <cell r="G5887" t="str">
            <v>Khoa Luật</v>
          </cell>
          <cell r="H5887">
            <v>70</v>
          </cell>
        </row>
        <row r="5888">
          <cell r="B5888">
            <v>11194024</v>
          </cell>
          <cell r="C5888" t="str">
            <v>Cao Bảo Nhung</v>
          </cell>
          <cell r="D5888">
            <v>11194024</v>
          </cell>
          <cell r="E5888" t="str">
            <v>LKT 61B</v>
          </cell>
          <cell r="F5888">
            <v>61</v>
          </cell>
          <cell r="G5888" t="str">
            <v>Khoa Luật</v>
          </cell>
          <cell r="H5888">
            <v>91</v>
          </cell>
        </row>
        <row r="5889">
          <cell r="B5889">
            <v>11194178</v>
          </cell>
          <cell r="C5889" t="str">
            <v>Đinh Khánh Phương</v>
          </cell>
          <cell r="D5889">
            <v>11194178</v>
          </cell>
          <cell r="E5889" t="str">
            <v>LKT 61B</v>
          </cell>
          <cell r="F5889">
            <v>61</v>
          </cell>
          <cell r="G5889" t="str">
            <v>Khoa Luật</v>
          </cell>
          <cell r="H5889">
            <v>80</v>
          </cell>
        </row>
        <row r="5890">
          <cell r="B5890">
            <v>11194389</v>
          </cell>
          <cell r="C5890" t="str">
            <v>Nguyễn Phú Quang</v>
          </cell>
          <cell r="D5890">
            <v>11194389</v>
          </cell>
          <cell r="E5890" t="str">
            <v>LKT 61B</v>
          </cell>
          <cell r="F5890">
            <v>61</v>
          </cell>
          <cell r="G5890" t="str">
            <v>Khoa Luật</v>
          </cell>
          <cell r="H5890">
            <v>71</v>
          </cell>
        </row>
        <row r="5891">
          <cell r="B5891">
            <v>11194458</v>
          </cell>
          <cell r="C5891" t="str">
            <v>Lâm Thị Hương Quỳnh</v>
          </cell>
          <cell r="D5891">
            <v>11194458</v>
          </cell>
          <cell r="E5891" t="str">
            <v>LKT 61B</v>
          </cell>
          <cell r="F5891">
            <v>61</v>
          </cell>
          <cell r="G5891" t="str">
            <v>Khoa Luật</v>
          </cell>
          <cell r="H5891">
            <v>78</v>
          </cell>
        </row>
        <row r="5892">
          <cell r="B5892">
            <v>11194708</v>
          </cell>
          <cell r="C5892" t="str">
            <v>Mai Văn Thành</v>
          </cell>
          <cell r="D5892">
            <v>11194708</v>
          </cell>
          <cell r="E5892" t="str">
            <v>LKT 61B</v>
          </cell>
          <cell r="F5892">
            <v>61</v>
          </cell>
          <cell r="G5892" t="str">
            <v>Khoa Luật</v>
          </cell>
          <cell r="H5892">
            <v>78</v>
          </cell>
        </row>
        <row r="5893">
          <cell r="B5893">
            <v>11194601</v>
          </cell>
          <cell r="C5893" t="str">
            <v>Nguyễn Thị Thanh Tâm</v>
          </cell>
          <cell r="D5893">
            <v>11194601</v>
          </cell>
          <cell r="E5893" t="str">
            <v>LKT 61B</v>
          </cell>
          <cell r="F5893">
            <v>61</v>
          </cell>
          <cell r="G5893" t="str">
            <v>Khoa Luật</v>
          </cell>
          <cell r="H5893">
            <v>61</v>
          </cell>
        </row>
        <row r="5894">
          <cell r="B5894">
            <v>11194925</v>
          </cell>
          <cell r="C5894" t="str">
            <v>Thái Thị Thoa</v>
          </cell>
          <cell r="D5894">
            <v>11194925</v>
          </cell>
          <cell r="E5894" t="str">
            <v>LKT 61B</v>
          </cell>
          <cell r="F5894">
            <v>61</v>
          </cell>
          <cell r="G5894" t="str">
            <v>Khoa Luật</v>
          </cell>
          <cell r="H5894">
            <v>82</v>
          </cell>
        </row>
        <row r="5895">
          <cell r="B5895">
            <v>11194973</v>
          </cell>
          <cell r="C5895" t="str">
            <v>Phạm Thị Thư</v>
          </cell>
          <cell r="D5895">
            <v>11194973</v>
          </cell>
          <cell r="E5895" t="str">
            <v>LKT 61B</v>
          </cell>
          <cell r="F5895">
            <v>61</v>
          </cell>
          <cell r="G5895" t="str">
            <v>Khoa Luật</v>
          </cell>
          <cell r="H5895">
            <v>90</v>
          </cell>
        </row>
        <row r="5896">
          <cell r="B5896">
            <v>11194957</v>
          </cell>
          <cell r="C5896" t="str">
            <v>Hoàng Anh Thư</v>
          </cell>
          <cell r="D5896">
            <v>11194957</v>
          </cell>
          <cell r="E5896" t="str">
            <v>LKT 61B</v>
          </cell>
          <cell r="F5896">
            <v>61</v>
          </cell>
          <cell r="G5896" t="str">
            <v>Khoa Luật</v>
          </cell>
          <cell r="H5896">
            <v>95</v>
          </cell>
        </row>
        <row r="5897">
          <cell r="B5897">
            <v>11195071</v>
          </cell>
          <cell r="C5897" t="str">
            <v>Đỗ Thu Thủy</v>
          </cell>
          <cell r="D5897">
            <v>11195071</v>
          </cell>
          <cell r="E5897" t="str">
            <v>LKT 61B</v>
          </cell>
          <cell r="F5897">
            <v>61</v>
          </cell>
          <cell r="G5897" t="str">
            <v>Khoa Luật</v>
          </cell>
          <cell r="H5897">
            <v>73</v>
          </cell>
        </row>
        <row r="5898">
          <cell r="B5898">
            <v>11194993</v>
          </cell>
          <cell r="C5898" t="str">
            <v>Vũ Văn Thức</v>
          </cell>
          <cell r="D5898">
            <v>11194993</v>
          </cell>
          <cell r="E5898" t="str">
            <v>LKT 61B</v>
          </cell>
          <cell r="F5898">
            <v>61</v>
          </cell>
          <cell r="G5898" t="str">
            <v>Khoa Luật</v>
          </cell>
          <cell r="H5898">
            <v>62</v>
          </cell>
        </row>
        <row r="5899">
          <cell r="B5899">
            <v>11195317</v>
          </cell>
          <cell r="C5899" t="str">
            <v>Nguyễn Mai Trang</v>
          </cell>
          <cell r="D5899">
            <v>11195317</v>
          </cell>
          <cell r="E5899" t="str">
            <v>LKT 61B</v>
          </cell>
          <cell r="F5899">
            <v>61</v>
          </cell>
          <cell r="G5899" t="str">
            <v>Khoa Luật</v>
          </cell>
          <cell r="H5899">
            <v>87</v>
          </cell>
        </row>
        <row r="5900">
          <cell r="B5900">
            <v>11195406</v>
          </cell>
          <cell r="C5900" t="str">
            <v>Phạm Thu Trang</v>
          </cell>
          <cell r="D5900">
            <v>11195406</v>
          </cell>
          <cell r="E5900" t="str">
            <v>LKT 61B</v>
          </cell>
          <cell r="F5900">
            <v>61</v>
          </cell>
          <cell r="G5900" t="str">
            <v>Khoa Luật</v>
          </cell>
          <cell r="H5900">
            <v>92</v>
          </cell>
        </row>
        <row r="5901">
          <cell r="B5901">
            <v>11195490</v>
          </cell>
          <cell r="C5901" t="str">
            <v>Đỗ Gia Trung</v>
          </cell>
          <cell r="D5901">
            <v>11195490</v>
          </cell>
          <cell r="E5901" t="str">
            <v>LKT 61B</v>
          </cell>
          <cell r="F5901">
            <v>61</v>
          </cell>
          <cell r="G5901" t="str">
            <v>Khoa Luật</v>
          </cell>
          <cell r="H5901">
            <v>66</v>
          </cell>
        </row>
        <row r="5902">
          <cell r="B5902">
            <v>11195850</v>
          </cell>
          <cell r="C5902" t="str">
            <v>Quách Thị Hà Vy</v>
          </cell>
          <cell r="D5902">
            <v>11195850</v>
          </cell>
          <cell r="E5902" t="str">
            <v>LKT 61B</v>
          </cell>
          <cell r="F5902">
            <v>61</v>
          </cell>
          <cell r="G5902" t="str">
            <v>Khoa Luật</v>
          </cell>
          <cell r="H5902">
            <v>80</v>
          </cell>
        </row>
        <row r="5903">
          <cell r="B5903">
            <v>11196113</v>
          </cell>
          <cell r="C5903" t="str">
            <v>Lương Tường Vân</v>
          </cell>
          <cell r="D5903">
            <v>11196113</v>
          </cell>
          <cell r="E5903" t="str">
            <v>LKT 61B</v>
          </cell>
          <cell r="F5903">
            <v>61</v>
          </cell>
          <cell r="G5903" t="str">
            <v>Khoa Luật</v>
          </cell>
          <cell r="H5903">
            <v>82</v>
          </cell>
        </row>
        <row r="5904">
          <cell r="B5904">
            <v>11196005</v>
          </cell>
          <cell r="C5904" t="str">
            <v>Đặng Lê Chi</v>
          </cell>
          <cell r="D5904">
            <v>11196005</v>
          </cell>
          <cell r="E5904" t="str">
            <v>LKT 61B</v>
          </cell>
          <cell r="F5904">
            <v>61</v>
          </cell>
          <cell r="G5904" t="str">
            <v>Khoa Luật</v>
          </cell>
          <cell r="H5904">
            <v>81</v>
          </cell>
        </row>
        <row r="5905">
          <cell r="B5905">
            <v>11197046</v>
          </cell>
          <cell r="C5905" t="str">
            <v>Vy Văn Tấn</v>
          </cell>
          <cell r="D5905">
            <v>11197046</v>
          </cell>
          <cell r="E5905" t="str">
            <v>LKT 61B</v>
          </cell>
          <cell r="F5905">
            <v>61</v>
          </cell>
          <cell r="G5905" t="str">
            <v>Khoa Luật</v>
          </cell>
          <cell r="H5905">
            <v>75</v>
          </cell>
        </row>
        <row r="5906">
          <cell r="B5906">
            <v>11190179</v>
          </cell>
          <cell r="C5906" t="str">
            <v>Lê Phương Anh</v>
          </cell>
          <cell r="D5906">
            <v>11190179</v>
          </cell>
          <cell r="E5906" t="str">
            <v>LKT 61B</v>
          </cell>
          <cell r="F5906">
            <v>61</v>
          </cell>
          <cell r="G5906" t="str">
            <v>Khoa Luật</v>
          </cell>
          <cell r="H5906">
            <v>88</v>
          </cell>
        </row>
        <row r="5907">
          <cell r="B5907">
            <v>11190124</v>
          </cell>
          <cell r="C5907" t="str">
            <v>Đoàn Ngọc Phương Anh</v>
          </cell>
          <cell r="D5907">
            <v>11190124</v>
          </cell>
          <cell r="E5907" t="str">
            <v>LKT 61B</v>
          </cell>
          <cell r="F5907">
            <v>61</v>
          </cell>
          <cell r="G5907" t="str">
            <v>Khoa Luật</v>
          </cell>
          <cell r="H5907">
            <v>94</v>
          </cell>
        </row>
        <row r="5908">
          <cell r="B5908">
            <v>11190095</v>
          </cell>
          <cell r="C5908" t="str">
            <v>Đậu Ngọc Quỳnh Anh</v>
          </cell>
          <cell r="D5908">
            <v>11190095</v>
          </cell>
          <cell r="E5908" t="str">
            <v>LKT 61B</v>
          </cell>
          <cell r="F5908">
            <v>61</v>
          </cell>
          <cell r="G5908" t="str">
            <v>Khoa Luật</v>
          </cell>
          <cell r="H5908">
            <v>82</v>
          </cell>
        </row>
        <row r="5909">
          <cell r="B5909">
            <v>11190486</v>
          </cell>
          <cell r="C5909" t="str">
            <v>Phạm Thị Kim Anh</v>
          </cell>
          <cell r="D5909">
            <v>11190486</v>
          </cell>
          <cell r="E5909" t="str">
            <v>LKT 61B</v>
          </cell>
          <cell r="F5909">
            <v>61</v>
          </cell>
          <cell r="G5909" t="str">
            <v>Khoa Luật</v>
          </cell>
          <cell r="H5909">
            <v>92</v>
          </cell>
        </row>
        <row r="5910">
          <cell r="B5910">
            <v>11190244</v>
          </cell>
          <cell r="C5910" t="str">
            <v>Nguyễn Dương Quỳnh Anh</v>
          </cell>
          <cell r="D5910">
            <v>11190244</v>
          </cell>
          <cell r="E5910" t="str">
            <v>LKT 61B</v>
          </cell>
          <cell r="F5910">
            <v>61</v>
          </cell>
          <cell r="G5910" t="str">
            <v>Khoa Luật</v>
          </cell>
          <cell r="H5910">
            <v>94</v>
          </cell>
        </row>
        <row r="5911">
          <cell r="B5911">
            <v>11190780</v>
          </cell>
          <cell r="C5911" t="str">
            <v>Nguyễn Thị Minh Châu</v>
          </cell>
          <cell r="D5911">
            <v>11190780</v>
          </cell>
          <cell r="E5911" t="str">
            <v>LKT 61B</v>
          </cell>
          <cell r="F5911">
            <v>61</v>
          </cell>
          <cell r="G5911" t="str">
            <v>Khoa Luật</v>
          </cell>
          <cell r="H5911">
            <v>87</v>
          </cell>
        </row>
        <row r="5912">
          <cell r="B5912">
            <v>11190799</v>
          </cell>
          <cell r="C5912" t="str">
            <v>Đỗ Linh Chi</v>
          </cell>
          <cell r="D5912">
            <v>11190799</v>
          </cell>
          <cell r="E5912" t="str">
            <v>LKT 61B</v>
          </cell>
          <cell r="F5912">
            <v>61</v>
          </cell>
          <cell r="G5912" t="str">
            <v>Khoa Luật</v>
          </cell>
          <cell r="H5912">
            <v>86</v>
          </cell>
        </row>
        <row r="5913">
          <cell r="B5913">
            <v>11190729</v>
          </cell>
          <cell r="C5913" t="str">
            <v>Lương Thanh Bình</v>
          </cell>
          <cell r="D5913">
            <v>11190729</v>
          </cell>
          <cell r="E5913" t="str">
            <v>LKT 61B</v>
          </cell>
          <cell r="F5913">
            <v>61</v>
          </cell>
          <cell r="G5913" t="str">
            <v>Khoa Luật</v>
          </cell>
          <cell r="H5913">
            <v>87</v>
          </cell>
        </row>
        <row r="5914">
          <cell r="B5914">
            <v>11191208</v>
          </cell>
          <cell r="C5914" t="str">
            <v>Nguyễn Hoàng Dũng</v>
          </cell>
          <cell r="D5914">
            <v>11191208</v>
          </cell>
          <cell r="E5914" t="str">
            <v>LKT 61B</v>
          </cell>
          <cell r="F5914">
            <v>61</v>
          </cell>
          <cell r="G5914" t="str">
            <v>Khoa Luật</v>
          </cell>
          <cell r="H5914">
            <v>54</v>
          </cell>
        </row>
        <row r="5915">
          <cell r="B5915">
            <v>11191323</v>
          </cell>
          <cell r="C5915" t="str">
            <v>Nguyễn Cao Duy</v>
          </cell>
          <cell r="D5915">
            <v>11191323</v>
          </cell>
          <cell r="E5915" t="str">
            <v>LKT 61B</v>
          </cell>
          <cell r="F5915">
            <v>61</v>
          </cell>
          <cell r="G5915" t="str">
            <v>Khoa Luật</v>
          </cell>
          <cell r="H5915">
            <v>63</v>
          </cell>
        </row>
        <row r="5916">
          <cell r="B5916">
            <v>11191353</v>
          </cell>
          <cell r="C5916" t="str">
            <v>Lương Kỳ Duyên</v>
          </cell>
          <cell r="D5916">
            <v>11191353</v>
          </cell>
          <cell r="E5916" t="str">
            <v>LKT 61B</v>
          </cell>
          <cell r="F5916">
            <v>61</v>
          </cell>
          <cell r="G5916" t="str">
            <v>Khoa Luật</v>
          </cell>
          <cell r="H5916">
            <v>91</v>
          </cell>
        </row>
        <row r="5917">
          <cell r="B5917">
            <v>11191181</v>
          </cell>
          <cell r="C5917" t="str">
            <v>Trần Thị Hoàng Dung</v>
          </cell>
          <cell r="D5917">
            <v>11191181</v>
          </cell>
          <cell r="E5917" t="str">
            <v>LKT 61B</v>
          </cell>
          <cell r="F5917">
            <v>61</v>
          </cell>
          <cell r="G5917" t="str">
            <v>Khoa Luật</v>
          </cell>
          <cell r="H5917">
            <v>85</v>
          </cell>
        </row>
        <row r="5918">
          <cell r="B5918">
            <v>11200036</v>
          </cell>
          <cell r="C5918" t="str">
            <v>Bùi Phương Anh</v>
          </cell>
          <cell r="D5918">
            <v>11200036</v>
          </cell>
          <cell r="E5918" t="str">
            <v>Luật 62</v>
          </cell>
          <cell r="F5918">
            <v>62</v>
          </cell>
          <cell r="G5918" t="str">
            <v>Khoa Luật</v>
          </cell>
          <cell r="H5918">
            <v>88</v>
          </cell>
        </row>
        <row r="5919">
          <cell r="B5919">
            <v>11200156</v>
          </cell>
          <cell r="C5919" t="str">
            <v>Lê Thị Trung Anh</v>
          </cell>
          <cell r="D5919">
            <v>11200156</v>
          </cell>
          <cell r="E5919" t="str">
            <v>Luật 62</v>
          </cell>
          <cell r="F5919">
            <v>62</v>
          </cell>
          <cell r="G5919" t="str">
            <v>Khoa Luật</v>
          </cell>
          <cell r="H5919">
            <v>95</v>
          </cell>
        </row>
        <row r="5920">
          <cell r="B5920">
            <v>11200201</v>
          </cell>
          <cell r="C5920" t="str">
            <v>Nguyễn Đức Anh</v>
          </cell>
          <cell r="D5920">
            <v>11200201</v>
          </cell>
          <cell r="E5920" t="str">
            <v>Luật 62</v>
          </cell>
          <cell r="F5920">
            <v>62</v>
          </cell>
          <cell r="G5920" t="str">
            <v>Khoa Luật</v>
          </cell>
          <cell r="H5920">
            <v>80</v>
          </cell>
        </row>
        <row r="5921">
          <cell r="B5921">
            <v>11200264</v>
          </cell>
          <cell r="C5921" t="str">
            <v>Nguyễn Thị Hoàng Anh</v>
          </cell>
          <cell r="D5921">
            <v>11200264</v>
          </cell>
          <cell r="E5921" t="str">
            <v>Luật 62</v>
          </cell>
          <cell r="F5921">
            <v>62</v>
          </cell>
          <cell r="G5921" t="str">
            <v>Khoa Luật</v>
          </cell>
          <cell r="H5921">
            <v>92</v>
          </cell>
        </row>
        <row r="5922">
          <cell r="B5922">
            <v>11200440</v>
          </cell>
          <cell r="C5922" t="str">
            <v>Vũ Quỳnh Anh</v>
          </cell>
          <cell r="D5922">
            <v>11200440</v>
          </cell>
          <cell r="E5922" t="str">
            <v>Luật 62</v>
          </cell>
          <cell r="F5922">
            <v>62</v>
          </cell>
          <cell r="G5922" t="str">
            <v>Khoa Luật</v>
          </cell>
          <cell r="H5922">
            <v>93</v>
          </cell>
        </row>
        <row r="5923">
          <cell r="B5923">
            <v>11200487</v>
          </cell>
          <cell r="C5923" t="str">
            <v>Trương Ngọc Ánh</v>
          </cell>
          <cell r="D5923">
            <v>11200487</v>
          </cell>
          <cell r="E5923" t="str">
            <v>Luật 62</v>
          </cell>
          <cell r="F5923">
            <v>62</v>
          </cell>
          <cell r="G5923" t="str">
            <v>Khoa Luật</v>
          </cell>
          <cell r="H5923">
            <v>85</v>
          </cell>
        </row>
        <row r="5924">
          <cell r="B5924">
            <v>11200504</v>
          </cell>
          <cell r="C5924" t="str">
            <v>Lê Hoàng Trần Bảo</v>
          </cell>
          <cell r="D5924">
            <v>11200504</v>
          </cell>
          <cell r="E5924" t="str">
            <v>Luật 62</v>
          </cell>
          <cell r="F5924">
            <v>62</v>
          </cell>
          <cell r="G5924" t="str">
            <v>Khoa Luật</v>
          </cell>
          <cell r="H5924">
            <v>87</v>
          </cell>
        </row>
        <row r="5925">
          <cell r="B5925">
            <v>11200624</v>
          </cell>
          <cell r="C5925" t="str">
            <v>Phùng Thị Linh Chi</v>
          </cell>
          <cell r="D5925">
            <v>11200624</v>
          </cell>
          <cell r="E5925" t="str">
            <v>Luật 62</v>
          </cell>
          <cell r="F5925">
            <v>62</v>
          </cell>
          <cell r="G5925" t="str">
            <v>Khoa Luật</v>
          </cell>
          <cell r="H5925">
            <v>87</v>
          </cell>
        </row>
        <row r="5926">
          <cell r="B5926">
            <v>11200948</v>
          </cell>
          <cell r="C5926" t="str">
            <v>Đặng Thùy Dương</v>
          </cell>
          <cell r="D5926">
            <v>11200948</v>
          </cell>
          <cell r="E5926" t="str">
            <v>Luật 62</v>
          </cell>
          <cell r="F5926">
            <v>62</v>
          </cell>
          <cell r="G5926" t="str">
            <v>Khoa Luật</v>
          </cell>
          <cell r="H5926">
            <v>90</v>
          </cell>
        </row>
        <row r="5927">
          <cell r="B5927">
            <v>11201122</v>
          </cell>
          <cell r="C5927" t="str">
            <v>Phan Thị Hương Giang</v>
          </cell>
          <cell r="D5927">
            <v>11201122</v>
          </cell>
          <cell r="E5927" t="str">
            <v>Luật 62</v>
          </cell>
          <cell r="F5927">
            <v>62</v>
          </cell>
          <cell r="G5927" t="str">
            <v>Khoa Luật</v>
          </cell>
          <cell r="H5927">
            <v>81</v>
          </cell>
        </row>
        <row r="5928">
          <cell r="B5928">
            <v>11201134</v>
          </cell>
          <cell r="C5928" t="str">
            <v>Vũ Hương Giang</v>
          </cell>
          <cell r="D5928">
            <v>11201134</v>
          </cell>
          <cell r="E5928" t="str">
            <v>Luật 62</v>
          </cell>
          <cell r="F5928">
            <v>62</v>
          </cell>
          <cell r="G5928" t="str">
            <v>Khoa Luật</v>
          </cell>
          <cell r="H5928">
            <v>86</v>
          </cell>
        </row>
        <row r="5929">
          <cell r="B5929">
            <v>11201317</v>
          </cell>
          <cell r="C5929" t="str">
            <v>Nguyễn Thị Hằng</v>
          </cell>
          <cell r="D5929">
            <v>11201317</v>
          </cell>
          <cell r="E5929" t="str">
            <v>Luật 62</v>
          </cell>
          <cell r="F5929">
            <v>62</v>
          </cell>
          <cell r="G5929" t="str">
            <v>Khoa Luật</v>
          </cell>
          <cell r="H5929">
            <v>88</v>
          </cell>
        </row>
        <row r="5930">
          <cell r="B5930">
            <v>11201414</v>
          </cell>
          <cell r="C5930" t="str">
            <v>Hoàng Thị Phương Hiền</v>
          </cell>
          <cell r="D5930">
            <v>11201414</v>
          </cell>
          <cell r="E5930" t="str">
            <v>Luật 62</v>
          </cell>
          <cell r="F5930">
            <v>62</v>
          </cell>
          <cell r="G5930" t="str">
            <v>Khoa Luật</v>
          </cell>
          <cell r="H5930">
            <v>91</v>
          </cell>
        </row>
        <row r="5931">
          <cell r="B5931">
            <v>11201481</v>
          </cell>
          <cell r="C5931" t="str">
            <v>Ngô Phạm Hiếu</v>
          </cell>
          <cell r="D5931">
            <v>11201481</v>
          </cell>
          <cell r="E5931" t="str">
            <v>Luật 62</v>
          </cell>
          <cell r="F5931">
            <v>62</v>
          </cell>
          <cell r="G5931" t="str">
            <v>Khoa Luật</v>
          </cell>
          <cell r="H5931">
            <v>73</v>
          </cell>
        </row>
        <row r="5932">
          <cell r="B5932">
            <v>11201491</v>
          </cell>
          <cell r="C5932" t="str">
            <v>Nguyễn Minh Hiếu</v>
          </cell>
          <cell r="D5932">
            <v>11201491</v>
          </cell>
          <cell r="E5932" t="str">
            <v>Luật 62</v>
          </cell>
          <cell r="F5932">
            <v>62</v>
          </cell>
          <cell r="G5932" t="str">
            <v>Khoa Luật</v>
          </cell>
          <cell r="H5932">
            <v>92</v>
          </cell>
        </row>
        <row r="5933">
          <cell r="B5933">
            <v>11201662</v>
          </cell>
          <cell r="C5933" t="str">
            <v>Lê Quốc Hùng</v>
          </cell>
          <cell r="D5933">
            <v>11201662</v>
          </cell>
          <cell r="E5933" t="str">
            <v>Luật 62</v>
          </cell>
          <cell r="F5933">
            <v>62</v>
          </cell>
          <cell r="G5933" t="str">
            <v>Khoa Luật</v>
          </cell>
          <cell r="H5933">
            <v>97</v>
          </cell>
        </row>
        <row r="5934">
          <cell r="B5934">
            <v>11201525</v>
          </cell>
          <cell r="C5934" t="str">
            <v>Đỗ Quỳnh Hoa</v>
          </cell>
          <cell r="D5934">
            <v>11201525</v>
          </cell>
          <cell r="E5934" t="str">
            <v>Luật 62</v>
          </cell>
          <cell r="F5934">
            <v>62</v>
          </cell>
          <cell r="G5934" t="str">
            <v>Khoa Luật</v>
          </cell>
          <cell r="H5934">
            <v>95</v>
          </cell>
        </row>
        <row r="5935">
          <cell r="B5935">
            <v>11202147</v>
          </cell>
          <cell r="C5935" t="str">
            <v>Lê Thị Thuỳ Linh</v>
          </cell>
          <cell r="D5935">
            <v>11202147</v>
          </cell>
          <cell r="E5935" t="str">
            <v>Luật 62</v>
          </cell>
          <cell r="F5935">
            <v>62</v>
          </cell>
          <cell r="G5935" t="str">
            <v>Khoa Luật</v>
          </cell>
          <cell r="H5935">
            <v>92</v>
          </cell>
        </row>
        <row r="5936">
          <cell r="B5936">
            <v>11202078</v>
          </cell>
          <cell r="C5936" t="str">
            <v>Bùi Phương Linh</v>
          </cell>
          <cell r="D5936">
            <v>11202078</v>
          </cell>
          <cell r="E5936" t="str">
            <v>Luật 62</v>
          </cell>
          <cell r="F5936">
            <v>62</v>
          </cell>
          <cell r="G5936" t="str">
            <v>Khoa Luật</v>
          </cell>
          <cell r="H5936">
            <v>83</v>
          </cell>
        </row>
        <row r="5937">
          <cell r="B5937">
            <v>11202446</v>
          </cell>
          <cell r="C5937" t="str">
            <v>Hoàng Thị Ngọc Mai</v>
          </cell>
          <cell r="D5937">
            <v>11202446</v>
          </cell>
          <cell r="E5937" t="str">
            <v>Luật 62</v>
          </cell>
          <cell r="F5937">
            <v>62</v>
          </cell>
          <cell r="G5937" t="str">
            <v>Khoa Luật</v>
          </cell>
          <cell r="H5937">
            <v>84</v>
          </cell>
        </row>
        <row r="5938">
          <cell r="B5938">
            <v>11202720</v>
          </cell>
          <cell r="C5938" t="str">
            <v>Phạm Thị Nga</v>
          </cell>
          <cell r="D5938">
            <v>11202720</v>
          </cell>
          <cell r="E5938" t="str">
            <v>Luật 62</v>
          </cell>
          <cell r="F5938">
            <v>62</v>
          </cell>
          <cell r="G5938" t="str">
            <v>Khoa Luật</v>
          </cell>
          <cell r="H5938">
            <v>95</v>
          </cell>
        </row>
        <row r="5939">
          <cell r="B5939">
            <v>11202802</v>
          </cell>
          <cell r="C5939" t="str">
            <v>Đỗ Hoài Ngọc</v>
          </cell>
          <cell r="D5939">
            <v>11202802</v>
          </cell>
          <cell r="E5939" t="str">
            <v>Luật 62</v>
          </cell>
          <cell r="F5939">
            <v>62</v>
          </cell>
          <cell r="G5939" t="str">
            <v>Khoa Luật</v>
          </cell>
          <cell r="H5939">
            <v>85</v>
          </cell>
        </row>
        <row r="5940">
          <cell r="B5940">
            <v>11203065</v>
          </cell>
          <cell r="C5940" t="str">
            <v>Trịnh Phan Thùy Nhung</v>
          </cell>
          <cell r="D5940">
            <v>11203065</v>
          </cell>
          <cell r="E5940" t="str">
            <v>Luật 62</v>
          </cell>
          <cell r="F5940">
            <v>62</v>
          </cell>
          <cell r="G5940" t="str">
            <v>Khoa Luật</v>
          </cell>
          <cell r="H5940">
            <v>83</v>
          </cell>
        </row>
        <row r="5941">
          <cell r="B5941">
            <v>11203100</v>
          </cell>
          <cell r="C5941" t="str">
            <v>Nguyễn Thành Phong</v>
          </cell>
          <cell r="D5941">
            <v>11203100</v>
          </cell>
          <cell r="E5941" t="str">
            <v>Luật 62</v>
          </cell>
          <cell r="F5941">
            <v>62</v>
          </cell>
          <cell r="G5941" t="str">
            <v>Khoa Luật</v>
          </cell>
          <cell r="H5941">
            <v>84</v>
          </cell>
        </row>
        <row r="5942">
          <cell r="B5942">
            <v>11203189</v>
          </cell>
          <cell r="C5942" t="str">
            <v>Nguyễn Thị Phương</v>
          </cell>
          <cell r="D5942">
            <v>11203189</v>
          </cell>
          <cell r="E5942" t="str">
            <v>Luật 62</v>
          </cell>
          <cell r="F5942">
            <v>62</v>
          </cell>
          <cell r="G5942" t="str">
            <v>Khoa Luật</v>
          </cell>
          <cell r="H5942">
            <v>88</v>
          </cell>
        </row>
        <row r="5943">
          <cell r="B5943">
            <v>11203201</v>
          </cell>
          <cell r="C5943" t="str">
            <v>Nguyễn Thị Thu Phương</v>
          </cell>
          <cell r="D5943">
            <v>11203201</v>
          </cell>
          <cell r="E5943" t="str">
            <v>Luật 62</v>
          </cell>
          <cell r="F5943">
            <v>62</v>
          </cell>
          <cell r="G5943" t="str">
            <v>Khoa Luật</v>
          </cell>
          <cell r="H5943">
            <v>100</v>
          </cell>
        </row>
        <row r="5944">
          <cell r="B5944">
            <v>11203950</v>
          </cell>
          <cell r="C5944" t="str">
            <v>Nguyễn Đoàn Phương Trà</v>
          </cell>
          <cell r="D5944">
            <v>11203950</v>
          </cell>
          <cell r="E5944" t="str">
            <v>Luật 62</v>
          </cell>
          <cell r="F5944">
            <v>62</v>
          </cell>
          <cell r="G5944" t="str">
            <v>Khoa Luật</v>
          </cell>
          <cell r="H5944">
            <v>89</v>
          </cell>
        </row>
        <row r="5945">
          <cell r="B5945">
            <v>11204098</v>
          </cell>
          <cell r="C5945" t="str">
            <v>Vũ Trúc Linh</v>
          </cell>
          <cell r="D5945">
            <v>11204098</v>
          </cell>
          <cell r="E5945" t="str">
            <v>Luật 62</v>
          </cell>
          <cell r="F5945">
            <v>62</v>
          </cell>
          <cell r="G5945" t="str">
            <v>Khoa Luật</v>
          </cell>
          <cell r="H5945">
            <v>80</v>
          </cell>
        </row>
        <row r="5946">
          <cell r="B5946">
            <v>11204241</v>
          </cell>
          <cell r="C5946" t="str">
            <v>Bùi Thị Mai Anh</v>
          </cell>
          <cell r="D5946">
            <v>11204241</v>
          </cell>
          <cell r="E5946" t="str">
            <v>Luật 62</v>
          </cell>
          <cell r="F5946">
            <v>62</v>
          </cell>
          <cell r="G5946" t="str">
            <v>Khoa Luật</v>
          </cell>
          <cell r="H5946">
            <v>88</v>
          </cell>
        </row>
        <row r="5947">
          <cell r="B5947">
            <v>11204554</v>
          </cell>
          <cell r="C5947" t="str">
            <v>Trịnh Thị Mai Anh</v>
          </cell>
          <cell r="D5947">
            <v>11204554</v>
          </cell>
          <cell r="E5947" t="str">
            <v>Luật 62</v>
          </cell>
          <cell r="F5947">
            <v>62</v>
          </cell>
          <cell r="G5947" t="str">
            <v>Khoa Luật</v>
          </cell>
          <cell r="H5947">
            <v>96</v>
          </cell>
        </row>
        <row r="5948">
          <cell r="B5948">
            <v>11204734</v>
          </cell>
          <cell r="C5948" t="str">
            <v>Lê Minh Công</v>
          </cell>
          <cell r="D5948">
            <v>11204734</v>
          </cell>
          <cell r="E5948" t="str">
            <v>Luật 62</v>
          </cell>
          <cell r="F5948">
            <v>62</v>
          </cell>
          <cell r="G5948" t="str">
            <v>Khoa Luật</v>
          </cell>
          <cell r="H5948">
            <v>83</v>
          </cell>
        </row>
        <row r="5949">
          <cell r="B5949">
            <v>11205674</v>
          </cell>
          <cell r="C5949" t="str">
            <v>Nguyễn Hiểu Lâm</v>
          </cell>
          <cell r="D5949">
            <v>11205674</v>
          </cell>
          <cell r="E5949" t="str">
            <v>Luật 62</v>
          </cell>
          <cell r="F5949">
            <v>62</v>
          </cell>
          <cell r="G5949" t="str">
            <v>Khoa Luật</v>
          </cell>
          <cell r="H5949">
            <v>88</v>
          </cell>
        </row>
        <row r="5950">
          <cell r="B5950">
            <v>11205751</v>
          </cell>
          <cell r="C5950" t="str">
            <v>Hồ Khánh Linh</v>
          </cell>
          <cell r="D5950">
            <v>11205751</v>
          </cell>
          <cell r="E5950" t="str">
            <v>Luật 62</v>
          </cell>
          <cell r="F5950">
            <v>62</v>
          </cell>
          <cell r="G5950" t="str">
            <v>Khoa Luật</v>
          </cell>
          <cell r="H5950">
            <v>88</v>
          </cell>
        </row>
        <row r="5951">
          <cell r="B5951">
            <v>11206270</v>
          </cell>
          <cell r="C5951" t="str">
            <v>Kiều Hằng Ngân</v>
          </cell>
          <cell r="D5951">
            <v>11206270</v>
          </cell>
          <cell r="E5951" t="str">
            <v>Luật 62</v>
          </cell>
          <cell r="F5951">
            <v>62</v>
          </cell>
          <cell r="G5951" t="str">
            <v>Khoa Luật</v>
          </cell>
          <cell r="H5951">
            <v>88</v>
          </cell>
        </row>
        <row r="5952">
          <cell r="B5952">
            <v>11207708</v>
          </cell>
          <cell r="C5952" t="str">
            <v>Phạm Thị Tâm</v>
          </cell>
          <cell r="D5952">
            <v>11207708</v>
          </cell>
          <cell r="E5952" t="str">
            <v>Luật 62</v>
          </cell>
          <cell r="F5952">
            <v>62</v>
          </cell>
          <cell r="G5952" t="str">
            <v>Khoa Luật</v>
          </cell>
          <cell r="H5952">
            <v>89</v>
          </cell>
        </row>
        <row r="5953">
          <cell r="B5953">
            <v>11208083</v>
          </cell>
          <cell r="C5953" t="str">
            <v>Nguyễn Quỳnh Trang</v>
          </cell>
          <cell r="D5953">
            <v>11208083</v>
          </cell>
          <cell r="E5953" t="str">
            <v>Luật 62</v>
          </cell>
          <cell r="F5953">
            <v>62</v>
          </cell>
          <cell r="G5953" t="str">
            <v>Khoa Luật</v>
          </cell>
          <cell r="H5953">
            <v>89</v>
          </cell>
        </row>
        <row r="5954">
          <cell r="B5954">
            <v>11208210</v>
          </cell>
          <cell r="C5954" t="str">
            <v>Đàm Đức Trọng</v>
          </cell>
          <cell r="D5954">
            <v>11208210</v>
          </cell>
          <cell r="E5954" t="str">
            <v>Luật 62</v>
          </cell>
          <cell r="F5954">
            <v>62</v>
          </cell>
          <cell r="G5954" t="str">
            <v>Khoa Luật</v>
          </cell>
          <cell r="H5954">
            <v>91</v>
          </cell>
        </row>
        <row r="5955">
          <cell r="B5955">
            <v>11208266</v>
          </cell>
          <cell r="C5955" t="str">
            <v>Hồ Anh Tú</v>
          </cell>
          <cell r="D5955">
            <v>11208266</v>
          </cell>
          <cell r="E5955" t="str">
            <v>Luật 62</v>
          </cell>
          <cell r="F5955">
            <v>62</v>
          </cell>
          <cell r="G5955" t="str">
            <v>Khoa Luật</v>
          </cell>
          <cell r="H5955">
            <v>83</v>
          </cell>
        </row>
        <row r="5956">
          <cell r="B5956">
            <v>11208456</v>
          </cell>
          <cell r="C5956" t="str">
            <v>Nguyễn Thị Thảo Vi</v>
          </cell>
          <cell r="D5956">
            <v>11208456</v>
          </cell>
          <cell r="E5956" t="str">
            <v>Luật 62</v>
          </cell>
          <cell r="F5956">
            <v>62</v>
          </cell>
          <cell r="G5956" t="str">
            <v>Khoa Luật</v>
          </cell>
          <cell r="H5956">
            <v>84</v>
          </cell>
        </row>
        <row r="5957">
          <cell r="B5957">
            <v>11204063</v>
          </cell>
          <cell r="C5957" t="str">
            <v>Nguyễn Thị Hương</v>
          </cell>
          <cell r="D5957">
            <v>11204063</v>
          </cell>
          <cell r="E5957" t="str">
            <v>LKT 62A</v>
          </cell>
          <cell r="F5957">
            <v>62</v>
          </cell>
          <cell r="G5957" t="str">
            <v>Khoa Luật</v>
          </cell>
          <cell r="H5957">
            <v>93</v>
          </cell>
        </row>
        <row r="5958">
          <cell r="B5958">
            <v>11208401</v>
          </cell>
          <cell r="C5958" t="str">
            <v>Vũ Thu Uyên</v>
          </cell>
          <cell r="D5958">
            <v>11208401</v>
          </cell>
          <cell r="E5958" t="str">
            <v>LKT 62A</v>
          </cell>
          <cell r="F5958">
            <v>62</v>
          </cell>
          <cell r="G5958" t="str">
            <v>Khoa Luật</v>
          </cell>
          <cell r="H5958">
            <v>83</v>
          </cell>
        </row>
        <row r="5959">
          <cell r="B5959">
            <v>11208280</v>
          </cell>
          <cell r="C5959" t="str">
            <v>Nguyễn Thanh Tú</v>
          </cell>
          <cell r="D5959">
            <v>11208280</v>
          </cell>
          <cell r="E5959" t="str">
            <v>LKT 62A</v>
          </cell>
          <cell r="F5959">
            <v>62</v>
          </cell>
          <cell r="G5959" t="str">
            <v>Khoa Luật</v>
          </cell>
          <cell r="H5959">
            <v>85</v>
          </cell>
        </row>
        <row r="5960">
          <cell r="B5960">
            <v>11208384</v>
          </cell>
          <cell r="C5960" t="str">
            <v>Nguyễn Thị Trang Uyên</v>
          </cell>
          <cell r="D5960">
            <v>11208384</v>
          </cell>
          <cell r="E5960" t="str">
            <v>LKT 62A</v>
          </cell>
          <cell r="F5960">
            <v>62</v>
          </cell>
          <cell r="G5960" t="str">
            <v>Khoa Luật</v>
          </cell>
          <cell r="H5960">
            <v>90</v>
          </cell>
        </row>
        <row r="5961">
          <cell r="B5961">
            <v>11208568</v>
          </cell>
          <cell r="C5961" t="str">
            <v>Phan Thị Hải Yến</v>
          </cell>
          <cell r="D5961">
            <v>11208568</v>
          </cell>
          <cell r="E5961" t="str">
            <v>LKT 62A</v>
          </cell>
          <cell r="F5961">
            <v>62</v>
          </cell>
          <cell r="G5961" t="str">
            <v>Khoa Luật</v>
          </cell>
          <cell r="H5961">
            <v>80</v>
          </cell>
        </row>
        <row r="5962">
          <cell r="B5962" t="str">
            <v>1120CT01</v>
          </cell>
          <cell r="C5962" t="str">
            <v>Trịnh Ngọc Mai</v>
          </cell>
          <cell r="D5962" t="str">
            <v>1120CT01</v>
          </cell>
          <cell r="E5962" t="str">
            <v>LKT 62A</v>
          </cell>
          <cell r="F5962">
            <v>62</v>
          </cell>
          <cell r="G5962" t="str">
            <v>Khoa Luật</v>
          </cell>
          <cell r="H5962">
            <v>76</v>
          </cell>
        </row>
        <row r="5963">
          <cell r="B5963">
            <v>11208503</v>
          </cell>
          <cell r="C5963" t="str">
            <v>Nguyễn Duy Vương</v>
          </cell>
          <cell r="D5963">
            <v>11208503</v>
          </cell>
          <cell r="E5963" t="str">
            <v>LKT 62A</v>
          </cell>
          <cell r="F5963">
            <v>62</v>
          </cell>
          <cell r="G5963" t="str">
            <v>Khoa Luật</v>
          </cell>
          <cell r="H5963">
            <v>80</v>
          </cell>
        </row>
        <row r="5964">
          <cell r="B5964">
            <v>11208194</v>
          </cell>
          <cell r="C5964" t="str">
            <v>Bùi Thị Ngọc Trinh</v>
          </cell>
          <cell r="D5964">
            <v>11208194</v>
          </cell>
          <cell r="E5964" t="str">
            <v>LKT 62A</v>
          </cell>
          <cell r="F5964">
            <v>62</v>
          </cell>
          <cell r="G5964" t="str">
            <v>Khoa Luật</v>
          </cell>
          <cell r="H5964">
            <v>90</v>
          </cell>
        </row>
        <row r="5965">
          <cell r="B5965">
            <v>11207820</v>
          </cell>
          <cell r="C5965" t="str">
            <v>Souksakhone Thongsanith</v>
          </cell>
          <cell r="D5965">
            <v>11207820</v>
          </cell>
          <cell r="E5965" t="str">
            <v>LKT 62A</v>
          </cell>
          <cell r="F5965">
            <v>62</v>
          </cell>
          <cell r="G5965" t="str">
            <v>Khoa Luật</v>
          </cell>
          <cell r="H5965">
            <v>80</v>
          </cell>
        </row>
        <row r="5966">
          <cell r="B5966">
            <v>11207821</v>
          </cell>
          <cell r="C5966" t="str">
            <v>Vilakhone Thongsomsanid</v>
          </cell>
          <cell r="D5966">
            <v>11207821</v>
          </cell>
          <cell r="E5966" t="str">
            <v>LKT 62A</v>
          </cell>
          <cell r="F5966">
            <v>62</v>
          </cell>
          <cell r="G5966" t="str">
            <v>Khoa Luật</v>
          </cell>
          <cell r="H5966">
            <v>80</v>
          </cell>
        </row>
        <row r="5967">
          <cell r="B5967">
            <v>11207115</v>
          </cell>
          <cell r="C5967" t="str">
            <v>Phạm Nguyệt Thy Thy</v>
          </cell>
          <cell r="D5967">
            <v>11207115</v>
          </cell>
          <cell r="E5967" t="str">
            <v>LKT 62A</v>
          </cell>
          <cell r="F5967">
            <v>62</v>
          </cell>
          <cell r="G5967" t="str">
            <v>Khoa Luật</v>
          </cell>
          <cell r="H5967">
            <v>82</v>
          </cell>
        </row>
        <row r="5968">
          <cell r="B5968">
            <v>11207608</v>
          </cell>
          <cell r="C5968" t="str">
            <v>Lương Quỳnh Anh</v>
          </cell>
          <cell r="D5968">
            <v>11207608</v>
          </cell>
          <cell r="E5968" t="str">
            <v>LKT 62A</v>
          </cell>
          <cell r="F5968">
            <v>62</v>
          </cell>
          <cell r="G5968" t="str">
            <v>Khoa Luật</v>
          </cell>
          <cell r="H5968">
            <v>82</v>
          </cell>
        </row>
        <row r="5969">
          <cell r="B5969">
            <v>11205792</v>
          </cell>
          <cell r="C5969" t="str">
            <v>Nguyễn Diệu Linh</v>
          </cell>
          <cell r="D5969">
            <v>11205792</v>
          </cell>
          <cell r="E5969" t="str">
            <v>LKT 62A</v>
          </cell>
          <cell r="F5969">
            <v>62</v>
          </cell>
          <cell r="G5969" t="str">
            <v>Khoa Luật</v>
          </cell>
          <cell r="H5969">
            <v>82</v>
          </cell>
        </row>
        <row r="5970">
          <cell r="B5970">
            <v>11206138</v>
          </cell>
          <cell r="C5970" t="str">
            <v>Phạm Chiêu Minh</v>
          </cell>
          <cell r="D5970">
            <v>11206138</v>
          </cell>
          <cell r="E5970" t="str">
            <v>LKT 62A</v>
          </cell>
          <cell r="F5970">
            <v>62</v>
          </cell>
          <cell r="G5970" t="str">
            <v>Khoa Luật</v>
          </cell>
          <cell r="H5970">
            <v>95</v>
          </cell>
        </row>
        <row r="5971">
          <cell r="B5971">
            <v>11205000</v>
          </cell>
          <cell r="C5971" t="str">
            <v>Đỗ Quỳnh Giang</v>
          </cell>
          <cell r="D5971">
            <v>11205000</v>
          </cell>
          <cell r="E5971" t="str">
            <v>LKT 62A</v>
          </cell>
          <cell r="F5971">
            <v>62</v>
          </cell>
          <cell r="G5971" t="str">
            <v>Khoa Luật</v>
          </cell>
          <cell r="H5971">
            <v>81</v>
          </cell>
        </row>
        <row r="5972">
          <cell r="B5972">
            <v>11204129</v>
          </cell>
          <cell r="C5972" t="str">
            <v>Phạm Cẩm Nhung</v>
          </cell>
          <cell r="D5972">
            <v>11204129</v>
          </cell>
          <cell r="E5972" t="str">
            <v>LKT 62A</v>
          </cell>
          <cell r="F5972">
            <v>62</v>
          </cell>
          <cell r="G5972" t="str">
            <v>Khoa Luật</v>
          </cell>
          <cell r="H5972">
            <v>79</v>
          </cell>
        </row>
        <row r="5973">
          <cell r="B5973">
            <v>11202626</v>
          </cell>
          <cell r="C5973" t="str">
            <v>Nguyễn Hà My</v>
          </cell>
          <cell r="D5973">
            <v>11202626</v>
          </cell>
          <cell r="E5973" t="str">
            <v>LKT 62A</v>
          </cell>
          <cell r="F5973">
            <v>62</v>
          </cell>
          <cell r="G5973" t="str">
            <v>Khoa Luật</v>
          </cell>
          <cell r="H5973">
            <v>93</v>
          </cell>
        </row>
        <row r="5974">
          <cell r="B5974">
            <v>11203865</v>
          </cell>
          <cell r="C5974" t="str">
            <v>Nguyễn Thị Thương</v>
          </cell>
          <cell r="D5974">
            <v>11203865</v>
          </cell>
          <cell r="E5974" t="str">
            <v>LKT 62A</v>
          </cell>
          <cell r="F5974">
            <v>62</v>
          </cell>
          <cell r="G5974" t="str">
            <v>Khoa Luật</v>
          </cell>
          <cell r="H5974">
            <v>83</v>
          </cell>
        </row>
        <row r="5975">
          <cell r="B5975">
            <v>11203792</v>
          </cell>
          <cell r="C5975" t="str">
            <v>Phạm Đắc Thơm</v>
          </cell>
          <cell r="D5975">
            <v>11203792</v>
          </cell>
          <cell r="E5975" t="str">
            <v>LKT 62A</v>
          </cell>
          <cell r="F5975">
            <v>62</v>
          </cell>
          <cell r="G5975" t="str">
            <v>Khoa Luật</v>
          </cell>
          <cell r="H5975">
            <v>75</v>
          </cell>
        </row>
        <row r="5976">
          <cell r="B5976">
            <v>11203843</v>
          </cell>
          <cell r="C5976" t="str">
            <v>Phạm Anh Thư</v>
          </cell>
          <cell r="D5976">
            <v>11203843</v>
          </cell>
          <cell r="E5976" t="str">
            <v>LKT 62A</v>
          </cell>
          <cell r="F5976">
            <v>62</v>
          </cell>
          <cell r="G5976" t="str">
            <v>Khoa Luật</v>
          </cell>
          <cell r="H5976">
            <v>90</v>
          </cell>
        </row>
        <row r="5977">
          <cell r="B5977">
            <v>11203359</v>
          </cell>
          <cell r="C5977" t="str">
            <v>Dương Diễm Quỳnh</v>
          </cell>
          <cell r="D5977">
            <v>11203359</v>
          </cell>
          <cell r="E5977" t="str">
            <v>LKT 62A</v>
          </cell>
          <cell r="F5977">
            <v>62</v>
          </cell>
          <cell r="G5977" t="str">
            <v>Khoa Luật</v>
          </cell>
          <cell r="H5977">
            <v>94</v>
          </cell>
        </row>
        <row r="5978">
          <cell r="B5978">
            <v>11203494</v>
          </cell>
          <cell r="C5978" t="str">
            <v>Đoàn Văn Tân</v>
          </cell>
          <cell r="D5978">
            <v>11203494</v>
          </cell>
          <cell r="E5978" t="str">
            <v>LKT 62A</v>
          </cell>
          <cell r="F5978">
            <v>62</v>
          </cell>
          <cell r="G5978" t="str">
            <v>Khoa Luật</v>
          </cell>
          <cell r="H5978">
            <v>83</v>
          </cell>
        </row>
        <row r="5979">
          <cell r="B5979">
            <v>11203673</v>
          </cell>
          <cell r="C5979" t="str">
            <v>Nguyễn Phương Thảo</v>
          </cell>
          <cell r="D5979">
            <v>11203673</v>
          </cell>
          <cell r="E5979" t="str">
            <v>LKT 62A</v>
          </cell>
          <cell r="F5979">
            <v>62</v>
          </cell>
          <cell r="G5979" t="str">
            <v>Khoa Luật</v>
          </cell>
          <cell r="H5979">
            <v>90</v>
          </cell>
        </row>
        <row r="5980">
          <cell r="B5980">
            <v>11203717</v>
          </cell>
          <cell r="C5980" t="str">
            <v>Phạm Thị Phương Thảo</v>
          </cell>
          <cell r="D5980">
            <v>11203717</v>
          </cell>
          <cell r="E5980" t="str">
            <v>LKT 62A</v>
          </cell>
          <cell r="F5980">
            <v>62</v>
          </cell>
          <cell r="G5980" t="str">
            <v>Khoa Luật</v>
          </cell>
          <cell r="H5980">
            <v>87</v>
          </cell>
        </row>
        <row r="5981">
          <cell r="B5981">
            <v>11203301</v>
          </cell>
          <cell r="C5981" t="str">
            <v>Nông Việt Quang</v>
          </cell>
          <cell r="D5981">
            <v>11203301</v>
          </cell>
          <cell r="E5981" t="str">
            <v>LKT 62A</v>
          </cell>
          <cell r="F5981">
            <v>62</v>
          </cell>
          <cell r="G5981" t="str">
            <v>Khoa Luật</v>
          </cell>
          <cell r="H5981">
            <v>86</v>
          </cell>
        </row>
        <row r="5982">
          <cell r="B5982">
            <v>11203344</v>
          </cell>
          <cell r="C5982" t="str">
            <v>Cao Diễm Quỳnh</v>
          </cell>
          <cell r="D5982">
            <v>11203344</v>
          </cell>
          <cell r="E5982" t="str">
            <v>LKT 62A</v>
          </cell>
          <cell r="F5982">
            <v>62</v>
          </cell>
          <cell r="G5982" t="str">
            <v>Khoa Luật</v>
          </cell>
          <cell r="H5982">
            <v>88</v>
          </cell>
        </row>
        <row r="5983">
          <cell r="B5983">
            <v>11203399</v>
          </cell>
          <cell r="C5983" t="str">
            <v>Nguyễn Thu Quỳnh</v>
          </cell>
          <cell r="D5983">
            <v>11203399</v>
          </cell>
          <cell r="E5983" t="str">
            <v>LKT 62A</v>
          </cell>
          <cell r="F5983">
            <v>62</v>
          </cell>
          <cell r="G5983" t="str">
            <v>Khoa Luật</v>
          </cell>
          <cell r="H5983">
            <v>87</v>
          </cell>
        </row>
        <row r="5984">
          <cell r="B5984">
            <v>11203131</v>
          </cell>
          <cell r="C5984" t="str">
            <v>Tô Bảo Phúc</v>
          </cell>
          <cell r="D5984">
            <v>11203131</v>
          </cell>
          <cell r="E5984" t="str">
            <v>LKT 62A</v>
          </cell>
          <cell r="F5984">
            <v>62</v>
          </cell>
          <cell r="G5984" t="str">
            <v>Khoa Luật</v>
          </cell>
          <cell r="H5984">
            <v>86</v>
          </cell>
        </row>
        <row r="5985">
          <cell r="B5985">
            <v>11202941</v>
          </cell>
          <cell r="C5985" t="str">
            <v>Trần Thị Nhã</v>
          </cell>
          <cell r="D5985">
            <v>11202941</v>
          </cell>
          <cell r="E5985" t="str">
            <v>LKT 62A</v>
          </cell>
          <cell r="F5985">
            <v>62</v>
          </cell>
          <cell r="G5985" t="str">
            <v>Khoa Luật</v>
          </cell>
          <cell r="H5985">
            <v>85</v>
          </cell>
        </row>
        <row r="5986">
          <cell r="B5986">
            <v>11202877</v>
          </cell>
          <cell r="C5986" t="str">
            <v>Phan Minh Ngọc</v>
          </cell>
          <cell r="D5986">
            <v>11202877</v>
          </cell>
          <cell r="E5986" t="str">
            <v>LKT 62A</v>
          </cell>
          <cell r="F5986">
            <v>62</v>
          </cell>
          <cell r="G5986" t="str">
            <v>Khoa Luật</v>
          </cell>
          <cell r="H5986">
            <v>93</v>
          </cell>
        </row>
        <row r="5987">
          <cell r="B5987">
            <v>11202559</v>
          </cell>
          <cell r="C5987" t="str">
            <v>Nguyễn Ngọc Minh</v>
          </cell>
          <cell r="D5987">
            <v>11202559</v>
          </cell>
          <cell r="E5987" t="str">
            <v>LKT 62A</v>
          </cell>
          <cell r="F5987">
            <v>62</v>
          </cell>
          <cell r="G5987" t="str">
            <v>Khoa Luật</v>
          </cell>
          <cell r="H5987">
            <v>80</v>
          </cell>
        </row>
        <row r="5988">
          <cell r="B5988">
            <v>11202141</v>
          </cell>
          <cell r="C5988" t="str">
            <v>Lê Mai Linh</v>
          </cell>
          <cell r="D5988">
            <v>11202141</v>
          </cell>
          <cell r="E5988" t="str">
            <v>LKT 62A</v>
          </cell>
          <cell r="F5988">
            <v>62</v>
          </cell>
          <cell r="G5988" t="str">
            <v>Khoa Luật</v>
          </cell>
          <cell r="H5988">
            <v>86</v>
          </cell>
        </row>
        <row r="5989">
          <cell r="B5989">
            <v>11202327</v>
          </cell>
          <cell r="C5989" t="str">
            <v>Nguyễn Thị Ngọc Loan</v>
          </cell>
          <cell r="D5989">
            <v>11202327</v>
          </cell>
          <cell r="E5989" t="str">
            <v>LKT 62A</v>
          </cell>
          <cell r="F5989">
            <v>62</v>
          </cell>
          <cell r="G5989" t="str">
            <v>Khoa Luật</v>
          </cell>
          <cell r="H5989">
            <v>80</v>
          </cell>
        </row>
        <row r="5990">
          <cell r="B5990">
            <v>11202238</v>
          </cell>
          <cell r="C5990" t="str">
            <v>Nguyễn Thuỳ Linh</v>
          </cell>
          <cell r="D5990">
            <v>11202238</v>
          </cell>
          <cell r="E5990" t="str">
            <v>LKT 62A</v>
          </cell>
          <cell r="F5990">
            <v>62</v>
          </cell>
          <cell r="G5990" t="str">
            <v>Khoa Luật</v>
          </cell>
          <cell r="H5990">
            <v>90</v>
          </cell>
        </row>
        <row r="5991">
          <cell r="B5991">
            <v>11202271</v>
          </cell>
          <cell r="C5991" t="str">
            <v>Phạm Tuấn Linh</v>
          </cell>
          <cell r="D5991">
            <v>11202271</v>
          </cell>
          <cell r="E5991" t="str">
            <v>LKT 62A</v>
          </cell>
          <cell r="F5991">
            <v>62</v>
          </cell>
          <cell r="G5991" t="str">
            <v>Khoa Luật</v>
          </cell>
          <cell r="H5991">
            <v>80</v>
          </cell>
        </row>
        <row r="5992">
          <cell r="B5992">
            <v>11201607</v>
          </cell>
          <cell r="C5992" t="str">
            <v>Nguyễn Việt Hoàng</v>
          </cell>
          <cell r="D5992">
            <v>11201607</v>
          </cell>
          <cell r="E5992" t="str">
            <v>LKT 62A</v>
          </cell>
          <cell r="F5992">
            <v>62</v>
          </cell>
          <cell r="G5992" t="str">
            <v>Khoa Luật</v>
          </cell>
          <cell r="H5992">
            <v>90</v>
          </cell>
        </row>
        <row r="5993">
          <cell r="B5993">
            <v>11201925</v>
          </cell>
          <cell r="C5993" t="str">
            <v>Phùng Tuấn Khanh</v>
          </cell>
          <cell r="D5993">
            <v>11201925</v>
          </cell>
          <cell r="E5993" t="str">
            <v>LKT 62A</v>
          </cell>
          <cell r="F5993">
            <v>62</v>
          </cell>
          <cell r="G5993" t="str">
            <v>Khoa Luật</v>
          </cell>
          <cell r="H5993">
            <v>90</v>
          </cell>
        </row>
        <row r="5994">
          <cell r="B5994">
            <v>11201675</v>
          </cell>
          <cell r="C5994" t="str">
            <v>Trần Xuân Hùng</v>
          </cell>
          <cell r="D5994">
            <v>11201675</v>
          </cell>
          <cell r="E5994" t="str">
            <v>LKT 62A</v>
          </cell>
          <cell r="F5994">
            <v>62</v>
          </cell>
          <cell r="G5994" t="str">
            <v>Khoa Luật</v>
          </cell>
          <cell r="H5994">
            <v>76</v>
          </cell>
        </row>
        <row r="5995">
          <cell r="B5995">
            <v>11201501</v>
          </cell>
          <cell r="C5995" t="str">
            <v>Nguyễn Trung Hiếu</v>
          </cell>
          <cell r="D5995">
            <v>11201501</v>
          </cell>
          <cell r="E5995" t="str">
            <v>LKT 62A</v>
          </cell>
          <cell r="F5995">
            <v>62</v>
          </cell>
          <cell r="G5995" t="str">
            <v>Khoa Luật</v>
          </cell>
          <cell r="H5995">
            <v>67</v>
          </cell>
        </row>
        <row r="5996">
          <cell r="B5996">
            <v>11201342</v>
          </cell>
          <cell r="C5996" t="str">
            <v>Phạm Thúy Hằng</v>
          </cell>
          <cell r="D5996">
            <v>11201342</v>
          </cell>
          <cell r="E5996" t="str">
            <v>LKT 62A</v>
          </cell>
          <cell r="F5996">
            <v>62</v>
          </cell>
          <cell r="G5996" t="str">
            <v>Khoa Luật</v>
          </cell>
          <cell r="H5996">
            <v>83</v>
          </cell>
        </row>
        <row r="5997">
          <cell r="B5997">
            <v>11201188</v>
          </cell>
          <cell r="C5997" t="str">
            <v>Nguyễn Ngọc Hà</v>
          </cell>
          <cell r="D5997">
            <v>11201188</v>
          </cell>
          <cell r="E5997" t="str">
            <v>LKT 62A</v>
          </cell>
          <cell r="F5997">
            <v>62</v>
          </cell>
          <cell r="G5997" t="str">
            <v>Khoa Luật</v>
          </cell>
          <cell r="H5997">
            <v>84</v>
          </cell>
        </row>
        <row r="5998">
          <cell r="B5998">
            <v>11201236</v>
          </cell>
          <cell r="C5998" t="str">
            <v>Trần Thị Thu Hà</v>
          </cell>
          <cell r="D5998">
            <v>11201236</v>
          </cell>
          <cell r="E5998" t="str">
            <v>LKT 62A</v>
          </cell>
          <cell r="F5998">
            <v>62</v>
          </cell>
          <cell r="G5998" t="str">
            <v>Khoa Luật</v>
          </cell>
          <cell r="H5998">
            <v>80</v>
          </cell>
        </row>
        <row r="5999">
          <cell r="B5999">
            <v>11201036</v>
          </cell>
          <cell r="C5999" t="str">
            <v>Đặng Mai Duyên</v>
          </cell>
          <cell r="D5999">
            <v>11201036</v>
          </cell>
          <cell r="E5999" t="str">
            <v>LKT 62A</v>
          </cell>
          <cell r="F5999">
            <v>62</v>
          </cell>
          <cell r="G5999" t="str">
            <v>Khoa Luật</v>
          </cell>
          <cell r="H5999">
            <v>83</v>
          </cell>
        </row>
        <row r="6000">
          <cell r="B6000">
            <v>11201082</v>
          </cell>
          <cell r="C6000" t="str">
            <v>Lương Hoàng Giang</v>
          </cell>
          <cell r="D6000">
            <v>11201082</v>
          </cell>
          <cell r="E6000" t="str">
            <v>LKT 62A</v>
          </cell>
          <cell r="F6000">
            <v>62</v>
          </cell>
          <cell r="G6000" t="str">
            <v>Khoa Luật</v>
          </cell>
          <cell r="H6000">
            <v>78</v>
          </cell>
        </row>
        <row r="6001">
          <cell r="B6001">
            <v>11200962</v>
          </cell>
          <cell r="C6001" t="str">
            <v>Nguyễn Hải Dương</v>
          </cell>
          <cell r="D6001">
            <v>11200962</v>
          </cell>
          <cell r="E6001" t="str">
            <v>LKT 62A</v>
          </cell>
          <cell r="F6001">
            <v>62</v>
          </cell>
          <cell r="G6001" t="str">
            <v>Khoa Luật</v>
          </cell>
          <cell r="H6001">
            <v>83</v>
          </cell>
        </row>
        <row r="6002">
          <cell r="B6002">
            <v>11200874</v>
          </cell>
          <cell r="C6002" t="str">
            <v>Trần Minh Đức</v>
          </cell>
          <cell r="D6002">
            <v>11200874</v>
          </cell>
          <cell r="E6002" t="str">
            <v>LKT 62A</v>
          </cell>
          <cell r="F6002">
            <v>62</v>
          </cell>
          <cell r="G6002" t="str">
            <v>Khoa Luật</v>
          </cell>
          <cell r="H6002">
            <v>96</v>
          </cell>
        </row>
        <row r="6003">
          <cell r="B6003">
            <v>11200679</v>
          </cell>
          <cell r="C6003" t="str">
            <v>Đỗ Đình Cương</v>
          </cell>
          <cell r="D6003">
            <v>11200679</v>
          </cell>
          <cell r="E6003" t="str">
            <v>LKT 62A</v>
          </cell>
          <cell r="F6003">
            <v>62</v>
          </cell>
          <cell r="G6003" t="str">
            <v>Khoa Luật</v>
          </cell>
          <cell r="H6003">
            <v>90</v>
          </cell>
        </row>
        <row r="6004">
          <cell r="B6004">
            <v>11200758</v>
          </cell>
          <cell r="C6004" t="str">
            <v>Phạm Tiến Đạt</v>
          </cell>
          <cell r="D6004">
            <v>11200758</v>
          </cell>
          <cell r="E6004" t="str">
            <v>LKT 62A</v>
          </cell>
          <cell r="F6004">
            <v>62</v>
          </cell>
          <cell r="G6004" t="str">
            <v>Khoa Luật</v>
          </cell>
          <cell r="H6004">
            <v>68</v>
          </cell>
        </row>
        <row r="6005">
          <cell r="B6005">
            <v>11200787</v>
          </cell>
          <cell r="C6005" t="str">
            <v>Nguyễn Thị Ngọc Diệp</v>
          </cell>
          <cell r="D6005">
            <v>11200787</v>
          </cell>
          <cell r="E6005" t="str">
            <v>LKT 62A</v>
          </cell>
          <cell r="F6005">
            <v>62</v>
          </cell>
          <cell r="G6005" t="str">
            <v>Khoa Luật</v>
          </cell>
          <cell r="H6005">
            <v>85</v>
          </cell>
        </row>
        <row r="6006">
          <cell r="B6006">
            <v>11200299</v>
          </cell>
          <cell r="C6006" t="str">
            <v>Nguyễn Thị Quỳnh Anh</v>
          </cell>
          <cell r="D6006">
            <v>11200299</v>
          </cell>
          <cell r="E6006" t="str">
            <v>LKT 62A</v>
          </cell>
          <cell r="F6006">
            <v>62</v>
          </cell>
          <cell r="G6006" t="str">
            <v>Khoa Luật</v>
          </cell>
          <cell r="H6006">
            <v>95</v>
          </cell>
        </row>
        <row r="6007">
          <cell r="B6007">
            <v>11200220</v>
          </cell>
          <cell r="C6007" t="str">
            <v>Nguyễn Lâm Anh</v>
          </cell>
          <cell r="D6007">
            <v>11200220</v>
          </cell>
          <cell r="E6007" t="str">
            <v>LKT 62A</v>
          </cell>
          <cell r="F6007">
            <v>62</v>
          </cell>
          <cell r="G6007" t="str">
            <v>Khoa Luật</v>
          </cell>
          <cell r="H6007">
            <v>91</v>
          </cell>
        </row>
        <row r="6008">
          <cell r="B6008">
            <v>11200152</v>
          </cell>
          <cell r="C6008" t="str">
            <v>Lê Thị Ngọc Anh</v>
          </cell>
          <cell r="D6008">
            <v>11200152</v>
          </cell>
          <cell r="E6008" t="str">
            <v>LKT 62A</v>
          </cell>
          <cell r="F6008">
            <v>62</v>
          </cell>
          <cell r="G6008" t="str">
            <v>Khoa Luật</v>
          </cell>
          <cell r="H6008">
            <v>95</v>
          </cell>
        </row>
        <row r="6009">
          <cell r="B6009">
            <v>11200100</v>
          </cell>
          <cell r="C6009" t="str">
            <v>Hà Thị Lan Anh</v>
          </cell>
          <cell r="D6009">
            <v>11200100</v>
          </cell>
          <cell r="E6009" t="str">
            <v>LKT 62A</v>
          </cell>
          <cell r="F6009">
            <v>62</v>
          </cell>
          <cell r="G6009" t="str">
            <v>Khoa Luật</v>
          </cell>
          <cell r="H6009">
            <v>86</v>
          </cell>
        </row>
        <row r="6010">
          <cell r="B6010">
            <v>11200127</v>
          </cell>
          <cell r="C6010" t="str">
            <v>Lê Đức Anh</v>
          </cell>
          <cell r="D6010">
            <v>11200127</v>
          </cell>
          <cell r="E6010" t="str">
            <v>LKT 62B</v>
          </cell>
          <cell r="F6010">
            <v>62</v>
          </cell>
          <cell r="G6010" t="str">
            <v>Khoa Luật</v>
          </cell>
          <cell r="H6010">
            <v>83</v>
          </cell>
        </row>
        <row r="6011">
          <cell r="B6011">
            <v>11200076</v>
          </cell>
          <cell r="C6011" t="str">
            <v>Đỗ Phương Anh</v>
          </cell>
          <cell r="D6011">
            <v>11200076</v>
          </cell>
          <cell r="E6011" t="str">
            <v>LKT 62B</v>
          </cell>
          <cell r="F6011">
            <v>62</v>
          </cell>
          <cell r="G6011" t="str">
            <v>Khoa Luật</v>
          </cell>
          <cell r="H6011">
            <v>80</v>
          </cell>
        </row>
        <row r="6012">
          <cell r="B6012">
            <v>11200099</v>
          </cell>
          <cell r="C6012" t="str">
            <v>Hà Phương Anh</v>
          </cell>
          <cell r="D6012">
            <v>11200099</v>
          </cell>
          <cell r="E6012" t="str">
            <v>LKT 62B</v>
          </cell>
          <cell r="F6012">
            <v>62</v>
          </cell>
          <cell r="G6012" t="str">
            <v>Khoa Luật</v>
          </cell>
          <cell r="H6012">
            <v>90</v>
          </cell>
        </row>
        <row r="6013">
          <cell r="B6013">
            <v>11200326</v>
          </cell>
          <cell r="C6013" t="str">
            <v>Phạm Đức Anh</v>
          </cell>
          <cell r="D6013">
            <v>11200326</v>
          </cell>
          <cell r="E6013" t="str">
            <v>LKT 62B</v>
          </cell>
          <cell r="F6013">
            <v>62</v>
          </cell>
          <cell r="G6013" t="str">
            <v>Khoa Luật</v>
          </cell>
          <cell r="H6013">
            <v>91</v>
          </cell>
        </row>
        <row r="6014">
          <cell r="B6014">
            <v>11200377</v>
          </cell>
          <cell r="C6014" t="str">
            <v>Trần Mai Anh</v>
          </cell>
          <cell r="D6014">
            <v>11200377</v>
          </cell>
          <cell r="E6014" t="str">
            <v>LKT 62B</v>
          </cell>
          <cell r="F6014">
            <v>62</v>
          </cell>
          <cell r="G6014" t="str">
            <v>Khoa Luật</v>
          </cell>
          <cell r="H6014">
            <v>90</v>
          </cell>
        </row>
        <row r="6015">
          <cell r="B6015">
            <v>11200412</v>
          </cell>
          <cell r="C6015" t="str">
            <v>Trịnh Đình Nguyên Anh</v>
          </cell>
          <cell r="D6015">
            <v>11200412</v>
          </cell>
          <cell r="E6015" t="str">
            <v>LKT 62B</v>
          </cell>
          <cell r="F6015">
            <v>62</v>
          </cell>
          <cell r="G6015" t="str">
            <v>Khoa Luật</v>
          </cell>
          <cell r="H6015">
            <v>90</v>
          </cell>
        </row>
        <row r="6016">
          <cell r="B6016">
            <v>11200838</v>
          </cell>
          <cell r="C6016" t="str">
            <v>Hoàng Công Đức</v>
          </cell>
          <cell r="D6016">
            <v>11200838</v>
          </cell>
          <cell r="E6016" t="str">
            <v>LKT 62B</v>
          </cell>
          <cell r="F6016">
            <v>62</v>
          </cell>
          <cell r="G6016" t="str">
            <v>Khoa Luật</v>
          </cell>
          <cell r="H6016">
            <v>90</v>
          </cell>
        </row>
        <row r="6017">
          <cell r="B6017">
            <v>11200522</v>
          </cell>
          <cell r="C6017" t="str">
            <v>Tô Thị Ngọc Bích</v>
          </cell>
          <cell r="D6017">
            <v>11200522</v>
          </cell>
          <cell r="E6017" t="str">
            <v>LKT 62B</v>
          </cell>
          <cell r="F6017">
            <v>62</v>
          </cell>
          <cell r="G6017" t="str">
            <v>Khoa Luật</v>
          </cell>
          <cell r="H6017">
            <v>80</v>
          </cell>
        </row>
        <row r="6018">
          <cell r="B6018">
            <v>11200899</v>
          </cell>
          <cell r="C6018" t="str">
            <v>Nguyễn Vũ Thùy Dung</v>
          </cell>
          <cell r="D6018">
            <v>11200899</v>
          </cell>
          <cell r="E6018" t="str">
            <v>LKT 62B</v>
          </cell>
          <cell r="F6018">
            <v>62</v>
          </cell>
          <cell r="G6018" t="str">
            <v>Khoa Luật</v>
          </cell>
          <cell r="H6018">
            <v>86</v>
          </cell>
        </row>
        <row r="6019">
          <cell r="B6019">
            <v>11200982</v>
          </cell>
          <cell r="C6019" t="str">
            <v>Nguyễn Thùy Dương</v>
          </cell>
          <cell r="D6019">
            <v>11200982</v>
          </cell>
          <cell r="E6019" t="str">
            <v>LKT 62B</v>
          </cell>
          <cell r="F6019">
            <v>62</v>
          </cell>
          <cell r="G6019" t="str">
            <v>Khoa Luật</v>
          </cell>
          <cell r="H6019">
            <v>80</v>
          </cell>
        </row>
        <row r="6020">
          <cell r="B6020">
            <v>11201090</v>
          </cell>
          <cell r="C6020" t="str">
            <v>Nguyễn Hưng Giang</v>
          </cell>
          <cell r="D6020">
            <v>11201090</v>
          </cell>
          <cell r="E6020" t="str">
            <v>LKT 62B</v>
          </cell>
          <cell r="F6020">
            <v>62</v>
          </cell>
          <cell r="G6020" t="str">
            <v>Khoa Luật</v>
          </cell>
          <cell r="H6020">
            <v>94</v>
          </cell>
        </row>
        <row r="6021">
          <cell r="B6021">
            <v>11201132</v>
          </cell>
          <cell r="C6021" t="str">
            <v>Trần Thị Hà Giang</v>
          </cell>
          <cell r="D6021">
            <v>11201132</v>
          </cell>
          <cell r="E6021" t="str">
            <v>LKT 62B</v>
          </cell>
          <cell r="F6021">
            <v>62</v>
          </cell>
          <cell r="G6021" t="str">
            <v>Khoa Luật</v>
          </cell>
          <cell r="H6021">
            <v>85</v>
          </cell>
        </row>
        <row r="6022">
          <cell r="B6022">
            <v>11201246</v>
          </cell>
          <cell r="C6022" t="str">
            <v>Vũ Thanh Hà</v>
          </cell>
          <cell r="D6022">
            <v>11201246</v>
          </cell>
          <cell r="E6022" t="str">
            <v>LKT 62B</v>
          </cell>
          <cell r="F6022">
            <v>62</v>
          </cell>
          <cell r="G6022" t="str">
            <v>Khoa Luật</v>
          </cell>
          <cell r="H6022">
            <v>91</v>
          </cell>
        </row>
        <row r="6023">
          <cell r="B6023">
            <v>11201215</v>
          </cell>
          <cell r="C6023" t="str">
            <v>Nguyễn Trọng Hà</v>
          </cell>
          <cell r="D6023">
            <v>11201215</v>
          </cell>
          <cell r="E6023" t="str">
            <v>LKT 62B</v>
          </cell>
          <cell r="F6023">
            <v>62</v>
          </cell>
          <cell r="G6023" t="str">
            <v>Khoa Luật</v>
          </cell>
          <cell r="H6023">
            <v>87</v>
          </cell>
        </row>
        <row r="6024">
          <cell r="B6024">
            <v>11201283</v>
          </cell>
          <cell r="C6024" t="str">
            <v>Bùi Thị Hằng</v>
          </cell>
          <cell r="D6024">
            <v>11201283</v>
          </cell>
          <cell r="E6024" t="str">
            <v>LKT 62B</v>
          </cell>
          <cell r="F6024">
            <v>62</v>
          </cell>
          <cell r="G6024" t="str">
            <v>Khoa Luật</v>
          </cell>
          <cell r="H6024">
            <v>88</v>
          </cell>
        </row>
        <row r="6025">
          <cell r="B6025">
            <v>11201505</v>
          </cell>
          <cell r="C6025" t="str">
            <v>Phạm Hải Sơn Hiếu</v>
          </cell>
          <cell r="D6025">
            <v>11201505</v>
          </cell>
          <cell r="E6025" t="str">
            <v>LKT 62B</v>
          </cell>
          <cell r="F6025">
            <v>62</v>
          </cell>
          <cell r="G6025" t="str">
            <v>Khoa Luật</v>
          </cell>
          <cell r="H6025">
            <v>90</v>
          </cell>
        </row>
        <row r="6026">
          <cell r="B6026">
            <v>11201717</v>
          </cell>
          <cell r="C6026" t="str">
            <v>Ngô Thanh Hương</v>
          </cell>
          <cell r="D6026">
            <v>11201717</v>
          </cell>
          <cell r="E6026" t="str">
            <v>LKT 62B</v>
          </cell>
          <cell r="F6026">
            <v>62</v>
          </cell>
          <cell r="G6026" t="str">
            <v>Khoa Luật</v>
          </cell>
          <cell r="H6026">
            <v>81</v>
          </cell>
        </row>
        <row r="6027">
          <cell r="B6027">
            <v>11201864</v>
          </cell>
          <cell r="C6027" t="str">
            <v>Nguyễn Thị Huyền</v>
          </cell>
          <cell r="D6027">
            <v>11201864</v>
          </cell>
          <cell r="E6027" t="str">
            <v>LKT 62B</v>
          </cell>
          <cell r="F6027">
            <v>62</v>
          </cell>
          <cell r="G6027" t="str">
            <v>Khoa Luật</v>
          </cell>
          <cell r="H6027">
            <v>92</v>
          </cell>
        </row>
        <row r="6028">
          <cell r="B6028">
            <v>11202063</v>
          </cell>
          <cell r="C6028" t="str">
            <v>Đỗ Thị Liên</v>
          </cell>
          <cell r="D6028">
            <v>11202063</v>
          </cell>
          <cell r="E6028" t="str">
            <v>LKT 62B</v>
          </cell>
          <cell r="F6028">
            <v>62</v>
          </cell>
          <cell r="G6028" t="str">
            <v>Khoa Luật</v>
          </cell>
          <cell r="H6028">
            <v>88</v>
          </cell>
        </row>
        <row r="6029">
          <cell r="B6029">
            <v>11202276</v>
          </cell>
          <cell r="C6029" t="str">
            <v>Phùng Thị Linh</v>
          </cell>
          <cell r="D6029">
            <v>11202276</v>
          </cell>
          <cell r="E6029" t="str">
            <v>LKT 62B</v>
          </cell>
          <cell r="F6029">
            <v>62</v>
          </cell>
          <cell r="G6029" t="str">
            <v>Khoa Luật</v>
          </cell>
          <cell r="H6029">
            <v>85</v>
          </cell>
        </row>
        <row r="6030">
          <cell r="B6030">
            <v>11202322</v>
          </cell>
          <cell r="C6030" t="str">
            <v>Vũ Thùy Linh</v>
          </cell>
          <cell r="D6030">
            <v>11202322</v>
          </cell>
          <cell r="E6030" t="str">
            <v>LKT 62B</v>
          </cell>
          <cell r="F6030">
            <v>62</v>
          </cell>
          <cell r="G6030" t="str">
            <v>Khoa Luật</v>
          </cell>
          <cell r="H6030">
            <v>91</v>
          </cell>
        </row>
        <row r="6031">
          <cell r="B6031">
            <v>11202136</v>
          </cell>
          <cell r="C6031" t="str">
            <v>Hoàng Vũ Thùy Linh</v>
          </cell>
          <cell r="D6031">
            <v>11202136</v>
          </cell>
          <cell r="E6031" t="str">
            <v>LKT 62B</v>
          </cell>
          <cell r="F6031">
            <v>62</v>
          </cell>
          <cell r="G6031" t="str">
            <v>Khoa Luật</v>
          </cell>
          <cell r="H6031">
            <v>91</v>
          </cell>
        </row>
        <row r="6032">
          <cell r="B6032">
            <v>11202590</v>
          </cell>
          <cell r="C6032" t="str">
            <v>Trần Anh Minh</v>
          </cell>
          <cell r="D6032">
            <v>11202590</v>
          </cell>
          <cell r="E6032" t="str">
            <v>LKT 62B</v>
          </cell>
          <cell r="F6032">
            <v>62</v>
          </cell>
          <cell r="G6032" t="str">
            <v>Khoa Luật</v>
          </cell>
          <cell r="H6032">
            <v>88</v>
          </cell>
        </row>
        <row r="6033">
          <cell r="B6033">
            <v>11202469</v>
          </cell>
          <cell r="C6033" t="str">
            <v>Nguyễn Thị Quỳnh Mai</v>
          </cell>
          <cell r="D6033">
            <v>11202469</v>
          </cell>
          <cell r="E6033" t="str">
            <v>LKT 62B</v>
          </cell>
          <cell r="F6033">
            <v>62</v>
          </cell>
          <cell r="G6033" t="str">
            <v>Khoa Luật</v>
          </cell>
          <cell r="H6033">
            <v>92</v>
          </cell>
        </row>
        <row r="6034">
          <cell r="B6034">
            <v>11202922</v>
          </cell>
          <cell r="C6034" t="str">
            <v>Đào Thị Như Nguyệt</v>
          </cell>
          <cell r="D6034">
            <v>11202922</v>
          </cell>
          <cell r="E6034" t="str">
            <v>LKT 62B</v>
          </cell>
          <cell r="F6034">
            <v>62</v>
          </cell>
          <cell r="G6034" t="str">
            <v>Khoa Luật</v>
          </cell>
          <cell r="H6034">
            <v>93</v>
          </cell>
        </row>
        <row r="6035">
          <cell r="B6035">
            <v>11202774</v>
          </cell>
          <cell r="C6035" t="str">
            <v>Ty Thị Kim Ngân</v>
          </cell>
          <cell r="D6035">
            <v>11202774</v>
          </cell>
          <cell r="E6035" t="str">
            <v>LKT 62B</v>
          </cell>
          <cell r="F6035">
            <v>62</v>
          </cell>
          <cell r="G6035" t="str">
            <v>Khoa Luật</v>
          </cell>
          <cell r="H6035">
            <v>81</v>
          </cell>
        </row>
        <row r="6036">
          <cell r="B6036">
            <v>11203017</v>
          </cell>
          <cell r="C6036" t="str">
            <v>Hoàng Thị Trang Nhung</v>
          </cell>
          <cell r="D6036">
            <v>11203017</v>
          </cell>
          <cell r="E6036" t="str">
            <v>LKT 62B</v>
          </cell>
          <cell r="F6036">
            <v>62</v>
          </cell>
          <cell r="G6036" t="str">
            <v>Khoa Luật</v>
          </cell>
          <cell r="H6036">
            <v>90</v>
          </cell>
        </row>
        <row r="6037">
          <cell r="B6037">
            <v>11203412</v>
          </cell>
          <cell r="C6037" t="str">
            <v>Trần Diễm Quỳnh</v>
          </cell>
          <cell r="D6037">
            <v>11203412</v>
          </cell>
          <cell r="E6037" t="str">
            <v>LKT 62B</v>
          </cell>
          <cell r="F6037">
            <v>62</v>
          </cell>
          <cell r="G6037" t="str">
            <v>Khoa Luật</v>
          </cell>
          <cell r="H6037">
            <v>85</v>
          </cell>
        </row>
        <row r="6038">
          <cell r="B6038">
            <v>11203427</v>
          </cell>
          <cell r="C6038" t="str">
            <v>Vũ Minh Sang</v>
          </cell>
          <cell r="D6038">
            <v>11203427</v>
          </cell>
          <cell r="E6038" t="str">
            <v>LKT 62B</v>
          </cell>
          <cell r="F6038">
            <v>62</v>
          </cell>
          <cell r="G6038" t="str">
            <v>Khoa Luật</v>
          </cell>
          <cell r="H6038">
            <v>83</v>
          </cell>
        </row>
        <row r="6039">
          <cell r="B6039">
            <v>11203472</v>
          </cell>
          <cell r="C6039" t="str">
            <v>Nguyễn Đình Tâm</v>
          </cell>
          <cell r="D6039">
            <v>11203472</v>
          </cell>
          <cell r="E6039" t="str">
            <v>LKT 62B</v>
          </cell>
          <cell r="F6039">
            <v>62</v>
          </cell>
          <cell r="G6039" t="str">
            <v>Khoa Luật</v>
          </cell>
          <cell r="H6039">
            <v>80</v>
          </cell>
        </row>
        <row r="6040">
          <cell r="B6040">
            <v>11203358</v>
          </cell>
          <cell r="C6040" t="str">
            <v>Đoàn Trúc Quỳnh</v>
          </cell>
          <cell r="D6040">
            <v>11203358</v>
          </cell>
          <cell r="E6040" t="str">
            <v>LKT 62B</v>
          </cell>
          <cell r="F6040">
            <v>62</v>
          </cell>
          <cell r="G6040" t="str">
            <v>Khoa Luật</v>
          </cell>
          <cell r="H6040">
            <v>79</v>
          </cell>
        </row>
        <row r="6041">
          <cell r="B6041">
            <v>11203738</v>
          </cell>
          <cell r="C6041" t="str">
            <v>Trần Phương Thảo</v>
          </cell>
          <cell r="D6041">
            <v>11203738</v>
          </cell>
          <cell r="E6041" t="str">
            <v>LKT 62B</v>
          </cell>
          <cell r="F6041">
            <v>62</v>
          </cell>
          <cell r="G6041" t="str">
            <v>Khoa Luật</v>
          </cell>
          <cell r="H6041">
            <v>81</v>
          </cell>
        </row>
        <row r="6042">
          <cell r="B6042">
            <v>11203674</v>
          </cell>
          <cell r="C6042" t="str">
            <v>Nguyễn Phương Thảo</v>
          </cell>
          <cell r="D6042">
            <v>11203674</v>
          </cell>
          <cell r="E6042" t="str">
            <v>LKT 62B</v>
          </cell>
          <cell r="F6042">
            <v>62</v>
          </cell>
          <cell r="G6042" t="str">
            <v>Khoa Luật</v>
          </cell>
          <cell r="H6042">
            <v>86</v>
          </cell>
        </row>
        <row r="6043">
          <cell r="B6043">
            <v>11203551</v>
          </cell>
          <cell r="C6043" t="str">
            <v>Bùi Huyền Thanh</v>
          </cell>
          <cell r="D6043">
            <v>11203551</v>
          </cell>
          <cell r="E6043" t="str">
            <v>LKT 62B</v>
          </cell>
          <cell r="F6043">
            <v>62</v>
          </cell>
          <cell r="G6043" t="str">
            <v>Khoa Luật</v>
          </cell>
          <cell r="H6043">
            <v>86</v>
          </cell>
        </row>
        <row r="6044">
          <cell r="B6044">
            <v>11203375</v>
          </cell>
          <cell r="C6044" t="str">
            <v>Nguyễn Diệu Quỳnh</v>
          </cell>
          <cell r="D6044">
            <v>11203375</v>
          </cell>
          <cell r="E6044" t="str">
            <v>LKT 62B</v>
          </cell>
          <cell r="F6044">
            <v>62</v>
          </cell>
          <cell r="G6044" t="str">
            <v>Khoa Luật</v>
          </cell>
          <cell r="H6044">
            <v>83</v>
          </cell>
        </row>
        <row r="6045">
          <cell r="B6045">
            <v>11203844</v>
          </cell>
          <cell r="C6045" t="str">
            <v>Phạm Minh Thư</v>
          </cell>
          <cell r="D6045">
            <v>11203844</v>
          </cell>
          <cell r="E6045" t="str">
            <v>LKT 62B</v>
          </cell>
          <cell r="F6045">
            <v>62</v>
          </cell>
          <cell r="G6045" t="str">
            <v>Khoa Luật</v>
          </cell>
          <cell r="H6045">
            <v>84</v>
          </cell>
        </row>
        <row r="6046">
          <cell r="B6046">
            <v>11203815</v>
          </cell>
          <cell r="C6046" t="str">
            <v>Phạm Thị Thu</v>
          </cell>
          <cell r="D6046">
            <v>11203815</v>
          </cell>
          <cell r="E6046" t="str">
            <v>LKT 62B</v>
          </cell>
          <cell r="F6046">
            <v>62</v>
          </cell>
          <cell r="G6046" t="str">
            <v>Khoa Luật</v>
          </cell>
          <cell r="H6046">
            <v>88</v>
          </cell>
        </row>
        <row r="6047">
          <cell r="B6047">
            <v>11203967</v>
          </cell>
          <cell r="C6047" t="str">
            <v>Lê Thị Ngọc Trâm</v>
          </cell>
          <cell r="D6047">
            <v>11203967</v>
          </cell>
          <cell r="E6047" t="str">
            <v>LKT 62B</v>
          </cell>
          <cell r="F6047">
            <v>62</v>
          </cell>
          <cell r="G6047" t="str">
            <v>Khoa Luật</v>
          </cell>
          <cell r="H6047">
            <v>87</v>
          </cell>
        </row>
        <row r="6048">
          <cell r="B6048">
            <v>11204182</v>
          </cell>
          <cell r="C6048" t="str">
            <v>Phạm Văn Trọng</v>
          </cell>
          <cell r="D6048">
            <v>11204182</v>
          </cell>
          <cell r="E6048" t="str">
            <v>LKT 62B</v>
          </cell>
          <cell r="F6048">
            <v>62</v>
          </cell>
          <cell r="G6048" t="str">
            <v>Khoa Luật</v>
          </cell>
          <cell r="H6048">
            <v>80</v>
          </cell>
        </row>
        <row r="6049">
          <cell r="B6049">
            <v>11204310</v>
          </cell>
          <cell r="C6049" t="str">
            <v>Lê Kiều Anh</v>
          </cell>
          <cell r="D6049">
            <v>11204310</v>
          </cell>
          <cell r="E6049" t="str">
            <v>LKT 62B</v>
          </cell>
          <cell r="F6049">
            <v>62</v>
          </cell>
          <cell r="G6049" t="str">
            <v>Khoa Luật</v>
          </cell>
          <cell r="H6049">
            <v>90</v>
          </cell>
        </row>
        <row r="6050">
          <cell r="B6050">
            <v>11204763</v>
          </cell>
          <cell r="C6050" t="str">
            <v>Dương Tiến Đạt</v>
          </cell>
          <cell r="D6050">
            <v>11204763</v>
          </cell>
          <cell r="E6050" t="str">
            <v>LKT 62B</v>
          </cell>
          <cell r="F6050">
            <v>62</v>
          </cell>
          <cell r="G6050" t="str">
            <v>Khoa Luật</v>
          </cell>
          <cell r="H6050">
            <v>80</v>
          </cell>
        </row>
        <row r="6051">
          <cell r="B6051">
            <v>11205038</v>
          </cell>
          <cell r="C6051" t="str">
            <v>Phạm Lê Giang</v>
          </cell>
          <cell r="D6051">
            <v>11205038</v>
          </cell>
          <cell r="E6051" t="str">
            <v>LKT 62B</v>
          </cell>
          <cell r="F6051">
            <v>62</v>
          </cell>
          <cell r="G6051" t="str">
            <v>Khoa Luật</v>
          </cell>
          <cell r="H6051">
            <v>82</v>
          </cell>
        </row>
        <row r="6052">
          <cell r="B6052">
            <v>11205516</v>
          </cell>
          <cell r="C6052" t="str">
            <v>Hoàng Khánh Huyền</v>
          </cell>
          <cell r="D6052">
            <v>11205516</v>
          </cell>
          <cell r="E6052" t="str">
            <v>LKT 62B</v>
          </cell>
          <cell r="F6052">
            <v>62</v>
          </cell>
          <cell r="G6052" t="str">
            <v>Khoa Luật</v>
          </cell>
          <cell r="H6052">
            <v>81</v>
          </cell>
        </row>
        <row r="6053">
          <cell r="B6053">
            <v>11205663</v>
          </cell>
          <cell r="C6053" t="str">
            <v>Đỗ Vương Kỳ</v>
          </cell>
          <cell r="D6053">
            <v>11205663</v>
          </cell>
          <cell r="E6053" t="str">
            <v>LKT 62B</v>
          </cell>
          <cell r="F6053">
            <v>62</v>
          </cell>
          <cell r="G6053" t="str">
            <v>Khoa Luật</v>
          </cell>
          <cell r="H6053">
            <v>90</v>
          </cell>
        </row>
        <row r="6054">
          <cell r="B6054">
            <v>11207626</v>
          </cell>
          <cell r="C6054" t="str">
            <v>Hà Bích Diệp</v>
          </cell>
          <cell r="D6054">
            <v>11207626</v>
          </cell>
          <cell r="E6054" t="str">
            <v>LKT 62B</v>
          </cell>
          <cell r="F6054">
            <v>62</v>
          </cell>
          <cell r="G6054" t="str">
            <v>Khoa Luật</v>
          </cell>
          <cell r="H6054">
            <v>86</v>
          </cell>
        </row>
        <row r="6055">
          <cell r="B6055">
            <v>11207646</v>
          </cell>
          <cell r="C6055" t="str">
            <v>Phùng Thanh Hằng</v>
          </cell>
          <cell r="D6055">
            <v>11207646</v>
          </cell>
          <cell r="E6055" t="str">
            <v>LKT 62B</v>
          </cell>
          <cell r="F6055">
            <v>62</v>
          </cell>
          <cell r="G6055" t="str">
            <v>Khoa Luật</v>
          </cell>
          <cell r="H6055">
            <v>85</v>
          </cell>
        </row>
        <row r="6056">
          <cell r="B6056">
            <v>11207654</v>
          </cell>
          <cell r="C6056" t="str">
            <v>Hoàng Thị Huế</v>
          </cell>
          <cell r="D6056">
            <v>11207654</v>
          </cell>
          <cell r="E6056" t="str">
            <v>LKT 62B</v>
          </cell>
          <cell r="F6056">
            <v>62</v>
          </cell>
          <cell r="G6056" t="str">
            <v>Khoa Luật</v>
          </cell>
          <cell r="H6056">
            <v>86</v>
          </cell>
        </row>
        <row r="6057">
          <cell r="B6057">
            <v>11207697</v>
          </cell>
          <cell r="C6057" t="str">
            <v>Đàm Minh Phương</v>
          </cell>
          <cell r="D6057">
            <v>11207697</v>
          </cell>
          <cell r="E6057" t="str">
            <v>LKT 62B</v>
          </cell>
          <cell r="F6057">
            <v>62</v>
          </cell>
          <cell r="G6057" t="str">
            <v>Khoa Luật</v>
          </cell>
          <cell r="H6057">
            <v>75</v>
          </cell>
        </row>
        <row r="6058">
          <cell r="B6058">
            <v>11206552</v>
          </cell>
          <cell r="C6058" t="str">
            <v>Đỗ Nam Phương</v>
          </cell>
          <cell r="D6058">
            <v>11206552</v>
          </cell>
          <cell r="E6058" t="str">
            <v>LKT 62B</v>
          </cell>
          <cell r="F6058">
            <v>62</v>
          </cell>
          <cell r="G6058" t="str">
            <v>Khoa Luật</v>
          </cell>
          <cell r="H6058">
            <v>95</v>
          </cell>
        </row>
        <row r="6059">
          <cell r="B6059">
            <v>11206954</v>
          </cell>
          <cell r="C6059" t="str">
            <v>Nguyễn Phương Thảo</v>
          </cell>
          <cell r="D6059">
            <v>11206954</v>
          </cell>
          <cell r="E6059" t="str">
            <v>LKT 62B</v>
          </cell>
          <cell r="F6059">
            <v>63</v>
          </cell>
          <cell r="G6059" t="str">
            <v>Khoa Luật</v>
          </cell>
          <cell r="H6059">
            <v>84</v>
          </cell>
        </row>
        <row r="6060">
          <cell r="B6060">
            <v>11207089</v>
          </cell>
          <cell r="C6060" t="str">
            <v>Trần Thanh Thủy</v>
          </cell>
          <cell r="D6060">
            <v>11207089</v>
          </cell>
          <cell r="E6060" t="str">
            <v>LKT 62B</v>
          </cell>
          <cell r="F6060">
            <v>63</v>
          </cell>
          <cell r="G6060" t="str">
            <v>Khoa Luật</v>
          </cell>
          <cell r="H6060">
            <v>88</v>
          </cell>
        </row>
        <row r="6061">
          <cell r="B6061">
            <v>11207423</v>
          </cell>
          <cell r="C6061" t="str">
            <v>Nguyễn Cẩm Vân</v>
          </cell>
          <cell r="D6061">
            <v>11207423</v>
          </cell>
          <cell r="E6061" t="str">
            <v>LKT 62B</v>
          </cell>
          <cell r="F6061">
            <v>63</v>
          </cell>
          <cell r="G6061" t="str">
            <v>Khoa Luật</v>
          </cell>
          <cell r="H6061">
            <v>75</v>
          </cell>
        </row>
        <row r="6062">
          <cell r="B6062">
            <v>11208213</v>
          </cell>
          <cell r="C6062" t="str">
            <v>Hoàng Thanh Trúc</v>
          </cell>
          <cell r="D6062">
            <v>11208213</v>
          </cell>
          <cell r="E6062" t="str">
            <v>LKT 62B</v>
          </cell>
          <cell r="F6062">
            <v>63</v>
          </cell>
          <cell r="G6062" t="str">
            <v>Khoa Luật</v>
          </cell>
          <cell r="H6062">
            <v>86</v>
          </cell>
        </row>
        <row r="6063">
          <cell r="B6063">
            <v>11208552</v>
          </cell>
          <cell r="C6063" t="str">
            <v>Hoàng Thị Hải Yến</v>
          </cell>
          <cell r="D6063">
            <v>11208552</v>
          </cell>
          <cell r="E6063" t="str">
            <v>LKT 62B</v>
          </cell>
          <cell r="F6063">
            <v>63</v>
          </cell>
          <cell r="G6063" t="str">
            <v>Khoa Luật</v>
          </cell>
          <cell r="H6063">
            <v>85</v>
          </cell>
        </row>
        <row r="6064">
          <cell r="B6064">
            <v>11208398</v>
          </cell>
          <cell r="C6064" t="str">
            <v>Trần Thu Uyên</v>
          </cell>
          <cell r="D6064">
            <v>11208398</v>
          </cell>
          <cell r="E6064" t="str">
            <v>LKT 62B</v>
          </cell>
          <cell r="F6064">
            <v>63</v>
          </cell>
          <cell r="G6064" t="str">
            <v>Khoa Luật</v>
          </cell>
          <cell r="H6064">
            <v>89</v>
          </cell>
        </row>
        <row r="6065">
          <cell r="B6065">
            <v>11208292</v>
          </cell>
          <cell r="C6065" t="str">
            <v>Đỗ Minh Tuấn</v>
          </cell>
          <cell r="D6065">
            <v>11208292</v>
          </cell>
          <cell r="E6065" t="str">
            <v>LKT 62B</v>
          </cell>
          <cell r="F6065">
            <v>63</v>
          </cell>
          <cell r="G6065" t="str">
            <v>Khoa Luật</v>
          </cell>
          <cell r="H6065">
            <v>88</v>
          </cell>
        </row>
        <row r="6066">
          <cell r="B6066">
            <v>11208492</v>
          </cell>
          <cell r="C6066" t="str">
            <v>Lê Anh Vũ</v>
          </cell>
          <cell r="D6066">
            <v>11208492</v>
          </cell>
          <cell r="E6066" t="str">
            <v>LKT 62B</v>
          </cell>
          <cell r="F6066">
            <v>63</v>
          </cell>
          <cell r="G6066" t="str">
            <v>Khoa Luật</v>
          </cell>
          <cell r="H6066">
            <v>88</v>
          </cell>
        </row>
        <row r="6067">
          <cell r="B6067">
            <v>11210761</v>
          </cell>
          <cell r="C6067" t="str">
            <v>Trần Hồng Anh</v>
          </cell>
          <cell r="D6067">
            <v>11210761</v>
          </cell>
          <cell r="E6067" t="str">
            <v>Luật 63</v>
          </cell>
          <cell r="F6067">
            <v>63</v>
          </cell>
          <cell r="G6067" t="str">
            <v>Khoa Luật</v>
          </cell>
          <cell r="H6067">
            <v>80</v>
          </cell>
        </row>
        <row r="6068">
          <cell r="B6068">
            <v>11211568</v>
          </cell>
          <cell r="C6068" t="str">
            <v>Lương Thùy Dương</v>
          </cell>
          <cell r="D6068">
            <v>11211568</v>
          </cell>
          <cell r="E6068" t="str">
            <v>Luật 63</v>
          </cell>
          <cell r="F6068">
            <v>63</v>
          </cell>
          <cell r="G6068" t="str">
            <v>Khoa Luật</v>
          </cell>
          <cell r="H6068">
            <v>83</v>
          </cell>
        </row>
        <row r="6069">
          <cell r="B6069">
            <v>11218246</v>
          </cell>
          <cell r="C6069" t="str">
            <v>Đỗ Thị Mai Anh</v>
          </cell>
          <cell r="D6069">
            <v>11218246</v>
          </cell>
          <cell r="E6069" t="str">
            <v>Luật 63</v>
          </cell>
          <cell r="F6069">
            <v>63</v>
          </cell>
          <cell r="G6069" t="str">
            <v>Khoa Luật</v>
          </cell>
          <cell r="H6069">
            <v>83</v>
          </cell>
        </row>
        <row r="6070">
          <cell r="B6070">
            <v>11218247</v>
          </cell>
          <cell r="C6070" t="str">
            <v>Đinh Diệu Anh</v>
          </cell>
          <cell r="D6070">
            <v>11218247</v>
          </cell>
          <cell r="E6070" t="str">
            <v>Luật 63</v>
          </cell>
          <cell r="F6070">
            <v>63</v>
          </cell>
          <cell r="G6070" t="str">
            <v>Khoa Luật</v>
          </cell>
          <cell r="H6070">
            <v>77</v>
          </cell>
        </row>
        <row r="6071">
          <cell r="B6071">
            <v>11218248</v>
          </cell>
          <cell r="C6071" t="str">
            <v>Lê Thị Quỳnh Anh</v>
          </cell>
          <cell r="D6071">
            <v>11218248</v>
          </cell>
          <cell r="E6071" t="str">
            <v>Luật 63</v>
          </cell>
          <cell r="F6071">
            <v>63</v>
          </cell>
          <cell r="G6071" t="str">
            <v>Khoa Luật</v>
          </cell>
          <cell r="H6071">
            <v>88</v>
          </cell>
        </row>
        <row r="6072">
          <cell r="B6072">
            <v>11218249</v>
          </cell>
          <cell r="C6072" t="str">
            <v>Phan Mai Anh</v>
          </cell>
          <cell r="D6072">
            <v>11218249</v>
          </cell>
          <cell r="E6072" t="str">
            <v>Luật 63</v>
          </cell>
          <cell r="F6072">
            <v>63</v>
          </cell>
          <cell r="G6072" t="str">
            <v>Khoa Luật</v>
          </cell>
          <cell r="H6072">
            <v>86</v>
          </cell>
        </row>
        <row r="6073">
          <cell r="B6073">
            <v>11218250</v>
          </cell>
          <cell r="C6073" t="str">
            <v>Vũ Nguyễn Quỳnh Anh</v>
          </cell>
          <cell r="D6073">
            <v>11218250</v>
          </cell>
          <cell r="E6073" t="str">
            <v>Luật 63</v>
          </cell>
          <cell r="F6073">
            <v>63</v>
          </cell>
          <cell r="G6073" t="str">
            <v>Khoa Luật</v>
          </cell>
          <cell r="H6073">
            <v>87</v>
          </cell>
        </row>
        <row r="6074">
          <cell r="B6074">
            <v>11218251</v>
          </cell>
          <cell r="C6074" t="str">
            <v>Bùi Thị Khánh Chi</v>
          </cell>
          <cell r="D6074">
            <v>11218251</v>
          </cell>
          <cell r="E6074" t="str">
            <v>Luật 63</v>
          </cell>
          <cell r="F6074">
            <v>63</v>
          </cell>
          <cell r="G6074" t="str">
            <v>Khoa Luật</v>
          </cell>
          <cell r="H6074">
            <v>87</v>
          </cell>
        </row>
        <row r="6075">
          <cell r="B6075">
            <v>11218252</v>
          </cell>
          <cell r="C6075" t="str">
            <v>Nguyễn Viết Duy</v>
          </cell>
          <cell r="D6075">
            <v>11218252</v>
          </cell>
          <cell r="E6075" t="str">
            <v>Luật 63</v>
          </cell>
          <cell r="F6075">
            <v>63</v>
          </cell>
          <cell r="G6075" t="str">
            <v>Khoa Luật</v>
          </cell>
          <cell r="H6075">
            <v>80</v>
          </cell>
        </row>
        <row r="6076">
          <cell r="B6076">
            <v>11218254</v>
          </cell>
          <cell r="C6076" t="str">
            <v>Cao Hải Đăng</v>
          </cell>
          <cell r="D6076">
            <v>11218254</v>
          </cell>
          <cell r="E6076" t="str">
            <v>Luật 63</v>
          </cell>
          <cell r="F6076">
            <v>63</v>
          </cell>
          <cell r="G6076" t="str">
            <v>Khoa Luật</v>
          </cell>
          <cell r="H6076">
            <v>73</v>
          </cell>
        </row>
        <row r="6077">
          <cell r="B6077">
            <v>11218255</v>
          </cell>
          <cell r="C6077" t="str">
            <v>Đỗ Ngọc Hương Giang</v>
          </cell>
          <cell r="D6077">
            <v>11218255</v>
          </cell>
          <cell r="E6077" t="str">
            <v>Luật 63</v>
          </cell>
          <cell r="F6077">
            <v>63</v>
          </cell>
          <cell r="G6077" t="str">
            <v>Khoa Luật</v>
          </cell>
          <cell r="H6077">
            <v>78</v>
          </cell>
        </row>
        <row r="6078">
          <cell r="B6078">
            <v>11218256</v>
          </cell>
          <cell r="C6078" t="str">
            <v>Nguyễn Thu Giang</v>
          </cell>
          <cell r="D6078">
            <v>11218256</v>
          </cell>
          <cell r="E6078" t="str">
            <v>Luật 63</v>
          </cell>
          <cell r="F6078">
            <v>63</v>
          </cell>
          <cell r="G6078" t="str">
            <v>Khoa Luật</v>
          </cell>
          <cell r="H6078">
            <v>94</v>
          </cell>
        </row>
        <row r="6079">
          <cell r="B6079">
            <v>11218257</v>
          </cell>
          <cell r="C6079" t="str">
            <v>Hà Thị Thu Hà</v>
          </cell>
          <cell r="D6079">
            <v>11218257</v>
          </cell>
          <cell r="E6079" t="str">
            <v>Luật 63</v>
          </cell>
          <cell r="F6079">
            <v>63</v>
          </cell>
          <cell r="G6079" t="str">
            <v>Khoa Luật</v>
          </cell>
          <cell r="H6079">
            <v>76</v>
          </cell>
        </row>
        <row r="6080">
          <cell r="B6080">
            <v>11218258</v>
          </cell>
          <cell r="C6080" t="str">
            <v>Lê Ngân Hà</v>
          </cell>
          <cell r="D6080">
            <v>11218258</v>
          </cell>
          <cell r="E6080" t="str">
            <v>Luật 63</v>
          </cell>
          <cell r="F6080">
            <v>63</v>
          </cell>
          <cell r="G6080" t="str">
            <v>Khoa Luật</v>
          </cell>
          <cell r="H6080">
            <v>79</v>
          </cell>
        </row>
        <row r="6081">
          <cell r="B6081">
            <v>11218259</v>
          </cell>
          <cell r="C6081" t="str">
            <v>Phạm Thu Hà</v>
          </cell>
          <cell r="D6081">
            <v>11218259</v>
          </cell>
          <cell r="E6081" t="str">
            <v>Luật 63</v>
          </cell>
          <cell r="F6081">
            <v>63</v>
          </cell>
          <cell r="G6081" t="str">
            <v>Khoa Luật</v>
          </cell>
          <cell r="H6081">
            <v>81</v>
          </cell>
        </row>
        <row r="6082">
          <cell r="B6082">
            <v>11218261</v>
          </cell>
          <cell r="C6082" t="str">
            <v>Đinh Thu Hồng</v>
          </cell>
          <cell r="D6082">
            <v>11218261</v>
          </cell>
          <cell r="E6082" t="str">
            <v>Luật 63</v>
          </cell>
          <cell r="F6082">
            <v>63</v>
          </cell>
          <cell r="G6082" t="str">
            <v>Khoa Luật</v>
          </cell>
          <cell r="H6082">
            <v>76</v>
          </cell>
        </row>
        <row r="6083">
          <cell r="B6083">
            <v>11218262</v>
          </cell>
          <cell r="C6083" t="str">
            <v>Bùi Quốc Huân</v>
          </cell>
          <cell r="D6083">
            <v>11218262</v>
          </cell>
          <cell r="E6083" t="str">
            <v>Luật 63</v>
          </cell>
          <cell r="F6083">
            <v>63</v>
          </cell>
          <cell r="G6083" t="str">
            <v>Khoa Luật</v>
          </cell>
          <cell r="H6083">
            <v>77</v>
          </cell>
        </row>
        <row r="6084">
          <cell r="B6084">
            <v>11218263</v>
          </cell>
          <cell r="C6084" t="str">
            <v>Nguyễn Quang Huy</v>
          </cell>
          <cell r="D6084">
            <v>11218263</v>
          </cell>
          <cell r="E6084" t="str">
            <v>Luật 63</v>
          </cell>
          <cell r="F6084">
            <v>63</v>
          </cell>
          <cell r="G6084" t="str">
            <v>Khoa Luật</v>
          </cell>
          <cell r="H6084">
            <v>83</v>
          </cell>
        </row>
        <row r="6085">
          <cell r="B6085">
            <v>11218264</v>
          </cell>
          <cell r="C6085" t="str">
            <v>Lê Ngọc Khánh Huyền</v>
          </cell>
          <cell r="D6085">
            <v>11218264</v>
          </cell>
          <cell r="E6085" t="str">
            <v>Luật 63</v>
          </cell>
          <cell r="F6085">
            <v>63</v>
          </cell>
          <cell r="G6085" t="str">
            <v>Khoa Luật</v>
          </cell>
          <cell r="H6085">
            <v>91</v>
          </cell>
        </row>
        <row r="6086">
          <cell r="B6086">
            <v>11218265</v>
          </cell>
          <cell r="C6086" t="str">
            <v>Lê Phúc Hưng</v>
          </cell>
          <cell r="D6086">
            <v>11218265</v>
          </cell>
          <cell r="E6086" t="str">
            <v>Luật 63</v>
          </cell>
          <cell r="F6086">
            <v>63</v>
          </cell>
          <cell r="G6086" t="str">
            <v>Khoa Luật</v>
          </cell>
          <cell r="H6086">
            <v>73</v>
          </cell>
        </row>
        <row r="6087">
          <cell r="B6087">
            <v>11218266</v>
          </cell>
          <cell r="C6087" t="str">
            <v>Nguyễn Mai Hương</v>
          </cell>
          <cell r="D6087">
            <v>11218266</v>
          </cell>
          <cell r="E6087" t="str">
            <v>Luật 63</v>
          </cell>
          <cell r="F6087">
            <v>63</v>
          </cell>
          <cell r="G6087" t="str">
            <v>Khoa Luật</v>
          </cell>
          <cell r="H6087">
            <v>80</v>
          </cell>
        </row>
        <row r="6088">
          <cell r="B6088">
            <v>11218267</v>
          </cell>
          <cell r="C6088" t="str">
            <v>Nguyễn Thị Lan Hương</v>
          </cell>
          <cell r="D6088">
            <v>11218267</v>
          </cell>
          <cell r="E6088" t="str">
            <v>Luật 63</v>
          </cell>
          <cell r="F6088">
            <v>63</v>
          </cell>
          <cell r="G6088" t="str">
            <v>Khoa Luật</v>
          </cell>
          <cell r="H6088">
            <v>81</v>
          </cell>
        </row>
        <row r="6089">
          <cell r="B6089">
            <v>11218268</v>
          </cell>
          <cell r="C6089" t="str">
            <v>Trần Thị Thúy Hường</v>
          </cell>
          <cell r="D6089">
            <v>11218268</v>
          </cell>
          <cell r="E6089" t="str">
            <v>Luật 63</v>
          </cell>
          <cell r="F6089">
            <v>63</v>
          </cell>
          <cell r="G6089" t="str">
            <v>Khoa Luật</v>
          </cell>
          <cell r="H6089">
            <v>80</v>
          </cell>
        </row>
        <row r="6090">
          <cell r="B6090">
            <v>11218270</v>
          </cell>
          <cell r="C6090" t="str">
            <v>Đỗ Thị Phương Linh</v>
          </cell>
          <cell r="D6090">
            <v>11218270</v>
          </cell>
          <cell r="E6090" t="str">
            <v>Luật 63</v>
          </cell>
          <cell r="F6090">
            <v>63</v>
          </cell>
          <cell r="G6090" t="str">
            <v>Khoa Luật</v>
          </cell>
          <cell r="H6090">
            <v>90</v>
          </cell>
        </row>
        <row r="6091">
          <cell r="B6091">
            <v>11218271</v>
          </cell>
          <cell r="C6091" t="str">
            <v>Đặng Thảo Linh</v>
          </cell>
          <cell r="D6091">
            <v>11218271</v>
          </cell>
          <cell r="E6091" t="str">
            <v>Luật 63</v>
          </cell>
          <cell r="F6091">
            <v>63</v>
          </cell>
          <cell r="G6091" t="str">
            <v>Khoa Luật</v>
          </cell>
          <cell r="H6091">
            <v>70</v>
          </cell>
        </row>
        <row r="6092">
          <cell r="B6092">
            <v>11218272</v>
          </cell>
          <cell r="C6092" t="str">
            <v>Đoàn Nhật Linh</v>
          </cell>
          <cell r="D6092">
            <v>11218272</v>
          </cell>
          <cell r="E6092" t="str">
            <v>Luật 63</v>
          </cell>
          <cell r="F6092">
            <v>63</v>
          </cell>
          <cell r="G6092" t="str">
            <v>Khoa Luật</v>
          </cell>
          <cell r="H6092">
            <v>78</v>
          </cell>
        </row>
        <row r="6093">
          <cell r="B6093">
            <v>11218274</v>
          </cell>
          <cell r="C6093" t="str">
            <v>Nguyễn Mỹ Linh</v>
          </cell>
          <cell r="D6093">
            <v>11218274</v>
          </cell>
          <cell r="E6093" t="str">
            <v>Luật 63</v>
          </cell>
          <cell r="F6093">
            <v>63</v>
          </cell>
          <cell r="G6093" t="str">
            <v>Khoa Luật</v>
          </cell>
          <cell r="H6093">
            <v>78</v>
          </cell>
        </row>
        <row r="6094">
          <cell r="B6094">
            <v>11218276</v>
          </cell>
          <cell r="C6094" t="str">
            <v>Bùi Huyền Mai</v>
          </cell>
          <cell r="D6094">
            <v>11218276</v>
          </cell>
          <cell r="E6094" t="str">
            <v>Luật 63</v>
          </cell>
          <cell r="F6094">
            <v>63</v>
          </cell>
          <cell r="G6094" t="str">
            <v>Khoa Luật</v>
          </cell>
          <cell r="H6094">
            <v>85</v>
          </cell>
        </row>
        <row r="6095">
          <cell r="B6095">
            <v>11218278</v>
          </cell>
          <cell r="C6095" t="str">
            <v>Hoàng Kim Mây</v>
          </cell>
          <cell r="D6095">
            <v>11218278</v>
          </cell>
          <cell r="E6095" t="str">
            <v>Luật 63</v>
          </cell>
          <cell r="F6095">
            <v>63</v>
          </cell>
          <cell r="G6095" t="str">
            <v>Khoa Luật</v>
          </cell>
          <cell r="H6095">
            <v>90</v>
          </cell>
        </row>
        <row r="6096">
          <cell r="B6096">
            <v>11218279</v>
          </cell>
          <cell r="C6096" t="str">
            <v>Nguyễn Hoàng Nhật Minh</v>
          </cell>
          <cell r="D6096">
            <v>11218279</v>
          </cell>
          <cell r="E6096" t="str">
            <v>Luật 63</v>
          </cell>
          <cell r="F6096">
            <v>63</v>
          </cell>
          <cell r="G6096" t="str">
            <v>Khoa Luật</v>
          </cell>
          <cell r="H6096">
            <v>85</v>
          </cell>
        </row>
        <row r="6097">
          <cell r="B6097">
            <v>11218280</v>
          </cell>
          <cell r="C6097" t="str">
            <v>Trần Ngọc Bảo Minh</v>
          </cell>
          <cell r="D6097">
            <v>11218280</v>
          </cell>
          <cell r="E6097" t="str">
            <v>Luật 63</v>
          </cell>
          <cell r="F6097">
            <v>63</v>
          </cell>
          <cell r="G6097" t="str">
            <v>Khoa Luật</v>
          </cell>
          <cell r="H6097">
            <v>82</v>
          </cell>
        </row>
        <row r="6098">
          <cell r="B6098">
            <v>11218282</v>
          </cell>
          <cell r="C6098" t="str">
            <v>Đỗ Thị Nga</v>
          </cell>
          <cell r="D6098">
            <v>11218282</v>
          </cell>
          <cell r="E6098" t="str">
            <v>Luật 63</v>
          </cell>
          <cell r="F6098">
            <v>63</v>
          </cell>
          <cell r="G6098" t="str">
            <v>Khoa Luật</v>
          </cell>
          <cell r="H6098">
            <v>100</v>
          </cell>
        </row>
        <row r="6099">
          <cell r="B6099">
            <v>11218283</v>
          </cell>
          <cell r="C6099" t="str">
            <v>Mai Bích Ngọc</v>
          </cell>
          <cell r="D6099">
            <v>11218283</v>
          </cell>
          <cell r="E6099" t="str">
            <v>Luật 63</v>
          </cell>
          <cell r="F6099">
            <v>63</v>
          </cell>
          <cell r="G6099" t="str">
            <v>Khoa Luật</v>
          </cell>
          <cell r="H6099">
            <v>82</v>
          </cell>
        </row>
        <row r="6100">
          <cell r="B6100">
            <v>11218284</v>
          </cell>
          <cell r="C6100" t="str">
            <v>Chu Hạnh Nguyên</v>
          </cell>
          <cell r="D6100">
            <v>11218284</v>
          </cell>
          <cell r="E6100" t="str">
            <v>Luật 63</v>
          </cell>
          <cell r="F6100">
            <v>63</v>
          </cell>
          <cell r="G6100" t="str">
            <v>Khoa Luật</v>
          </cell>
          <cell r="H6100">
            <v>82</v>
          </cell>
        </row>
        <row r="6101">
          <cell r="B6101">
            <v>11218285</v>
          </cell>
          <cell r="C6101" t="str">
            <v>Nguyễn Thị Thanh Nhàn</v>
          </cell>
          <cell r="D6101">
            <v>11218285</v>
          </cell>
          <cell r="E6101" t="str">
            <v>Luật 63</v>
          </cell>
          <cell r="F6101">
            <v>63</v>
          </cell>
          <cell r="G6101" t="str">
            <v>Khoa Luật</v>
          </cell>
          <cell r="H6101">
            <v>90</v>
          </cell>
        </row>
        <row r="6102">
          <cell r="B6102">
            <v>11218288</v>
          </cell>
          <cell r="C6102" t="str">
            <v>Nguyễn Quỳnh Phương</v>
          </cell>
          <cell r="D6102">
            <v>11218288</v>
          </cell>
          <cell r="E6102" t="str">
            <v>Luật 63</v>
          </cell>
          <cell r="F6102">
            <v>63</v>
          </cell>
          <cell r="G6102" t="str">
            <v>Khoa Luật</v>
          </cell>
          <cell r="H6102">
            <v>89</v>
          </cell>
        </row>
        <row r="6103">
          <cell r="B6103">
            <v>11218289</v>
          </cell>
          <cell r="C6103" t="str">
            <v>Trịnh Thu Phương</v>
          </cell>
          <cell r="D6103">
            <v>11218289</v>
          </cell>
          <cell r="E6103" t="str">
            <v>Luật 63</v>
          </cell>
          <cell r="F6103">
            <v>63</v>
          </cell>
          <cell r="G6103" t="str">
            <v>Khoa Luật</v>
          </cell>
          <cell r="H6103">
            <v>80</v>
          </cell>
        </row>
        <row r="6104">
          <cell r="B6104">
            <v>11218292</v>
          </cell>
          <cell r="C6104" t="str">
            <v>Hoàng Thị Thanh Tâm</v>
          </cell>
          <cell r="D6104">
            <v>11218292</v>
          </cell>
          <cell r="E6104" t="str">
            <v>Luật 63</v>
          </cell>
          <cell r="F6104">
            <v>63</v>
          </cell>
          <cell r="G6104" t="str">
            <v>Khoa Luật</v>
          </cell>
          <cell r="H6104">
            <v>88</v>
          </cell>
        </row>
        <row r="6105">
          <cell r="B6105">
            <v>11218294</v>
          </cell>
          <cell r="C6105" t="str">
            <v>Bế Thu Trà</v>
          </cell>
          <cell r="D6105">
            <v>11218294</v>
          </cell>
          <cell r="E6105" t="str">
            <v>Luật 63</v>
          </cell>
          <cell r="F6105">
            <v>63</v>
          </cell>
          <cell r="G6105" t="str">
            <v>Khoa Luật</v>
          </cell>
          <cell r="H6105">
            <v>90</v>
          </cell>
        </row>
        <row r="6106">
          <cell r="B6106">
            <v>11218295</v>
          </cell>
          <cell r="C6106" t="str">
            <v>Lê Thu Trà</v>
          </cell>
          <cell r="D6106">
            <v>11218295</v>
          </cell>
          <cell r="E6106" t="str">
            <v>Luật 63</v>
          </cell>
          <cell r="F6106">
            <v>63</v>
          </cell>
          <cell r="G6106" t="str">
            <v>Khoa Luật</v>
          </cell>
          <cell r="H6106">
            <v>90</v>
          </cell>
        </row>
        <row r="6107">
          <cell r="B6107">
            <v>11218296</v>
          </cell>
          <cell r="C6107" t="str">
            <v>Lê Huyền Trang</v>
          </cell>
          <cell r="D6107">
            <v>11218296</v>
          </cell>
          <cell r="E6107" t="str">
            <v>Luật 63</v>
          </cell>
          <cell r="F6107">
            <v>63</v>
          </cell>
          <cell r="G6107" t="str">
            <v>Khoa Luật</v>
          </cell>
          <cell r="H6107">
            <v>90</v>
          </cell>
        </row>
        <row r="6108">
          <cell r="B6108">
            <v>11218297</v>
          </cell>
          <cell r="C6108" t="str">
            <v>Nguyễn Thị Thu Trang</v>
          </cell>
          <cell r="D6108">
            <v>11218297</v>
          </cell>
          <cell r="E6108" t="str">
            <v>Luật 63</v>
          </cell>
          <cell r="F6108">
            <v>63</v>
          </cell>
          <cell r="G6108" t="str">
            <v>Khoa Luật</v>
          </cell>
          <cell r="H6108">
            <v>85</v>
          </cell>
        </row>
        <row r="6109">
          <cell r="B6109">
            <v>11218298</v>
          </cell>
          <cell r="C6109" t="str">
            <v>Phạm Hoàng Huyền Trang</v>
          </cell>
          <cell r="D6109">
            <v>11218298</v>
          </cell>
          <cell r="E6109" t="str">
            <v>Luật 63</v>
          </cell>
          <cell r="F6109">
            <v>63</v>
          </cell>
          <cell r="G6109" t="str">
            <v>Khoa Luật</v>
          </cell>
          <cell r="H6109">
            <v>86</v>
          </cell>
        </row>
        <row r="6110">
          <cell r="B6110">
            <v>11218299</v>
          </cell>
          <cell r="C6110" t="str">
            <v>Vũ Thị Thu Trang</v>
          </cell>
          <cell r="D6110">
            <v>11218299</v>
          </cell>
          <cell r="E6110" t="str">
            <v>Luật 63</v>
          </cell>
          <cell r="F6110">
            <v>63</v>
          </cell>
          <cell r="G6110" t="str">
            <v>Khoa Luật</v>
          </cell>
          <cell r="H6110">
            <v>83</v>
          </cell>
        </row>
        <row r="6111">
          <cell r="B6111">
            <v>11211721</v>
          </cell>
          <cell r="C6111" t="str">
            <v>Trương Mỹ Duyên</v>
          </cell>
          <cell r="D6111">
            <v>11211721</v>
          </cell>
          <cell r="E6111" t="str">
            <v>Luật 63</v>
          </cell>
          <cell r="F6111">
            <v>63</v>
          </cell>
          <cell r="G6111" t="str">
            <v>Khoa Luật</v>
          </cell>
          <cell r="H6111">
            <v>90</v>
          </cell>
        </row>
        <row r="6112">
          <cell r="B6112">
            <v>11213470</v>
          </cell>
          <cell r="C6112" t="str">
            <v>Vũ Gia Linh</v>
          </cell>
          <cell r="D6112">
            <v>11213470</v>
          </cell>
          <cell r="E6112" t="str">
            <v>Luật 63</v>
          </cell>
          <cell r="F6112">
            <v>63</v>
          </cell>
          <cell r="G6112" t="str">
            <v>Khoa Luật</v>
          </cell>
          <cell r="H6112">
            <v>82</v>
          </cell>
        </row>
        <row r="6113">
          <cell r="B6113">
            <v>11215533</v>
          </cell>
          <cell r="C6113" t="str">
            <v>Đào Thị Phương Thu</v>
          </cell>
          <cell r="D6113">
            <v>11215533</v>
          </cell>
          <cell r="E6113" t="str">
            <v>Luật 63</v>
          </cell>
          <cell r="F6113">
            <v>63</v>
          </cell>
          <cell r="G6113" t="str">
            <v>Khoa Luật</v>
          </cell>
          <cell r="H6113">
            <v>80</v>
          </cell>
        </row>
        <row r="6114">
          <cell r="B6114">
            <v>11215710</v>
          </cell>
          <cell r="C6114" t="str">
            <v>Vũ Thị Thu Trà</v>
          </cell>
          <cell r="D6114">
            <v>11215710</v>
          </cell>
          <cell r="E6114" t="str">
            <v>Luật 63</v>
          </cell>
          <cell r="F6114">
            <v>63</v>
          </cell>
          <cell r="G6114" t="str">
            <v>Khoa Luật</v>
          </cell>
          <cell r="H6114">
            <v>80</v>
          </cell>
        </row>
        <row r="6115">
          <cell r="B6115">
            <v>11216156</v>
          </cell>
          <cell r="C6115" t="str">
            <v>Khúc Phương Uyên</v>
          </cell>
          <cell r="D6115">
            <v>11216156</v>
          </cell>
          <cell r="E6115" t="str">
            <v>Luật 63</v>
          </cell>
          <cell r="F6115">
            <v>63</v>
          </cell>
          <cell r="G6115" t="str">
            <v>Khoa Luật</v>
          </cell>
          <cell r="H6115">
            <v>80</v>
          </cell>
        </row>
        <row r="6116">
          <cell r="B6116">
            <v>11215038</v>
          </cell>
          <cell r="C6116" t="str">
            <v>Trương Văn Quý</v>
          </cell>
          <cell r="D6116">
            <v>11215038</v>
          </cell>
          <cell r="E6116" t="str">
            <v>LKT 63A</v>
          </cell>
          <cell r="F6116">
            <v>63</v>
          </cell>
          <cell r="G6116" t="str">
            <v>Khoa Luật</v>
          </cell>
          <cell r="H6116">
            <v>90</v>
          </cell>
        </row>
        <row r="6117">
          <cell r="B6117">
            <v>11216274</v>
          </cell>
          <cell r="C6117" t="str">
            <v>Phạm Đặng Thanh Vinh</v>
          </cell>
          <cell r="D6117">
            <v>11216274</v>
          </cell>
          <cell r="E6117" t="str">
            <v>LKT 63A</v>
          </cell>
          <cell r="F6117">
            <v>63</v>
          </cell>
          <cell r="G6117" t="str">
            <v>Khoa Luật</v>
          </cell>
          <cell r="H6117">
            <v>80</v>
          </cell>
        </row>
        <row r="6118">
          <cell r="B6118">
            <v>11214813</v>
          </cell>
          <cell r="C6118" t="str">
            <v>Nguyễn Lan Phương</v>
          </cell>
          <cell r="D6118">
            <v>11214813</v>
          </cell>
          <cell r="E6118" t="str">
            <v>LKT 63A</v>
          </cell>
          <cell r="F6118">
            <v>63</v>
          </cell>
          <cell r="G6118" t="str">
            <v>Khoa Luật</v>
          </cell>
          <cell r="H6118">
            <v>90</v>
          </cell>
        </row>
        <row r="6119">
          <cell r="B6119">
            <v>11216008</v>
          </cell>
          <cell r="C6119" t="str">
            <v>Vũ Thành Đức Trung</v>
          </cell>
          <cell r="D6119">
            <v>11216008</v>
          </cell>
          <cell r="E6119" t="str">
            <v>LKT 63A</v>
          </cell>
          <cell r="F6119">
            <v>63</v>
          </cell>
          <cell r="G6119" t="str">
            <v>Khoa Luật</v>
          </cell>
          <cell r="H6119">
            <v>79</v>
          </cell>
        </row>
        <row r="6120">
          <cell r="B6120">
            <v>11216154</v>
          </cell>
          <cell r="C6120" t="str">
            <v>Đậu Ngọc Phương Uyên</v>
          </cell>
          <cell r="D6120">
            <v>11216154</v>
          </cell>
          <cell r="E6120" t="str">
            <v>LKT 63A</v>
          </cell>
          <cell r="F6120">
            <v>63</v>
          </cell>
          <cell r="G6120" t="str">
            <v>Khoa Luật</v>
          </cell>
          <cell r="H6120">
            <v>80</v>
          </cell>
        </row>
        <row r="6121">
          <cell r="B6121">
            <v>11218308</v>
          </cell>
          <cell r="C6121" t="str">
            <v>Nguyễn Phương Anh</v>
          </cell>
          <cell r="D6121">
            <v>11218308</v>
          </cell>
          <cell r="E6121" t="str">
            <v>LKT 63A</v>
          </cell>
          <cell r="F6121">
            <v>63</v>
          </cell>
          <cell r="G6121" t="str">
            <v>Khoa Luật</v>
          </cell>
          <cell r="H6121">
            <v>80</v>
          </cell>
        </row>
        <row r="6122">
          <cell r="B6122">
            <v>11218310</v>
          </cell>
          <cell r="C6122" t="str">
            <v>Tống Hải Anh</v>
          </cell>
          <cell r="D6122">
            <v>11218310</v>
          </cell>
          <cell r="E6122" t="str">
            <v>LKT 63A</v>
          </cell>
          <cell r="F6122">
            <v>63</v>
          </cell>
          <cell r="G6122" t="str">
            <v>Khoa Luật</v>
          </cell>
          <cell r="H6122">
            <v>81</v>
          </cell>
        </row>
        <row r="6123">
          <cell r="B6123">
            <v>11218312</v>
          </cell>
          <cell r="C6123" t="str">
            <v>Nguyễn Thị Mai Bình</v>
          </cell>
          <cell r="D6123">
            <v>11218312</v>
          </cell>
          <cell r="E6123" t="str">
            <v>LKT 63A</v>
          </cell>
          <cell r="F6123">
            <v>63</v>
          </cell>
          <cell r="G6123" t="str">
            <v>Khoa Luật</v>
          </cell>
          <cell r="H6123">
            <v>85</v>
          </cell>
        </row>
        <row r="6124">
          <cell r="B6124">
            <v>11218318</v>
          </cell>
          <cell r="C6124" t="str">
            <v>Đỗ Đăng Duy</v>
          </cell>
          <cell r="D6124">
            <v>11218318</v>
          </cell>
          <cell r="E6124" t="str">
            <v>LKT 63A</v>
          </cell>
          <cell r="F6124">
            <v>63</v>
          </cell>
          <cell r="G6124" t="str">
            <v>Khoa Luật</v>
          </cell>
          <cell r="H6124">
            <v>82</v>
          </cell>
        </row>
        <row r="6125">
          <cell r="B6125">
            <v>11218319</v>
          </cell>
          <cell r="C6125" t="str">
            <v>Đỗ Thị Nhật Dương</v>
          </cell>
          <cell r="D6125">
            <v>11218319</v>
          </cell>
          <cell r="E6125" t="str">
            <v>LKT 63A</v>
          </cell>
          <cell r="F6125">
            <v>63</v>
          </cell>
          <cell r="G6125" t="str">
            <v>Khoa Luật</v>
          </cell>
          <cell r="H6125">
            <v>93</v>
          </cell>
        </row>
        <row r="6126">
          <cell r="B6126">
            <v>11213819</v>
          </cell>
          <cell r="C6126" t="str">
            <v>Lê Ngọc Minh</v>
          </cell>
          <cell r="D6126">
            <v>11213819</v>
          </cell>
          <cell r="E6126" t="str">
            <v>LKT 63A</v>
          </cell>
          <cell r="F6126">
            <v>63</v>
          </cell>
          <cell r="G6126" t="str">
            <v>Khoa Luật</v>
          </cell>
          <cell r="H6126">
            <v>85</v>
          </cell>
        </row>
        <row r="6127">
          <cell r="B6127">
            <v>11213923</v>
          </cell>
          <cell r="C6127" t="str">
            <v>Phạm Tiến Minh</v>
          </cell>
          <cell r="D6127">
            <v>11213923</v>
          </cell>
          <cell r="E6127" t="str">
            <v>LKT 63A</v>
          </cell>
          <cell r="F6127">
            <v>63</v>
          </cell>
          <cell r="G6127" t="str">
            <v>Khoa Luật</v>
          </cell>
          <cell r="H6127">
            <v>93</v>
          </cell>
        </row>
        <row r="6128">
          <cell r="B6128">
            <v>11214108</v>
          </cell>
          <cell r="C6128" t="str">
            <v>Kim Trung Nam</v>
          </cell>
          <cell r="D6128">
            <v>11214108</v>
          </cell>
          <cell r="E6128" t="str">
            <v>LKT 63A</v>
          </cell>
          <cell r="F6128">
            <v>63</v>
          </cell>
          <cell r="G6128" t="str">
            <v>Khoa Luật</v>
          </cell>
          <cell r="H6128">
            <v>79</v>
          </cell>
        </row>
        <row r="6129">
          <cell r="B6129">
            <v>11212994</v>
          </cell>
          <cell r="C6129" t="str">
            <v>Nguyễn Phúc Lâm</v>
          </cell>
          <cell r="D6129">
            <v>11212994</v>
          </cell>
          <cell r="E6129" t="str">
            <v>LKT 63A</v>
          </cell>
          <cell r="F6129">
            <v>63</v>
          </cell>
          <cell r="G6129" t="str">
            <v>Khoa Luật</v>
          </cell>
          <cell r="H6129">
            <v>80</v>
          </cell>
        </row>
        <row r="6130">
          <cell r="B6130">
            <v>11212049</v>
          </cell>
          <cell r="C6130" t="str">
            <v>Lê Thu Hằng</v>
          </cell>
          <cell r="D6130">
            <v>11212049</v>
          </cell>
          <cell r="E6130" t="str">
            <v>LKT 63A</v>
          </cell>
          <cell r="F6130">
            <v>63</v>
          </cell>
          <cell r="G6130" t="str">
            <v>Khoa Luật</v>
          </cell>
          <cell r="H6130">
            <v>93</v>
          </cell>
        </row>
        <row r="6131">
          <cell r="B6131">
            <v>11218300</v>
          </cell>
          <cell r="C6131" t="str">
            <v>Nguyễn Duy An</v>
          </cell>
          <cell r="D6131">
            <v>11218300</v>
          </cell>
          <cell r="E6131" t="str">
            <v>LKT 63A</v>
          </cell>
          <cell r="F6131">
            <v>63</v>
          </cell>
          <cell r="G6131" t="str">
            <v>Khoa Luật</v>
          </cell>
          <cell r="H6131">
            <v>84</v>
          </cell>
        </row>
        <row r="6132">
          <cell r="B6132">
            <v>11218314</v>
          </cell>
          <cell r="C6132" t="str">
            <v>Nguyễn Cẩm Chinh</v>
          </cell>
          <cell r="D6132">
            <v>11218314</v>
          </cell>
          <cell r="E6132" t="str">
            <v>LKT 63A</v>
          </cell>
          <cell r="F6132">
            <v>63</v>
          </cell>
          <cell r="G6132" t="str">
            <v>Khoa Luật</v>
          </cell>
          <cell r="H6132">
            <v>75</v>
          </cell>
        </row>
        <row r="6133">
          <cell r="B6133">
            <v>11218324</v>
          </cell>
          <cell r="C6133" t="str">
            <v>Trần Thị Tâm Đan</v>
          </cell>
          <cell r="D6133">
            <v>11218324</v>
          </cell>
          <cell r="E6133" t="str">
            <v>LKT 63A</v>
          </cell>
          <cell r="F6133">
            <v>63</v>
          </cell>
          <cell r="G6133" t="str">
            <v>Khoa Luật</v>
          </cell>
          <cell r="H6133">
            <v>80</v>
          </cell>
        </row>
        <row r="6134">
          <cell r="B6134">
            <v>11218326</v>
          </cell>
          <cell r="C6134" t="str">
            <v>Nguyễn Công Độ</v>
          </cell>
          <cell r="D6134">
            <v>11218326</v>
          </cell>
          <cell r="E6134" t="str">
            <v>LKT 63A</v>
          </cell>
          <cell r="F6134">
            <v>63</v>
          </cell>
          <cell r="G6134" t="str">
            <v>Khoa Luật</v>
          </cell>
          <cell r="H6134">
            <v>95</v>
          </cell>
        </row>
        <row r="6135">
          <cell r="B6135">
            <v>11218328</v>
          </cell>
          <cell r="C6135" t="str">
            <v>Nguyễn Thị Trà Giang</v>
          </cell>
          <cell r="D6135">
            <v>11218328</v>
          </cell>
          <cell r="E6135" t="str">
            <v>LKT 63A</v>
          </cell>
          <cell r="F6135">
            <v>63</v>
          </cell>
          <cell r="G6135" t="str">
            <v>Khoa Luật</v>
          </cell>
          <cell r="H6135">
            <v>81</v>
          </cell>
        </row>
        <row r="6136">
          <cell r="B6136">
            <v>11218330</v>
          </cell>
          <cell r="C6136" t="str">
            <v>Nguyễn Thị Mỹ Hằng</v>
          </cell>
          <cell r="D6136">
            <v>11218330</v>
          </cell>
          <cell r="E6136" t="str">
            <v>LKT 63A</v>
          </cell>
          <cell r="F6136">
            <v>63</v>
          </cell>
          <cell r="G6136" t="str">
            <v>Khoa Luật</v>
          </cell>
          <cell r="H6136">
            <v>90</v>
          </cell>
        </row>
        <row r="6137">
          <cell r="B6137">
            <v>11218332</v>
          </cell>
          <cell r="C6137" t="str">
            <v>Nguyễn Hương Huyền</v>
          </cell>
          <cell r="D6137">
            <v>11218332</v>
          </cell>
          <cell r="E6137" t="str">
            <v>LKT 63A</v>
          </cell>
          <cell r="F6137">
            <v>63</v>
          </cell>
          <cell r="G6137" t="str">
            <v>Khoa Luật</v>
          </cell>
          <cell r="H6137">
            <v>70</v>
          </cell>
        </row>
        <row r="6138">
          <cell r="B6138">
            <v>11218334</v>
          </cell>
          <cell r="C6138" t="str">
            <v>Lục Triệu Mai Hương</v>
          </cell>
          <cell r="D6138">
            <v>11218334</v>
          </cell>
          <cell r="E6138" t="str">
            <v>LKT 63A</v>
          </cell>
          <cell r="F6138">
            <v>63</v>
          </cell>
          <cell r="G6138" t="str">
            <v>Khoa Luật</v>
          </cell>
          <cell r="H6138">
            <v>85</v>
          </cell>
        </row>
        <row r="6139">
          <cell r="B6139">
            <v>11218336</v>
          </cell>
          <cell r="C6139" t="str">
            <v>Nguyễn Thị Thu Hương</v>
          </cell>
          <cell r="D6139">
            <v>11218336</v>
          </cell>
          <cell r="E6139" t="str">
            <v>LKT 63A</v>
          </cell>
          <cell r="F6139">
            <v>63</v>
          </cell>
          <cell r="G6139" t="str">
            <v>Khoa Luật</v>
          </cell>
          <cell r="H6139">
            <v>86</v>
          </cell>
        </row>
        <row r="6140">
          <cell r="B6140">
            <v>11218340</v>
          </cell>
          <cell r="C6140" t="str">
            <v>Nguyễn Thị Khuyến</v>
          </cell>
          <cell r="D6140">
            <v>11218340</v>
          </cell>
          <cell r="E6140" t="str">
            <v>LKT 63A</v>
          </cell>
          <cell r="F6140">
            <v>63</v>
          </cell>
          <cell r="G6140" t="str">
            <v>Khoa Luật</v>
          </cell>
          <cell r="H6140">
            <v>81</v>
          </cell>
        </row>
        <row r="6141">
          <cell r="B6141">
            <v>11218342</v>
          </cell>
          <cell r="C6141" t="str">
            <v>Trần Thị Lan</v>
          </cell>
          <cell r="D6141">
            <v>11218342</v>
          </cell>
          <cell r="E6141" t="str">
            <v>LKT 63A</v>
          </cell>
          <cell r="F6141">
            <v>63</v>
          </cell>
          <cell r="G6141" t="str">
            <v>Khoa Luật</v>
          </cell>
          <cell r="H6141">
            <v>85</v>
          </cell>
        </row>
        <row r="6142">
          <cell r="B6142">
            <v>11218344</v>
          </cell>
          <cell r="C6142" t="str">
            <v>Nguyễn Khánh Linh</v>
          </cell>
          <cell r="D6142">
            <v>11218344</v>
          </cell>
          <cell r="E6142" t="str">
            <v>LKT 63A</v>
          </cell>
          <cell r="F6142">
            <v>63</v>
          </cell>
          <cell r="G6142" t="str">
            <v>Khoa Luật</v>
          </cell>
          <cell r="H6142">
            <v>90</v>
          </cell>
        </row>
        <row r="6143">
          <cell r="B6143">
            <v>11218346</v>
          </cell>
          <cell r="C6143" t="str">
            <v>Nguyễn Thùy Linh</v>
          </cell>
          <cell r="D6143">
            <v>11218346</v>
          </cell>
          <cell r="E6143" t="str">
            <v>LKT 63A</v>
          </cell>
          <cell r="F6143">
            <v>63</v>
          </cell>
          <cell r="G6143" t="str">
            <v>Khoa Luật</v>
          </cell>
          <cell r="H6143">
            <v>80</v>
          </cell>
        </row>
        <row r="6144">
          <cell r="B6144">
            <v>11218350</v>
          </cell>
          <cell r="C6144" t="str">
            <v>Trịnh Bá Long</v>
          </cell>
          <cell r="D6144">
            <v>11218350</v>
          </cell>
          <cell r="E6144" t="str">
            <v>LKT 63A</v>
          </cell>
          <cell r="F6144">
            <v>63</v>
          </cell>
          <cell r="G6144" t="str">
            <v>Khoa Luật</v>
          </cell>
          <cell r="H6144">
            <v>72</v>
          </cell>
        </row>
        <row r="6145">
          <cell r="B6145">
            <v>11218352</v>
          </cell>
          <cell r="C6145" t="str">
            <v>Phạm Thị Phương Mai</v>
          </cell>
          <cell r="D6145">
            <v>11218352</v>
          </cell>
          <cell r="E6145" t="str">
            <v>LKT 63A</v>
          </cell>
          <cell r="F6145">
            <v>63</v>
          </cell>
          <cell r="G6145" t="str">
            <v>Khoa Luật</v>
          </cell>
          <cell r="H6145">
            <v>83</v>
          </cell>
        </row>
        <row r="6146">
          <cell r="B6146">
            <v>11218355</v>
          </cell>
          <cell r="C6146" t="str">
            <v>Bùi Bảo Ngọc</v>
          </cell>
          <cell r="D6146">
            <v>11218355</v>
          </cell>
          <cell r="E6146" t="str">
            <v>LKT 63A</v>
          </cell>
          <cell r="F6146">
            <v>63</v>
          </cell>
          <cell r="G6146" t="str">
            <v>Khoa Luật</v>
          </cell>
          <cell r="H6146">
            <v>80</v>
          </cell>
        </row>
        <row r="6147">
          <cell r="B6147">
            <v>11218357</v>
          </cell>
          <cell r="C6147" t="str">
            <v>Nguyễn Thị Hà Nhi</v>
          </cell>
          <cell r="D6147">
            <v>11218357</v>
          </cell>
          <cell r="E6147" t="str">
            <v>LKT 63A</v>
          </cell>
          <cell r="F6147">
            <v>63</v>
          </cell>
          <cell r="G6147" t="str">
            <v>Khoa Luật</v>
          </cell>
          <cell r="H6147">
            <v>76</v>
          </cell>
        </row>
        <row r="6148">
          <cell r="B6148">
            <v>11218359</v>
          </cell>
          <cell r="C6148" t="str">
            <v>Cà Thị Hồng Như</v>
          </cell>
          <cell r="D6148">
            <v>11218359</v>
          </cell>
          <cell r="E6148" t="str">
            <v>LKT 63A</v>
          </cell>
          <cell r="F6148">
            <v>63</v>
          </cell>
          <cell r="G6148" t="str">
            <v>Khoa Luật</v>
          </cell>
          <cell r="H6148">
            <v>76</v>
          </cell>
        </row>
        <row r="6149">
          <cell r="B6149">
            <v>11218360</v>
          </cell>
          <cell r="C6149" t="str">
            <v>Nguyễn Thùy Ninh</v>
          </cell>
          <cell r="D6149">
            <v>11218360</v>
          </cell>
          <cell r="E6149" t="str">
            <v>LKT 63A</v>
          </cell>
          <cell r="F6149">
            <v>63</v>
          </cell>
          <cell r="G6149" t="str">
            <v>Khoa Luật</v>
          </cell>
          <cell r="H6149">
            <v>78</v>
          </cell>
        </row>
        <row r="6150">
          <cell r="B6150">
            <v>11218362</v>
          </cell>
          <cell r="C6150" t="str">
            <v>Tô Lan Phương</v>
          </cell>
          <cell r="D6150">
            <v>11218362</v>
          </cell>
          <cell r="E6150" t="str">
            <v>LKT 63A</v>
          </cell>
          <cell r="F6150">
            <v>63</v>
          </cell>
          <cell r="G6150" t="str">
            <v>Khoa Luật</v>
          </cell>
          <cell r="H6150">
            <v>86</v>
          </cell>
        </row>
        <row r="6151">
          <cell r="B6151">
            <v>11218366</v>
          </cell>
          <cell r="C6151" t="str">
            <v>Dương Thúy Quỳnh</v>
          </cell>
          <cell r="D6151">
            <v>11218366</v>
          </cell>
          <cell r="E6151" t="str">
            <v>LKT 63A</v>
          </cell>
          <cell r="F6151">
            <v>63</v>
          </cell>
          <cell r="G6151" t="str">
            <v>Khoa Luật</v>
          </cell>
          <cell r="H6151">
            <v>84</v>
          </cell>
        </row>
        <row r="6152">
          <cell r="B6152">
            <v>11218368</v>
          </cell>
          <cell r="C6152" t="str">
            <v>Tạ Thị Tâm</v>
          </cell>
          <cell r="D6152">
            <v>11218368</v>
          </cell>
          <cell r="E6152" t="str">
            <v>LKT 63A</v>
          </cell>
          <cell r="F6152">
            <v>63</v>
          </cell>
          <cell r="G6152" t="str">
            <v>Khoa Luật</v>
          </cell>
          <cell r="H6152">
            <v>83</v>
          </cell>
        </row>
        <row r="6153">
          <cell r="B6153">
            <v>11218370</v>
          </cell>
          <cell r="C6153" t="str">
            <v>Bùi Phương Thảo</v>
          </cell>
          <cell r="D6153">
            <v>11218370</v>
          </cell>
          <cell r="E6153" t="str">
            <v>LKT 63A</v>
          </cell>
          <cell r="F6153">
            <v>63</v>
          </cell>
          <cell r="G6153" t="str">
            <v>Khoa Luật</v>
          </cell>
          <cell r="H6153">
            <v>93</v>
          </cell>
        </row>
        <row r="6154">
          <cell r="B6154">
            <v>11218372</v>
          </cell>
          <cell r="C6154" t="str">
            <v>Nguyễn Phương Thảo</v>
          </cell>
          <cell r="D6154">
            <v>11218372</v>
          </cell>
          <cell r="E6154" t="str">
            <v>LKT 63A</v>
          </cell>
          <cell r="F6154">
            <v>63</v>
          </cell>
          <cell r="G6154" t="str">
            <v>Khoa Luật</v>
          </cell>
          <cell r="H6154">
            <v>76</v>
          </cell>
        </row>
        <row r="6155">
          <cell r="B6155">
            <v>11218374</v>
          </cell>
          <cell r="C6155" t="str">
            <v>Đỗ Ngọc Thuận</v>
          </cell>
          <cell r="D6155">
            <v>11218374</v>
          </cell>
          <cell r="E6155" t="str">
            <v>LKT 63A</v>
          </cell>
          <cell r="F6155">
            <v>63</v>
          </cell>
          <cell r="G6155" t="str">
            <v>Khoa Luật</v>
          </cell>
          <cell r="H6155">
            <v>69</v>
          </cell>
        </row>
        <row r="6156">
          <cell r="B6156">
            <v>11218376</v>
          </cell>
          <cell r="C6156" t="str">
            <v>Tạ Nguyễn Minh Thư</v>
          </cell>
          <cell r="D6156">
            <v>11218376</v>
          </cell>
          <cell r="E6156" t="str">
            <v>LKT 63A</v>
          </cell>
          <cell r="F6156">
            <v>63</v>
          </cell>
          <cell r="G6156" t="str">
            <v>Khoa Luật</v>
          </cell>
          <cell r="H6156">
            <v>80</v>
          </cell>
        </row>
        <row r="6157">
          <cell r="B6157">
            <v>11218378</v>
          </cell>
          <cell r="C6157" t="str">
            <v>Lê Thu Trang</v>
          </cell>
          <cell r="D6157">
            <v>11218378</v>
          </cell>
          <cell r="E6157" t="str">
            <v>LKT 63A</v>
          </cell>
          <cell r="F6157">
            <v>63</v>
          </cell>
          <cell r="G6157" t="str">
            <v>Khoa Luật</v>
          </cell>
          <cell r="H6157">
            <v>85</v>
          </cell>
        </row>
        <row r="6158">
          <cell r="B6158">
            <v>11218380</v>
          </cell>
          <cell r="C6158" t="str">
            <v>Phạm Thu Trang</v>
          </cell>
          <cell r="D6158">
            <v>11218380</v>
          </cell>
          <cell r="E6158" t="str">
            <v>LKT 63A</v>
          </cell>
          <cell r="F6158">
            <v>63</v>
          </cell>
          <cell r="G6158" t="str">
            <v>Khoa Luật</v>
          </cell>
          <cell r="H6158">
            <v>81</v>
          </cell>
        </row>
        <row r="6159">
          <cell r="B6159">
            <v>11218382</v>
          </cell>
          <cell r="C6159" t="str">
            <v>Đỗ Hoàng Vi</v>
          </cell>
          <cell r="D6159">
            <v>11218382</v>
          </cell>
          <cell r="E6159" t="str">
            <v>LKT 63A</v>
          </cell>
          <cell r="F6159">
            <v>63</v>
          </cell>
          <cell r="G6159" t="str">
            <v>Khoa Luật</v>
          </cell>
          <cell r="H6159">
            <v>80</v>
          </cell>
        </row>
        <row r="6160">
          <cell r="B6160">
            <v>11210098</v>
          </cell>
          <cell r="C6160" t="str">
            <v>Đỗ Hoàng Thanh Trang</v>
          </cell>
          <cell r="D6160">
            <v>11210098</v>
          </cell>
          <cell r="E6160" t="str">
            <v>LKT 63A</v>
          </cell>
          <cell r="F6160">
            <v>63</v>
          </cell>
          <cell r="G6160" t="str">
            <v>Khoa Luật</v>
          </cell>
          <cell r="H6160">
            <v>79</v>
          </cell>
        </row>
        <row r="6161">
          <cell r="B6161">
            <v>11210182</v>
          </cell>
          <cell r="C6161" t="str">
            <v>Nguyễn Thanh Nga</v>
          </cell>
          <cell r="D6161">
            <v>11210182</v>
          </cell>
          <cell r="E6161" t="str">
            <v>LKT 63A</v>
          </cell>
          <cell r="F6161">
            <v>63</v>
          </cell>
          <cell r="G6161" t="str">
            <v>Khoa Luật</v>
          </cell>
          <cell r="H6161">
            <v>85</v>
          </cell>
        </row>
        <row r="6162">
          <cell r="B6162">
            <v>11210553</v>
          </cell>
          <cell r="C6162" t="str">
            <v>Nguyễn Minh Anh</v>
          </cell>
          <cell r="D6162">
            <v>11210553</v>
          </cell>
          <cell r="E6162" t="str">
            <v>LKT 63A</v>
          </cell>
          <cell r="F6162">
            <v>63</v>
          </cell>
          <cell r="G6162" t="str">
            <v>Khoa Luật</v>
          </cell>
          <cell r="H6162">
            <v>93</v>
          </cell>
        </row>
        <row r="6163">
          <cell r="B6163">
            <v>11210650</v>
          </cell>
          <cell r="C6163" t="str">
            <v>Nguyễn Tiến Anh</v>
          </cell>
          <cell r="D6163">
            <v>11210650</v>
          </cell>
          <cell r="E6163" t="str">
            <v>LKT 63B</v>
          </cell>
          <cell r="F6163">
            <v>63</v>
          </cell>
          <cell r="G6163" t="str">
            <v>Khoa Luật</v>
          </cell>
          <cell r="H6163">
            <v>81</v>
          </cell>
        </row>
        <row r="6164">
          <cell r="B6164">
            <v>11211720</v>
          </cell>
          <cell r="C6164" t="str">
            <v>Trần Mỹ Duyên</v>
          </cell>
          <cell r="D6164">
            <v>11211720</v>
          </cell>
          <cell r="E6164" t="str">
            <v>LKT 63B</v>
          </cell>
          <cell r="F6164">
            <v>63</v>
          </cell>
          <cell r="G6164" t="str">
            <v>Khoa Luật</v>
          </cell>
          <cell r="H6164">
            <v>93</v>
          </cell>
        </row>
        <row r="6165">
          <cell r="B6165">
            <v>11218383</v>
          </cell>
          <cell r="C6165" t="str">
            <v>Nguyễn Thạch Việt</v>
          </cell>
          <cell r="D6165">
            <v>11218383</v>
          </cell>
          <cell r="E6165" t="str">
            <v>LKT 63B</v>
          </cell>
          <cell r="F6165">
            <v>63</v>
          </cell>
          <cell r="G6165" t="str">
            <v>Khoa Luật</v>
          </cell>
          <cell r="H6165">
            <v>84</v>
          </cell>
        </row>
        <row r="6166">
          <cell r="B6166">
            <v>11218381</v>
          </cell>
          <cell r="C6166" t="str">
            <v>Trịnh Thùy Trang</v>
          </cell>
          <cell r="D6166">
            <v>11218381</v>
          </cell>
          <cell r="E6166" t="str">
            <v>LKT 63B</v>
          </cell>
          <cell r="F6166">
            <v>63</v>
          </cell>
          <cell r="G6166" t="str">
            <v>Khoa Luật</v>
          </cell>
          <cell r="H6166">
            <v>82</v>
          </cell>
        </row>
        <row r="6167">
          <cell r="B6167">
            <v>11218379</v>
          </cell>
          <cell r="C6167" t="str">
            <v>Nguyễn Thùy Trang</v>
          </cell>
          <cell r="D6167">
            <v>11218379</v>
          </cell>
          <cell r="E6167" t="str">
            <v>LKT 63B</v>
          </cell>
          <cell r="F6167">
            <v>63</v>
          </cell>
          <cell r="G6167" t="str">
            <v>Khoa Luật</v>
          </cell>
          <cell r="H6167">
            <v>80</v>
          </cell>
        </row>
        <row r="6168">
          <cell r="B6168">
            <v>11218377</v>
          </cell>
          <cell r="C6168" t="str">
            <v>Hồ Thị Thu Trang</v>
          </cell>
          <cell r="D6168">
            <v>11218377</v>
          </cell>
          <cell r="E6168" t="str">
            <v>LKT 63B</v>
          </cell>
          <cell r="F6168">
            <v>63</v>
          </cell>
          <cell r="G6168" t="str">
            <v>Khoa Luật</v>
          </cell>
          <cell r="H6168">
            <v>91</v>
          </cell>
        </row>
        <row r="6169">
          <cell r="B6169">
            <v>11218375</v>
          </cell>
          <cell r="C6169" t="str">
            <v>Vũ Thị Thuyên</v>
          </cell>
          <cell r="D6169">
            <v>11218375</v>
          </cell>
          <cell r="E6169" t="str">
            <v>LKT 63B</v>
          </cell>
          <cell r="F6169">
            <v>63</v>
          </cell>
          <cell r="G6169" t="str">
            <v>Khoa Luật</v>
          </cell>
          <cell r="H6169">
            <v>80</v>
          </cell>
        </row>
        <row r="6170">
          <cell r="B6170">
            <v>11218373</v>
          </cell>
          <cell r="C6170" t="str">
            <v>Phan Hà Phương Thảo</v>
          </cell>
          <cell r="D6170">
            <v>11218373</v>
          </cell>
          <cell r="E6170" t="str">
            <v>LKT 63B</v>
          </cell>
          <cell r="F6170">
            <v>63</v>
          </cell>
          <cell r="G6170" t="str">
            <v>Khoa Luật</v>
          </cell>
          <cell r="H6170">
            <v>81</v>
          </cell>
        </row>
        <row r="6171">
          <cell r="B6171">
            <v>11218371</v>
          </cell>
          <cell r="C6171" t="str">
            <v>Nguyễn Phương Thảo</v>
          </cell>
          <cell r="D6171">
            <v>11218371</v>
          </cell>
          <cell r="E6171" t="str">
            <v>LKT 63B</v>
          </cell>
          <cell r="F6171">
            <v>63</v>
          </cell>
          <cell r="G6171" t="str">
            <v>Khoa Luật</v>
          </cell>
          <cell r="H6171">
            <v>98</v>
          </cell>
        </row>
        <row r="6172">
          <cell r="B6172">
            <v>11218369</v>
          </cell>
          <cell r="C6172" t="str">
            <v>Lưu Thị Thanh</v>
          </cell>
          <cell r="D6172">
            <v>11218369</v>
          </cell>
          <cell r="E6172" t="str">
            <v>LKT 63B</v>
          </cell>
          <cell r="F6172">
            <v>63</v>
          </cell>
          <cell r="G6172" t="str">
            <v>Khoa Luật</v>
          </cell>
          <cell r="H6172">
            <v>85</v>
          </cell>
        </row>
        <row r="6173">
          <cell r="B6173">
            <v>11218367</v>
          </cell>
          <cell r="C6173" t="str">
            <v>Lê Như Quỳnh</v>
          </cell>
          <cell r="D6173">
            <v>11218367</v>
          </cell>
          <cell r="E6173" t="str">
            <v>LKT 63B</v>
          </cell>
          <cell r="F6173">
            <v>63</v>
          </cell>
          <cell r="G6173" t="str">
            <v>Khoa Luật</v>
          </cell>
          <cell r="H6173">
            <v>81</v>
          </cell>
        </row>
        <row r="6174">
          <cell r="B6174">
            <v>11218365</v>
          </cell>
          <cell r="C6174" t="str">
            <v>Phạm Thị Ngọc Quyết</v>
          </cell>
          <cell r="D6174">
            <v>11218365</v>
          </cell>
          <cell r="E6174" t="str">
            <v>LKT 63B</v>
          </cell>
          <cell r="F6174">
            <v>63</v>
          </cell>
          <cell r="G6174" t="str">
            <v>Khoa Luật</v>
          </cell>
          <cell r="H6174">
            <v>73</v>
          </cell>
        </row>
        <row r="6175">
          <cell r="B6175">
            <v>11218361</v>
          </cell>
          <cell r="C6175" t="str">
            <v>Chu Hà Phương</v>
          </cell>
          <cell r="D6175">
            <v>11218361</v>
          </cell>
          <cell r="E6175" t="str">
            <v>LKT 63B</v>
          </cell>
          <cell r="F6175">
            <v>63</v>
          </cell>
          <cell r="G6175" t="str">
            <v>Khoa Luật</v>
          </cell>
          <cell r="H6175">
            <v>93</v>
          </cell>
        </row>
        <row r="6176">
          <cell r="B6176">
            <v>11218358</v>
          </cell>
          <cell r="C6176" t="str">
            <v>Nguyễn Hồng Nhung</v>
          </cell>
          <cell r="D6176">
            <v>11218358</v>
          </cell>
          <cell r="E6176" t="str">
            <v>LKT 63B</v>
          </cell>
          <cell r="F6176">
            <v>63</v>
          </cell>
          <cell r="G6176" t="str">
            <v>Khoa Luật</v>
          </cell>
          <cell r="H6176">
            <v>81</v>
          </cell>
        </row>
        <row r="6177">
          <cell r="B6177">
            <v>11218356</v>
          </cell>
          <cell r="C6177" t="str">
            <v>Đoàn Yến Ngọc</v>
          </cell>
          <cell r="D6177">
            <v>11218356</v>
          </cell>
          <cell r="E6177" t="str">
            <v>LKT 63B</v>
          </cell>
          <cell r="F6177">
            <v>63</v>
          </cell>
          <cell r="G6177" t="str">
            <v>Khoa Luật</v>
          </cell>
          <cell r="H6177">
            <v>92</v>
          </cell>
        </row>
        <row r="6178">
          <cell r="B6178">
            <v>11218353</v>
          </cell>
          <cell r="C6178" t="str">
            <v>Bạch Hoàng Nam</v>
          </cell>
          <cell r="D6178">
            <v>11218353</v>
          </cell>
          <cell r="E6178" t="str">
            <v>LKT 63B</v>
          </cell>
          <cell r="F6178">
            <v>63</v>
          </cell>
          <cell r="G6178" t="str">
            <v>Khoa Luật</v>
          </cell>
          <cell r="H6178">
            <v>97</v>
          </cell>
        </row>
        <row r="6179">
          <cell r="B6179">
            <v>11218354</v>
          </cell>
          <cell r="C6179" t="str">
            <v>Vương Hoàng Nga</v>
          </cell>
          <cell r="D6179">
            <v>11218354</v>
          </cell>
          <cell r="E6179" t="str">
            <v>LKT 63B</v>
          </cell>
          <cell r="F6179">
            <v>63</v>
          </cell>
          <cell r="G6179" t="str">
            <v>Khoa Luật</v>
          </cell>
          <cell r="H6179">
            <v>85</v>
          </cell>
        </row>
        <row r="6180">
          <cell r="B6180">
            <v>11218351</v>
          </cell>
          <cell r="C6180" t="str">
            <v>Lưu Ngọc Mai</v>
          </cell>
          <cell r="D6180">
            <v>11218351</v>
          </cell>
          <cell r="E6180" t="str">
            <v>LKT 63B</v>
          </cell>
          <cell r="F6180">
            <v>63</v>
          </cell>
          <cell r="G6180" t="str">
            <v>Khoa Luật</v>
          </cell>
          <cell r="H6180">
            <v>87</v>
          </cell>
        </row>
        <row r="6181">
          <cell r="B6181">
            <v>11218347</v>
          </cell>
          <cell r="C6181" t="str">
            <v>Phạm Kiều Linh</v>
          </cell>
          <cell r="D6181">
            <v>11218347</v>
          </cell>
          <cell r="E6181" t="str">
            <v>LKT 63B</v>
          </cell>
          <cell r="F6181">
            <v>63</v>
          </cell>
          <cell r="G6181" t="str">
            <v>Khoa Luật</v>
          </cell>
          <cell r="H6181">
            <v>80</v>
          </cell>
        </row>
        <row r="6182">
          <cell r="B6182">
            <v>11218349</v>
          </cell>
          <cell r="C6182" t="str">
            <v>Vũ Thùy Linh</v>
          </cell>
          <cell r="D6182">
            <v>11218349</v>
          </cell>
          <cell r="E6182" t="str">
            <v>LKT 63B</v>
          </cell>
          <cell r="F6182">
            <v>63</v>
          </cell>
          <cell r="G6182" t="str">
            <v>Khoa Luật</v>
          </cell>
          <cell r="H6182">
            <v>83</v>
          </cell>
        </row>
        <row r="6183">
          <cell r="B6183">
            <v>11218345</v>
          </cell>
          <cell r="C6183" t="str">
            <v>Nguyễn Thị Mỹ Linh</v>
          </cell>
          <cell r="D6183">
            <v>11218345</v>
          </cell>
          <cell r="E6183" t="str">
            <v>LKT 63B</v>
          </cell>
          <cell r="F6183">
            <v>63</v>
          </cell>
          <cell r="G6183" t="str">
            <v>Khoa Luật</v>
          </cell>
          <cell r="H6183">
            <v>88</v>
          </cell>
        </row>
        <row r="6184">
          <cell r="B6184">
            <v>11218343</v>
          </cell>
          <cell r="C6184" t="str">
            <v>Lê Thị Thùy Linh</v>
          </cell>
          <cell r="D6184">
            <v>11218343</v>
          </cell>
          <cell r="E6184" t="str">
            <v>LKT 63B</v>
          </cell>
          <cell r="F6184">
            <v>63</v>
          </cell>
          <cell r="G6184" t="str">
            <v>Khoa Luật</v>
          </cell>
          <cell r="H6184">
            <v>83</v>
          </cell>
        </row>
        <row r="6185">
          <cell r="B6185">
            <v>11218341</v>
          </cell>
          <cell r="C6185" t="str">
            <v>Lương Thị Mai Lam</v>
          </cell>
          <cell r="D6185">
            <v>11218341</v>
          </cell>
          <cell r="E6185" t="str">
            <v>LKT 63B</v>
          </cell>
          <cell r="F6185">
            <v>63</v>
          </cell>
          <cell r="G6185" t="str">
            <v>Khoa Luật</v>
          </cell>
          <cell r="H6185">
            <v>84</v>
          </cell>
        </row>
        <row r="6186">
          <cell r="B6186">
            <v>11218337</v>
          </cell>
          <cell r="C6186" t="str">
            <v>Nguyễn Thị Xuân Hương</v>
          </cell>
          <cell r="D6186">
            <v>11218337</v>
          </cell>
          <cell r="E6186" t="str">
            <v>LKT 63B</v>
          </cell>
          <cell r="F6186">
            <v>63</v>
          </cell>
          <cell r="G6186" t="str">
            <v>Khoa Luật</v>
          </cell>
          <cell r="H6186">
            <v>84</v>
          </cell>
        </row>
        <row r="6187">
          <cell r="B6187">
            <v>11218339</v>
          </cell>
          <cell r="C6187" t="str">
            <v>Hồ Minh Khuê</v>
          </cell>
          <cell r="D6187">
            <v>11218339</v>
          </cell>
          <cell r="E6187" t="str">
            <v>LKT 63B</v>
          </cell>
          <cell r="F6187">
            <v>63</v>
          </cell>
          <cell r="G6187" t="str">
            <v>Khoa Luật</v>
          </cell>
          <cell r="H6187">
            <v>90</v>
          </cell>
        </row>
        <row r="6188">
          <cell r="B6188">
            <v>11218333</v>
          </cell>
          <cell r="C6188" t="str">
            <v>Nguyễn Khánh Huyền</v>
          </cell>
          <cell r="D6188">
            <v>11218333</v>
          </cell>
          <cell r="E6188" t="str">
            <v>LKT 63B</v>
          </cell>
          <cell r="F6188">
            <v>63</v>
          </cell>
          <cell r="G6188" t="str">
            <v>Khoa Luật</v>
          </cell>
          <cell r="H6188">
            <v>95</v>
          </cell>
        </row>
        <row r="6189">
          <cell r="B6189">
            <v>11218331</v>
          </cell>
          <cell r="C6189" t="str">
            <v>Đinh Thị Hoàn</v>
          </cell>
          <cell r="D6189">
            <v>11218331</v>
          </cell>
          <cell r="E6189" t="str">
            <v>LKT 63B</v>
          </cell>
          <cell r="F6189">
            <v>63</v>
          </cell>
          <cell r="G6189" t="str">
            <v>Khoa Luật</v>
          </cell>
          <cell r="H6189">
            <v>88</v>
          </cell>
        </row>
        <row r="6190">
          <cell r="B6190">
            <v>11218329</v>
          </cell>
          <cell r="C6190" t="str">
            <v>Nguyễn Thị Hằng</v>
          </cell>
          <cell r="D6190">
            <v>11218329</v>
          </cell>
          <cell r="E6190" t="str">
            <v>LKT 63B</v>
          </cell>
          <cell r="F6190">
            <v>63</v>
          </cell>
          <cell r="G6190" t="str">
            <v>Khoa Luật</v>
          </cell>
          <cell r="H6190">
            <v>91</v>
          </cell>
        </row>
        <row r="6191">
          <cell r="B6191">
            <v>11218327</v>
          </cell>
          <cell r="C6191" t="str">
            <v>Lỗ Thị Hương Giang</v>
          </cell>
          <cell r="D6191">
            <v>11218327</v>
          </cell>
          <cell r="E6191" t="str">
            <v>LKT 63B</v>
          </cell>
          <cell r="F6191">
            <v>63</v>
          </cell>
          <cell r="G6191" t="str">
            <v>Khoa Luật</v>
          </cell>
          <cell r="H6191">
            <v>93</v>
          </cell>
        </row>
        <row r="6192">
          <cell r="B6192">
            <v>11218325</v>
          </cell>
          <cell r="C6192" t="str">
            <v>Lê Quốc Đạt</v>
          </cell>
          <cell r="D6192">
            <v>11218325</v>
          </cell>
          <cell r="E6192" t="str">
            <v>LKT 63B</v>
          </cell>
          <cell r="F6192">
            <v>63</v>
          </cell>
          <cell r="G6192" t="str">
            <v>Khoa Luật</v>
          </cell>
          <cell r="H6192">
            <v>85</v>
          </cell>
        </row>
        <row r="6193">
          <cell r="B6193">
            <v>11218315</v>
          </cell>
          <cell r="C6193" t="str">
            <v>Hoàng Thị Thanh Chúc</v>
          </cell>
          <cell r="D6193">
            <v>11218315</v>
          </cell>
          <cell r="E6193" t="str">
            <v>LKT 63B</v>
          </cell>
          <cell r="F6193">
            <v>63</v>
          </cell>
          <cell r="G6193" t="str">
            <v>Khoa Luật</v>
          </cell>
          <cell r="H6193">
            <v>93</v>
          </cell>
        </row>
        <row r="6194">
          <cell r="B6194">
            <v>11218317</v>
          </cell>
          <cell r="C6194" t="str">
            <v>Hồ Viết Dũng</v>
          </cell>
          <cell r="D6194">
            <v>11218317</v>
          </cell>
          <cell r="E6194" t="str">
            <v>LKT 63B</v>
          </cell>
          <cell r="F6194">
            <v>63</v>
          </cell>
          <cell r="G6194" t="str">
            <v>Khoa Luật</v>
          </cell>
          <cell r="H6194">
            <v>83</v>
          </cell>
        </row>
        <row r="6195">
          <cell r="B6195">
            <v>11218301</v>
          </cell>
          <cell r="C6195" t="str">
            <v>Cao Phương Anh</v>
          </cell>
          <cell r="D6195">
            <v>11218301</v>
          </cell>
          <cell r="E6195" t="str">
            <v>LKT 63B</v>
          </cell>
          <cell r="F6195">
            <v>63</v>
          </cell>
          <cell r="G6195" t="str">
            <v>Khoa Luật</v>
          </cell>
          <cell r="H6195">
            <v>93</v>
          </cell>
        </row>
        <row r="6196">
          <cell r="B6196">
            <v>11218303</v>
          </cell>
          <cell r="C6196" t="str">
            <v>Đàm Đức Anh</v>
          </cell>
          <cell r="D6196">
            <v>11218303</v>
          </cell>
          <cell r="E6196" t="str">
            <v>LKT 63B</v>
          </cell>
          <cell r="F6196">
            <v>63</v>
          </cell>
          <cell r="G6196" t="str">
            <v>Khoa Luật</v>
          </cell>
          <cell r="H6196">
            <v>81</v>
          </cell>
        </row>
        <row r="6197">
          <cell r="B6197">
            <v>11218304</v>
          </cell>
          <cell r="C6197" t="str">
            <v>Hoàng Minh Anh</v>
          </cell>
          <cell r="D6197">
            <v>11218304</v>
          </cell>
          <cell r="E6197" t="str">
            <v>LKT 63B</v>
          </cell>
          <cell r="F6197">
            <v>63</v>
          </cell>
          <cell r="G6197" t="str">
            <v>Khoa Luật</v>
          </cell>
          <cell r="H6197">
            <v>80</v>
          </cell>
        </row>
        <row r="6198">
          <cell r="B6198">
            <v>11218307</v>
          </cell>
          <cell r="C6198" t="str">
            <v>Nguyễn Phương Anh</v>
          </cell>
          <cell r="D6198">
            <v>11218307</v>
          </cell>
          <cell r="E6198" t="str">
            <v>LKT 63B</v>
          </cell>
          <cell r="F6198">
            <v>63</v>
          </cell>
          <cell r="G6198" t="str">
            <v>Khoa Luật</v>
          </cell>
          <cell r="H6198">
            <v>87</v>
          </cell>
        </row>
        <row r="6199">
          <cell r="B6199">
            <v>11212135</v>
          </cell>
          <cell r="C6199" t="str">
            <v>Bùi Thị Thu Hiền</v>
          </cell>
          <cell r="D6199">
            <v>11212135</v>
          </cell>
          <cell r="E6199" t="str">
            <v>LKT 63B</v>
          </cell>
          <cell r="F6199">
            <v>63</v>
          </cell>
          <cell r="G6199" t="str">
            <v>Khoa Luật</v>
          </cell>
          <cell r="H6199">
            <v>82</v>
          </cell>
        </row>
        <row r="6200">
          <cell r="B6200">
            <v>11212454</v>
          </cell>
          <cell r="C6200" t="str">
            <v>Đỗ Phú Hưng</v>
          </cell>
          <cell r="D6200">
            <v>11212454</v>
          </cell>
          <cell r="E6200" t="str">
            <v>LKT 63B</v>
          </cell>
          <cell r="F6200">
            <v>63</v>
          </cell>
          <cell r="G6200" t="str">
            <v>Khoa Luật</v>
          </cell>
          <cell r="H6200">
            <v>85</v>
          </cell>
        </row>
        <row r="6201">
          <cell r="B6201">
            <v>11213699</v>
          </cell>
          <cell r="C6201" t="str">
            <v>Nguyễn Thị Xuân Mai</v>
          </cell>
          <cell r="D6201">
            <v>11213699</v>
          </cell>
          <cell r="E6201" t="str">
            <v>LKT 63B</v>
          </cell>
          <cell r="F6201">
            <v>63</v>
          </cell>
          <cell r="G6201" t="str">
            <v>Khoa Luật</v>
          </cell>
          <cell r="H6201">
            <v>85</v>
          </cell>
        </row>
        <row r="6202">
          <cell r="B6202">
            <v>11213736</v>
          </cell>
          <cell r="C6202" t="str">
            <v>Nguyễn Thị Mai Phương</v>
          </cell>
          <cell r="D6202">
            <v>11213736</v>
          </cell>
          <cell r="E6202" t="str">
            <v>LKT 63B</v>
          </cell>
          <cell r="F6202">
            <v>63</v>
          </cell>
          <cell r="G6202" t="str">
            <v>Khoa Luật</v>
          </cell>
          <cell r="H6202">
            <v>89</v>
          </cell>
        </row>
        <row r="6203">
          <cell r="B6203">
            <v>11214313</v>
          </cell>
          <cell r="C6203" t="str">
            <v>Lê Bích Ngọc</v>
          </cell>
          <cell r="D6203">
            <v>11214313</v>
          </cell>
          <cell r="E6203" t="str">
            <v>LKT 63B</v>
          </cell>
          <cell r="F6203">
            <v>63</v>
          </cell>
          <cell r="G6203" t="str">
            <v>Khoa Luật</v>
          </cell>
          <cell r="H6203">
            <v>88</v>
          </cell>
        </row>
        <row r="6204">
          <cell r="B6204">
            <v>11214407</v>
          </cell>
          <cell r="C6204" t="str">
            <v>Trần Thị Bích Ngọc</v>
          </cell>
          <cell r="D6204">
            <v>11214407</v>
          </cell>
          <cell r="E6204" t="str">
            <v>LKT 63B</v>
          </cell>
          <cell r="F6204">
            <v>63</v>
          </cell>
          <cell r="G6204" t="str">
            <v>Khoa Luật</v>
          </cell>
          <cell r="H6204">
            <v>90</v>
          </cell>
        </row>
        <row r="6205">
          <cell r="B6205">
            <v>11214023</v>
          </cell>
          <cell r="C6205" t="str">
            <v>Đào Hà My</v>
          </cell>
          <cell r="D6205">
            <v>11214023</v>
          </cell>
          <cell r="E6205" t="str">
            <v>LKT 63B</v>
          </cell>
          <cell r="F6205">
            <v>63</v>
          </cell>
          <cell r="G6205" t="str">
            <v>Khoa Luật</v>
          </cell>
          <cell r="H6205">
            <v>90</v>
          </cell>
        </row>
        <row r="6206">
          <cell r="B6206">
            <v>11215722</v>
          </cell>
          <cell r="C6206" t="str">
            <v>Trần Thị Bảo Trâm</v>
          </cell>
          <cell r="D6206">
            <v>11215722</v>
          </cell>
          <cell r="E6206" t="str">
            <v>LKT 63B</v>
          </cell>
          <cell r="F6206">
            <v>63</v>
          </cell>
          <cell r="G6206" t="str">
            <v>Khoa Luật</v>
          </cell>
          <cell r="H6206">
            <v>85</v>
          </cell>
        </row>
        <row r="6207">
          <cell r="B6207">
            <v>11215961</v>
          </cell>
          <cell r="C6207" t="str">
            <v>Nguyễn Thùy Trinh</v>
          </cell>
          <cell r="D6207">
            <v>11215961</v>
          </cell>
          <cell r="E6207" t="str">
            <v>LKT 63B</v>
          </cell>
          <cell r="F6207">
            <v>63</v>
          </cell>
          <cell r="G6207" t="str">
            <v>Khoa Luật</v>
          </cell>
          <cell r="H6207">
            <v>84</v>
          </cell>
        </row>
        <row r="6208">
          <cell r="B6208">
            <v>11218320</v>
          </cell>
          <cell r="C6208" t="str">
            <v>Nguyễn Đức Dương</v>
          </cell>
          <cell r="D6208">
            <v>11218320</v>
          </cell>
          <cell r="E6208" t="str">
            <v>LKT 63B</v>
          </cell>
          <cell r="F6208">
            <v>63</v>
          </cell>
          <cell r="G6208" t="str">
            <v>Khoa Luật</v>
          </cell>
          <cell r="H6208">
            <v>95</v>
          </cell>
        </row>
        <row r="6209">
          <cell r="B6209">
            <v>11218321</v>
          </cell>
          <cell r="C6209" t="str">
            <v>Nguyễn Thị Hồng Dương</v>
          </cell>
          <cell r="D6209">
            <v>11218321</v>
          </cell>
          <cell r="E6209" t="str">
            <v>LKT 63B</v>
          </cell>
          <cell r="F6209">
            <v>63</v>
          </cell>
          <cell r="G6209" t="str">
            <v>Khoa Luật</v>
          </cell>
          <cell r="H6209">
            <v>90</v>
          </cell>
        </row>
        <row r="6210">
          <cell r="B6210">
            <v>11218323</v>
          </cell>
          <cell r="C6210" t="str">
            <v>Trần Thị Linh Đan</v>
          </cell>
          <cell r="D6210">
            <v>11218323</v>
          </cell>
          <cell r="E6210" t="str">
            <v>LKT 63B</v>
          </cell>
          <cell r="F6210">
            <v>63</v>
          </cell>
          <cell r="G6210" t="str">
            <v>Khoa Luật</v>
          </cell>
          <cell r="H6210">
            <v>90</v>
          </cell>
        </row>
        <row r="6211">
          <cell r="B6211">
            <v>11218313</v>
          </cell>
          <cell r="C6211" t="str">
            <v>Đinh Thị Linh Chi</v>
          </cell>
          <cell r="D6211">
            <v>11218313</v>
          </cell>
          <cell r="E6211" t="str">
            <v>LKT 63B</v>
          </cell>
          <cell r="F6211">
            <v>63</v>
          </cell>
          <cell r="G6211" t="str">
            <v>Khoa Luật</v>
          </cell>
          <cell r="H6211">
            <v>90</v>
          </cell>
        </row>
        <row r="6212">
          <cell r="B6212">
            <v>11218311</v>
          </cell>
          <cell r="C6212" t="str">
            <v>Nguyễn Quý Bảo</v>
          </cell>
          <cell r="D6212">
            <v>11218311</v>
          </cell>
          <cell r="E6212" t="str">
            <v>LKT 63B</v>
          </cell>
          <cell r="F6212">
            <v>63</v>
          </cell>
          <cell r="G6212" t="str">
            <v>Khoa Luật</v>
          </cell>
          <cell r="H6212">
            <v>75</v>
          </cell>
        </row>
        <row r="6213">
          <cell r="B6213">
            <v>11214870</v>
          </cell>
          <cell r="C6213" t="str">
            <v>Phạm Linh Phương</v>
          </cell>
          <cell r="D6213">
            <v>11214870</v>
          </cell>
          <cell r="E6213" t="str">
            <v>LKT 63B</v>
          </cell>
          <cell r="F6213">
            <v>63</v>
          </cell>
          <cell r="G6213" t="str">
            <v>Khoa Luật</v>
          </cell>
          <cell r="H6213">
            <v>90</v>
          </cell>
        </row>
        <row r="6214">
          <cell r="B6214">
            <v>11216182</v>
          </cell>
          <cell r="C6214" t="str">
            <v>Bùi Trần Khánh Vân</v>
          </cell>
          <cell r="D6214">
            <v>11216182</v>
          </cell>
          <cell r="E6214" t="str">
            <v>LKT 63B</v>
          </cell>
          <cell r="F6214">
            <v>63</v>
          </cell>
          <cell r="G6214" t="str">
            <v>Khoa Luật</v>
          </cell>
          <cell r="H6214">
            <v>95</v>
          </cell>
        </row>
        <row r="6215">
          <cell r="B6215">
            <v>11185278</v>
          </cell>
          <cell r="C6215" t="str">
            <v>Đặng Nguyên Trinh</v>
          </cell>
          <cell r="D6215">
            <v>11185278</v>
          </cell>
          <cell r="E6215" t="str">
            <v>Thẩm định giá 60</v>
          </cell>
          <cell r="F6215">
            <v>60</v>
          </cell>
          <cell r="G6215" t="str">
            <v>Khoa Marketing</v>
          </cell>
          <cell r="H6215">
            <v>90</v>
          </cell>
        </row>
        <row r="6216">
          <cell r="B6216">
            <v>11185245</v>
          </cell>
          <cell r="C6216" t="str">
            <v>Trần Thu Trang</v>
          </cell>
          <cell r="D6216">
            <v>11185245</v>
          </cell>
          <cell r="E6216" t="str">
            <v>Thẩm định giá 60</v>
          </cell>
          <cell r="F6216">
            <v>60</v>
          </cell>
          <cell r="G6216" t="str">
            <v>Khoa Marketing</v>
          </cell>
          <cell r="H6216">
            <v>84</v>
          </cell>
        </row>
        <row r="6217">
          <cell r="B6217">
            <v>11185507</v>
          </cell>
          <cell r="C6217" t="str">
            <v>Đinh Vũ Hồng Vân</v>
          </cell>
          <cell r="D6217">
            <v>11185507</v>
          </cell>
          <cell r="E6217" t="str">
            <v>Thẩm định giá 60</v>
          </cell>
          <cell r="F6217">
            <v>60</v>
          </cell>
          <cell r="G6217" t="str">
            <v>Khoa Marketing</v>
          </cell>
          <cell r="H6217">
            <v>82</v>
          </cell>
        </row>
        <row r="6218">
          <cell r="B6218">
            <v>11185076</v>
          </cell>
          <cell r="C6218" t="str">
            <v>Lê Thị Huyền Trang</v>
          </cell>
          <cell r="D6218">
            <v>11185076</v>
          </cell>
          <cell r="E6218" t="str">
            <v>Thẩm định giá 60</v>
          </cell>
          <cell r="F6218">
            <v>60</v>
          </cell>
          <cell r="G6218" t="str">
            <v>Khoa Marketing</v>
          </cell>
          <cell r="H6218">
            <v>83</v>
          </cell>
        </row>
        <row r="6219">
          <cell r="B6219">
            <v>11185201</v>
          </cell>
          <cell r="C6219" t="str">
            <v>Phạm Thị Quỳnh Trang</v>
          </cell>
          <cell r="D6219">
            <v>11185201</v>
          </cell>
          <cell r="E6219" t="str">
            <v>Thẩm định giá 60</v>
          </cell>
          <cell r="F6219">
            <v>60</v>
          </cell>
          <cell r="G6219" t="str">
            <v>Khoa Marketing</v>
          </cell>
          <cell r="H6219">
            <v>80</v>
          </cell>
        </row>
        <row r="6220">
          <cell r="B6220">
            <v>11185000</v>
          </cell>
          <cell r="C6220" t="str">
            <v>Bùi Thanh Trang</v>
          </cell>
          <cell r="D6220">
            <v>11185000</v>
          </cell>
          <cell r="E6220" t="str">
            <v>Thẩm định giá 60</v>
          </cell>
          <cell r="F6220">
            <v>60</v>
          </cell>
          <cell r="G6220" t="str">
            <v>Khoa Marketing</v>
          </cell>
          <cell r="H6220">
            <v>82</v>
          </cell>
        </row>
        <row r="6221">
          <cell r="B6221">
            <v>11185056</v>
          </cell>
          <cell r="C6221" t="str">
            <v>Hoàng Linh Trang</v>
          </cell>
          <cell r="D6221">
            <v>11185056</v>
          </cell>
          <cell r="E6221" t="str">
            <v>Thẩm định giá 60</v>
          </cell>
          <cell r="F6221">
            <v>60</v>
          </cell>
          <cell r="G6221" t="str">
            <v>Khoa Marketing</v>
          </cell>
          <cell r="H6221">
            <v>85</v>
          </cell>
        </row>
        <row r="6222">
          <cell r="B6222">
            <v>11185036</v>
          </cell>
          <cell r="C6222" t="str">
            <v>Đỗ Thị Thùy Trang</v>
          </cell>
          <cell r="D6222">
            <v>11185036</v>
          </cell>
          <cell r="E6222" t="str">
            <v>Thẩm định giá 60</v>
          </cell>
          <cell r="F6222">
            <v>60</v>
          </cell>
          <cell r="G6222" t="str">
            <v>Khoa Marketing</v>
          </cell>
          <cell r="H6222">
            <v>88</v>
          </cell>
        </row>
        <row r="6223">
          <cell r="B6223">
            <v>11186283</v>
          </cell>
          <cell r="C6223" t="str">
            <v>Lương Quang Trường</v>
          </cell>
          <cell r="D6223">
            <v>11186283</v>
          </cell>
          <cell r="E6223" t="str">
            <v>Thẩm định giá 60</v>
          </cell>
          <cell r="F6223">
            <v>60</v>
          </cell>
          <cell r="G6223" t="str">
            <v>Khoa Marketing</v>
          </cell>
          <cell r="H6223">
            <v>84</v>
          </cell>
        </row>
        <row r="6224">
          <cell r="B6224">
            <v>11185681</v>
          </cell>
          <cell r="C6224" t="str">
            <v>Lê Hải Yến</v>
          </cell>
          <cell r="D6224">
            <v>11185681</v>
          </cell>
          <cell r="E6224" t="str">
            <v>Thẩm định giá 60</v>
          </cell>
          <cell r="F6224">
            <v>60</v>
          </cell>
          <cell r="G6224" t="str">
            <v>Khoa Marketing</v>
          </cell>
          <cell r="H6224">
            <v>88</v>
          </cell>
        </row>
        <row r="6225">
          <cell r="B6225">
            <v>11185669</v>
          </cell>
          <cell r="C6225" t="str">
            <v>Trần Việt Yên</v>
          </cell>
          <cell r="D6225">
            <v>11185669</v>
          </cell>
          <cell r="E6225" t="str">
            <v>Thẩm định giá 60</v>
          </cell>
          <cell r="F6225">
            <v>60</v>
          </cell>
          <cell r="G6225" t="str">
            <v>Khoa Marketing</v>
          </cell>
          <cell r="H6225">
            <v>98</v>
          </cell>
        </row>
        <row r="6226">
          <cell r="B6226">
            <v>11184396</v>
          </cell>
          <cell r="C6226" t="str">
            <v>Đỗ Đình Thắng</v>
          </cell>
          <cell r="D6226">
            <v>11184396</v>
          </cell>
          <cell r="E6226" t="str">
            <v>Thẩm định giá 60</v>
          </cell>
          <cell r="F6226">
            <v>60</v>
          </cell>
          <cell r="G6226" t="str">
            <v>Khoa Marketing</v>
          </cell>
          <cell r="H6226">
            <v>90</v>
          </cell>
        </row>
        <row r="6227">
          <cell r="B6227">
            <v>11184719</v>
          </cell>
          <cell r="C6227" t="str">
            <v>Nguyễn Thị Thu</v>
          </cell>
          <cell r="D6227">
            <v>11184719</v>
          </cell>
          <cell r="E6227" t="str">
            <v>Thẩm định giá 60</v>
          </cell>
          <cell r="F6227">
            <v>60</v>
          </cell>
          <cell r="G6227" t="str">
            <v>Khoa Marketing</v>
          </cell>
          <cell r="H6227">
            <v>89</v>
          </cell>
        </row>
        <row r="6228">
          <cell r="B6228">
            <v>11183876</v>
          </cell>
          <cell r="C6228" t="str">
            <v>Lê Thị Hồng Nhung</v>
          </cell>
          <cell r="D6228">
            <v>11183876</v>
          </cell>
          <cell r="E6228" t="str">
            <v>Thẩm định giá 60</v>
          </cell>
          <cell r="F6228">
            <v>60</v>
          </cell>
          <cell r="G6228" t="str">
            <v>Khoa Marketing</v>
          </cell>
          <cell r="H6228">
            <v>86</v>
          </cell>
        </row>
        <row r="6229">
          <cell r="B6229">
            <v>11183923</v>
          </cell>
          <cell r="C6229" t="str">
            <v>Nguyễn Thị Hoàng Oanh</v>
          </cell>
          <cell r="D6229">
            <v>11183923</v>
          </cell>
          <cell r="E6229" t="str">
            <v>Thẩm định giá 60</v>
          </cell>
          <cell r="F6229">
            <v>60</v>
          </cell>
          <cell r="G6229" t="str">
            <v>Khoa Marketing</v>
          </cell>
          <cell r="H6229">
            <v>83</v>
          </cell>
        </row>
        <row r="6230">
          <cell r="B6230">
            <v>11184251</v>
          </cell>
          <cell r="C6230" t="str">
            <v>Nguyễn Thị Quỳnh</v>
          </cell>
          <cell r="D6230">
            <v>11184251</v>
          </cell>
          <cell r="E6230" t="str">
            <v>Thẩm định giá 60</v>
          </cell>
          <cell r="F6230">
            <v>60</v>
          </cell>
          <cell r="G6230" t="str">
            <v>Khoa Marketing</v>
          </cell>
          <cell r="H6230">
            <v>93</v>
          </cell>
        </row>
        <row r="6231">
          <cell r="B6231">
            <v>11184276</v>
          </cell>
          <cell r="C6231" t="str">
            <v>Tống Vân Quỳnh</v>
          </cell>
          <cell r="D6231">
            <v>11184276</v>
          </cell>
          <cell r="E6231" t="str">
            <v>Thẩm định giá 60</v>
          </cell>
          <cell r="F6231">
            <v>60</v>
          </cell>
          <cell r="G6231" t="str">
            <v>Khoa Marketing</v>
          </cell>
          <cell r="H6231">
            <v>84</v>
          </cell>
        </row>
        <row r="6232">
          <cell r="B6232">
            <v>11184101</v>
          </cell>
          <cell r="C6232" t="str">
            <v>Trần Thu Phương</v>
          </cell>
          <cell r="D6232">
            <v>11184101</v>
          </cell>
          <cell r="E6232" t="str">
            <v>Thẩm định giá 60</v>
          </cell>
          <cell r="F6232">
            <v>60</v>
          </cell>
          <cell r="G6232" t="str">
            <v>Khoa Marketing</v>
          </cell>
          <cell r="H6232">
            <v>83</v>
          </cell>
        </row>
        <row r="6233">
          <cell r="B6233">
            <v>11184035</v>
          </cell>
          <cell r="C6233" t="str">
            <v>Nguyễn Minh Phương</v>
          </cell>
          <cell r="D6233">
            <v>11184035</v>
          </cell>
          <cell r="E6233" t="str">
            <v>Thẩm định giá 60</v>
          </cell>
          <cell r="F6233">
            <v>60</v>
          </cell>
          <cell r="G6233" t="str">
            <v>Khoa Marketing</v>
          </cell>
          <cell r="H6233">
            <v>85</v>
          </cell>
        </row>
        <row r="6234">
          <cell r="B6234">
            <v>11182589</v>
          </cell>
          <cell r="C6234" t="str">
            <v>Bùi Phương Linh</v>
          </cell>
          <cell r="D6234">
            <v>11182589</v>
          </cell>
          <cell r="E6234" t="str">
            <v>Thẩm định giá 60</v>
          </cell>
          <cell r="F6234">
            <v>60</v>
          </cell>
          <cell r="G6234" t="str">
            <v>Khoa Marketing</v>
          </cell>
          <cell r="H6234">
            <v>80</v>
          </cell>
        </row>
        <row r="6235">
          <cell r="B6235">
            <v>11182897</v>
          </cell>
          <cell r="C6235" t="str">
            <v>Trần Khánh Linh</v>
          </cell>
          <cell r="D6235">
            <v>11182897</v>
          </cell>
          <cell r="E6235" t="str">
            <v>Thẩm định giá 60</v>
          </cell>
          <cell r="F6235">
            <v>60</v>
          </cell>
          <cell r="G6235" t="str">
            <v>Khoa Marketing</v>
          </cell>
          <cell r="H6235">
            <v>81</v>
          </cell>
        </row>
        <row r="6236">
          <cell r="B6236">
            <v>11182918</v>
          </cell>
          <cell r="C6236" t="str">
            <v>Trần Thùy Linh</v>
          </cell>
          <cell r="D6236">
            <v>11182918</v>
          </cell>
          <cell r="E6236" t="str">
            <v>Thẩm định giá 60</v>
          </cell>
          <cell r="F6236">
            <v>60</v>
          </cell>
          <cell r="G6236" t="str">
            <v>Khoa Marketing</v>
          </cell>
          <cell r="H6236">
            <v>98</v>
          </cell>
        </row>
        <row r="6237">
          <cell r="B6237">
            <v>11183098</v>
          </cell>
          <cell r="C6237" t="str">
            <v>Nguyễn Văn Long</v>
          </cell>
          <cell r="D6237">
            <v>11183098</v>
          </cell>
          <cell r="E6237" t="str">
            <v>Thẩm định giá 60</v>
          </cell>
          <cell r="F6237">
            <v>60</v>
          </cell>
          <cell r="G6237" t="str">
            <v>Khoa Marketing</v>
          </cell>
          <cell r="H6237">
            <v>80</v>
          </cell>
        </row>
        <row r="6238">
          <cell r="B6238">
            <v>11183543</v>
          </cell>
          <cell r="C6238" t="str">
            <v>Đỗ Trang Kim Ngân</v>
          </cell>
          <cell r="D6238">
            <v>11183543</v>
          </cell>
          <cell r="E6238" t="str">
            <v>Thẩm định giá 60</v>
          </cell>
          <cell r="F6238">
            <v>60</v>
          </cell>
          <cell r="G6238" t="str">
            <v>Khoa Marketing</v>
          </cell>
          <cell r="H6238">
            <v>84</v>
          </cell>
        </row>
        <row r="6239">
          <cell r="B6239">
            <v>11182240</v>
          </cell>
          <cell r="C6239" t="str">
            <v>Vũ Đình Huy</v>
          </cell>
          <cell r="D6239">
            <v>11182240</v>
          </cell>
          <cell r="E6239" t="str">
            <v>Thẩm định giá 60</v>
          </cell>
          <cell r="F6239">
            <v>60</v>
          </cell>
          <cell r="G6239" t="str">
            <v>Khoa Marketing</v>
          </cell>
          <cell r="H6239">
            <v>95</v>
          </cell>
        </row>
        <row r="6240">
          <cell r="B6240">
            <v>11182275</v>
          </cell>
          <cell r="C6240" t="str">
            <v>Hoàng Khánh Huyền</v>
          </cell>
          <cell r="D6240">
            <v>11182275</v>
          </cell>
          <cell r="E6240" t="str">
            <v>Thẩm định giá 60</v>
          </cell>
          <cell r="F6240">
            <v>60</v>
          </cell>
          <cell r="G6240" t="str">
            <v>Khoa Marketing</v>
          </cell>
          <cell r="H6240">
            <v>88</v>
          </cell>
        </row>
        <row r="6241">
          <cell r="B6241">
            <v>11182062</v>
          </cell>
          <cell r="C6241" t="str">
            <v>Tăng Thị Kiều Hưng</v>
          </cell>
          <cell r="D6241">
            <v>11182062</v>
          </cell>
          <cell r="E6241" t="str">
            <v>Thẩm định giá 60</v>
          </cell>
          <cell r="F6241">
            <v>60</v>
          </cell>
          <cell r="G6241" t="str">
            <v>Khoa Marketing</v>
          </cell>
          <cell r="H6241">
            <v>93</v>
          </cell>
        </row>
        <row r="6242">
          <cell r="B6242">
            <v>11181243</v>
          </cell>
          <cell r="C6242" t="str">
            <v>Nguyễn Thị Giang</v>
          </cell>
          <cell r="D6242">
            <v>11181243</v>
          </cell>
          <cell r="E6242" t="str">
            <v>Thẩm định giá 60</v>
          </cell>
          <cell r="F6242">
            <v>60</v>
          </cell>
          <cell r="G6242" t="str">
            <v>Khoa Marketing</v>
          </cell>
          <cell r="H6242">
            <v>83</v>
          </cell>
        </row>
        <row r="6243">
          <cell r="B6243">
            <v>11181559</v>
          </cell>
          <cell r="C6243" t="str">
            <v>Vi Thị Hằng</v>
          </cell>
          <cell r="D6243">
            <v>11181559</v>
          </cell>
          <cell r="E6243" t="str">
            <v>Thẩm định giá 60</v>
          </cell>
          <cell r="F6243">
            <v>60</v>
          </cell>
          <cell r="G6243" t="str">
            <v>Khoa Marketing</v>
          </cell>
          <cell r="H6243">
            <v>80</v>
          </cell>
        </row>
        <row r="6244">
          <cell r="B6244">
            <v>11181704</v>
          </cell>
          <cell r="C6244" t="str">
            <v>Vũ Thị Thu Hiền</v>
          </cell>
          <cell r="D6244">
            <v>11181704</v>
          </cell>
          <cell r="E6244" t="str">
            <v>Thẩm định giá 60</v>
          </cell>
          <cell r="F6244">
            <v>60</v>
          </cell>
          <cell r="G6244" t="str">
            <v>Khoa Marketing</v>
          </cell>
          <cell r="H6244">
            <v>88</v>
          </cell>
        </row>
        <row r="6245">
          <cell r="B6245">
            <v>11180937</v>
          </cell>
          <cell r="C6245" t="str">
            <v>Hoàng Bích Diệp</v>
          </cell>
          <cell r="D6245">
            <v>11180937</v>
          </cell>
          <cell r="E6245" t="str">
            <v>Thẩm định giá 60</v>
          </cell>
          <cell r="F6245">
            <v>60</v>
          </cell>
          <cell r="G6245" t="str">
            <v>Khoa Marketing</v>
          </cell>
          <cell r="H6245">
            <v>84</v>
          </cell>
        </row>
        <row r="6246">
          <cell r="B6246">
            <v>11180037</v>
          </cell>
          <cell r="C6246" t="str">
            <v>Thái Hoài An</v>
          </cell>
          <cell r="D6246">
            <v>11180037</v>
          </cell>
          <cell r="E6246" t="str">
            <v>Thẩm định giá 60</v>
          </cell>
          <cell r="F6246">
            <v>60</v>
          </cell>
          <cell r="G6246" t="str">
            <v>Khoa Marketing</v>
          </cell>
          <cell r="H6246">
            <v>83</v>
          </cell>
        </row>
        <row r="6247">
          <cell r="B6247">
            <v>11180163</v>
          </cell>
          <cell r="C6247" t="str">
            <v>Hoàng Thị Vân Anh</v>
          </cell>
          <cell r="D6247">
            <v>11180163</v>
          </cell>
          <cell r="E6247" t="str">
            <v>Thẩm định giá 60</v>
          </cell>
          <cell r="F6247">
            <v>60</v>
          </cell>
          <cell r="G6247" t="str">
            <v>Khoa Marketing</v>
          </cell>
          <cell r="H6247">
            <v>93</v>
          </cell>
        </row>
        <row r="6248">
          <cell r="B6248">
            <v>11180252</v>
          </cell>
          <cell r="C6248" t="str">
            <v>Nguyễn Đức Anh</v>
          </cell>
          <cell r="D6248">
            <v>11180252</v>
          </cell>
          <cell r="E6248" t="str">
            <v>Thẩm định giá 60</v>
          </cell>
          <cell r="F6248">
            <v>60</v>
          </cell>
          <cell r="G6248" t="str">
            <v>Khoa Marketing</v>
          </cell>
          <cell r="H6248">
            <v>83</v>
          </cell>
        </row>
        <row r="6249">
          <cell r="B6249">
            <v>11180502</v>
          </cell>
          <cell r="C6249" t="str">
            <v>Trần Thị Kim Anh</v>
          </cell>
          <cell r="D6249">
            <v>11180502</v>
          </cell>
          <cell r="E6249" t="str">
            <v>Thẩm định giá 60</v>
          </cell>
          <cell r="F6249">
            <v>60</v>
          </cell>
          <cell r="G6249" t="str">
            <v>Khoa Marketing</v>
          </cell>
          <cell r="H6249">
            <v>80</v>
          </cell>
        </row>
        <row r="6250">
          <cell r="B6250">
            <v>11180546</v>
          </cell>
          <cell r="C6250" t="str">
            <v>Vũ Kim Anh</v>
          </cell>
          <cell r="D6250">
            <v>11180546</v>
          </cell>
          <cell r="E6250" t="str">
            <v>Thẩm định giá 60</v>
          </cell>
          <cell r="F6250">
            <v>60</v>
          </cell>
          <cell r="G6250" t="str">
            <v>Khoa Marketing</v>
          </cell>
          <cell r="H6250">
            <v>86</v>
          </cell>
        </row>
        <row r="6251">
          <cell r="B6251">
            <v>11180388</v>
          </cell>
          <cell r="C6251" t="str">
            <v>Nguyễn Thị Vân Anh</v>
          </cell>
          <cell r="D6251">
            <v>11180388</v>
          </cell>
          <cell r="E6251" t="str">
            <v>Thẩm định giá 60</v>
          </cell>
          <cell r="F6251">
            <v>60</v>
          </cell>
          <cell r="G6251" t="str">
            <v>Khoa Marketing</v>
          </cell>
          <cell r="H6251">
            <v>90</v>
          </cell>
        </row>
        <row r="6252">
          <cell r="B6252">
            <v>11180453</v>
          </cell>
          <cell r="C6252" t="str">
            <v>Phan Hoàng Châu Anh</v>
          </cell>
          <cell r="D6252">
            <v>11180453</v>
          </cell>
          <cell r="E6252" t="str">
            <v>Quản trị bán hàng 60</v>
          </cell>
          <cell r="F6252">
            <v>60</v>
          </cell>
          <cell r="G6252" t="str">
            <v>Khoa Marketing</v>
          </cell>
          <cell r="H6252">
            <v>83</v>
          </cell>
        </row>
        <row r="6253">
          <cell r="B6253">
            <v>11180320</v>
          </cell>
          <cell r="C6253" t="str">
            <v>Nguyễn Quỳnh Anh</v>
          </cell>
          <cell r="D6253">
            <v>11180320</v>
          </cell>
          <cell r="E6253" t="str">
            <v>Quản trị bán hàng 60</v>
          </cell>
          <cell r="F6253">
            <v>60</v>
          </cell>
          <cell r="G6253" t="str">
            <v>Khoa Marketing</v>
          </cell>
          <cell r="H6253">
            <v>83</v>
          </cell>
        </row>
        <row r="6254">
          <cell r="B6254">
            <v>11180108</v>
          </cell>
          <cell r="C6254" t="str">
            <v>Đinh Đức Anh</v>
          </cell>
          <cell r="D6254">
            <v>11180108</v>
          </cell>
          <cell r="E6254" t="str">
            <v>Quản trị bán hàng 60</v>
          </cell>
          <cell r="F6254">
            <v>60</v>
          </cell>
          <cell r="G6254" t="str">
            <v>Khoa Marketing</v>
          </cell>
          <cell r="H6254">
            <v>73</v>
          </cell>
        </row>
        <row r="6255">
          <cell r="B6255">
            <v>11180140</v>
          </cell>
          <cell r="C6255" t="str">
            <v>Dương Mai Anh</v>
          </cell>
          <cell r="D6255">
            <v>11180140</v>
          </cell>
          <cell r="E6255" t="str">
            <v>Quản trị bán hàng 60</v>
          </cell>
          <cell r="F6255">
            <v>60</v>
          </cell>
          <cell r="G6255" t="str">
            <v>Khoa Marketing</v>
          </cell>
          <cell r="H6255">
            <v>65</v>
          </cell>
        </row>
        <row r="6256">
          <cell r="B6256">
            <v>11181087</v>
          </cell>
          <cell r="C6256" t="str">
            <v>Vi Anh Dũng</v>
          </cell>
          <cell r="D6256">
            <v>11181087</v>
          </cell>
          <cell r="E6256" t="str">
            <v>Quản trị bán hàng 60</v>
          </cell>
          <cell r="F6256">
            <v>60</v>
          </cell>
          <cell r="G6256" t="str">
            <v>Khoa Marketing</v>
          </cell>
          <cell r="H6256">
            <v>83</v>
          </cell>
        </row>
        <row r="6257">
          <cell r="B6257">
            <v>11180892</v>
          </cell>
          <cell r="C6257" t="str">
            <v>Trịnh Thị Đào</v>
          </cell>
          <cell r="D6257">
            <v>11180892</v>
          </cell>
          <cell r="E6257" t="str">
            <v>Quản trị bán hàng 60</v>
          </cell>
          <cell r="F6257">
            <v>60</v>
          </cell>
          <cell r="G6257" t="str">
            <v>Khoa Marketing</v>
          </cell>
          <cell r="H6257">
            <v>82</v>
          </cell>
        </row>
        <row r="6258">
          <cell r="B6258">
            <v>11181568</v>
          </cell>
          <cell r="C6258" t="str">
            <v>Bùi Thị Hồng Hạnh</v>
          </cell>
          <cell r="D6258">
            <v>11181568</v>
          </cell>
          <cell r="E6258" t="str">
            <v>Quản trị bán hàng 60</v>
          </cell>
          <cell r="F6258">
            <v>60</v>
          </cell>
          <cell r="G6258" t="str">
            <v>Khoa Marketing</v>
          </cell>
          <cell r="H6258">
            <v>71</v>
          </cell>
        </row>
        <row r="6259">
          <cell r="B6259">
            <v>11181615</v>
          </cell>
          <cell r="C6259" t="str">
            <v>Phùng Thị Hồng Hạnh</v>
          </cell>
          <cell r="D6259">
            <v>11181615</v>
          </cell>
          <cell r="E6259" t="str">
            <v>Quản trị bán hàng 60</v>
          </cell>
          <cell r="F6259">
            <v>60</v>
          </cell>
          <cell r="G6259" t="str">
            <v>Khoa Marketing</v>
          </cell>
          <cell r="H6259">
            <v>83</v>
          </cell>
        </row>
        <row r="6260">
          <cell r="B6260">
            <v>11181622</v>
          </cell>
          <cell r="C6260" t="str">
            <v>Văn Đức Hạnh</v>
          </cell>
          <cell r="D6260">
            <v>11181622</v>
          </cell>
          <cell r="E6260" t="str">
            <v>Quản trị bán hàng 60</v>
          </cell>
          <cell r="F6260">
            <v>60</v>
          </cell>
          <cell r="G6260" t="str">
            <v>Khoa Marketing</v>
          </cell>
          <cell r="H6260">
            <v>90</v>
          </cell>
        </row>
        <row r="6261">
          <cell r="B6261">
            <v>11181656</v>
          </cell>
          <cell r="C6261" t="str">
            <v>Hà Thu Hiền</v>
          </cell>
          <cell r="D6261">
            <v>11181656</v>
          </cell>
          <cell r="E6261" t="str">
            <v>Quản trị bán hàng 60</v>
          </cell>
          <cell r="F6261">
            <v>60</v>
          </cell>
          <cell r="G6261" t="str">
            <v>Khoa Marketing</v>
          </cell>
          <cell r="H6261">
            <v>83</v>
          </cell>
        </row>
        <row r="6262">
          <cell r="B6262">
            <v>11181262</v>
          </cell>
          <cell r="C6262" t="str">
            <v>Phạm Thị Hương Giang</v>
          </cell>
          <cell r="D6262">
            <v>11181262</v>
          </cell>
          <cell r="E6262" t="str">
            <v>Quản trị bán hàng 60</v>
          </cell>
          <cell r="F6262">
            <v>60</v>
          </cell>
          <cell r="G6262" t="str">
            <v>Khoa Marketing</v>
          </cell>
          <cell r="H6262">
            <v>96</v>
          </cell>
        </row>
        <row r="6263">
          <cell r="B6263">
            <v>11181381</v>
          </cell>
          <cell r="C6263" t="str">
            <v>Phạm Quang Hà</v>
          </cell>
          <cell r="D6263">
            <v>11181381</v>
          </cell>
          <cell r="E6263" t="str">
            <v>Quản trị bán hàng 60</v>
          </cell>
          <cell r="F6263">
            <v>60</v>
          </cell>
          <cell r="G6263" t="str">
            <v>Khoa Marketing</v>
          </cell>
          <cell r="H6263">
            <v>68</v>
          </cell>
        </row>
        <row r="6264">
          <cell r="B6264">
            <v>11181453</v>
          </cell>
          <cell r="C6264" t="str">
            <v>Trịnh Đình Hải</v>
          </cell>
          <cell r="D6264">
            <v>11181453</v>
          </cell>
          <cell r="E6264" t="str">
            <v>Quản trị bán hàng 60</v>
          </cell>
          <cell r="F6264">
            <v>60</v>
          </cell>
          <cell r="G6264" t="str">
            <v>Khoa Marketing</v>
          </cell>
          <cell r="H6264">
            <v>81</v>
          </cell>
        </row>
        <row r="6265">
          <cell r="B6265">
            <v>11181488</v>
          </cell>
          <cell r="C6265" t="str">
            <v>Hà Thúy Hằng</v>
          </cell>
          <cell r="D6265">
            <v>11181488</v>
          </cell>
          <cell r="E6265" t="str">
            <v>Quản trị bán hàng 60</v>
          </cell>
          <cell r="F6265">
            <v>60</v>
          </cell>
          <cell r="G6265" t="str">
            <v>Khoa Marketing</v>
          </cell>
          <cell r="H6265">
            <v>81</v>
          </cell>
        </row>
        <row r="6266">
          <cell r="B6266">
            <v>11182152</v>
          </cell>
          <cell r="C6266" t="str">
            <v>Trần Thị Thu Hương</v>
          </cell>
          <cell r="D6266">
            <v>11182152</v>
          </cell>
          <cell r="E6266" t="str">
            <v>Quản trị bán hàng 60</v>
          </cell>
          <cell r="F6266">
            <v>60</v>
          </cell>
          <cell r="G6266" t="str">
            <v>Khoa Marketing</v>
          </cell>
          <cell r="H6266">
            <v>100</v>
          </cell>
        </row>
        <row r="6267">
          <cell r="B6267">
            <v>11181890</v>
          </cell>
          <cell r="C6267" t="str">
            <v>Phạm Thu Hoài</v>
          </cell>
          <cell r="D6267">
            <v>11181890</v>
          </cell>
          <cell r="E6267" t="str">
            <v>Quản trị bán hàng 60</v>
          </cell>
          <cell r="F6267">
            <v>60</v>
          </cell>
          <cell r="G6267" t="str">
            <v>Khoa Marketing</v>
          </cell>
          <cell r="H6267">
            <v>80</v>
          </cell>
        </row>
        <row r="6268">
          <cell r="B6268">
            <v>11181932</v>
          </cell>
          <cell r="C6268" t="str">
            <v>Phạm Huy Hoàng</v>
          </cell>
          <cell r="D6268">
            <v>11181932</v>
          </cell>
          <cell r="E6268" t="str">
            <v>Quản trị bán hàng 60</v>
          </cell>
          <cell r="F6268">
            <v>60</v>
          </cell>
          <cell r="G6268" t="str">
            <v>Khoa Marketing</v>
          </cell>
          <cell r="H6268">
            <v>88</v>
          </cell>
        </row>
        <row r="6269">
          <cell r="B6269">
            <v>11182257</v>
          </cell>
          <cell r="C6269" t="str">
            <v>Đào Thu Huyền</v>
          </cell>
          <cell r="D6269">
            <v>11182257</v>
          </cell>
          <cell r="E6269" t="str">
            <v>Quản trị bán hàng 60</v>
          </cell>
          <cell r="F6269">
            <v>60</v>
          </cell>
          <cell r="G6269" t="str">
            <v>Khoa Marketing</v>
          </cell>
          <cell r="H6269">
            <v>81</v>
          </cell>
        </row>
        <row r="6270">
          <cell r="B6270">
            <v>11182264</v>
          </cell>
          <cell r="C6270" t="str">
            <v>Đỗ Thị Huyền</v>
          </cell>
          <cell r="D6270">
            <v>11182264</v>
          </cell>
          <cell r="E6270" t="str">
            <v>Quản trị bán hàng 60</v>
          </cell>
          <cell r="F6270">
            <v>60</v>
          </cell>
          <cell r="G6270" t="str">
            <v>Khoa Marketing</v>
          </cell>
          <cell r="H6270">
            <v>80</v>
          </cell>
        </row>
        <row r="6271">
          <cell r="B6271">
            <v>11182235</v>
          </cell>
          <cell r="C6271" t="str">
            <v>Trần Văn Huy</v>
          </cell>
          <cell r="D6271">
            <v>11182235</v>
          </cell>
          <cell r="E6271" t="str">
            <v>Quản trị bán hàng 60</v>
          </cell>
          <cell r="F6271">
            <v>60</v>
          </cell>
          <cell r="G6271" t="str">
            <v>Khoa Marketing</v>
          </cell>
          <cell r="H6271">
            <v>76</v>
          </cell>
        </row>
        <row r="6272">
          <cell r="B6272">
            <v>11182226</v>
          </cell>
          <cell r="C6272" t="str">
            <v>Nguyễn Văn Huy</v>
          </cell>
          <cell r="D6272">
            <v>11182226</v>
          </cell>
          <cell r="E6272" t="str">
            <v>Quản trị bán hàng 60</v>
          </cell>
          <cell r="F6272">
            <v>60</v>
          </cell>
          <cell r="G6272" t="str">
            <v>Khoa Marketing</v>
          </cell>
          <cell r="H6272">
            <v>88</v>
          </cell>
        </row>
        <row r="6273">
          <cell r="B6273">
            <v>11183664</v>
          </cell>
          <cell r="C6273" t="str">
            <v>Nguyễn Minh Ngọc</v>
          </cell>
          <cell r="D6273">
            <v>11183664</v>
          </cell>
          <cell r="E6273" t="str">
            <v>Quản trị bán hàng 60</v>
          </cell>
          <cell r="F6273">
            <v>60</v>
          </cell>
          <cell r="G6273" t="str">
            <v>Khoa Marketing</v>
          </cell>
          <cell r="H6273">
            <v>71</v>
          </cell>
        </row>
        <row r="6274">
          <cell r="B6274">
            <v>11183637</v>
          </cell>
          <cell r="C6274" t="str">
            <v>Kim Thị ánh Ngọc</v>
          </cell>
          <cell r="D6274">
            <v>11183637</v>
          </cell>
          <cell r="E6274" t="str">
            <v>Quản trị bán hàng 60</v>
          </cell>
          <cell r="F6274">
            <v>60</v>
          </cell>
          <cell r="G6274" t="str">
            <v>Khoa Marketing</v>
          </cell>
          <cell r="H6274">
            <v>80</v>
          </cell>
        </row>
        <row r="6275">
          <cell r="B6275">
            <v>11183201</v>
          </cell>
          <cell r="C6275" t="str">
            <v>Hoàng Cúc Mai</v>
          </cell>
          <cell r="D6275">
            <v>11183201</v>
          </cell>
          <cell r="E6275" t="str">
            <v>Quản trị bán hàng 60</v>
          </cell>
          <cell r="F6275">
            <v>60</v>
          </cell>
          <cell r="G6275" t="str">
            <v>Khoa Marketing</v>
          </cell>
          <cell r="H6275">
            <v>95</v>
          </cell>
        </row>
        <row r="6276">
          <cell r="B6276">
            <v>11183330</v>
          </cell>
          <cell r="C6276" t="str">
            <v>Lưu Hoàng Minh</v>
          </cell>
          <cell r="D6276">
            <v>11183330</v>
          </cell>
          <cell r="E6276" t="str">
            <v>Quản trị bán hàng 60</v>
          </cell>
          <cell r="F6276">
            <v>60</v>
          </cell>
          <cell r="G6276" t="str">
            <v>Khoa Marketing</v>
          </cell>
          <cell r="H6276">
            <v>80</v>
          </cell>
        </row>
        <row r="6277">
          <cell r="B6277">
            <v>11183285</v>
          </cell>
          <cell r="C6277" t="str">
            <v>Đào Đức Mạnh</v>
          </cell>
          <cell r="D6277">
            <v>11183285</v>
          </cell>
          <cell r="E6277" t="str">
            <v>Quản trị bán hàng 60</v>
          </cell>
          <cell r="F6277">
            <v>60</v>
          </cell>
          <cell r="G6277" t="str">
            <v>Khoa Marketing</v>
          </cell>
          <cell r="H6277">
            <v>80</v>
          </cell>
        </row>
        <row r="6278">
          <cell r="B6278">
            <v>11182815</v>
          </cell>
          <cell r="C6278" t="str">
            <v>Nguyễn Thị Thùy Linh</v>
          </cell>
          <cell r="D6278">
            <v>11182815</v>
          </cell>
          <cell r="E6278" t="str">
            <v>Quản trị bán hàng 60</v>
          </cell>
          <cell r="F6278">
            <v>60</v>
          </cell>
          <cell r="G6278" t="str">
            <v>Khoa Marketing</v>
          </cell>
          <cell r="H6278">
            <v>90</v>
          </cell>
        </row>
        <row r="6279">
          <cell r="B6279">
            <v>11182804</v>
          </cell>
          <cell r="C6279" t="str">
            <v>Nguyễn Thị Phương Linh</v>
          </cell>
          <cell r="D6279">
            <v>11182804</v>
          </cell>
          <cell r="E6279" t="str">
            <v>Quản trị bán hàng 60</v>
          </cell>
          <cell r="F6279">
            <v>60</v>
          </cell>
          <cell r="G6279" t="str">
            <v>Khoa Marketing</v>
          </cell>
          <cell r="H6279">
            <v>93</v>
          </cell>
        </row>
        <row r="6280">
          <cell r="B6280">
            <v>11182648</v>
          </cell>
          <cell r="C6280" t="str">
            <v>Du Thị Hoài Linh</v>
          </cell>
          <cell r="D6280">
            <v>11182648</v>
          </cell>
          <cell r="E6280" t="str">
            <v>Quản trị bán hàng 60</v>
          </cell>
          <cell r="F6280">
            <v>60</v>
          </cell>
          <cell r="G6280" t="str">
            <v>Khoa Marketing</v>
          </cell>
          <cell r="H6280">
            <v>71</v>
          </cell>
        </row>
        <row r="6281">
          <cell r="B6281">
            <v>11182685</v>
          </cell>
          <cell r="C6281" t="str">
            <v>Lê Phạm Phương Linh</v>
          </cell>
          <cell r="D6281">
            <v>11182685</v>
          </cell>
          <cell r="E6281" t="str">
            <v>Quản trị bán hàng 60</v>
          </cell>
          <cell r="F6281">
            <v>60</v>
          </cell>
          <cell r="G6281" t="str">
            <v>Khoa Marketing</v>
          </cell>
          <cell r="H6281">
            <v>76</v>
          </cell>
        </row>
        <row r="6282">
          <cell r="B6282">
            <v>11182715</v>
          </cell>
          <cell r="C6282" t="str">
            <v>Lý Khánh Linh</v>
          </cell>
          <cell r="D6282">
            <v>11182715</v>
          </cell>
          <cell r="E6282" t="str">
            <v>Quản trị bán hàng 60</v>
          </cell>
          <cell r="F6282">
            <v>60</v>
          </cell>
          <cell r="G6282" t="str">
            <v>Khoa Marketing</v>
          </cell>
          <cell r="H6282">
            <v>84</v>
          </cell>
        </row>
        <row r="6283">
          <cell r="B6283">
            <v>11183994</v>
          </cell>
          <cell r="C6283" t="str">
            <v>Hoàng Thu Phương</v>
          </cell>
          <cell r="D6283">
            <v>11183994</v>
          </cell>
          <cell r="E6283" t="str">
            <v>Quản trị bán hàng 60</v>
          </cell>
          <cell r="F6283">
            <v>60</v>
          </cell>
          <cell r="G6283" t="str">
            <v>Khoa Marketing</v>
          </cell>
          <cell r="H6283">
            <v>77</v>
          </cell>
        </row>
        <row r="6284">
          <cell r="B6284">
            <v>11183977</v>
          </cell>
          <cell r="C6284" t="str">
            <v>Đỗ Thị Thu Phương</v>
          </cell>
          <cell r="D6284">
            <v>11183977</v>
          </cell>
          <cell r="E6284" t="str">
            <v>Quản trị bán hàng 60</v>
          </cell>
          <cell r="F6284">
            <v>60</v>
          </cell>
          <cell r="G6284" t="str">
            <v>Khoa Marketing</v>
          </cell>
          <cell r="H6284">
            <v>81</v>
          </cell>
        </row>
        <row r="6285">
          <cell r="B6285">
            <v>11184133</v>
          </cell>
          <cell r="C6285" t="str">
            <v>Nguyễn Thị Thanh Phượng</v>
          </cell>
          <cell r="D6285">
            <v>11184133</v>
          </cell>
          <cell r="E6285" t="str">
            <v>Quản trị bán hàng 60</v>
          </cell>
          <cell r="F6285">
            <v>60</v>
          </cell>
          <cell r="G6285" t="str">
            <v>Khoa Marketing</v>
          </cell>
          <cell r="H6285">
            <v>83</v>
          </cell>
        </row>
        <row r="6286">
          <cell r="B6286">
            <v>11184203</v>
          </cell>
          <cell r="C6286" t="str">
            <v>Nguyễn Thị Lệ Quyên</v>
          </cell>
          <cell r="D6286">
            <v>11184203</v>
          </cell>
          <cell r="E6286" t="str">
            <v>Quản trị bán hàng 60</v>
          </cell>
          <cell r="F6286">
            <v>60</v>
          </cell>
          <cell r="G6286" t="str">
            <v>Khoa Marketing</v>
          </cell>
          <cell r="H6286">
            <v>90</v>
          </cell>
        </row>
        <row r="6287">
          <cell r="B6287">
            <v>11183674</v>
          </cell>
          <cell r="C6287" t="str">
            <v>Nguyễn Quang Ngọc</v>
          </cell>
          <cell r="D6287">
            <v>11183674</v>
          </cell>
          <cell r="E6287" t="str">
            <v>Quản trị bán hàng 60</v>
          </cell>
          <cell r="F6287">
            <v>60</v>
          </cell>
          <cell r="G6287" t="str">
            <v>Khoa Marketing</v>
          </cell>
          <cell r="H6287">
            <v>100</v>
          </cell>
        </row>
        <row r="6288">
          <cell r="B6288">
            <v>11183813</v>
          </cell>
          <cell r="C6288" t="str">
            <v>Nguyễn Thị Phương Nhi</v>
          </cell>
          <cell r="D6288">
            <v>11183813</v>
          </cell>
          <cell r="E6288" t="str">
            <v>Quản trị bán hàng 60</v>
          </cell>
          <cell r="F6288">
            <v>60</v>
          </cell>
          <cell r="G6288" t="str">
            <v>Khoa Marketing</v>
          </cell>
          <cell r="H6288">
            <v>83</v>
          </cell>
        </row>
        <row r="6289">
          <cell r="B6289">
            <v>11184709</v>
          </cell>
          <cell r="C6289" t="str">
            <v>Lê Hà Thu</v>
          </cell>
          <cell r="D6289">
            <v>11184709</v>
          </cell>
          <cell r="E6289" t="str">
            <v>Quản trị bán hàng 60</v>
          </cell>
          <cell r="F6289">
            <v>60</v>
          </cell>
          <cell r="G6289" t="str">
            <v>Khoa Marketing</v>
          </cell>
          <cell r="H6289">
            <v>83</v>
          </cell>
        </row>
        <row r="6290">
          <cell r="B6290">
            <v>11184630</v>
          </cell>
          <cell r="C6290" t="str">
            <v>Tạ Thị Phương Thảo</v>
          </cell>
          <cell r="D6290">
            <v>11184630</v>
          </cell>
          <cell r="E6290" t="str">
            <v>Quản trị bán hàng 60</v>
          </cell>
          <cell r="F6290">
            <v>60</v>
          </cell>
          <cell r="G6290" t="str">
            <v>Khoa Marketing</v>
          </cell>
          <cell r="H6290">
            <v>87</v>
          </cell>
        </row>
        <row r="6291">
          <cell r="B6291">
            <v>11184880</v>
          </cell>
          <cell r="C6291" t="str">
            <v>Nguyễn Thị Thanh Thủy</v>
          </cell>
          <cell r="D6291">
            <v>11184880</v>
          </cell>
          <cell r="E6291" t="str">
            <v>Quản trị bán hàng 60</v>
          </cell>
          <cell r="F6291">
            <v>60</v>
          </cell>
          <cell r="G6291" t="str">
            <v>Khoa Marketing</v>
          </cell>
          <cell r="H6291">
            <v>75</v>
          </cell>
        </row>
        <row r="6292">
          <cell r="B6292">
            <v>11184762</v>
          </cell>
          <cell r="C6292" t="str">
            <v>Nguyễn Thị Anh Thư</v>
          </cell>
          <cell r="D6292">
            <v>11184762</v>
          </cell>
          <cell r="E6292" t="str">
            <v>Quản trị bán hàng 60</v>
          </cell>
          <cell r="F6292">
            <v>60</v>
          </cell>
          <cell r="G6292" t="str">
            <v>Khoa Marketing</v>
          </cell>
          <cell r="H6292">
            <v>85</v>
          </cell>
        </row>
        <row r="6293">
          <cell r="B6293">
            <v>11184785</v>
          </cell>
          <cell r="C6293" t="str">
            <v>Đồng Thị Thương</v>
          </cell>
          <cell r="D6293">
            <v>11184785</v>
          </cell>
          <cell r="E6293" t="str">
            <v>Quản trị bán hàng 60</v>
          </cell>
          <cell r="F6293">
            <v>60</v>
          </cell>
          <cell r="G6293" t="str">
            <v>Khoa Marketing</v>
          </cell>
          <cell r="H6293">
            <v>98</v>
          </cell>
        </row>
        <row r="6294">
          <cell r="B6294">
            <v>11184422</v>
          </cell>
          <cell r="C6294" t="str">
            <v>Trịnh Đức Thắng</v>
          </cell>
          <cell r="D6294">
            <v>11184422</v>
          </cell>
          <cell r="E6294" t="str">
            <v>Quản trị bán hàng 60</v>
          </cell>
          <cell r="F6294">
            <v>60</v>
          </cell>
          <cell r="G6294" t="str">
            <v>Khoa Marketing</v>
          </cell>
          <cell r="H6294">
            <v>90</v>
          </cell>
        </row>
        <row r="6295">
          <cell r="B6295">
            <v>11184322</v>
          </cell>
          <cell r="C6295" t="str">
            <v>Nguyễn Thái Sơn</v>
          </cell>
          <cell r="D6295">
            <v>11184322</v>
          </cell>
          <cell r="E6295" t="str">
            <v>Quản trị bán hàng 60</v>
          </cell>
          <cell r="F6295">
            <v>60</v>
          </cell>
          <cell r="G6295" t="str">
            <v>Khoa Marketing</v>
          </cell>
          <cell r="H6295">
            <v>83</v>
          </cell>
        </row>
        <row r="6296">
          <cell r="B6296">
            <v>11184453</v>
          </cell>
          <cell r="C6296" t="str">
            <v>Nguyễn Thị Thanh</v>
          </cell>
          <cell r="D6296">
            <v>11184453</v>
          </cell>
          <cell r="E6296" t="str">
            <v>Quản trị bán hàng 60</v>
          </cell>
          <cell r="F6296">
            <v>60</v>
          </cell>
          <cell r="G6296" t="str">
            <v>Khoa Marketing</v>
          </cell>
          <cell r="H6296">
            <v>88</v>
          </cell>
        </row>
        <row r="6297">
          <cell r="B6297">
            <v>11185638</v>
          </cell>
          <cell r="C6297" t="str">
            <v>Nguyễn Cẩm Vy</v>
          </cell>
          <cell r="D6297">
            <v>11185638</v>
          </cell>
          <cell r="E6297" t="str">
            <v>Quản trị bán hàng 60</v>
          </cell>
          <cell r="F6297">
            <v>60</v>
          </cell>
          <cell r="G6297" t="str">
            <v>Khoa Marketing</v>
          </cell>
          <cell r="H6297">
            <v>83</v>
          </cell>
        </row>
        <row r="6298">
          <cell r="B6298">
            <v>11186385</v>
          </cell>
          <cell r="C6298" t="str">
            <v>Hà Thị Nga</v>
          </cell>
          <cell r="D6298">
            <v>11186385</v>
          </cell>
          <cell r="E6298" t="str">
            <v>Quản trị bán hàng 60</v>
          </cell>
          <cell r="F6298">
            <v>60</v>
          </cell>
          <cell r="G6298" t="str">
            <v>Khoa Marketing</v>
          </cell>
          <cell r="H6298">
            <v>89</v>
          </cell>
        </row>
        <row r="6299">
          <cell r="B6299">
            <v>11184940</v>
          </cell>
          <cell r="C6299" t="str">
            <v>Nguyễn Thế Toàn</v>
          </cell>
          <cell r="D6299">
            <v>11184940</v>
          </cell>
          <cell r="E6299" t="str">
            <v>Quản trị bán hàng 60</v>
          </cell>
          <cell r="F6299">
            <v>60</v>
          </cell>
          <cell r="G6299" t="str">
            <v>Khoa Marketing</v>
          </cell>
          <cell r="H6299">
            <v>95</v>
          </cell>
        </row>
        <row r="6300">
          <cell r="B6300">
            <v>11184903</v>
          </cell>
          <cell r="C6300" t="str">
            <v>Nguyễn Duy Tiên</v>
          </cell>
          <cell r="D6300">
            <v>11184903</v>
          </cell>
          <cell r="E6300" t="str">
            <v>Quản trị bán hàng 60</v>
          </cell>
          <cell r="F6300">
            <v>60</v>
          </cell>
          <cell r="G6300" t="str">
            <v>Khoa Marketing</v>
          </cell>
          <cell r="H6300">
            <v>83</v>
          </cell>
        </row>
        <row r="6301">
          <cell r="B6301">
            <v>11185079</v>
          </cell>
          <cell r="C6301" t="str">
            <v>Lê Thị Thiên Trang</v>
          </cell>
          <cell r="D6301">
            <v>11185079</v>
          </cell>
          <cell r="E6301" t="str">
            <v>Quản trị bán hàng 60</v>
          </cell>
          <cell r="F6301">
            <v>60</v>
          </cell>
          <cell r="G6301" t="str">
            <v>Khoa Marketing</v>
          </cell>
          <cell r="H6301">
            <v>80</v>
          </cell>
        </row>
        <row r="6302">
          <cell r="B6302">
            <v>11185386</v>
          </cell>
          <cell r="C6302" t="str">
            <v>Nguyễn Thiện Tuấn</v>
          </cell>
          <cell r="D6302">
            <v>11185386</v>
          </cell>
          <cell r="E6302" t="str">
            <v>Quản trị bán hàng 60</v>
          </cell>
          <cell r="F6302">
            <v>60</v>
          </cell>
          <cell r="G6302" t="str">
            <v>Khoa Marketing</v>
          </cell>
          <cell r="H6302">
            <v>67</v>
          </cell>
        </row>
        <row r="6303">
          <cell r="B6303">
            <v>11185281</v>
          </cell>
          <cell r="C6303" t="str">
            <v>Nguyễn Kiều Trinh</v>
          </cell>
          <cell r="D6303">
            <v>11185281</v>
          </cell>
          <cell r="E6303" t="str">
            <v>Quản trị bán hàng 60</v>
          </cell>
          <cell r="F6303">
            <v>60</v>
          </cell>
          <cell r="G6303" t="str">
            <v>Khoa Marketing</v>
          </cell>
          <cell r="H6303">
            <v>80</v>
          </cell>
        </row>
        <row r="6304">
          <cell r="B6304">
            <v>11185341</v>
          </cell>
          <cell r="C6304" t="str">
            <v>Lê Thị Thanh Tú</v>
          </cell>
          <cell r="D6304">
            <v>11185341</v>
          </cell>
          <cell r="E6304" t="str">
            <v>Quản trị Marketing 60A</v>
          </cell>
          <cell r="F6304">
            <v>60</v>
          </cell>
          <cell r="G6304" t="str">
            <v>Khoa Marketing</v>
          </cell>
          <cell r="H6304">
            <v>88</v>
          </cell>
        </row>
        <row r="6305">
          <cell r="B6305">
            <v>11185423</v>
          </cell>
          <cell r="C6305" t="str">
            <v>Nguyễn Hữu Tùng</v>
          </cell>
          <cell r="D6305">
            <v>11185423</v>
          </cell>
          <cell r="E6305" t="str">
            <v>Quản trị Marketing 60A</v>
          </cell>
          <cell r="F6305">
            <v>60</v>
          </cell>
          <cell r="G6305" t="str">
            <v>Khoa Marketing</v>
          </cell>
          <cell r="H6305">
            <v>80</v>
          </cell>
        </row>
        <row r="6306">
          <cell r="B6306">
            <v>11185481</v>
          </cell>
          <cell r="C6306" t="str">
            <v>Nguyễn Thị Tố Uyên</v>
          </cell>
          <cell r="D6306">
            <v>11185481</v>
          </cell>
          <cell r="E6306" t="str">
            <v>Quản trị Marketing 60A</v>
          </cell>
          <cell r="F6306">
            <v>60</v>
          </cell>
          <cell r="G6306" t="str">
            <v>Khoa Marketing</v>
          </cell>
          <cell r="H6306">
            <v>91</v>
          </cell>
        </row>
        <row r="6307">
          <cell r="B6307">
            <v>11185475</v>
          </cell>
          <cell r="C6307" t="str">
            <v>Nguyễn Thị Uyên</v>
          </cell>
          <cell r="D6307">
            <v>11185475</v>
          </cell>
          <cell r="E6307" t="str">
            <v>Quản trị Marketing 60A</v>
          </cell>
          <cell r="F6307">
            <v>60</v>
          </cell>
          <cell r="G6307" t="str">
            <v>Khoa Marketing</v>
          </cell>
          <cell r="H6307">
            <v>98</v>
          </cell>
        </row>
        <row r="6308">
          <cell r="B6308">
            <v>11185086</v>
          </cell>
          <cell r="C6308" t="str">
            <v>Lê Thu Trang</v>
          </cell>
          <cell r="D6308">
            <v>11185086</v>
          </cell>
          <cell r="E6308" t="str">
            <v>Quản trị Marketing 60A</v>
          </cell>
          <cell r="F6308">
            <v>60</v>
          </cell>
          <cell r="G6308" t="str">
            <v>Khoa Marketing</v>
          </cell>
          <cell r="H6308">
            <v>95</v>
          </cell>
        </row>
        <row r="6309">
          <cell r="B6309">
            <v>11185126</v>
          </cell>
          <cell r="C6309" t="str">
            <v>Nguyễn Như Trang</v>
          </cell>
          <cell r="D6309">
            <v>11185126</v>
          </cell>
          <cell r="E6309" t="str">
            <v>Quản trị Marketing 60A</v>
          </cell>
          <cell r="F6309">
            <v>60</v>
          </cell>
          <cell r="G6309" t="str">
            <v>Khoa Marketing</v>
          </cell>
          <cell r="H6309">
            <v>92</v>
          </cell>
        </row>
        <row r="6310">
          <cell r="B6310">
            <v>11184938</v>
          </cell>
          <cell r="C6310" t="str">
            <v>Nguyễn Khánh Toàn</v>
          </cell>
          <cell r="D6310">
            <v>11184938</v>
          </cell>
          <cell r="E6310" t="str">
            <v>Quản trị Marketing 60A</v>
          </cell>
          <cell r="F6310">
            <v>60</v>
          </cell>
          <cell r="G6310" t="str">
            <v>Khoa Marketing</v>
          </cell>
          <cell r="H6310">
            <v>81</v>
          </cell>
        </row>
        <row r="6311">
          <cell r="B6311">
            <v>11186373</v>
          </cell>
          <cell r="C6311" t="str">
            <v>Chu Văn Lượng</v>
          </cell>
          <cell r="D6311">
            <v>11186373</v>
          </cell>
          <cell r="E6311" t="str">
            <v>Quản trị Marketing 60A</v>
          </cell>
          <cell r="F6311">
            <v>60</v>
          </cell>
          <cell r="G6311" t="str">
            <v>Khoa Marketing</v>
          </cell>
          <cell r="H6311">
            <v>84</v>
          </cell>
        </row>
        <row r="6312">
          <cell r="B6312">
            <v>11186366</v>
          </cell>
          <cell r="C6312" t="str">
            <v>Hoàng Kim Nhung</v>
          </cell>
          <cell r="D6312">
            <v>11186366</v>
          </cell>
          <cell r="E6312" t="str">
            <v>Quản trị Marketing 60A</v>
          </cell>
          <cell r="F6312">
            <v>60</v>
          </cell>
          <cell r="G6312" t="str">
            <v>Khoa Marketing</v>
          </cell>
          <cell r="H6312">
            <v>90</v>
          </cell>
        </row>
        <row r="6313">
          <cell r="B6313">
            <v>11186215</v>
          </cell>
          <cell r="C6313" t="str">
            <v>Lương Anh Thơ</v>
          </cell>
          <cell r="D6313">
            <v>11186215</v>
          </cell>
          <cell r="E6313" t="str">
            <v>Quản trị Marketing 60A</v>
          </cell>
          <cell r="F6313">
            <v>60</v>
          </cell>
          <cell r="G6313" t="str">
            <v>Khoa Marketing</v>
          </cell>
          <cell r="H6313">
            <v>85</v>
          </cell>
        </row>
        <row r="6314">
          <cell r="B6314">
            <v>11186151</v>
          </cell>
          <cell r="C6314" t="str">
            <v>Đoàn Văn Phúc</v>
          </cell>
          <cell r="D6314">
            <v>11186151</v>
          </cell>
          <cell r="E6314" t="str">
            <v>Quản trị Marketing 60A</v>
          </cell>
          <cell r="F6314">
            <v>60</v>
          </cell>
          <cell r="G6314" t="str">
            <v>Khoa Marketing</v>
          </cell>
          <cell r="H6314">
            <v>80</v>
          </cell>
        </row>
        <row r="6315">
          <cell r="B6315">
            <v>11186168</v>
          </cell>
          <cell r="C6315" t="str">
            <v>Đồng Thị Thanh Thủy</v>
          </cell>
          <cell r="D6315">
            <v>11186168</v>
          </cell>
          <cell r="E6315" t="str">
            <v>Quản trị Marketing 60A</v>
          </cell>
          <cell r="F6315">
            <v>60</v>
          </cell>
          <cell r="G6315" t="str">
            <v>Khoa Marketing</v>
          </cell>
          <cell r="H6315">
            <v>91</v>
          </cell>
        </row>
        <row r="6316">
          <cell r="B6316">
            <v>11185525</v>
          </cell>
          <cell r="C6316" t="str">
            <v>Nguyễn Thanh Vân</v>
          </cell>
          <cell r="D6316">
            <v>11185525</v>
          </cell>
          <cell r="E6316" t="str">
            <v>Quản trị Marketing 60A</v>
          </cell>
          <cell r="F6316">
            <v>60</v>
          </cell>
          <cell r="G6316" t="str">
            <v>Khoa Marketing</v>
          </cell>
          <cell r="H6316">
            <v>85</v>
          </cell>
        </row>
        <row r="6317">
          <cell r="B6317">
            <v>11185530</v>
          </cell>
          <cell r="C6317" t="str">
            <v>Nguyễn Thị Vân</v>
          </cell>
          <cell r="D6317">
            <v>11185530</v>
          </cell>
          <cell r="E6317" t="str">
            <v>Quản trị Marketing 60A</v>
          </cell>
          <cell r="F6317">
            <v>60</v>
          </cell>
          <cell r="G6317" t="str">
            <v>Khoa Marketing</v>
          </cell>
          <cell r="H6317">
            <v>88</v>
          </cell>
        </row>
        <row r="6318">
          <cell r="B6318">
            <v>11186004</v>
          </cell>
          <cell r="C6318" t="str">
            <v>Trần Hương Trà</v>
          </cell>
          <cell r="D6318">
            <v>11186004</v>
          </cell>
          <cell r="E6318" t="str">
            <v>Quản trị Marketing 60A</v>
          </cell>
          <cell r="F6318">
            <v>60</v>
          </cell>
          <cell r="G6318" t="str">
            <v>Khoa Marketing</v>
          </cell>
          <cell r="H6318">
            <v>90</v>
          </cell>
        </row>
        <row r="6319">
          <cell r="B6319">
            <v>11184330</v>
          </cell>
          <cell r="C6319" t="str">
            <v>Vũ Thái Sơn</v>
          </cell>
          <cell r="D6319">
            <v>11184330</v>
          </cell>
          <cell r="E6319" t="str">
            <v>Quản trị Marketing 60A</v>
          </cell>
          <cell r="F6319">
            <v>60</v>
          </cell>
          <cell r="G6319" t="str">
            <v>Khoa Marketing</v>
          </cell>
          <cell r="H6319">
            <v>80</v>
          </cell>
        </row>
        <row r="6320">
          <cell r="B6320">
            <v>11184798</v>
          </cell>
          <cell r="C6320" t="str">
            <v>Vũ Hoài Thương</v>
          </cell>
          <cell r="D6320">
            <v>11184798</v>
          </cell>
          <cell r="E6320" t="str">
            <v>Quản trị Marketing 60A</v>
          </cell>
          <cell r="F6320">
            <v>60</v>
          </cell>
          <cell r="G6320" t="str">
            <v>Khoa Marketing</v>
          </cell>
          <cell r="H6320">
            <v>85</v>
          </cell>
        </row>
        <row r="6321">
          <cell r="B6321">
            <v>11184750</v>
          </cell>
          <cell r="C6321" t="str">
            <v>Lê Thị Kim Thư</v>
          </cell>
          <cell r="D6321">
            <v>11184750</v>
          </cell>
          <cell r="E6321" t="str">
            <v>Quản trị Marketing 60A</v>
          </cell>
          <cell r="F6321">
            <v>60</v>
          </cell>
          <cell r="G6321" t="str">
            <v>Khoa Marketing</v>
          </cell>
          <cell r="H6321">
            <v>85</v>
          </cell>
        </row>
        <row r="6322">
          <cell r="B6322">
            <v>11184618</v>
          </cell>
          <cell r="C6322" t="str">
            <v>Phạm Thị Thảo</v>
          </cell>
          <cell r="D6322">
            <v>11184618</v>
          </cell>
          <cell r="E6322" t="str">
            <v>Quản trị Marketing 60A</v>
          </cell>
          <cell r="F6322">
            <v>60</v>
          </cell>
          <cell r="G6322" t="str">
            <v>Khoa Marketing</v>
          </cell>
          <cell r="H6322">
            <v>85</v>
          </cell>
        </row>
        <row r="6323">
          <cell r="B6323">
            <v>11184605</v>
          </cell>
          <cell r="C6323" t="str">
            <v>Nguyễn Thu Thảo</v>
          </cell>
          <cell r="D6323">
            <v>11184605</v>
          </cell>
          <cell r="E6323" t="str">
            <v>Quản trị Marketing 60A</v>
          </cell>
          <cell r="F6323">
            <v>60</v>
          </cell>
          <cell r="G6323" t="str">
            <v>Khoa Marketing</v>
          </cell>
          <cell r="H6323">
            <v>90</v>
          </cell>
        </row>
        <row r="6324">
          <cell r="B6324">
            <v>11184698</v>
          </cell>
          <cell r="C6324" t="str">
            <v>Trần Thị Kim Thoa</v>
          </cell>
          <cell r="D6324">
            <v>11184698</v>
          </cell>
          <cell r="E6324" t="str">
            <v>Quản trị Marketing 60A</v>
          </cell>
          <cell r="F6324">
            <v>60</v>
          </cell>
          <cell r="G6324" t="str">
            <v>Khoa Marketing</v>
          </cell>
          <cell r="H6324">
            <v>89</v>
          </cell>
        </row>
        <row r="6325">
          <cell r="B6325">
            <v>11184732</v>
          </cell>
          <cell r="C6325" t="str">
            <v>Phạm Thị Thu</v>
          </cell>
          <cell r="D6325">
            <v>11184732</v>
          </cell>
          <cell r="E6325" t="str">
            <v>Quản trị Marketing 60A</v>
          </cell>
          <cell r="F6325">
            <v>60</v>
          </cell>
          <cell r="G6325" t="str">
            <v>Khoa Marketing</v>
          </cell>
          <cell r="H6325">
            <v>92</v>
          </cell>
        </row>
        <row r="6326">
          <cell r="B6326">
            <v>11184737</v>
          </cell>
          <cell r="C6326" t="str">
            <v>Trần Thị Thu</v>
          </cell>
          <cell r="D6326">
            <v>11184737</v>
          </cell>
          <cell r="E6326" t="str">
            <v>Quản trị Marketing 60A</v>
          </cell>
          <cell r="F6326">
            <v>60</v>
          </cell>
          <cell r="G6326" t="str">
            <v>Khoa Marketing</v>
          </cell>
          <cell r="H6326">
            <v>92</v>
          </cell>
        </row>
        <row r="6327">
          <cell r="B6327">
            <v>11183679</v>
          </cell>
          <cell r="C6327" t="str">
            <v>Nguyễn Thị Bảo Ngọc</v>
          </cell>
          <cell r="D6327">
            <v>11183679</v>
          </cell>
          <cell r="E6327" t="str">
            <v>Quản trị Marketing 60A</v>
          </cell>
          <cell r="F6327">
            <v>60</v>
          </cell>
          <cell r="G6327" t="str">
            <v>Khoa Marketing</v>
          </cell>
          <cell r="H6327">
            <v>88</v>
          </cell>
        </row>
        <row r="6328">
          <cell r="B6328">
            <v>11183740</v>
          </cell>
          <cell r="C6328" t="str">
            <v>Đỗ Minh Nguyệt</v>
          </cell>
          <cell r="D6328">
            <v>11183740</v>
          </cell>
          <cell r="E6328" t="str">
            <v>Quản trị Marketing 60A</v>
          </cell>
          <cell r="F6328">
            <v>60</v>
          </cell>
          <cell r="G6328" t="str">
            <v>Khoa Marketing</v>
          </cell>
          <cell r="H6328">
            <v>93</v>
          </cell>
        </row>
        <row r="6329">
          <cell r="B6329">
            <v>11183910</v>
          </cell>
          <cell r="C6329" t="str">
            <v>Trần Phương Nhung</v>
          </cell>
          <cell r="D6329">
            <v>11183910</v>
          </cell>
          <cell r="E6329" t="str">
            <v>Quản trị Marketing 60A</v>
          </cell>
          <cell r="F6329">
            <v>60</v>
          </cell>
          <cell r="G6329" t="str">
            <v>Khoa Marketing</v>
          </cell>
          <cell r="H6329">
            <v>95</v>
          </cell>
        </row>
        <row r="6330">
          <cell r="B6330">
            <v>11183970</v>
          </cell>
          <cell r="C6330" t="str">
            <v>Đào Thu Phương</v>
          </cell>
          <cell r="D6330">
            <v>11183970</v>
          </cell>
          <cell r="E6330" t="str">
            <v>Quản trị Marketing 60A</v>
          </cell>
          <cell r="F6330">
            <v>60</v>
          </cell>
          <cell r="G6330" t="str">
            <v>Khoa Marketing</v>
          </cell>
          <cell r="H6330">
            <v>80</v>
          </cell>
        </row>
        <row r="6331">
          <cell r="B6331">
            <v>11183879</v>
          </cell>
          <cell r="C6331" t="str">
            <v>Ngô Thùy Nhung</v>
          </cell>
          <cell r="D6331">
            <v>11183879</v>
          </cell>
          <cell r="E6331" t="str">
            <v>Quản trị Marketing 60A</v>
          </cell>
          <cell r="F6331">
            <v>60</v>
          </cell>
          <cell r="G6331" t="str">
            <v>Khoa Marketing</v>
          </cell>
          <cell r="H6331">
            <v>91</v>
          </cell>
        </row>
        <row r="6332">
          <cell r="B6332">
            <v>11183828</v>
          </cell>
          <cell r="C6332" t="str">
            <v>Trần Dung Nhi</v>
          </cell>
          <cell r="D6332">
            <v>11183828</v>
          </cell>
          <cell r="E6332" t="str">
            <v>Quản trị Marketing 60A</v>
          </cell>
          <cell r="F6332">
            <v>60</v>
          </cell>
          <cell r="G6332" t="str">
            <v>Khoa Marketing</v>
          </cell>
          <cell r="H6332">
            <v>90</v>
          </cell>
        </row>
        <row r="6333">
          <cell r="B6333">
            <v>11183859</v>
          </cell>
          <cell r="C6333" t="str">
            <v>Đỗ Thị Hồng Nhung</v>
          </cell>
          <cell r="D6333">
            <v>11183859</v>
          </cell>
          <cell r="E6333" t="str">
            <v>Quản trị Marketing 60A</v>
          </cell>
          <cell r="F6333">
            <v>60</v>
          </cell>
          <cell r="G6333" t="str">
            <v>Khoa Marketing</v>
          </cell>
          <cell r="H6333">
            <v>83</v>
          </cell>
        </row>
        <row r="6334">
          <cell r="B6334">
            <v>11184140</v>
          </cell>
          <cell r="C6334" t="str">
            <v>Đoàn Hồng Quân</v>
          </cell>
          <cell r="D6334">
            <v>11184140</v>
          </cell>
          <cell r="E6334" t="str">
            <v>Quản trị Marketing 60A</v>
          </cell>
          <cell r="F6334">
            <v>60</v>
          </cell>
          <cell r="G6334" t="str">
            <v>Khoa Marketing</v>
          </cell>
          <cell r="H6334">
            <v>80</v>
          </cell>
        </row>
        <row r="6335">
          <cell r="B6335">
            <v>11184075</v>
          </cell>
          <cell r="C6335" t="str">
            <v>Nguyễn Thu Phương</v>
          </cell>
          <cell r="D6335">
            <v>11184075</v>
          </cell>
          <cell r="E6335" t="str">
            <v>Quản trị Marketing 60A</v>
          </cell>
          <cell r="F6335">
            <v>60</v>
          </cell>
          <cell r="G6335" t="str">
            <v>Khoa Marketing</v>
          </cell>
          <cell r="H6335">
            <v>86</v>
          </cell>
        </row>
        <row r="6336">
          <cell r="B6336">
            <v>11184025</v>
          </cell>
          <cell r="C6336" t="str">
            <v>Nguyễn Hà Phương</v>
          </cell>
          <cell r="D6336">
            <v>11184025</v>
          </cell>
          <cell r="E6336" t="str">
            <v>Quản trị Marketing 60A</v>
          </cell>
          <cell r="F6336">
            <v>60</v>
          </cell>
          <cell r="G6336" t="str">
            <v>Khoa Marketing</v>
          </cell>
          <cell r="H6336">
            <v>98</v>
          </cell>
        </row>
        <row r="6337">
          <cell r="B6337">
            <v>11182665</v>
          </cell>
          <cell r="C6337" t="str">
            <v>Hoàng Mai Linh</v>
          </cell>
          <cell r="D6337">
            <v>11182665</v>
          </cell>
          <cell r="E6337" t="str">
            <v>Quản trị Marketing 60A</v>
          </cell>
          <cell r="F6337">
            <v>60</v>
          </cell>
          <cell r="G6337" t="str">
            <v>Khoa Marketing</v>
          </cell>
          <cell r="H6337">
            <v>85</v>
          </cell>
        </row>
        <row r="6338">
          <cell r="B6338">
            <v>11182529</v>
          </cell>
          <cell r="C6338" t="str">
            <v>Nguyễn Hoàng Lan</v>
          </cell>
          <cell r="D6338">
            <v>11182529</v>
          </cell>
          <cell r="E6338" t="str">
            <v>Quản trị Marketing 60A</v>
          </cell>
          <cell r="F6338">
            <v>60</v>
          </cell>
          <cell r="G6338" t="str">
            <v>Khoa Marketing</v>
          </cell>
          <cell r="H6338">
            <v>80</v>
          </cell>
        </row>
        <row r="6339">
          <cell r="B6339">
            <v>11182795</v>
          </cell>
          <cell r="C6339" t="str">
            <v>Nguyễn Thị Dương Linh</v>
          </cell>
          <cell r="D6339">
            <v>11182795</v>
          </cell>
          <cell r="E6339" t="str">
            <v>Quản trị Marketing 60A</v>
          </cell>
          <cell r="F6339">
            <v>60</v>
          </cell>
          <cell r="G6339" t="str">
            <v>Khoa Marketing</v>
          </cell>
          <cell r="H6339">
            <v>98</v>
          </cell>
        </row>
        <row r="6340">
          <cell r="B6340">
            <v>11182930</v>
          </cell>
          <cell r="C6340" t="str">
            <v>Trịnh Khánh Linh</v>
          </cell>
          <cell r="D6340">
            <v>11182930</v>
          </cell>
          <cell r="E6340" t="str">
            <v>Quản trị Marketing 60A</v>
          </cell>
          <cell r="F6340">
            <v>60</v>
          </cell>
          <cell r="G6340" t="str">
            <v>Khoa Marketing</v>
          </cell>
          <cell r="H6340">
            <v>81</v>
          </cell>
        </row>
        <row r="6341">
          <cell r="B6341">
            <v>11182901</v>
          </cell>
          <cell r="C6341" t="str">
            <v>Trần Ngọc Linh</v>
          </cell>
          <cell r="D6341">
            <v>11182901</v>
          </cell>
          <cell r="E6341" t="str">
            <v>Quản trị Marketing 60A</v>
          </cell>
          <cell r="F6341">
            <v>60</v>
          </cell>
          <cell r="G6341" t="str">
            <v>Khoa Marketing</v>
          </cell>
          <cell r="H6341">
            <v>100</v>
          </cell>
        </row>
        <row r="6342">
          <cell r="B6342">
            <v>11182976</v>
          </cell>
          <cell r="C6342" t="str">
            <v>Ngô Thị Kiều Loan</v>
          </cell>
          <cell r="D6342">
            <v>11182976</v>
          </cell>
          <cell r="E6342" t="str">
            <v>Quản trị Marketing 60A</v>
          </cell>
          <cell r="F6342">
            <v>60</v>
          </cell>
          <cell r="G6342" t="str">
            <v>Khoa Marketing</v>
          </cell>
          <cell r="H6342">
            <v>90</v>
          </cell>
        </row>
        <row r="6343">
          <cell r="B6343">
            <v>11182939</v>
          </cell>
          <cell r="C6343" t="str">
            <v>Võ Thị Thùy Linh</v>
          </cell>
          <cell r="D6343">
            <v>11182939</v>
          </cell>
          <cell r="E6343" t="str">
            <v>Quản trị Marketing 60A</v>
          </cell>
          <cell r="F6343">
            <v>60</v>
          </cell>
          <cell r="G6343" t="str">
            <v>Khoa Marketing</v>
          </cell>
          <cell r="H6343">
            <v>80</v>
          </cell>
        </row>
        <row r="6344">
          <cell r="B6344">
            <v>11183293</v>
          </cell>
          <cell r="C6344" t="str">
            <v>Nguyễn Đức Mạnh</v>
          </cell>
          <cell r="D6344">
            <v>11183293</v>
          </cell>
          <cell r="E6344" t="str">
            <v>Quản trị Marketing 60A</v>
          </cell>
          <cell r="F6344">
            <v>60</v>
          </cell>
          <cell r="G6344" t="str">
            <v>Khoa Marketing</v>
          </cell>
          <cell r="H6344">
            <v>80</v>
          </cell>
        </row>
        <row r="6345">
          <cell r="B6345">
            <v>11183240</v>
          </cell>
          <cell r="C6345" t="str">
            <v>Nguyễn Thị Thanh Mai</v>
          </cell>
          <cell r="D6345">
            <v>11183240</v>
          </cell>
          <cell r="E6345" t="str">
            <v>Quản trị Marketing 60A</v>
          </cell>
          <cell r="F6345">
            <v>60</v>
          </cell>
          <cell r="G6345" t="str">
            <v>Khoa Marketing</v>
          </cell>
          <cell r="H6345">
            <v>90</v>
          </cell>
        </row>
        <row r="6346">
          <cell r="B6346">
            <v>11183101</v>
          </cell>
          <cell r="C6346" t="str">
            <v>Nguyễn Vũ Khánh Long</v>
          </cell>
          <cell r="D6346">
            <v>11183101</v>
          </cell>
          <cell r="E6346" t="str">
            <v>Quản trị Marketing 60A</v>
          </cell>
          <cell r="F6346">
            <v>60</v>
          </cell>
          <cell r="G6346" t="str">
            <v>Khoa Marketing</v>
          </cell>
          <cell r="H6346">
            <v>80</v>
          </cell>
        </row>
        <row r="6347">
          <cell r="B6347">
            <v>11183078</v>
          </cell>
          <cell r="C6347" t="str">
            <v>Nguyễn Minh Long</v>
          </cell>
          <cell r="D6347">
            <v>11183078</v>
          </cell>
          <cell r="E6347" t="str">
            <v>Quản trị Marketing 60A</v>
          </cell>
          <cell r="F6347">
            <v>60</v>
          </cell>
          <cell r="G6347" t="str">
            <v>Khoa Marketing</v>
          </cell>
          <cell r="H6347">
            <v>98</v>
          </cell>
        </row>
        <row r="6348">
          <cell r="B6348">
            <v>11183418</v>
          </cell>
          <cell r="C6348" t="str">
            <v>Nguyễn Thị My</v>
          </cell>
          <cell r="D6348">
            <v>11183418</v>
          </cell>
          <cell r="E6348" t="str">
            <v>Quản trị Marketing 60A</v>
          </cell>
          <cell r="F6348">
            <v>60</v>
          </cell>
          <cell r="G6348" t="str">
            <v>Khoa Marketing</v>
          </cell>
          <cell r="H6348">
            <v>85</v>
          </cell>
        </row>
        <row r="6349">
          <cell r="B6349">
            <v>11181971</v>
          </cell>
          <cell r="C6349" t="str">
            <v>Trần Thị Hồng</v>
          </cell>
          <cell r="D6349">
            <v>11181971</v>
          </cell>
          <cell r="E6349" t="str">
            <v>Quản trị Marketing 60A</v>
          </cell>
          <cell r="F6349">
            <v>60</v>
          </cell>
          <cell r="G6349" t="str">
            <v>Khoa Marketing</v>
          </cell>
          <cell r="H6349">
            <v>95</v>
          </cell>
        </row>
        <row r="6350">
          <cell r="B6350">
            <v>11181980</v>
          </cell>
          <cell r="C6350" t="str">
            <v>Nguyễn Văn Huân</v>
          </cell>
          <cell r="D6350">
            <v>11181980</v>
          </cell>
          <cell r="E6350" t="str">
            <v>Quản trị Marketing 60A</v>
          </cell>
          <cell r="F6350">
            <v>60</v>
          </cell>
          <cell r="G6350" t="str">
            <v>Khoa Marketing</v>
          </cell>
          <cell r="H6350">
            <v>81</v>
          </cell>
        </row>
        <row r="6351">
          <cell r="B6351">
            <v>11181865</v>
          </cell>
          <cell r="C6351" t="str">
            <v>Nguyễn Văn Hòa</v>
          </cell>
          <cell r="D6351">
            <v>11181865</v>
          </cell>
          <cell r="E6351" t="str">
            <v>Quản trị Marketing 60A</v>
          </cell>
          <cell r="F6351">
            <v>60</v>
          </cell>
          <cell r="G6351" t="str">
            <v>Khoa Marketing</v>
          </cell>
          <cell r="H6351">
            <v>100</v>
          </cell>
        </row>
        <row r="6352">
          <cell r="B6352">
            <v>11182145</v>
          </cell>
          <cell r="C6352" t="str">
            <v>Thục Nguyên Hương</v>
          </cell>
          <cell r="D6352">
            <v>11182145</v>
          </cell>
          <cell r="E6352" t="str">
            <v>Quản trị Marketing 60A</v>
          </cell>
          <cell r="F6352">
            <v>60</v>
          </cell>
          <cell r="G6352" t="str">
            <v>Khoa Marketing</v>
          </cell>
          <cell r="H6352">
            <v>80</v>
          </cell>
        </row>
        <row r="6353">
          <cell r="B6353">
            <v>11182106</v>
          </cell>
          <cell r="C6353" t="str">
            <v>Nguyễn Lan Hương</v>
          </cell>
          <cell r="D6353">
            <v>11182106</v>
          </cell>
          <cell r="E6353" t="str">
            <v>Quản trị Marketing 60A</v>
          </cell>
          <cell r="F6353">
            <v>60</v>
          </cell>
          <cell r="G6353" t="str">
            <v>Khoa Marketing</v>
          </cell>
          <cell r="H6353">
            <v>87</v>
          </cell>
        </row>
        <row r="6354">
          <cell r="B6354">
            <v>11182055</v>
          </cell>
          <cell r="C6354" t="str">
            <v>Nguyễn Quốc Hưng</v>
          </cell>
          <cell r="D6354">
            <v>11182055</v>
          </cell>
          <cell r="E6354" t="str">
            <v>Quản trị Marketing 60A</v>
          </cell>
          <cell r="F6354">
            <v>60</v>
          </cell>
          <cell r="G6354" t="str">
            <v>Khoa Marketing</v>
          </cell>
          <cell r="H6354">
            <v>85</v>
          </cell>
        </row>
        <row r="6355">
          <cell r="B6355">
            <v>11181372</v>
          </cell>
          <cell r="C6355" t="str">
            <v>Nguyễn Tôn Minh Hà</v>
          </cell>
          <cell r="D6355">
            <v>11181372</v>
          </cell>
          <cell r="E6355" t="str">
            <v>Quản trị Marketing 60A</v>
          </cell>
          <cell r="F6355">
            <v>60</v>
          </cell>
          <cell r="G6355" t="str">
            <v>Khoa Marketing</v>
          </cell>
          <cell r="H6355">
            <v>85</v>
          </cell>
        </row>
        <row r="6356">
          <cell r="B6356">
            <v>11181306</v>
          </cell>
          <cell r="C6356" t="str">
            <v>Lâm Thị Thu Hà</v>
          </cell>
          <cell r="D6356">
            <v>11181306</v>
          </cell>
          <cell r="E6356" t="str">
            <v>Quản trị Marketing 60A</v>
          </cell>
          <cell r="F6356">
            <v>60</v>
          </cell>
          <cell r="G6356" t="str">
            <v>Khoa Marketing</v>
          </cell>
          <cell r="H6356">
            <v>85</v>
          </cell>
        </row>
        <row r="6357">
          <cell r="B6357">
            <v>11181665</v>
          </cell>
          <cell r="C6357" t="str">
            <v>Lưu Ngọc Hiền</v>
          </cell>
          <cell r="D6357">
            <v>11181665</v>
          </cell>
          <cell r="E6357" t="str">
            <v>Quản trị Marketing 60A</v>
          </cell>
          <cell r="F6357">
            <v>60</v>
          </cell>
          <cell r="G6357" t="str">
            <v>Khoa Marketing</v>
          </cell>
          <cell r="H6357">
            <v>93</v>
          </cell>
        </row>
        <row r="6358">
          <cell r="B6358">
            <v>11181611</v>
          </cell>
          <cell r="C6358" t="str">
            <v>Phạm Minh Hạnh</v>
          </cell>
          <cell r="D6358">
            <v>11181611</v>
          </cell>
          <cell r="E6358" t="str">
            <v>Quản trị Marketing 60A</v>
          </cell>
          <cell r="F6358">
            <v>60</v>
          </cell>
          <cell r="G6358" t="str">
            <v>Khoa Marketing</v>
          </cell>
          <cell r="H6358">
            <v>83</v>
          </cell>
        </row>
        <row r="6359">
          <cell r="B6359">
            <v>11181580</v>
          </cell>
          <cell r="C6359" t="str">
            <v>Lã Kim Hạnh</v>
          </cell>
          <cell r="D6359">
            <v>11181580</v>
          </cell>
          <cell r="E6359" t="str">
            <v>Quản trị Marketing 60A</v>
          </cell>
          <cell r="F6359">
            <v>60</v>
          </cell>
          <cell r="G6359" t="str">
            <v>Khoa Marketing</v>
          </cell>
          <cell r="H6359">
            <v>80</v>
          </cell>
        </row>
        <row r="6360">
          <cell r="B6360">
            <v>11180910</v>
          </cell>
          <cell r="C6360" t="str">
            <v>Nguyễn Hoàng Đạt</v>
          </cell>
          <cell r="D6360">
            <v>11180910</v>
          </cell>
          <cell r="E6360" t="str">
            <v>Quản trị Marketing 60A</v>
          </cell>
          <cell r="F6360">
            <v>60</v>
          </cell>
          <cell r="G6360" t="str">
            <v>Khoa Marketing</v>
          </cell>
          <cell r="H6360">
            <v>83</v>
          </cell>
        </row>
        <row r="6361">
          <cell r="B6361">
            <v>11180857</v>
          </cell>
          <cell r="C6361" t="str">
            <v>Mai Xuân Cường</v>
          </cell>
          <cell r="D6361">
            <v>11180857</v>
          </cell>
          <cell r="E6361" t="str">
            <v>Quản trị Marketing 60A</v>
          </cell>
          <cell r="F6361">
            <v>60</v>
          </cell>
          <cell r="G6361" t="str">
            <v>Khoa Marketing</v>
          </cell>
          <cell r="H6361">
            <v>83</v>
          </cell>
        </row>
        <row r="6362">
          <cell r="B6362">
            <v>11180883</v>
          </cell>
          <cell r="C6362" t="str">
            <v>Nguyễn Duy Đăng</v>
          </cell>
          <cell r="D6362">
            <v>11180883</v>
          </cell>
          <cell r="E6362" t="str">
            <v>Quản trị Marketing 60A</v>
          </cell>
          <cell r="F6362">
            <v>60</v>
          </cell>
          <cell r="G6362" t="str">
            <v>Khoa Marketing</v>
          </cell>
          <cell r="H6362">
            <v>83</v>
          </cell>
        </row>
        <row r="6363">
          <cell r="B6363">
            <v>11180823</v>
          </cell>
          <cell r="C6363" t="str">
            <v>Trần Kiều Chinh</v>
          </cell>
          <cell r="D6363">
            <v>11180823</v>
          </cell>
          <cell r="E6363" t="str">
            <v>Quản trị Marketing 60A</v>
          </cell>
          <cell r="F6363">
            <v>60</v>
          </cell>
          <cell r="G6363" t="str">
            <v>Khoa Marketing</v>
          </cell>
          <cell r="H6363">
            <v>85</v>
          </cell>
        </row>
        <row r="6364">
          <cell r="B6364">
            <v>11180847</v>
          </cell>
          <cell r="C6364" t="str">
            <v>Phùng Mạnh Cương</v>
          </cell>
          <cell r="D6364">
            <v>11180847</v>
          </cell>
          <cell r="E6364" t="str">
            <v>Quản trị Marketing 60A</v>
          </cell>
          <cell r="F6364">
            <v>60</v>
          </cell>
          <cell r="G6364" t="str">
            <v>Khoa Marketing</v>
          </cell>
          <cell r="H6364">
            <v>95</v>
          </cell>
        </row>
        <row r="6365">
          <cell r="B6365">
            <v>11180614</v>
          </cell>
          <cell r="C6365" t="str">
            <v>Tăng Thị Ngọc ánh</v>
          </cell>
          <cell r="D6365">
            <v>11180614</v>
          </cell>
          <cell r="E6365" t="str">
            <v>Quản trị Marketing 60A</v>
          </cell>
          <cell r="F6365">
            <v>60</v>
          </cell>
          <cell r="G6365" t="str">
            <v>Khoa Marketing</v>
          </cell>
          <cell r="H6365">
            <v>80</v>
          </cell>
        </row>
        <row r="6366">
          <cell r="B6366">
            <v>11181121</v>
          </cell>
          <cell r="C6366" t="str">
            <v>Nguyễn Thùy Dương</v>
          </cell>
          <cell r="D6366">
            <v>11181121</v>
          </cell>
          <cell r="E6366" t="str">
            <v>Quản trị Marketing 60A</v>
          </cell>
          <cell r="F6366">
            <v>60</v>
          </cell>
          <cell r="G6366" t="str">
            <v>Khoa Marketing</v>
          </cell>
          <cell r="H6366">
            <v>80</v>
          </cell>
        </row>
        <row r="6367">
          <cell r="B6367">
            <v>11181204</v>
          </cell>
          <cell r="C6367" t="str">
            <v>Cao Thị Ngân Giang</v>
          </cell>
          <cell r="D6367">
            <v>11181204</v>
          </cell>
          <cell r="E6367" t="str">
            <v>Quản trị Marketing 60A</v>
          </cell>
          <cell r="F6367">
            <v>60</v>
          </cell>
          <cell r="G6367" t="str">
            <v>Khoa Marketing</v>
          </cell>
          <cell r="H6367">
            <v>93</v>
          </cell>
        </row>
        <row r="6368">
          <cell r="B6368">
            <v>11175159</v>
          </cell>
          <cell r="C6368" t="str">
            <v>Nguyễn Trọng Tùng</v>
          </cell>
          <cell r="D6368">
            <v>11175159</v>
          </cell>
          <cell r="E6368" t="str">
            <v>Quản trị Marketing 60A</v>
          </cell>
          <cell r="F6368">
            <v>60</v>
          </cell>
          <cell r="G6368" t="str">
            <v>Khoa Marketing</v>
          </cell>
          <cell r="H6368">
            <v>80</v>
          </cell>
        </row>
        <row r="6369">
          <cell r="B6369">
            <v>11180158</v>
          </cell>
          <cell r="C6369" t="str">
            <v>Hoàng Nhật Anh</v>
          </cell>
          <cell r="D6369">
            <v>11180158</v>
          </cell>
          <cell r="E6369" t="str">
            <v>Quản trị Marketing 60A</v>
          </cell>
          <cell r="F6369">
            <v>60</v>
          </cell>
          <cell r="G6369" t="str">
            <v>Khoa Marketing</v>
          </cell>
          <cell r="H6369">
            <v>80</v>
          </cell>
        </row>
        <row r="6370">
          <cell r="B6370">
            <v>11180342</v>
          </cell>
          <cell r="C6370" t="str">
            <v>Nguyễn Thị Lan Anh</v>
          </cell>
          <cell r="D6370">
            <v>11180342</v>
          </cell>
          <cell r="E6370" t="str">
            <v>Quản trị Marketing 60A</v>
          </cell>
          <cell r="F6370">
            <v>60</v>
          </cell>
          <cell r="G6370" t="str">
            <v>Khoa Marketing</v>
          </cell>
          <cell r="H6370">
            <v>93</v>
          </cell>
        </row>
        <row r="6371">
          <cell r="B6371">
            <v>11180424</v>
          </cell>
          <cell r="C6371" t="str">
            <v>Phạm Kiều Anh</v>
          </cell>
          <cell r="D6371">
            <v>11180424</v>
          </cell>
          <cell r="E6371" t="str">
            <v>Quản trị Marketing 60A</v>
          </cell>
          <cell r="F6371">
            <v>60</v>
          </cell>
          <cell r="G6371" t="str">
            <v>Khoa Marketing</v>
          </cell>
          <cell r="H6371">
            <v>95</v>
          </cell>
        </row>
        <row r="6372">
          <cell r="B6372">
            <v>11180578</v>
          </cell>
          <cell r="C6372" t="str">
            <v>Đặng Thị Ngọc ánh</v>
          </cell>
          <cell r="D6372">
            <v>11180578</v>
          </cell>
          <cell r="E6372" t="str">
            <v>Quản trị Marketing 60A</v>
          </cell>
          <cell r="F6372">
            <v>60</v>
          </cell>
          <cell r="G6372" t="str">
            <v>Khoa Marketing</v>
          </cell>
          <cell r="H6372">
            <v>83</v>
          </cell>
        </row>
        <row r="6373">
          <cell r="B6373">
            <v>11180601</v>
          </cell>
          <cell r="C6373" t="str">
            <v>Nguyễn Thị Ngọc ánh</v>
          </cell>
          <cell r="D6373">
            <v>11180601</v>
          </cell>
          <cell r="E6373" t="str">
            <v>Quản trị Marketing 60A</v>
          </cell>
          <cell r="F6373">
            <v>60</v>
          </cell>
          <cell r="G6373" t="str">
            <v>Khoa Marketing</v>
          </cell>
          <cell r="H6373">
            <v>97</v>
          </cell>
        </row>
        <row r="6374">
          <cell r="B6374">
            <v>11180604</v>
          </cell>
          <cell r="C6374" t="str">
            <v>Nguyễn Thị Việt ánh</v>
          </cell>
          <cell r="D6374">
            <v>11180604</v>
          </cell>
          <cell r="E6374" t="str">
            <v>Quản trị Marketing 60A</v>
          </cell>
          <cell r="F6374">
            <v>60</v>
          </cell>
          <cell r="G6374" t="str">
            <v>Khoa Marketing</v>
          </cell>
          <cell r="H6374">
            <v>86</v>
          </cell>
        </row>
        <row r="6375">
          <cell r="B6375">
            <v>11180523</v>
          </cell>
          <cell r="C6375" t="str">
            <v>Trịnh Mai Anh</v>
          </cell>
          <cell r="D6375">
            <v>11180523</v>
          </cell>
          <cell r="E6375" t="str">
            <v>Quản trị Marketing 60A</v>
          </cell>
          <cell r="F6375">
            <v>60</v>
          </cell>
          <cell r="G6375" t="str">
            <v>Khoa Marketing</v>
          </cell>
          <cell r="H6375">
            <v>88</v>
          </cell>
        </row>
        <row r="6376">
          <cell r="B6376">
            <v>11180608</v>
          </cell>
          <cell r="C6376" t="str">
            <v>Phạm Thị Ngọc ánh</v>
          </cell>
          <cell r="D6376">
            <v>11180608</v>
          </cell>
          <cell r="E6376" t="str">
            <v>Truyền thông Marketing 60</v>
          </cell>
          <cell r="F6376">
            <v>60</v>
          </cell>
          <cell r="G6376" t="str">
            <v>Khoa Marketing</v>
          </cell>
          <cell r="H6376">
            <v>80</v>
          </cell>
        </row>
        <row r="6377">
          <cell r="B6377">
            <v>11180318</v>
          </cell>
          <cell r="C6377" t="str">
            <v>Nguyễn Quỳnh Anh</v>
          </cell>
          <cell r="D6377">
            <v>11180318</v>
          </cell>
          <cell r="E6377" t="str">
            <v>Truyền thông Marketing 60</v>
          </cell>
          <cell r="F6377">
            <v>60</v>
          </cell>
          <cell r="G6377" t="str">
            <v>Khoa Marketing</v>
          </cell>
          <cell r="H6377">
            <v>71</v>
          </cell>
        </row>
        <row r="6378">
          <cell r="B6378">
            <v>11180026</v>
          </cell>
          <cell r="C6378" t="str">
            <v>Nguyễn Thị Thu An</v>
          </cell>
          <cell r="D6378">
            <v>11180026</v>
          </cell>
          <cell r="E6378" t="str">
            <v>Truyền thông Marketing 60</v>
          </cell>
          <cell r="F6378">
            <v>60</v>
          </cell>
          <cell r="G6378" t="str">
            <v>Khoa Marketing</v>
          </cell>
          <cell r="H6378">
            <v>75</v>
          </cell>
        </row>
        <row r="6379">
          <cell r="B6379">
            <v>11180052</v>
          </cell>
          <cell r="C6379" t="str">
            <v>Vũ Tuấn An</v>
          </cell>
          <cell r="D6379">
            <v>11180052</v>
          </cell>
          <cell r="E6379" t="str">
            <v>Truyền thông Marketing 60</v>
          </cell>
          <cell r="F6379">
            <v>60</v>
          </cell>
          <cell r="G6379" t="str">
            <v>Khoa Marketing</v>
          </cell>
          <cell r="H6379">
            <v>74</v>
          </cell>
        </row>
        <row r="6380">
          <cell r="B6380">
            <v>11180961</v>
          </cell>
          <cell r="C6380" t="str">
            <v>Phan Hoàng Đông</v>
          </cell>
          <cell r="D6380">
            <v>11180961</v>
          </cell>
          <cell r="E6380" t="str">
            <v>Truyền thông Marketing 60</v>
          </cell>
          <cell r="F6380">
            <v>60</v>
          </cell>
          <cell r="G6380" t="str">
            <v>Khoa Marketing</v>
          </cell>
          <cell r="H6380">
            <v>58</v>
          </cell>
        </row>
        <row r="6381">
          <cell r="B6381">
            <v>11180655</v>
          </cell>
          <cell r="C6381" t="str">
            <v>Nguyễn Thị Bích</v>
          </cell>
          <cell r="D6381">
            <v>11180655</v>
          </cell>
          <cell r="E6381" t="str">
            <v>Truyền thông Marketing 60</v>
          </cell>
          <cell r="F6381">
            <v>60</v>
          </cell>
          <cell r="G6381" t="str">
            <v>Khoa Marketing</v>
          </cell>
          <cell r="H6381">
            <v>85</v>
          </cell>
        </row>
        <row r="6382">
          <cell r="B6382">
            <v>11180746</v>
          </cell>
          <cell r="C6382" t="str">
            <v>Mai Đỗ Hiền Chi</v>
          </cell>
          <cell r="D6382">
            <v>11180746</v>
          </cell>
          <cell r="E6382" t="str">
            <v>Truyền thông Marketing 60</v>
          </cell>
          <cell r="F6382">
            <v>60</v>
          </cell>
          <cell r="G6382" t="str">
            <v>Khoa Marketing</v>
          </cell>
          <cell r="H6382">
            <v>80</v>
          </cell>
        </row>
        <row r="6383">
          <cell r="B6383">
            <v>11181731</v>
          </cell>
          <cell r="C6383" t="str">
            <v>Đào Minh Hiếu</v>
          </cell>
          <cell r="D6383">
            <v>11181731</v>
          </cell>
          <cell r="E6383" t="str">
            <v>Truyền thông Marketing 60</v>
          </cell>
          <cell r="F6383">
            <v>60</v>
          </cell>
          <cell r="G6383" t="str">
            <v>Khoa Marketing</v>
          </cell>
          <cell r="H6383">
            <v>71</v>
          </cell>
        </row>
        <row r="6384">
          <cell r="B6384">
            <v>11181809</v>
          </cell>
          <cell r="C6384" t="str">
            <v>Hoàng Phương Hoa</v>
          </cell>
          <cell r="D6384">
            <v>11181809</v>
          </cell>
          <cell r="E6384" t="str">
            <v>Truyền thông Marketing 60</v>
          </cell>
          <cell r="F6384">
            <v>60</v>
          </cell>
          <cell r="G6384" t="str">
            <v>Khoa Marketing</v>
          </cell>
          <cell r="H6384">
            <v>83</v>
          </cell>
        </row>
        <row r="6385">
          <cell r="B6385">
            <v>11181566</v>
          </cell>
          <cell r="C6385" t="str">
            <v>An Thị Hồng Hạnh</v>
          </cell>
          <cell r="D6385">
            <v>11181566</v>
          </cell>
          <cell r="E6385" t="str">
            <v>Truyền thông Marketing 60</v>
          </cell>
          <cell r="F6385">
            <v>60</v>
          </cell>
          <cell r="G6385" t="str">
            <v>Khoa Marketing</v>
          </cell>
          <cell r="H6385">
            <v>71</v>
          </cell>
        </row>
        <row r="6386">
          <cell r="B6386">
            <v>11181391</v>
          </cell>
          <cell r="C6386" t="str">
            <v>Phan Thu Hà</v>
          </cell>
          <cell r="D6386">
            <v>11181391</v>
          </cell>
          <cell r="E6386" t="str">
            <v>Truyền thông Marketing 60</v>
          </cell>
          <cell r="F6386">
            <v>60</v>
          </cell>
          <cell r="G6386" t="str">
            <v>Khoa Marketing</v>
          </cell>
          <cell r="H6386">
            <v>87</v>
          </cell>
        </row>
        <row r="6387">
          <cell r="B6387">
            <v>11181513</v>
          </cell>
          <cell r="C6387" t="str">
            <v>Nguyễn Thanh Hằng</v>
          </cell>
          <cell r="D6387">
            <v>11181513</v>
          </cell>
          <cell r="E6387" t="str">
            <v>Truyền thông Marketing 60</v>
          </cell>
          <cell r="F6387">
            <v>60</v>
          </cell>
          <cell r="G6387" t="str">
            <v>Khoa Marketing</v>
          </cell>
          <cell r="H6387">
            <v>76</v>
          </cell>
        </row>
        <row r="6388">
          <cell r="B6388">
            <v>11181447</v>
          </cell>
          <cell r="C6388" t="str">
            <v>Nông Đức Hải</v>
          </cell>
          <cell r="D6388">
            <v>11181447</v>
          </cell>
          <cell r="E6388" t="str">
            <v>Truyền thông Marketing 60</v>
          </cell>
          <cell r="F6388">
            <v>60</v>
          </cell>
          <cell r="G6388" t="str">
            <v>Khoa Marketing</v>
          </cell>
          <cell r="H6388">
            <v>82</v>
          </cell>
        </row>
        <row r="6389">
          <cell r="B6389">
            <v>11182081</v>
          </cell>
          <cell r="C6389" t="str">
            <v>Dương Thị Hương</v>
          </cell>
          <cell r="D6389">
            <v>11182081</v>
          </cell>
          <cell r="E6389" t="str">
            <v>Truyền thông Marketing 60</v>
          </cell>
          <cell r="F6389">
            <v>60</v>
          </cell>
          <cell r="G6389" t="str">
            <v>Khoa Marketing</v>
          </cell>
          <cell r="H6389">
            <v>80</v>
          </cell>
        </row>
        <row r="6390">
          <cell r="B6390">
            <v>11182178</v>
          </cell>
          <cell r="C6390" t="str">
            <v>Nguyễn Thị Hường</v>
          </cell>
          <cell r="D6390">
            <v>11182178</v>
          </cell>
          <cell r="E6390" t="str">
            <v>Truyền thông Marketing 60</v>
          </cell>
          <cell r="F6390">
            <v>60</v>
          </cell>
          <cell r="G6390" t="str">
            <v>Khoa Marketing</v>
          </cell>
          <cell r="H6390">
            <v>82</v>
          </cell>
        </row>
        <row r="6391">
          <cell r="B6391">
            <v>11182388</v>
          </cell>
          <cell r="C6391" t="str">
            <v>Viên Thế Khải</v>
          </cell>
          <cell r="D6391">
            <v>11182388</v>
          </cell>
          <cell r="E6391" t="str">
            <v>Truyền thông Marketing 60</v>
          </cell>
          <cell r="F6391">
            <v>60</v>
          </cell>
          <cell r="G6391" t="str">
            <v>Khoa Marketing</v>
          </cell>
          <cell r="H6391">
            <v>74</v>
          </cell>
        </row>
        <row r="6392">
          <cell r="B6392">
            <v>11183459</v>
          </cell>
          <cell r="C6392" t="str">
            <v>Nguyễn Hoàng Nam</v>
          </cell>
          <cell r="D6392">
            <v>11183459</v>
          </cell>
          <cell r="E6392" t="str">
            <v>Truyền thông Marketing 60</v>
          </cell>
          <cell r="F6392">
            <v>60</v>
          </cell>
          <cell r="G6392" t="str">
            <v>Khoa Marketing</v>
          </cell>
          <cell r="H6392">
            <v>80</v>
          </cell>
        </row>
        <row r="6393">
          <cell r="B6393">
            <v>11183465</v>
          </cell>
          <cell r="C6393" t="str">
            <v>Nguyễn Thành Nam</v>
          </cell>
          <cell r="D6393">
            <v>11183465</v>
          </cell>
          <cell r="E6393" t="str">
            <v>Truyền thông Marketing 60</v>
          </cell>
          <cell r="F6393">
            <v>60</v>
          </cell>
          <cell r="G6393" t="str">
            <v>Khoa Marketing</v>
          </cell>
          <cell r="H6393">
            <v>81</v>
          </cell>
        </row>
        <row r="6394">
          <cell r="B6394">
            <v>11183515</v>
          </cell>
          <cell r="C6394" t="str">
            <v>Nguyễn Thị Thúy Nga</v>
          </cell>
          <cell r="D6394">
            <v>11183515</v>
          </cell>
          <cell r="E6394" t="str">
            <v>Truyền thông Marketing 60</v>
          </cell>
          <cell r="F6394">
            <v>60</v>
          </cell>
          <cell r="G6394" t="str">
            <v>Khoa Marketing</v>
          </cell>
          <cell r="H6394">
            <v>73</v>
          </cell>
        </row>
        <row r="6395">
          <cell r="B6395">
            <v>11183161</v>
          </cell>
          <cell r="C6395" t="str">
            <v>Nguyễn Hương Ly</v>
          </cell>
          <cell r="D6395">
            <v>11183161</v>
          </cell>
          <cell r="E6395" t="str">
            <v>Truyền thông Marketing 60</v>
          </cell>
          <cell r="F6395">
            <v>60</v>
          </cell>
          <cell r="G6395" t="str">
            <v>Khoa Marketing</v>
          </cell>
          <cell r="H6395">
            <v>73</v>
          </cell>
        </row>
        <row r="6396">
          <cell r="B6396">
            <v>11183274</v>
          </cell>
          <cell r="C6396" t="str">
            <v>Vũ Ngọc Mai</v>
          </cell>
          <cell r="D6396">
            <v>11183274</v>
          </cell>
          <cell r="E6396" t="str">
            <v>Truyền thông Marketing 60</v>
          </cell>
          <cell r="F6396">
            <v>60</v>
          </cell>
          <cell r="G6396" t="str">
            <v>Khoa Marketing</v>
          </cell>
          <cell r="H6396">
            <v>80</v>
          </cell>
        </row>
        <row r="6397">
          <cell r="B6397">
            <v>11183309</v>
          </cell>
          <cell r="C6397" t="str">
            <v>Cao Thị Minh</v>
          </cell>
          <cell r="D6397">
            <v>11183309</v>
          </cell>
          <cell r="E6397" t="str">
            <v>Truyền thông Marketing 60</v>
          </cell>
          <cell r="F6397">
            <v>60</v>
          </cell>
          <cell r="G6397" t="str">
            <v>Khoa Marketing</v>
          </cell>
          <cell r="H6397">
            <v>81</v>
          </cell>
        </row>
        <row r="6398">
          <cell r="B6398">
            <v>11182965</v>
          </cell>
          <cell r="C6398" t="str">
            <v>Vũ Thùy Linh</v>
          </cell>
          <cell r="D6398">
            <v>11182965</v>
          </cell>
          <cell r="E6398" t="str">
            <v>Truyền thông Marketing 60</v>
          </cell>
          <cell r="F6398">
            <v>60</v>
          </cell>
          <cell r="G6398" t="str">
            <v>Khoa Marketing</v>
          </cell>
          <cell r="H6398">
            <v>80</v>
          </cell>
        </row>
        <row r="6399">
          <cell r="B6399">
            <v>11182881</v>
          </cell>
          <cell r="C6399" t="str">
            <v>Phương Diệu Linh</v>
          </cell>
          <cell r="D6399">
            <v>11182881</v>
          </cell>
          <cell r="E6399" t="str">
            <v>Truyền thông Marketing 60</v>
          </cell>
          <cell r="F6399">
            <v>60</v>
          </cell>
          <cell r="G6399" t="str">
            <v>Khoa Marketing</v>
          </cell>
          <cell r="H6399">
            <v>83</v>
          </cell>
        </row>
        <row r="6400">
          <cell r="B6400">
            <v>11182799</v>
          </cell>
          <cell r="C6400" t="str">
            <v>Nguyễn Thị Khánh Linh</v>
          </cell>
          <cell r="D6400">
            <v>11182799</v>
          </cell>
          <cell r="E6400" t="str">
            <v>Truyền thông Marketing 60</v>
          </cell>
          <cell r="F6400">
            <v>60</v>
          </cell>
          <cell r="G6400" t="str">
            <v>Khoa Marketing</v>
          </cell>
          <cell r="H6400">
            <v>80</v>
          </cell>
        </row>
        <row r="6401">
          <cell r="B6401">
            <v>11182496</v>
          </cell>
          <cell r="C6401" t="str">
            <v>Lê Hoàng Lâm</v>
          </cell>
          <cell r="D6401">
            <v>11182496</v>
          </cell>
          <cell r="E6401" t="str">
            <v>Truyền thông Marketing 60</v>
          </cell>
          <cell r="F6401">
            <v>60</v>
          </cell>
          <cell r="G6401" t="str">
            <v>Khoa Marketing</v>
          </cell>
          <cell r="H6401">
            <v>83</v>
          </cell>
        </row>
        <row r="6402">
          <cell r="B6402">
            <v>11182592</v>
          </cell>
          <cell r="C6402" t="str">
            <v>Bùi Thị Thùy Linh</v>
          </cell>
          <cell r="D6402">
            <v>11182592</v>
          </cell>
          <cell r="E6402" t="str">
            <v>Truyền thông Marketing 60</v>
          </cell>
          <cell r="F6402">
            <v>60</v>
          </cell>
          <cell r="G6402" t="str">
            <v>Khoa Marketing</v>
          </cell>
          <cell r="H6402">
            <v>82</v>
          </cell>
        </row>
        <row r="6403">
          <cell r="B6403">
            <v>11182656</v>
          </cell>
          <cell r="C6403" t="str">
            <v>Hà Mỹ Linh</v>
          </cell>
          <cell r="D6403">
            <v>11182656</v>
          </cell>
          <cell r="E6403" t="str">
            <v>Truyền thông Marketing 60</v>
          </cell>
          <cell r="F6403">
            <v>60</v>
          </cell>
          <cell r="G6403" t="str">
            <v>Khoa Marketing</v>
          </cell>
          <cell r="H6403">
            <v>83</v>
          </cell>
        </row>
        <row r="6404">
          <cell r="B6404">
            <v>11184128</v>
          </cell>
          <cell r="C6404" t="str">
            <v>Nguyễn Thị Phượng</v>
          </cell>
          <cell r="D6404">
            <v>11184128</v>
          </cell>
          <cell r="E6404" t="str">
            <v>Truyền thông Marketing 60</v>
          </cell>
          <cell r="F6404">
            <v>60</v>
          </cell>
          <cell r="G6404" t="str">
            <v>Khoa Marketing</v>
          </cell>
          <cell r="H6404">
            <v>87</v>
          </cell>
        </row>
        <row r="6405">
          <cell r="B6405">
            <v>11184136</v>
          </cell>
          <cell r="C6405" t="str">
            <v>Vũ Thị Phượng</v>
          </cell>
          <cell r="D6405">
            <v>11184136</v>
          </cell>
          <cell r="E6405" t="str">
            <v>Truyền thông Marketing 60</v>
          </cell>
          <cell r="F6405">
            <v>60</v>
          </cell>
          <cell r="G6405" t="str">
            <v>Khoa Marketing</v>
          </cell>
          <cell r="H6405">
            <v>80</v>
          </cell>
        </row>
        <row r="6406">
          <cell r="B6406">
            <v>11184261</v>
          </cell>
          <cell r="C6406" t="str">
            <v>Nguyễn Thị Thúy Quỳnh</v>
          </cell>
          <cell r="D6406">
            <v>11184261</v>
          </cell>
          <cell r="E6406" t="str">
            <v>Truyền thông Marketing 60</v>
          </cell>
          <cell r="F6406">
            <v>60</v>
          </cell>
          <cell r="G6406" t="str">
            <v>Khoa Marketing</v>
          </cell>
          <cell r="H6406">
            <v>83</v>
          </cell>
        </row>
        <row r="6407">
          <cell r="B6407">
            <v>11183942</v>
          </cell>
          <cell r="C6407" t="str">
            <v>Hoàng Lan Phúc</v>
          </cell>
          <cell r="D6407">
            <v>11183942</v>
          </cell>
          <cell r="E6407" t="str">
            <v>Truyền thông Marketing 60</v>
          </cell>
          <cell r="F6407">
            <v>60</v>
          </cell>
          <cell r="G6407" t="str">
            <v>Khoa Marketing</v>
          </cell>
          <cell r="H6407">
            <v>90</v>
          </cell>
        </row>
        <row r="6408">
          <cell r="B6408">
            <v>11183712</v>
          </cell>
          <cell r="C6408" t="str">
            <v>Vũ Thị ánh Ngọc</v>
          </cell>
          <cell r="D6408">
            <v>11183712</v>
          </cell>
          <cell r="E6408" t="str">
            <v>Truyền thông Marketing 60</v>
          </cell>
          <cell r="F6408">
            <v>60</v>
          </cell>
          <cell r="G6408" t="str">
            <v>Khoa Marketing</v>
          </cell>
          <cell r="H6408">
            <v>83</v>
          </cell>
        </row>
        <row r="6409">
          <cell r="B6409">
            <v>11184738</v>
          </cell>
          <cell r="C6409" t="str">
            <v>Trần Thị Thu</v>
          </cell>
          <cell r="D6409">
            <v>11184738</v>
          </cell>
          <cell r="E6409" t="str">
            <v>Truyền thông Marketing 60</v>
          </cell>
          <cell r="F6409">
            <v>60</v>
          </cell>
          <cell r="G6409" t="str">
            <v>Khoa Marketing</v>
          </cell>
          <cell r="H6409">
            <v>83</v>
          </cell>
        </row>
        <row r="6410">
          <cell r="B6410">
            <v>11184434</v>
          </cell>
          <cell r="C6410" t="str">
            <v>Đỗ Thị Hoài Thanh</v>
          </cell>
          <cell r="D6410">
            <v>11184434</v>
          </cell>
          <cell r="E6410" t="str">
            <v>Truyền thông Marketing 60</v>
          </cell>
          <cell r="F6410">
            <v>60</v>
          </cell>
          <cell r="G6410" t="str">
            <v>Khoa Marketing</v>
          </cell>
          <cell r="H6410">
            <v>80</v>
          </cell>
        </row>
        <row r="6411">
          <cell r="B6411">
            <v>11184538</v>
          </cell>
          <cell r="C6411" t="str">
            <v>Lê Thị Thu Thảo</v>
          </cell>
          <cell r="D6411">
            <v>11184538</v>
          </cell>
          <cell r="E6411" t="str">
            <v>Truyền thông Marketing 60</v>
          </cell>
          <cell r="F6411">
            <v>60</v>
          </cell>
          <cell r="G6411" t="str">
            <v>Khoa Marketing</v>
          </cell>
          <cell r="H6411">
            <v>76</v>
          </cell>
        </row>
        <row r="6412">
          <cell r="B6412">
            <v>11186020</v>
          </cell>
          <cell r="C6412" t="str">
            <v>Nguyễn Thanh Thủy</v>
          </cell>
          <cell r="D6412">
            <v>11186020</v>
          </cell>
          <cell r="E6412" t="str">
            <v>Truyền thông Marketing 60</v>
          </cell>
          <cell r="F6412">
            <v>60</v>
          </cell>
          <cell r="G6412" t="str">
            <v>Khoa Marketing</v>
          </cell>
          <cell r="H6412">
            <v>83</v>
          </cell>
        </row>
        <row r="6413">
          <cell r="B6413">
            <v>11186017</v>
          </cell>
          <cell r="C6413" t="str">
            <v>Trần Thùy Linh</v>
          </cell>
          <cell r="D6413">
            <v>11186017</v>
          </cell>
          <cell r="E6413" t="str">
            <v>Truyền thông Marketing 60</v>
          </cell>
          <cell r="F6413">
            <v>60</v>
          </cell>
          <cell r="G6413" t="str">
            <v>Khoa Marketing</v>
          </cell>
          <cell r="H6413">
            <v>88</v>
          </cell>
        </row>
        <row r="6414">
          <cell r="B6414">
            <v>11186089</v>
          </cell>
          <cell r="C6414" t="str">
            <v>Trần Thị Thủy Nguyên</v>
          </cell>
          <cell r="D6414">
            <v>11186089</v>
          </cell>
          <cell r="E6414" t="str">
            <v>Truyền thông Marketing 60</v>
          </cell>
          <cell r="F6414">
            <v>60</v>
          </cell>
          <cell r="G6414" t="str">
            <v>Khoa Marketing</v>
          </cell>
          <cell r="H6414">
            <v>98</v>
          </cell>
        </row>
        <row r="6415">
          <cell r="B6415">
            <v>11186055</v>
          </cell>
          <cell r="C6415" t="str">
            <v>Trần Thị Ngọc Hà</v>
          </cell>
          <cell r="D6415">
            <v>11186055</v>
          </cell>
          <cell r="E6415" t="str">
            <v>Truyền thông Marketing 60</v>
          </cell>
          <cell r="F6415">
            <v>60</v>
          </cell>
          <cell r="G6415" t="str">
            <v>Khoa Marketing</v>
          </cell>
          <cell r="H6415">
            <v>71</v>
          </cell>
        </row>
        <row r="6416">
          <cell r="B6416">
            <v>11185586</v>
          </cell>
          <cell r="C6416" t="str">
            <v>Phạm Hoàng Việt</v>
          </cell>
          <cell r="D6416">
            <v>11185586</v>
          </cell>
          <cell r="E6416" t="str">
            <v>Truyền thông Marketing 60</v>
          </cell>
          <cell r="F6416">
            <v>60</v>
          </cell>
          <cell r="G6416" t="str">
            <v>Khoa Marketing</v>
          </cell>
          <cell r="H6416">
            <v>80</v>
          </cell>
        </row>
        <row r="6417">
          <cell r="B6417">
            <v>11186167</v>
          </cell>
          <cell r="C6417" t="str">
            <v>Ma Phương Anh</v>
          </cell>
          <cell r="D6417">
            <v>11186167</v>
          </cell>
          <cell r="E6417" t="str">
            <v>Truyền thông Marketing 60</v>
          </cell>
          <cell r="F6417">
            <v>60</v>
          </cell>
          <cell r="G6417" t="str">
            <v>Khoa Marketing</v>
          </cell>
          <cell r="H6417">
            <v>80</v>
          </cell>
        </row>
        <row r="6418">
          <cell r="B6418">
            <v>11186140</v>
          </cell>
          <cell r="C6418" t="str">
            <v>Lê Hoàng Thanh Phương</v>
          </cell>
          <cell r="D6418">
            <v>11186140</v>
          </cell>
          <cell r="E6418" t="str">
            <v>Truyền thông Marketing 60</v>
          </cell>
          <cell r="F6418">
            <v>60</v>
          </cell>
          <cell r="G6418" t="str">
            <v>Khoa Marketing</v>
          </cell>
          <cell r="H6418">
            <v>88</v>
          </cell>
        </row>
        <row r="6419">
          <cell r="B6419">
            <v>11186345</v>
          </cell>
          <cell r="C6419" t="str">
            <v>Lý Thị Long</v>
          </cell>
          <cell r="D6419">
            <v>11186345</v>
          </cell>
          <cell r="E6419" t="str">
            <v>Truyền thông Marketing 60</v>
          </cell>
          <cell r="F6419">
            <v>60</v>
          </cell>
          <cell r="G6419" t="str">
            <v>Khoa Marketing</v>
          </cell>
          <cell r="H6419">
            <v>87</v>
          </cell>
        </row>
        <row r="6420">
          <cell r="B6420">
            <v>11186299</v>
          </cell>
          <cell r="C6420" t="str">
            <v>Phan Huyền Nhung</v>
          </cell>
          <cell r="D6420">
            <v>11186299</v>
          </cell>
          <cell r="E6420" t="str">
            <v>Truyền thông Marketing 60</v>
          </cell>
          <cell r="F6420">
            <v>60</v>
          </cell>
          <cell r="G6420" t="str">
            <v>Khoa Marketing</v>
          </cell>
          <cell r="H6420">
            <v>87</v>
          </cell>
        </row>
        <row r="6421">
          <cell r="B6421">
            <v>11185412</v>
          </cell>
          <cell r="C6421" t="str">
            <v>Lê Việt Tùng</v>
          </cell>
          <cell r="D6421">
            <v>11185412</v>
          </cell>
          <cell r="E6421" t="str">
            <v>Truyền thông Marketing 60</v>
          </cell>
          <cell r="F6421">
            <v>60</v>
          </cell>
          <cell r="G6421" t="str">
            <v>Khoa Marketing</v>
          </cell>
          <cell r="H6421">
            <v>86</v>
          </cell>
        </row>
        <row r="6422">
          <cell r="B6422">
            <v>11185289</v>
          </cell>
          <cell r="C6422" t="str">
            <v>Tạ Kiều Trinh</v>
          </cell>
          <cell r="D6422">
            <v>11185289</v>
          </cell>
          <cell r="E6422" t="str">
            <v>Truyền thông Marketing 60</v>
          </cell>
          <cell r="F6422">
            <v>60</v>
          </cell>
          <cell r="G6422" t="str">
            <v>Khoa Marketing</v>
          </cell>
          <cell r="H6422">
            <v>71</v>
          </cell>
        </row>
        <row r="6423">
          <cell r="B6423">
            <v>11185290</v>
          </cell>
          <cell r="C6423" t="str">
            <v>Trần Phương Trinh</v>
          </cell>
          <cell r="D6423">
            <v>11185290</v>
          </cell>
          <cell r="E6423" t="str">
            <v>Truyền thông Marketing 60</v>
          </cell>
          <cell r="F6423">
            <v>60</v>
          </cell>
          <cell r="G6423" t="str">
            <v>Khoa Marketing</v>
          </cell>
          <cell r="H6423">
            <v>87</v>
          </cell>
        </row>
        <row r="6424">
          <cell r="B6424">
            <v>11185313</v>
          </cell>
          <cell r="C6424" t="str">
            <v>Nguyễn Thành Trung</v>
          </cell>
          <cell r="D6424">
            <v>11185313</v>
          </cell>
          <cell r="E6424" t="str">
            <v>Truyền thông Marketing 60</v>
          </cell>
          <cell r="F6424">
            <v>60</v>
          </cell>
          <cell r="G6424" t="str">
            <v>Khoa Marketing</v>
          </cell>
          <cell r="H6424">
            <v>74</v>
          </cell>
        </row>
        <row r="6425">
          <cell r="B6425">
            <v>11185227</v>
          </cell>
          <cell r="C6425" t="str">
            <v>Thi Thị Trang</v>
          </cell>
          <cell r="D6425">
            <v>11185227</v>
          </cell>
          <cell r="E6425" t="str">
            <v>Quan hệ công chúng 60</v>
          </cell>
          <cell r="F6425">
            <v>60</v>
          </cell>
          <cell r="G6425" t="str">
            <v>Khoa Marketing</v>
          </cell>
          <cell r="H6425">
            <v>95</v>
          </cell>
        </row>
        <row r="6426">
          <cell r="B6426">
            <v>11184905</v>
          </cell>
          <cell r="C6426" t="str">
            <v>Nguyễn Thị Thủy Tiên</v>
          </cell>
          <cell r="D6426">
            <v>11184905</v>
          </cell>
          <cell r="E6426" t="str">
            <v>Quan hệ công chúng 60</v>
          </cell>
          <cell r="F6426">
            <v>60</v>
          </cell>
          <cell r="G6426" t="str">
            <v>Khoa Marketing</v>
          </cell>
          <cell r="H6426">
            <v>93</v>
          </cell>
        </row>
        <row r="6427">
          <cell r="B6427">
            <v>11184913</v>
          </cell>
          <cell r="C6427" t="str">
            <v>Chu Mạnh Tiến</v>
          </cell>
          <cell r="D6427">
            <v>11184913</v>
          </cell>
          <cell r="E6427" t="str">
            <v>Quan hệ công chúng 60</v>
          </cell>
          <cell r="F6427">
            <v>60</v>
          </cell>
          <cell r="G6427" t="str">
            <v>Khoa Marketing</v>
          </cell>
          <cell r="H6427">
            <v>70</v>
          </cell>
        </row>
        <row r="6428">
          <cell r="B6428">
            <v>11184959</v>
          </cell>
          <cell r="C6428" t="str">
            <v>Nguyễn Thị Hương Trà</v>
          </cell>
          <cell r="D6428">
            <v>11184959</v>
          </cell>
          <cell r="E6428" t="str">
            <v>Quan hệ công chúng 60</v>
          </cell>
          <cell r="F6428">
            <v>60</v>
          </cell>
          <cell r="G6428" t="str">
            <v>Khoa Marketing</v>
          </cell>
          <cell r="H6428">
            <v>80</v>
          </cell>
        </row>
        <row r="6429">
          <cell r="B6429">
            <v>11185050</v>
          </cell>
          <cell r="C6429" t="str">
            <v>Dương Thị Kiều Trang</v>
          </cell>
          <cell r="D6429">
            <v>11185050</v>
          </cell>
          <cell r="E6429" t="str">
            <v>Quan hệ công chúng 60</v>
          </cell>
          <cell r="F6429">
            <v>60</v>
          </cell>
          <cell r="G6429" t="str">
            <v>Khoa Marketing</v>
          </cell>
          <cell r="H6429">
            <v>80</v>
          </cell>
        </row>
        <row r="6430">
          <cell r="B6430">
            <v>11186277</v>
          </cell>
          <cell r="C6430" t="str">
            <v>Nguyễn Mai Anh</v>
          </cell>
          <cell r="D6430">
            <v>11186277</v>
          </cell>
          <cell r="E6430" t="str">
            <v>Quan hệ công chúng 60</v>
          </cell>
          <cell r="F6430">
            <v>60</v>
          </cell>
          <cell r="G6430" t="str">
            <v>Khoa Marketing</v>
          </cell>
          <cell r="H6430">
            <v>90</v>
          </cell>
        </row>
        <row r="6431">
          <cell r="B6431">
            <v>11186412</v>
          </cell>
          <cell r="C6431" t="str">
            <v>Chu Thùy Dương</v>
          </cell>
          <cell r="D6431">
            <v>11186412</v>
          </cell>
          <cell r="E6431" t="str">
            <v>Quan hệ công chúng 60</v>
          </cell>
          <cell r="F6431">
            <v>60</v>
          </cell>
          <cell r="G6431" t="str">
            <v>Khoa Marketing</v>
          </cell>
          <cell r="H6431">
            <v>93</v>
          </cell>
        </row>
        <row r="6432">
          <cell r="B6432">
            <v>11186223</v>
          </cell>
          <cell r="C6432" t="str">
            <v>Lưu Quang Cường</v>
          </cell>
          <cell r="D6432">
            <v>11186223</v>
          </cell>
          <cell r="E6432" t="str">
            <v>Quan hệ công chúng 60</v>
          </cell>
          <cell r="F6432">
            <v>60</v>
          </cell>
          <cell r="G6432" t="str">
            <v>Khoa Marketing</v>
          </cell>
          <cell r="H6432">
            <v>87</v>
          </cell>
        </row>
        <row r="6433">
          <cell r="B6433">
            <v>11186274</v>
          </cell>
          <cell r="C6433" t="str">
            <v>Trịnh Thu Trang</v>
          </cell>
          <cell r="D6433">
            <v>11186274</v>
          </cell>
          <cell r="E6433" t="str">
            <v>Quan hệ công chúng 60</v>
          </cell>
          <cell r="F6433">
            <v>60</v>
          </cell>
          <cell r="G6433" t="str">
            <v>Khoa Marketing</v>
          </cell>
          <cell r="H6433">
            <v>97</v>
          </cell>
        </row>
        <row r="6434">
          <cell r="B6434">
            <v>11186266</v>
          </cell>
          <cell r="C6434" t="str">
            <v>Trương Kiều Anh</v>
          </cell>
          <cell r="D6434">
            <v>11186266</v>
          </cell>
          <cell r="E6434" t="str">
            <v>Quan hệ công chúng 60</v>
          </cell>
          <cell r="F6434">
            <v>60</v>
          </cell>
          <cell r="G6434" t="str">
            <v>Khoa Marketing</v>
          </cell>
          <cell r="H6434">
            <v>100</v>
          </cell>
        </row>
        <row r="6435">
          <cell r="B6435">
            <v>11186249</v>
          </cell>
          <cell r="C6435" t="str">
            <v>Trần Thị Hải Yến</v>
          </cell>
          <cell r="D6435">
            <v>11186249</v>
          </cell>
          <cell r="E6435" t="str">
            <v>Quan hệ công chúng 60</v>
          </cell>
          <cell r="F6435">
            <v>60</v>
          </cell>
          <cell r="G6435" t="str">
            <v>Khoa Marketing</v>
          </cell>
          <cell r="H6435">
            <v>90</v>
          </cell>
        </row>
        <row r="6436">
          <cell r="B6436">
            <v>11186086</v>
          </cell>
          <cell r="C6436" t="str">
            <v>Bạch Khánh Vân</v>
          </cell>
          <cell r="D6436">
            <v>11186086</v>
          </cell>
          <cell r="E6436" t="str">
            <v>Quan hệ công chúng 60</v>
          </cell>
          <cell r="F6436">
            <v>60</v>
          </cell>
          <cell r="G6436" t="str">
            <v>Khoa Marketing</v>
          </cell>
          <cell r="H6436">
            <v>100</v>
          </cell>
        </row>
        <row r="6437">
          <cell r="B6437">
            <v>11184722</v>
          </cell>
          <cell r="C6437" t="str">
            <v>Nguyễn Thị Thu</v>
          </cell>
          <cell r="D6437">
            <v>11184722</v>
          </cell>
          <cell r="E6437" t="str">
            <v>Quan hệ công chúng 60</v>
          </cell>
          <cell r="F6437">
            <v>60</v>
          </cell>
          <cell r="G6437" t="str">
            <v>Khoa Marketing</v>
          </cell>
          <cell r="H6437">
            <v>90</v>
          </cell>
        </row>
        <row r="6438">
          <cell r="B6438">
            <v>11184701</v>
          </cell>
          <cell r="C6438" t="str">
            <v>Nguyễn Thị Thơm</v>
          </cell>
          <cell r="D6438">
            <v>11184701</v>
          </cell>
          <cell r="E6438" t="str">
            <v>Quan hệ công chúng 60</v>
          </cell>
          <cell r="F6438">
            <v>60</v>
          </cell>
          <cell r="G6438" t="str">
            <v>Khoa Marketing</v>
          </cell>
          <cell r="H6438">
            <v>76</v>
          </cell>
        </row>
        <row r="6439">
          <cell r="B6439">
            <v>11183786</v>
          </cell>
          <cell r="C6439" t="str">
            <v>Bùi Thi Yến Nhi</v>
          </cell>
          <cell r="D6439">
            <v>11183786</v>
          </cell>
          <cell r="E6439" t="str">
            <v>Quan hệ công chúng 60</v>
          </cell>
          <cell r="F6439">
            <v>60</v>
          </cell>
          <cell r="G6439" t="str">
            <v>Khoa Marketing</v>
          </cell>
          <cell r="H6439">
            <v>70</v>
          </cell>
        </row>
        <row r="6440">
          <cell r="B6440">
            <v>11183753</v>
          </cell>
          <cell r="C6440" t="str">
            <v>Tô Minh Nguyệt</v>
          </cell>
          <cell r="D6440">
            <v>11183753</v>
          </cell>
          <cell r="E6440" t="str">
            <v>Quan hệ công chúng 60</v>
          </cell>
          <cell r="F6440">
            <v>60</v>
          </cell>
          <cell r="G6440" t="str">
            <v>Khoa Marketing</v>
          </cell>
          <cell r="H6440">
            <v>98</v>
          </cell>
        </row>
        <row r="6441">
          <cell r="B6441">
            <v>11184124</v>
          </cell>
          <cell r="C6441" t="str">
            <v>Nguyễn Bích Phượng</v>
          </cell>
          <cell r="D6441">
            <v>11184124</v>
          </cell>
          <cell r="E6441" t="str">
            <v>Quan hệ công chúng 60</v>
          </cell>
          <cell r="F6441">
            <v>60</v>
          </cell>
          <cell r="G6441" t="str">
            <v>Khoa Marketing</v>
          </cell>
          <cell r="H6441">
            <v>99</v>
          </cell>
        </row>
        <row r="6442">
          <cell r="B6442">
            <v>11182588</v>
          </cell>
          <cell r="C6442" t="str">
            <v>Bùi Khánh Linh</v>
          </cell>
          <cell r="D6442">
            <v>11182588</v>
          </cell>
          <cell r="E6442" t="str">
            <v>Quan hệ công chúng 60</v>
          </cell>
          <cell r="F6442">
            <v>60</v>
          </cell>
          <cell r="G6442" t="str">
            <v>Khoa Marketing</v>
          </cell>
          <cell r="H6442">
            <v>95</v>
          </cell>
        </row>
        <row r="6443">
          <cell r="B6443">
            <v>11182787</v>
          </cell>
          <cell r="C6443" t="str">
            <v>Nguyễn Thị Linh</v>
          </cell>
          <cell r="D6443">
            <v>11182787</v>
          </cell>
          <cell r="E6443" t="str">
            <v>Quan hệ công chúng 60</v>
          </cell>
          <cell r="F6443">
            <v>60</v>
          </cell>
          <cell r="G6443" t="str">
            <v>Khoa Marketing</v>
          </cell>
          <cell r="H6443">
            <v>89</v>
          </cell>
        </row>
        <row r="6444">
          <cell r="B6444">
            <v>11183281</v>
          </cell>
          <cell r="C6444" t="str">
            <v>Vũ Thị Tuyết Mai</v>
          </cell>
          <cell r="D6444">
            <v>11183281</v>
          </cell>
          <cell r="E6444" t="str">
            <v>Quan hệ công chúng 60</v>
          </cell>
          <cell r="F6444">
            <v>60</v>
          </cell>
          <cell r="G6444" t="str">
            <v>Khoa Marketing</v>
          </cell>
          <cell r="H6444">
            <v>70</v>
          </cell>
        </row>
        <row r="6445">
          <cell r="B6445">
            <v>11183259</v>
          </cell>
          <cell r="C6445" t="str">
            <v>Trần Ngọc Mai</v>
          </cell>
          <cell r="D6445">
            <v>11183259</v>
          </cell>
          <cell r="E6445" t="str">
            <v>Quan hệ công chúng 60</v>
          </cell>
          <cell r="F6445">
            <v>60</v>
          </cell>
          <cell r="G6445" t="str">
            <v>Khoa Marketing</v>
          </cell>
          <cell r="H6445">
            <v>94</v>
          </cell>
        </row>
        <row r="6446">
          <cell r="B6446">
            <v>11183514</v>
          </cell>
          <cell r="C6446" t="str">
            <v>Nguyễn Thị Thúy Nga</v>
          </cell>
          <cell r="D6446">
            <v>11183514</v>
          </cell>
          <cell r="E6446" t="str">
            <v>Quan hệ công chúng 60</v>
          </cell>
          <cell r="F6446">
            <v>60</v>
          </cell>
          <cell r="G6446" t="str">
            <v>Khoa Marketing</v>
          </cell>
          <cell r="H6446">
            <v>70</v>
          </cell>
        </row>
        <row r="6447">
          <cell r="B6447">
            <v>11183490</v>
          </cell>
          <cell r="C6447" t="str">
            <v>Hồ Thiên Nga</v>
          </cell>
          <cell r="D6447">
            <v>11183490</v>
          </cell>
          <cell r="E6447" t="str">
            <v>Quan hệ công chúng 60</v>
          </cell>
          <cell r="F6447">
            <v>60</v>
          </cell>
          <cell r="G6447" t="str">
            <v>Khoa Marketing</v>
          </cell>
          <cell r="H6447">
            <v>76</v>
          </cell>
        </row>
        <row r="6448">
          <cell r="B6448">
            <v>11183478</v>
          </cell>
          <cell r="C6448" t="str">
            <v>Bùi Thị Tuyết Nga</v>
          </cell>
          <cell r="D6448">
            <v>11183478</v>
          </cell>
          <cell r="E6448" t="str">
            <v>Quan hệ công chúng 60</v>
          </cell>
          <cell r="F6448">
            <v>60</v>
          </cell>
          <cell r="G6448" t="str">
            <v>Khoa Marketing</v>
          </cell>
          <cell r="H6448">
            <v>90</v>
          </cell>
        </row>
        <row r="6449">
          <cell r="B6449">
            <v>11183435</v>
          </cell>
          <cell r="C6449" t="str">
            <v>Phạm Thị Việt Mỹ</v>
          </cell>
          <cell r="D6449">
            <v>11183435</v>
          </cell>
          <cell r="E6449" t="str">
            <v>Quan hệ công chúng 60</v>
          </cell>
          <cell r="F6449">
            <v>60</v>
          </cell>
          <cell r="G6449" t="str">
            <v>Khoa Marketing</v>
          </cell>
          <cell r="H6449">
            <v>70</v>
          </cell>
        </row>
        <row r="6450">
          <cell r="B6450">
            <v>11183549</v>
          </cell>
          <cell r="C6450" t="str">
            <v>Lê Hoàng Ngân</v>
          </cell>
          <cell r="D6450">
            <v>11183549</v>
          </cell>
          <cell r="E6450" t="str">
            <v>Quan hệ công chúng 60</v>
          </cell>
          <cell r="F6450">
            <v>60</v>
          </cell>
          <cell r="G6450" t="str">
            <v>Khoa Marketing</v>
          </cell>
          <cell r="H6450">
            <v>90</v>
          </cell>
        </row>
        <row r="6451">
          <cell r="B6451">
            <v>11182032</v>
          </cell>
          <cell r="C6451" t="str">
            <v>Phan Văn Hùng</v>
          </cell>
          <cell r="D6451">
            <v>11182032</v>
          </cell>
          <cell r="E6451" t="str">
            <v>Quan hệ công chúng 60</v>
          </cell>
          <cell r="F6451">
            <v>60</v>
          </cell>
          <cell r="G6451" t="str">
            <v>Khoa Marketing</v>
          </cell>
          <cell r="H6451">
            <v>73</v>
          </cell>
        </row>
        <row r="6452">
          <cell r="B6452">
            <v>11181509</v>
          </cell>
          <cell r="C6452" t="str">
            <v>Nguyễn Lê Vân Hằng</v>
          </cell>
          <cell r="D6452">
            <v>11181509</v>
          </cell>
          <cell r="E6452" t="str">
            <v>Quan hệ công chúng 60</v>
          </cell>
          <cell r="F6452">
            <v>60</v>
          </cell>
          <cell r="G6452" t="str">
            <v>Khoa Marketing</v>
          </cell>
          <cell r="H6452">
            <v>100</v>
          </cell>
        </row>
        <row r="6453">
          <cell r="B6453">
            <v>11181659</v>
          </cell>
          <cell r="C6453" t="str">
            <v>Hoàng Thu Hiền</v>
          </cell>
          <cell r="D6453">
            <v>11181659</v>
          </cell>
          <cell r="E6453" t="str">
            <v>Quan hệ công chúng 60</v>
          </cell>
          <cell r="F6453">
            <v>60</v>
          </cell>
          <cell r="G6453" t="str">
            <v>Khoa Marketing</v>
          </cell>
          <cell r="H6453">
            <v>80</v>
          </cell>
        </row>
        <row r="6454">
          <cell r="B6454">
            <v>11180719</v>
          </cell>
          <cell r="C6454" t="str">
            <v>Bùi Ngọc Yến Chi</v>
          </cell>
          <cell r="D6454">
            <v>11180719</v>
          </cell>
          <cell r="E6454" t="str">
            <v>Quan hệ công chúng 60</v>
          </cell>
          <cell r="F6454">
            <v>60</v>
          </cell>
          <cell r="G6454" t="str">
            <v>Khoa Marketing</v>
          </cell>
          <cell r="H6454">
            <v>70</v>
          </cell>
        </row>
        <row r="6455">
          <cell r="B6455">
            <v>11180822</v>
          </cell>
          <cell r="C6455" t="str">
            <v>Nguyễn Tuyết Chinh</v>
          </cell>
          <cell r="D6455">
            <v>11180822</v>
          </cell>
          <cell r="E6455" t="str">
            <v>Quan hệ công chúng 60</v>
          </cell>
          <cell r="F6455">
            <v>60</v>
          </cell>
          <cell r="G6455" t="str">
            <v>Khoa Marketing</v>
          </cell>
          <cell r="H6455">
            <v>78</v>
          </cell>
        </row>
        <row r="6456">
          <cell r="B6456">
            <v>11180808</v>
          </cell>
          <cell r="C6456" t="str">
            <v>Vũ Linh Chi</v>
          </cell>
          <cell r="D6456">
            <v>11180808</v>
          </cell>
          <cell r="E6456" t="str">
            <v>Quan hệ công chúng 60</v>
          </cell>
          <cell r="F6456">
            <v>60</v>
          </cell>
          <cell r="G6456" t="str">
            <v>Khoa Marketing</v>
          </cell>
          <cell r="H6456">
            <v>97</v>
          </cell>
        </row>
        <row r="6457">
          <cell r="B6457">
            <v>11180794</v>
          </cell>
          <cell r="C6457" t="str">
            <v>Phạm Linh Chi</v>
          </cell>
          <cell r="D6457">
            <v>11180794</v>
          </cell>
          <cell r="E6457" t="str">
            <v>Quan hệ công chúng 60</v>
          </cell>
          <cell r="F6457">
            <v>60</v>
          </cell>
          <cell r="G6457" t="str">
            <v>Khoa Marketing</v>
          </cell>
          <cell r="H6457">
            <v>85</v>
          </cell>
        </row>
        <row r="6458">
          <cell r="B6458">
            <v>11180884</v>
          </cell>
          <cell r="C6458" t="str">
            <v>Nguyễn Hải Đăng</v>
          </cell>
          <cell r="D6458">
            <v>11180884</v>
          </cell>
          <cell r="E6458" t="str">
            <v>Quan hệ công chúng 60</v>
          </cell>
          <cell r="F6458">
            <v>60</v>
          </cell>
          <cell r="G6458" t="str">
            <v>Khoa Marketing</v>
          </cell>
          <cell r="H6458">
            <v>67</v>
          </cell>
        </row>
        <row r="6459">
          <cell r="B6459">
            <v>11180939</v>
          </cell>
          <cell r="C6459" t="str">
            <v>Lê Hoàng Diệp</v>
          </cell>
          <cell r="D6459">
            <v>11180939</v>
          </cell>
          <cell r="E6459" t="str">
            <v>Quan hệ công chúng 60</v>
          </cell>
          <cell r="F6459">
            <v>60</v>
          </cell>
          <cell r="G6459" t="str">
            <v>Khoa Marketing</v>
          </cell>
          <cell r="H6459">
            <v>83</v>
          </cell>
        </row>
        <row r="6460">
          <cell r="B6460">
            <v>11180941</v>
          </cell>
          <cell r="C6460" t="str">
            <v>Mai Thị Huyền Diệp</v>
          </cell>
          <cell r="D6460">
            <v>11180941</v>
          </cell>
          <cell r="E6460" t="str">
            <v>Quan hệ công chúng 60</v>
          </cell>
          <cell r="F6460">
            <v>60</v>
          </cell>
          <cell r="G6460" t="str">
            <v>Khoa Marketing</v>
          </cell>
          <cell r="H6460">
            <v>70</v>
          </cell>
        </row>
        <row r="6461">
          <cell r="B6461">
            <v>11180036</v>
          </cell>
          <cell r="C6461" t="str">
            <v>Phùng Minh An</v>
          </cell>
          <cell r="D6461">
            <v>11180036</v>
          </cell>
          <cell r="E6461" t="str">
            <v>Quan hệ công chúng 60</v>
          </cell>
          <cell r="F6461">
            <v>60</v>
          </cell>
          <cell r="G6461" t="str">
            <v>Khoa Marketing</v>
          </cell>
          <cell r="H6461">
            <v>70</v>
          </cell>
        </row>
        <row r="6462">
          <cell r="B6462">
            <v>11190746</v>
          </cell>
          <cell r="C6462" t="str">
            <v>Trịnh Thị Bình</v>
          </cell>
          <cell r="D6462">
            <v>11190746</v>
          </cell>
          <cell r="E6462" t="str">
            <v>Quan hệ công chúng 61</v>
          </cell>
          <cell r="F6462">
            <v>61</v>
          </cell>
          <cell r="G6462" t="str">
            <v>Khoa Marketing</v>
          </cell>
          <cell r="H6462">
            <v>90</v>
          </cell>
        </row>
        <row r="6463">
          <cell r="B6463">
            <v>11190754</v>
          </cell>
          <cell r="C6463" t="str">
            <v>Phạm Thị Châm</v>
          </cell>
          <cell r="D6463">
            <v>11190754</v>
          </cell>
          <cell r="E6463" t="str">
            <v>Quan hệ công chúng 61</v>
          </cell>
          <cell r="F6463">
            <v>61</v>
          </cell>
          <cell r="G6463" t="str">
            <v>Khoa Marketing</v>
          </cell>
          <cell r="H6463">
            <v>78</v>
          </cell>
        </row>
        <row r="6464">
          <cell r="B6464">
            <v>11190686</v>
          </cell>
          <cell r="C6464" t="str">
            <v>Bùi Minh Bắc</v>
          </cell>
          <cell r="D6464">
            <v>11190686</v>
          </cell>
          <cell r="E6464" t="str">
            <v>Quan hệ công chúng 61</v>
          </cell>
          <cell r="F6464">
            <v>61</v>
          </cell>
          <cell r="G6464" t="str">
            <v>Khoa Marketing</v>
          </cell>
          <cell r="H6464">
            <v>82</v>
          </cell>
        </row>
        <row r="6465">
          <cell r="B6465">
            <v>11190637</v>
          </cell>
          <cell r="C6465" t="str">
            <v>Đặng Thị Ngọc Ánh</v>
          </cell>
          <cell r="D6465">
            <v>11190637</v>
          </cell>
          <cell r="E6465" t="str">
            <v>Quan hệ công chúng 61</v>
          </cell>
          <cell r="F6465">
            <v>61</v>
          </cell>
          <cell r="G6465" t="str">
            <v>Khoa Marketing</v>
          </cell>
          <cell r="H6465">
            <v>90</v>
          </cell>
        </row>
        <row r="6466">
          <cell r="B6466">
            <v>11190806</v>
          </cell>
          <cell r="C6466" t="str">
            <v>Dương Quỳnh Chi</v>
          </cell>
          <cell r="D6466">
            <v>11190806</v>
          </cell>
          <cell r="E6466" t="str">
            <v>Quan hệ công chúng 61</v>
          </cell>
          <cell r="F6466">
            <v>61</v>
          </cell>
          <cell r="G6466" t="str">
            <v>Khoa Marketing</v>
          </cell>
          <cell r="H6466">
            <v>98</v>
          </cell>
        </row>
        <row r="6467">
          <cell r="B6467">
            <v>11191026</v>
          </cell>
          <cell r="C6467" t="str">
            <v>Nông Hoàng Diễm</v>
          </cell>
          <cell r="D6467">
            <v>11191026</v>
          </cell>
          <cell r="E6467" t="str">
            <v>Quan hệ công chúng 61</v>
          </cell>
          <cell r="F6467">
            <v>61</v>
          </cell>
          <cell r="G6467" t="str">
            <v>Khoa Marketing</v>
          </cell>
          <cell r="H6467">
            <v>95</v>
          </cell>
        </row>
        <row r="6468">
          <cell r="B6468">
            <v>11190570</v>
          </cell>
          <cell r="C6468" t="str">
            <v>Trần Việt Anh</v>
          </cell>
          <cell r="D6468">
            <v>11190570</v>
          </cell>
          <cell r="E6468" t="str">
            <v>Quan hệ công chúng 61</v>
          </cell>
          <cell r="F6468">
            <v>61</v>
          </cell>
          <cell r="G6468" t="str">
            <v>Khoa Marketing</v>
          </cell>
          <cell r="H6468">
            <v>90</v>
          </cell>
        </row>
        <row r="6469">
          <cell r="B6469">
            <v>11190603</v>
          </cell>
          <cell r="C6469" t="str">
            <v>Vũ Minh Anh</v>
          </cell>
          <cell r="D6469">
            <v>11190603</v>
          </cell>
          <cell r="E6469" t="str">
            <v>Quan hệ công chúng 61</v>
          </cell>
          <cell r="F6469">
            <v>61</v>
          </cell>
          <cell r="G6469" t="str">
            <v>Khoa Marketing</v>
          </cell>
          <cell r="H6469">
            <v>91</v>
          </cell>
        </row>
        <row r="6470">
          <cell r="B6470">
            <v>11190386</v>
          </cell>
          <cell r="C6470" t="str">
            <v>Nguyễn Thị Ngọc Anh</v>
          </cell>
          <cell r="D6470">
            <v>11190386</v>
          </cell>
          <cell r="E6470" t="str">
            <v>Quan hệ công chúng 61</v>
          </cell>
          <cell r="F6470">
            <v>61</v>
          </cell>
          <cell r="G6470" t="str">
            <v>Khoa Marketing</v>
          </cell>
          <cell r="H6470">
            <v>85</v>
          </cell>
        </row>
        <row r="6471">
          <cell r="B6471">
            <v>11191269</v>
          </cell>
          <cell r="C6471" t="str">
            <v>Nguyễn Thị Ánh Dương</v>
          </cell>
          <cell r="D6471">
            <v>11191269</v>
          </cell>
          <cell r="E6471" t="str">
            <v>Quan hệ công chúng 61</v>
          </cell>
          <cell r="F6471">
            <v>61</v>
          </cell>
          <cell r="G6471" t="str">
            <v>Khoa Marketing</v>
          </cell>
          <cell r="H6471">
            <v>70</v>
          </cell>
        </row>
        <row r="6472">
          <cell r="B6472">
            <v>11191478</v>
          </cell>
          <cell r="C6472" t="str">
            <v>Trần Thị Trà Giang</v>
          </cell>
          <cell r="D6472">
            <v>11191478</v>
          </cell>
          <cell r="E6472" t="str">
            <v>Quan hệ công chúng 61</v>
          </cell>
          <cell r="F6472">
            <v>61</v>
          </cell>
          <cell r="G6472" t="str">
            <v>Khoa Marketing</v>
          </cell>
          <cell r="H6472">
            <v>83</v>
          </cell>
        </row>
        <row r="6473">
          <cell r="B6473">
            <v>11191550</v>
          </cell>
          <cell r="C6473" t="str">
            <v>Nguyễn Thị Bảo Hà</v>
          </cell>
          <cell r="D6473">
            <v>11191550</v>
          </cell>
          <cell r="E6473" t="str">
            <v>Quan hệ công chúng 61</v>
          </cell>
          <cell r="F6473">
            <v>61</v>
          </cell>
          <cell r="G6473" t="str">
            <v>Khoa Marketing</v>
          </cell>
          <cell r="H6473">
            <v>89</v>
          </cell>
        </row>
        <row r="6474">
          <cell r="B6474">
            <v>11191659</v>
          </cell>
          <cell r="C6474" t="str">
            <v>Trương Phạm Ngọc Hân</v>
          </cell>
          <cell r="D6474">
            <v>11191659</v>
          </cell>
          <cell r="E6474" t="str">
            <v>Quan hệ công chúng 61</v>
          </cell>
          <cell r="F6474">
            <v>61</v>
          </cell>
          <cell r="G6474" t="str">
            <v>Khoa Marketing</v>
          </cell>
          <cell r="H6474">
            <v>81</v>
          </cell>
        </row>
        <row r="6475">
          <cell r="B6475">
            <v>11192342</v>
          </cell>
          <cell r="C6475" t="str">
            <v>Đỗ Thị Thúy Hường</v>
          </cell>
          <cell r="D6475">
            <v>11192342</v>
          </cell>
          <cell r="E6475" t="str">
            <v>Quan hệ công chúng 61</v>
          </cell>
          <cell r="F6475">
            <v>61</v>
          </cell>
          <cell r="G6475" t="str">
            <v>Khoa Marketing</v>
          </cell>
          <cell r="H6475">
            <v>83</v>
          </cell>
        </row>
        <row r="6476">
          <cell r="B6476">
            <v>11192167</v>
          </cell>
          <cell r="C6476" t="str">
            <v>Nguyễn Thu Huệ</v>
          </cell>
          <cell r="D6476">
            <v>11192167</v>
          </cell>
          <cell r="E6476" t="str">
            <v>Quan hệ công chúng 61</v>
          </cell>
          <cell r="F6476">
            <v>61</v>
          </cell>
          <cell r="G6476" t="str">
            <v>Khoa Marketing</v>
          </cell>
          <cell r="H6476">
            <v>100</v>
          </cell>
        </row>
        <row r="6477">
          <cell r="B6477">
            <v>11191890</v>
          </cell>
          <cell r="C6477" t="str">
            <v>Vũ Thị Bích Hiền</v>
          </cell>
          <cell r="D6477">
            <v>11191890</v>
          </cell>
          <cell r="E6477" t="str">
            <v>Quan hệ công chúng 61</v>
          </cell>
          <cell r="F6477">
            <v>61</v>
          </cell>
          <cell r="G6477" t="str">
            <v>Khoa Marketing</v>
          </cell>
          <cell r="H6477">
            <v>70</v>
          </cell>
        </row>
        <row r="6478">
          <cell r="B6478">
            <v>11192036</v>
          </cell>
          <cell r="C6478" t="str">
            <v>Doãn Thị Hoài</v>
          </cell>
          <cell r="D6478">
            <v>11192036</v>
          </cell>
          <cell r="E6478" t="str">
            <v>Quan hệ công chúng 61</v>
          </cell>
          <cell r="F6478">
            <v>61</v>
          </cell>
          <cell r="G6478" t="str">
            <v>Khoa Marketing</v>
          </cell>
          <cell r="H6478">
            <v>89</v>
          </cell>
        </row>
        <row r="6479">
          <cell r="B6479">
            <v>11192828</v>
          </cell>
          <cell r="C6479" t="str">
            <v>Lã Ngọc Hoài Linh</v>
          </cell>
          <cell r="D6479">
            <v>11192828</v>
          </cell>
          <cell r="E6479" t="str">
            <v>Quan hệ công chúng 61</v>
          </cell>
          <cell r="F6479">
            <v>61</v>
          </cell>
          <cell r="G6479" t="str">
            <v>Khoa Marketing</v>
          </cell>
          <cell r="H6479">
            <v>95</v>
          </cell>
        </row>
        <row r="6480">
          <cell r="B6480">
            <v>11192968</v>
          </cell>
          <cell r="C6480" t="str">
            <v>Nguyễn Thị Thùy Linh</v>
          </cell>
          <cell r="D6480">
            <v>11192968</v>
          </cell>
          <cell r="E6480" t="str">
            <v>Quan hệ công chúng 61</v>
          </cell>
          <cell r="F6480">
            <v>61</v>
          </cell>
          <cell r="G6480" t="str">
            <v>Khoa Marketing</v>
          </cell>
          <cell r="H6480">
            <v>98</v>
          </cell>
        </row>
        <row r="6481">
          <cell r="B6481">
            <v>11193077</v>
          </cell>
          <cell r="C6481" t="str">
            <v>Trương Thị Linh</v>
          </cell>
          <cell r="D6481">
            <v>11193077</v>
          </cell>
          <cell r="E6481" t="str">
            <v>Quan hệ công chúng 61</v>
          </cell>
          <cell r="F6481">
            <v>61</v>
          </cell>
          <cell r="G6481" t="str">
            <v>Khoa Marketing</v>
          </cell>
          <cell r="H6481">
            <v>89</v>
          </cell>
        </row>
        <row r="6482">
          <cell r="B6482">
            <v>11193481</v>
          </cell>
          <cell r="C6482" t="str">
            <v>Lê Thị Mừng</v>
          </cell>
          <cell r="D6482">
            <v>11193481</v>
          </cell>
          <cell r="E6482" t="str">
            <v>Quan hệ công chúng 61</v>
          </cell>
          <cell r="F6482">
            <v>61</v>
          </cell>
          <cell r="G6482" t="str">
            <v>Khoa Marketing</v>
          </cell>
          <cell r="H6482">
            <v>91</v>
          </cell>
        </row>
        <row r="6483">
          <cell r="B6483">
            <v>11193552</v>
          </cell>
          <cell r="C6483" t="str">
            <v>Doãn Thành Nam</v>
          </cell>
          <cell r="D6483">
            <v>11193552</v>
          </cell>
          <cell r="E6483" t="str">
            <v>Quan hệ công chúng 61</v>
          </cell>
          <cell r="F6483">
            <v>61</v>
          </cell>
          <cell r="G6483" t="str">
            <v>Khoa Marketing</v>
          </cell>
          <cell r="H6483">
            <v>93</v>
          </cell>
        </row>
        <row r="6484">
          <cell r="B6484">
            <v>11193436</v>
          </cell>
          <cell r="C6484" t="str">
            <v>Nguyễn Thị Ngọc Minh</v>
          </cell>
          <cell r="D6484">
            <v>11193436</v>
          </cell>
          <cell r="E6484" t="str">
            <v>Quan hệ công chúng 61</v>
          </cell>
          <cell r="F6484">
            <v>61</v>
          </cell>
          <cell r="G6484" t="str">
            <v>Khoa Marketing</v>
          </cell>
          <cell r="H6484">
            <v>85</v>
          </cell>
        </row>
        <row r="6485">
          <cell r="B6485">
            <v>11196518</v>
          </cell>
          <cell r="C6485" t="str">
            <v>Đào Thị Thủy Tiên</v>
          </cell>
          <cell r="D6485">
            <v>11196518</v>
          </cell>
          <cell r="E6485" t="str">
            <v>Quan hệ công chúng 61</v>
          </cell>
          <cell r="F6485">
            <v>61</v>
          </cell>
          <cell r="G6485" t="str">
            <v>Khoa Marketing</v>
          </cell>
          <cell r="H6485">
            <v>98</v>
          </cell>
        </row>
        <row r="6486">
          <cell r="B6486">
            <v>11196521</v>
          </cell>
          <cell r="C6486" t="str">
            <v>Trần Minh Thảo</v>
          </cell>
          <cell r="D6486">
            <v>11196521</v>
          </cell>
          <cell r="E6486" t="str">
            <v>Quan hệ công chúng 61</v>
          </cell>
          <cell r="F6486">
            <v>61</v>
          </cell>
          <cell r="G6486" t="str">
            <v>Khoa Marketing</v>
          </cell>
          <cell r="H6486">
            <v>93</v>
          </cell>
        </row>
        <row r="6487">
          <cell r="B6487">
            <v>11196241</v>
          </cell>
          <cell r="C6487" t="str">
            <v>Hà Phương Mai</v>
          </cell>
          <cell r="D6487">
            <v>11196241</v>
          </cell>
          <cell r="E6487" t="str">
            <v>Quan hệ công chúng 61</v>
          </cell>
          <cell r="F6487">
            <v>61</v>
          </cell>
          <cell r="G6487" t="str">
            <v>Khoa Marketing</v>
          </cell>
          <cell r="H6487">
            <v>98</v>
          </cell>
        </row>
        <row r="6488">
          <cell r="B6488">
            <v>11196162</v>
          </cell>
          <cell r="C6488" t="str">
            <v>Phạm Trâm Anh</v>
          </cell>
          <cell r="D6488">
            <v>11196162</v>
          </cell>
          <cell r="E6488" t="str">
            <v>Quan hệ công chúng 61</v>
          </cell>
          <cell r="F6488">
            <v>61</v>
          </cell>
          <cell r="G6488" t="str">
            <v>Khoa Marketing</v>
          </cell>
          <cell r="H6488">
            <v>86</v>
          </cell>
        </row>
        <row r="6489">
          <cell r="B6489">
            <v>11196501</v>
          </cell>
          <cell r="C6489" t="str">
            <v>Nguyễn Thị Bích Ngọc</v>
          </cell>
          <cell r="D6489">
            <v>11196501</v>
          </cell>
          <cell r="E6489" t="str">
            <v>Quan hệ công chúng 61</v>
          </cell>
          <cell r="F6489">
            <v>61</v>
          </cell>
          <cell r="G6489" t="str">
            <v>Khoa Marketing</v>
          </cell>
          <cell r="H6489">
            <v>70</v>
          </cell>
        </row>
        <row r="6490">
          <cell r="B6490">
            <v>11196380</v>
          </cell>
          <cell r="C6490" t="str">
            <v>Vũ Thu Vân</v>
          </cell>
          <cell r="D6490">
            <v>11196380</v>
          </cell>
          <cell r="E6490" t="str">
            <v>Quan hệ công chúng 61</v>
          </cell>
          <cell r="F6490">
            <v>61</v>
          </cell>
          <cell r="G6490" t="str">
            <v>Khoa Marketing</v>
          </cell>
          <cell r="H6490">
            <v>80</v>
          </cell>
        </row>
        <row r="6491">
          <cell r="B6491">
            <v>11196331</v>
          </cell>
          <cell r="C6491" t="str">
            <v>Lê Minh Nguyệt</v>
          </cell>
          <cell r="D6491">
            <v>11196331</v>
          </cell>
          <cell r="E6491" t="str">
            <v>Quan hệ công chúng 61</v>
          </cell>
          <cell r="F6491">
            <v>61</v>
          </cell>
          <cell r="G6491" t="str">
            <v>Khoa Marketing</v>
          </cell>
          <cell r="H6491">
            <v>87</v>
          </cell>
        </row>
        <row r="6492">
          <cell r="B6492">
            <v>11196347</v>
          </cell>
          <cell r="C6492" t="str">
            <v>Nguyễn Phương Linh</v>
          </cell>
          <cell r="D6492">
            <v>11196347</v>
          </cell>
          <cell r="E6492" t="str">
            <v>Quan hệ công chúng 61</v>
          </cell>
          <cell r="F6492">
            <v>61</v>
          </cell>
          <cell r="G6492" t="str">
            <v>Khoa Marketing</v>
          </cell>
          <cell r="H6492">
            <v>90</v>
          </cell>
        </row>
        <row r="6493">
          <cell r="B6493">
            <v>11194040</v>
          </cell>
          <cell r="C6493" t="str">
            <v>Lê Thị Nhung</v>
          </cell>
          <cell r="D6493">
            <v>11194040</v>
          </cell>
          <cell r="E6493" t="str">
            <v>Quan hệ công chúng 61</v>
          </cell>
          <cell r="F6493">
            <v>61</v>
          </cell>
          <cell r="G6493" t="str">
            <v>Khoa Marketing</v>
          </cell>
          <cell r="H6493">
            <v>81</v>
          </cell>
        </row>
        <row r="6494">
          <cell r="B6494">
            <v>11193831</v>
          </cell>
          <cell r="C6494" t="str">
            <v>Ninh Bích Ngọc</v>
          </cell>
          <cell r="D6494">
            <v>11193831</v>
          </cell>
          <cell r="E6494" t="str">
            <v>Quan hệ công chúng 61</v>
          </cell>
          <cell r="F6494">
            <v>61</v>
          </cell>
          <cell r="G6494" t="str">
            <v>Khoa Marketing</v>
          </cell>
          <cell r="H6494">
            <v>76</v>
          </cell>
        </row>
        <row r="6495">
          <cell r="B6495">
            <v>11193712</v>
          </cell>
          <cell r="C6495" t="str">
            <v>Phan Trang Ngân</v>
          </cell>
          <cell r="D6495">
            <v>11193712</v>
          </cell>
          <cell r="E6495" t="str">
            <v>Quan hệ công chúng 61</v>
          </cell>
          <cell r="F6495">
            <v>61</v>
          </cell>
          <cell r="G6495" t="str">
            <v>Khoa Marketing</v>
          </cell>
          <cell r="H6495">
            <v>90</v>
          </cell>
        </row>
        <row r="6496">
          <cell r="B6496">
            <v>11193713</v>
          </cell>
          <cell r="C6496" t="str">
            <v>Trần Hiếu Ngân</v>
          </cell>
          <cell r="D6496">
            <v>11193713</v>
          </cell>
          <cell r="E6496" t="str">
            <v>Quan hệ công chúng 61</v>
          </cell>
          <cell r="F6496">
            <v>61</v>
          </cell>
          <cell r="G6496" t="str">
            <v>Khoa Marketing</v>
          </cell>
          <cell r="H6496">
            <v>97</v>
          </cell>
        </row>
        <row r="6497">
          <cell r="B6497">
            <v>11194622</v>
          </cell>
          <cell r="C6497" t="str">
            <v>Nguyễn Thị Tân</v>
          </cell>
          <cell r="D6497">
            <v>11194622</v>
          </cell>
          <cell r="E6497" t="str">
            <v>Quan hệ công chúng 61</v>
          </cell>
          <cell r="F6497">
            <v>61</v>
          </cell>
          <cell r="G6497" t="str">
            <v>Khoa Marketing</v>
          </cell>
          <cell r="H6497">
            <v>80</v>
          </cell>
        </row>
        <row r="6498">
          <cell r="B6498">
            <v>11194380</v>
          </cell>
          <cell r="C6498" t="str">
            <v>Nguyễn Đức Quang</v>
          </cell>
          <cell r="D6498">
            <v>11194380</v>
          </cell>
          <cell r="E6498" t="str">
            <v>Quan hệ công chúng 61</v>
          </cell>
          <cell r="F6498">
            <v>61</v>
          </cell>
          <cell r="G6498" t="str">
            <v>Khoa Marketing</v>
          </cell>
          <cell r="H6498">
            <v>91</v>
          </cell>
        </row>
        <row r="6499">
          <cell r="B6499">
            <v>11194343</v>
          </cell>
          <cell r="C6499" t="str">
            <v>Đinh Hồng Quân</v>
          </cell>
          <cell r="D6499">
            <v>11194343</v>
          </cell>
          <cell r="E6499" t="str">
            <v>Quan hệ công chúng 61</v>
          </cell>
          <cell r="F6499">
            <v>61</v>
          </cell>
          <cell r="G6499" t="str">
            <v>Khoa Marketing</v>
          </cell>
          <cell r="H6499">
            <v>98</v>
          </cell>
        </row>
        <row r="6500">
          <cell r="B6500">
            <v>11194411</v>
          </cell>
          <cell r="C6500" t="str">
            <v>Hoàng Thị Từ Quy</v>
          </cell>
          <cell r="D6500">
            <v>11194411</v>
          </cell>
          <cell r="E6500" t="str">
            <v>Quan hệ công chúng 61</v>
          </cell>
          <cell r="F6500">
            <v>61</v>
          </cell>
          <cell r="G6500" t="str">
            <v>Khoa Marketing</v>
          </cell>
          <cell r="H6500">
            <v>85</v>
          </cell>
        </row>
        <row r="6501">
          <cell r="B6501">
            <v>11194499</v>
          </cell>
          <cell r="C6501" t="str">
            <v>Nguyễn Thị Xuân Quỳnh</v>
          </cell>
          <cell r="D6501">
            <v>11194499</v>
          </cell>
          <cell r="E6501" t="str">
            <v>Quan hệ công chúng 61</v>
          </cell>
          <cell r="F6501">
            <v>61</v>
          </cell>
          <cell r="G6501" t="str">
            <v>Khoa Marketing</v>
          </cell>
          <cell r="H6501">
            <v>93</v>
          </cell>
        </row>
        <row r="6502">
          <cell r="B6502">
            <v>11195383</v>
          </cell>
          <cell r="C6502" t="str">
            <v>Nguyễn Thùy Trang</v>
          </cell>
          <cell r="D6502">
            <v>11195383</v>
          </cell>
          <cell r="E6502" t="str">
            <v>Quan hệ công chúng 61</v>
          </cell>
          <cell r="F6502">
            <v>61</v>
          </cell>
          <cell r="G6502" t="str">
            <v>Khoa Marketing</v>
          </cell>
          <cell r="H6502">
            <v>88</v>
          </cell>
        </row>
        <row r="6503">
          <cell r="B6503">
            <v>11195335</v>
          </cell>
          <cell r="C6503" t="str">
            <v>Nguyễn Thị Trang</v>
          </cell>
          <cell r="D6503">
            <v>11195335</v>
          </cell>
          <cell r="E6503" t="str">
            <v>Quan hệ công chúng 61</v>
          </cell>
          <cell r="F6503">
            <v>61</v>
          </cell>
          <cell r="G6503" t="str">
            <v>Khoa Marketing</v>
          </cell>
          <cell r="H6503">
            <v>93</v>
          </cell>
        </row>
        <row r="6504">
          <cell r="B6504">
            <v>11195183</v>
          </cell>
          <cell r="C6504" t="str">
            <v>Bùi Kiều Trang</v>
          </cell>
          <cell r="D6504">
            <v>11195183</v>
          </cell>
          <cell r="E6504" t="str">
            <v>Quan hệ công chúng 61</v>
          </cell>
          <cell r="F6504">
            <v>61</v>
          </cell>
          <cell r="G6504" t="str">
            <v>Khoa Marketing</v>
          </cell>
          <cell r="H6504">
            <v>98</v>
          </cell>
        </row>
        <row r="6505">
          <cell r="B6505">
            <v>11195015</v>
          </cell>
          <cell r="C6505" t="str">
            <v>Phùng Thị Hoài Thương</v>
          </cell>
          <cell r="D6505">
            <v>11195015</v>
          </cell>
          <cell r="E6505" t="str">
            <v>Quan hệ công chúng 61</v>
          </cell>
          <cell r="F6505">
            <v>61</v>
          </cell>
          <cell r="G6505" t="str">
            <v>Khoa Marketing</v>
          </cell>
          <cell r="H6505">
            <v>95</v>
          </cell>
        </row>
        <row r="6506">
          <cell r="B6506">
            <v>11195066</v>
          </cell>
          <cell r="C6506" t="str">
            <v>Trần Phương Thùy</v>
          </cell>
          <cell r="D6506">
            <v>11195066</v>
          </cell>
          <cell r="E6506" t="str">
            <v>Quan hệ công chúng 61</v>
          </cell>
          <cell r="F6506">
            <v>61</v>
          </cell>
          <cell r="G6506" t="str">
            <v>Khoa Marketing</v>
          </cell>
          <cell r="H6506">
            <v>72</v>
          </cell>
        </row>
        <row r="6507">
          <cell r="B6507">
            <v>11194856</v>
          </cell>
          <cell r="C6507" t="str">
            <v>Phạm Thị Phương Thảo</v>
          </cell>
          <cell r="D6507">
            <v>11194856</v>
          </cell>
          <cell r="E6507" t="str">
            <v>Quan hệ công chúng 61</v>
          </cell>
          <cell r="F6507">
            <v>61</v>
          </cell>
          <cell r="G6507" t="str">
            <v>Khoa Marketing</v>
          </cell>
          <cell r="H6507">
            <v>70</v>
          </cell>
        </row>
        <row r="6508">
          <cell r="B6508">
            <v>11195725</v>
          </cell>
          <cell r="C6508" t="str">
            <v>Nguyễn Hồng Vân</v>
          </cell>
          <cell r="D6508">
            <v>11195725</v>
          </cell>
          <cell r="E6508" t="str">
            <v>Quan hệ công chúng 61</v>
          </cell>
          <cell r="F6508">
            <v>61</v>
          </cell>
          <cell r="G6508" t="str">
            <v>Khoa Marketing</v>
          </cell>
          <cell r="H6508">
            <v>86</v>
          </cell>
        </row>
        <row r="6509">
          <cell r="B6509">
            <v>11195848</v>
          </cell>
          <cell r="C6509" t="str">
            <v>Nông Thảo Vy</v>
          </cell>
          <cell r="D6509">
            <v>11195848</v>
          </cell>
          <cell r="E6509" t="str">
            <v>Quan hệ công chúng 61</v>
          </cell>
          <cell r="F6509">
            <v>61</v>
          </cell>
          <cell r="G6509" t="str">
            <v>Khoa Marketing</v>
          </cell>
          <cell r="H6509">
            <v>88</v>
          </cell>
        </row>
        <row r="6510">
          <cell r="B6510">
            <v>11196104</v>
          </cell>
          <cell r="C6510" t="str">
            <v>Nguyễn Thanh Vân</v>
          </cell>
          <cell r="D6510">
            <v>11196104</v>
          </cell>
          <cell r="E6510" t="str">
            <v>Quan hệ công chúng 61</v>
          </cell>
          <cell r="F6510">
            <v>61</v>
          </cell>
          <cell r="G6510" t="str">
            <v>Khoa Marketing</v>
          </cell>
          <cell r="H6510">
            <v>85</v>
          </cell>
        </row>
        <row r="6511">
          <cell r="B6511">
            <v>11196100</v>
          </cell>
          <cell r="C6511" t="str">
            <v>Nguyễn Thị Minh Khánh</v>
          </cell>
          <cell r="D6511">
            <v>11196100</v>
          </cell>
          <cell r="E6511" t="str">
            <v>Quan hệ công chúng 61</v>
          </cell>
          <cell r="F6511">
            <v>61</v>
          </cell>
          <cell r="G6511" t="str">
            <v>Khoa Marketing</v>
          </cell>
          <cell r="H6511">
            <v>81</v>
          </cell>
        </row>
        <row r="6512">
          <cell r="B6512">
            <v>11196056</v>
          </cell>
          <cell r="C6512" t="str">
            <v>Đặng Hương My</v>
          </cell>
          <cell r="D6512">
            <v>11196056</v>
          </cell>
          <cell r="E6512" t="str">
            <v>Quan hệ công chúng 61</v>
          </cell>
          <cell r="F6512">
            <v>61</v>
          </cell>
          <cell r="G6512" t="str">
            <v>Khoa Marketing</v>
          </cell>
          <cell r="H6512">
            <v>100</v>
          </cell>
        </row>
        <row r="6513">
          <cell r="B6513">
            <v>11196040</v>
          </cell>
          <cell r="C6513" t="str">
            <v>Nguyễn Thu Trang</v>
          </cell>
          <cell r="D6513">
            <v>11196040</v>
          </cell>
          <cell r="E6513" t="str">
            <v>Quan hệ công chúng 61</v>
          </cell>
          <cell r="F6513">
            <v>61</v>
          </cell>
          <cell r="G6513" t="str">
            <v>Khoa Marketing</v>
          </cell>
          <cell r="H6513">
            <v>83</v>
          </cell>
        </row>
        <row r="6514">
          <cell r="B6514">
            <v>11195831</v>
          </cell>
          <cell r="C6514" t="str">
            <v>Hoàng Thị Hà Vy</v>
          </cell>
          <cell r="D6514">
            <v>11195831</v>
          </cell>
          <cell r="E6514" t="str">
            <v>Marketing 61A</v>
          </cell>
          <cell r="F6514">
            <v>61</v>
          </cell>
          <cell r="G6514" t="str">
            <v>Khoa Marketing</v>
          </cell>
          <cell r="H6514">
            <v>80</v>
          </cell>
        </row>
        <row r="6515">
          <cell r="B6515">
            <v>11195774</v>
          </cell>
          <cell r="C6515" t="str">
            <v>Chu Quốc Việt</v>
          </cell>
          <cell r="D6515">
            <v>11195774</v>
          </cell>
          <cell r="E6515" t="str">
            <v>Marketing 61A</v>
          </cell>
          <cell r="F6515">
            <v>61</v>
          </cell>
          <cell r="G6515" t="str">
            <v>Khoa Marketing</v>
          </cell>
          <cell r="H6515">
            <v>80</v>
          </cell>
        </row>
        <row r="6516">
          <cell r="B6516">
            <v>11195738</v>
          </cell>
          <cell r="C6516" t="str">
            <v>Phạm Kiều Vân</v>
          </cell>
          <cell r="D6516">
            <v>11195738</v>
          </cell>
          <cell r="E6516" t="str">
            <v>Marketing 61A</v>
          </cell>
          <cell r="F6516">
            <v>61</v>
          </cell>
          <cell r="G6516" t="str">
            <v>Khoa Marketing</v>
          </cell>
          <cell r="H6516">
            <v>90</v>
          </cell>
        </row>
        <row r="6517">
          <cell r="B6517">
            <v>11195255</v>
          </cell>
          <cell r="C6517" t="str">
            <v>Hoàng Thu Trang</v>
          </cell>
          <cell r="D6517">
            <v>11195255</v>
          </cell>
          <cell r="E6517" t="str">
            <v>Marketing 61A</v>
          </cell>
          <cell r="F6517">
            <v>61</v>
          </cell>
          <cell r="G6517" t="str">
            <v>Khoa Marketing</v>
          </cell>
          <cell r="H6517">
            <v>80</v>
          </cell>
        </row>
        <row r="6518">
          <cell r="B6518">
            <v>11194464</v>
          </cell>
          <cell r="C6518" t="str">
            <v>Lê Thị Hương Quỳnh</v>
          </cell>
          <cell r="D6518">
            <v>11194464</v>
          </cell>
          <cell r="E6518" t="str">
            <v>Marketing 61A</v>
          </cell>
          <cell r="F6518">
            <v>61</v>
          </cell>
          <cell r="G6518" t="str">
            <v>Khoa Marketing</v>
          </cell>
          <cell r="H6518">
            <v>71</v>
          </cell>
        </row>
        <row r="6519">
          <cell r="B6519">
            <v>11194285</v>
          </cell>
          <cell r="C6519" t="str">
            <v>Phạm Hồng Việt Phương</v>
          </cell>
          <cell r="D6519">
            <v>11194285</v>
          </cell>
          <cell r="E6519" t="str">
            <v>Marketing 61A</v>
          </cell>
          <cell r="F6519">
            <v>61</v>
          </cell>
          <cell r="G6519" t="str">
            <v>Khoa Marketing</v>
          </cell>
          <cell r="H6519">
            <v>86</v>
          </cell>
        </row>
        <row r="6520">
          <cell r="B6520">
            <v>11194662</v>
          </cell>
          <cell r="C6520" t="str">
            <v>Nguyễn Chiến Thắng</v>
          </cell>
          <cell r="D6520">
            <v>11194662</v>
          </cell>
          <cell r="E6520" t="str">
            <v>Marketing 61A</v>
          </cell>
          <cell r="F6520">
            <v>61</v>
          </cell>
          <cell r="G6520" t="str">
            <v>Khoa Marketing</v>
          </cell>
          <cell r="H6520">
            <v>65</v>
          </cell>
        </row>
        <row r="6521">
          <cell r="B6521">
            <v>11194570</v>
          </cell>
          <cell r="C6521" t="str">
            <v>Nguyễn Thành Sơn</v>
          </cell>
          <cell r="D6521">
            <v>11194570</v>
          </cell>
          <cell r="E6521" t="str">
            <v>Marketing 61A</v>
          </cell>
          <cell r="F6521">
            <v>61</v>
          </cell>
          <cell r="G6521" t="str">
            <v>Khoa Marketing</v>
          </cell>
          <cell r="H6521">
            <v>82</v>
          </cell>
        </row>
        <row r="6522">
          <cell r="B6522">
            <v>11194773</v>
          </cell>
          <cell r="C6522" t="str">
            <v>Lê Phương Thảo</v>
          </cell>
          <cell r="D6522">
            <v>11194773</v>
          </cell>
          <cell r="E6522" t="str">
            <v>Marketing 61A</v>
          </cell>
          <cell r="F6522">
            <v>61</v>
          </cell>
          <cell r="G6522" t="str">
            <v>Khoa Marketing</v>
          </cell>
          <cell r="H6522">
            <v>65</v>
          </cell>
        </row>
        <row r="6523">
          <cell r="B6523">
            <v>11193814</v>
          </cell>
          <cell r="C6523" t="str">
            <v>Nguyễn Thị Bảo Ngọc</v>
          </cell>
          <cell r="D6523">
            <v>11193814</v>
          </cell>
          <cell r="E6523" t="str">
            <v>Marketing 61A</v>
          </cell>
          <cell r="F6523">
            <v>61</v>
          </cell>
          <cell r="G6523" t="str">
            <v>Khoa Marketing</v>
          </cell>
          <cell r="H6523">
            <v>83</v>
          </cell>
        </row>
        <row r="6524">
          <cell r="B6524">
            <v>11193917</v>
          </cell>
          <cell r="C6524" t="str">
            <v>Ngô Thị Nguyệt</v>
          </cell>
          <cell r="D6524">
            <v>11193917</v>
          </cell>
          <cell r="E6524" t="str">
            <v>Marketing 61A</v>
          </cell>
          <cell r="F6524">
            <v>61</v>
          </cell>
          <cell r="G6524" t="str">
            <v>Khoa Marketing</v>
          </cell>
          <cell r="H6524">
            <v>83</v>
          </cell>
        </row>
        <row r="6525">
          <cell r="B6525">
            <v>11193965</v>
          </cell>
          <cell r="C6525" t="str">
            <v>Đỗ Yến Nhi</v>
          </cell>
          <cell r="D6525">
            <v>11193965</v>
          </cell>
          <cell r="E6525" t="str">
            <v>Marketing 61A</v>
          </cell>
          <cell r="F6525">
            <v>61</v>
          </cell>
          <cell r="G6525" t="str">
            <v>Khoa Marketing</v>
          </cell>
          <cell r="H6525">
            <v>90</v>
          </cell>
        </row>
        <row r="6526">
          <cell r="B6526">
            <v>11194099</v>
          </cell>
          <cell r="C6526" t="str">
            <v>Vũ Cẩm Nhung</v>
          </cell>
          <cell r="D6526">
            <v>11194099</v>
          </cell>
          <cell r="E6526" t="str">
            <v>Marketing 61A</v>
          </cell>
          <cell r="F6526">
            <v>61</v>
          </cell>
          <cell r="G6526" t="str">
            <v>Khoa Marketing</v>
          </cell>
          <cell r="H6526">
            <v>85</v>
          </cell>
        </row>
        <row r="6527">
          <cell r="B6527">
            <v>11196405</v>
          </cell>
          <cell r="C6527" t="str">
            <v>Nguyễn Đức Trường</v>
          </cell>
          <cell r="D6527">
            <v>11196405</v>
          </cell>
          <cell r="E6527" t="str">
            <v>Marketing 61A</v>
          </cell>
          <cell r="F6527">
            <v>61</v>
          </cell>
          <cell r="G6527" t="str">
            <v>Khoa Marketing</v>
          </cell>
          <cell r="H6527">
            <v>95</v>
          </cell>
        </row>
        <row r="6528">
          <cell r="B6528">
            <v>11196229</v>
          </cell>
          <cell r="C6528" t="str">
            <v>Khiếu Thị Hải Yến</v>
          </cell>
          <cell r="D6528">
            <v>11196229</v>
          </cell>
          <cell r="E6528" t="str">
            <v>Marketing 61A</v>
          </cell>
          <cell r="F6528">
            <v>61</v>
          </cell>
          <cell r="G6528" t="str">
            <v>Khoa Marketing</v>
          </cell>
          <cell r="H6528">
            <v>65</v>
          </cell>
        </row>
        <row r="6529">
          <cell r="B6529">
            <v>11196254</v>
          </cell>
          <cell r="C6529" t="str">
            <v>Lê Việt Phương</v>
          </cell>
          <cell r="D6529">
            <v>11196254</v>
          </cell>
          <cell r="E6529" t="str">
            <v>Marketing 61A</v>
          </cell>
          <cell r="F6529">
            <v>61</v>
          </cell>
          <cell r="G6529" t="str">
            <v>Khoa Marketing</v>
          </cell>
          <cell r="H6529">
            <v>65</v>
          </cell>
        </row>
        <row r="6530">
          <cell r="B6530">
            <v>11197056</v>
          </cell>
          <cell r="C6530" t="str">
            <v>Trần Thu Trang</v>
          </cell>
          <cell r="D6530">
            <v>11197056</v>
          </cell>
          <cell r="E6530" t="str">
            <v>Marketing 61A</v>
          </cell>
          <cell r="F6530">
            <v>61</v>
          </cell>
          <cell r="G6530" t="str">
            <v>Khoa Marketing</v>
          </cell>
          <cell r="H6530">
            <v>71</v>
          </cell>
        </row>
        <row r="6531">
          <cell r="B6531">
            <v>11197052</v>
          </cell>
          <cell r="C6531" t="str">
            <v>Hoàng Thị Thủy</v>
          </cell>
          <cell r="D6531">
            <v>11197052</v>
          </cell>
          <cell r="E6531" t="str">
            <v>Marketing 61A</v>
          </cell>
          <cell r="F6531">
            <v>61</v>
          </cell>
          <cell r="G6531" t="str">
            <v>Khoa Marketing</v>
          </cell>
          <cell r="H6531">
            <v>90</v>
          </cell>
        </row>
        <row r="6532">
          <cell r="B6532">
            <v>11193362</v>
          </cell>
          <cell r="C6532" t="str">
            <v>Phạm Văn Mạnh</v>
          </cell>
          <cell r="D6532">
            <v>11193362</v>
          </cell>
          <cell r="E6532" t="str">
            <v>Marketing 61A</v>
          </cell>
          <cell r="F6532">
            <v>61</v>
          </cell>
          <cell r="G6532" t="str">
            <v>Khoa Marketing</v>
          </cell>
          <cell r="H6532">
            <v>90</v>
          </cell>
        </row>
        <row r="6533">
          <cell r="B6533">
            <v>11193277</v>
          </cell>
          <cell r="C6533" t="str">
            <v>Lưu Thị Quỳnh Mai</v>
          </cell>
          <cell r="D6533">
            <v>11193277</v>
          </cell>
          <cell r="E6533" t="str">
            <v>Marketing 61A</v>
          </cell>
          <cell r="F6533">
            <v>61</v>
          </cell>
          <cell r="G6533" t="str">
            <v>Khoa Marketing</v>
          </cell>
          <cell r="H6533">
            <v>93</v>
          </cell>
        </row>
        <row r="6534">
          <cell r="B6534">
            <v>11192896</v>
          </cell>
          <cell r="C6534" t="str">
            <v>Nguyễn Hải Linh</v>
          </cell>
          <cell r="D6534">
            <v>11192896</v>
          </cell>
          <cell r="E6534" t="str">
            <v>Marketing 61A</v>
          </cell>
          <cell r="F6534">
            <v>61</v>
          </cell>
          <cell r="G6534" t="str">
            <v>Khoa Marketing</v>
          </cell>
          <cell r="H6534">
            <v>88</v>
          </cell>
        </row>
        <row r="6535">
          <cell r="B6535">
            <v>11192728</v>
          </cell>
          <cell r="C6535" t="str">
            <v>Nguyễn Thùy Liên</v>
          </cell>
          <cell r="D6535">
            <v>11192728</v>
          </cell>
          <cell r="E6535" t="str">
            <v>Marketing 61A</v>
          </cell>
          <cell r="F6535">
            <v>61</v>
          </cell>
          <cell r="G6535" t="str">
            <v>Khoa Marketing</v>
          </cell>
          <cell r="H6535">
            <v>90</v>
          </cell>
        </row>
        <row r="6536">
          <cell r="B6536">
            <v>11192504</v>
          </cell>
          <cell r="C6536" t="str">
            <v>Trần Nguyễn Thanh Huyền</v>
          </cell>
          <cell r="D6536">
            <v>11192504</v>
          </cell>
          <cell r="E6536" t="str">
            <v>Marketing 61A</v>
          </cell>
          <cell r="F6536">
            <v>61</v>
          </cell>
          <cell r="G6536" t="str">
            <v>Khoa Marketing</v>
          </cell>
          <cell r="H6536">
            <v>93</v>
          </cell>
        </row>
        <row r="6537">
          <cell r="B6537">
            <v>11192014</v>
          </cell>
          <cell r="C6537" t="str">
            <v>Đặng Xuân Hòa</v>
          </cell>
          <cell r="D6537">
            <v>11192014</v>
          </cell>
          <cell r="E6537" t="str">
            <v>Marketing 61A</v>
          </cell>
          <cell r="F6537">
            <v>61</v>
          </cell>
          <cell r="G6537" t="str">
            <v>Khoa Marketing</v>
          </cell>
          <cell r="H6537">
            <v>95</v>
          </cell>
        </row>
        <row r="6538">
          <cell r="B6538">
            <v>11191996</v>
          </cell>
          <cell r="C6538" t="str">
            <v>Nguyễn Thị Hoa</v>
          </cell>
          <cell r="D6538">
            <v>11191996</v>
          </cell>
          <cell r="E6538" t="str">
            <v>Marketing 61A</v>
          </cell>
          <cell r="F6538">
            <v>61</v>
          </cell>
          <cell r="G6538" t="str">
            <v>Khoa Marketing</v>
          </cell>
          <cell r="H6538">
            <v>90</v>
          </cell>
        </row>
        <row r="6539">
          <cell r="B6539">
            <v>11191877</v>
          </cell>
          <cell r="C6539" t="str">
            <v>Phan Thu Hiền</v>
          </cell>
          <cell r="D6539">
            <v>11191877</v>
          </cell>
          <cell r="E6539" t="str">
            <v>Marketing 61A</v>
          </cell>
          <cell r="F6539">
            <v>61</v>
          </cell>
          <cell r="G6539" t="str">
            <v>Khoa Marketing</v>
          </cell>
          <cell r="H6539">
            <v>80</v>
          </cell>
        </row>
        <row r="6540">
          <cell r="B6540">
            <v>11191804</v>
          </cell>
          <cell r="C6540" t="str">
            <v>Nguyễn Thị Hậu</v>
          </cell>
          <cell r="D6540">
            <v>11191804</v>
          </cell>
          <cell r="E6540" t="str">
            <v>Marketing 61A</v>
          </cell>
          <cell r="F6540">
            <v>61</v>
          </cell>
          <cell r="G6540" t="str">
            <v>Khoa Marketing</v>
          </cell>
          <cell r="H6540">
            <v>83</v>
          </cell>
        </row>
        <row r="6541">
          <cell r="B6541">
            <v>11192371</v>
          </cell>
          <cell r="C6541" t="str">
            <v>Kiều Hồng Huy</v>
          </cell>
          <cell r="D6541">
            <v>11192371</v>
          </cell>
          <cell r="E6541" t="str">
            <v>Marketing 61A</v>
          </cell>
          <cell r="F6541">
            <v>61</v>
          </cell>
          <cell r="G6541" t="str">
            <v>Khoa Marketing</v>
          </cell>
          <cell r="H6541">
            <v>85</v>
          </cell>
        </row>
        <row r="6542">
          <cell r="B6542">
            <v>11192253</v>
          </cell>
          <cell r="C6542" t="str">
            <v>Đặng Lan Hương</v>
          </cell>
          <cell r="D6542">
            <v>11192253</v>
          </cell>
          <cell r="E6542" t="str">
            <v>Marketing 61A</v>
          </cell>
          <cell r="F6542">
            <v>61</v>
          </cell>
          <cell r="G6542" t="str">
            <v>Khoa Marketing</v>
          </cell>
          <cell r="H6542">
            <v>81</v>
          </cell>
        </row>
        <row r="6543">
          <cell r="B6543">
            <v>11191683</v>
          </cell>
          <cell r="C6543" t="str">
            <v>Ngô Thúy Hằng</v>
          </cell>
          <cell r="D6543">
            <v>11191683</v>
          </cell>
          <cell r="E6543" t="str">
            <v>Marketing 61A</v>
          </cell>
          <cell r="F6543">
            <v>61</v>
          </cell>
          <cell r="G6543" t="str">
            <v>Khoa Marketing</v>
          </cell>
          <cell r="H6543">
            <v>65</v>
          </cell>
        </row>
        <row r="6544">
          <cell r="B6544">
            <v>11191636</v>
          </cell>
          <cell r="C6544" t="str">
            <v>Nguyễn Hoàng Hải</v>
          </cell>
          <cell r="D6544">
            <v>11191636</v>
          </cell>
          <cell r="E6544" t="str">
            <v>Marketing 61A</v>
          </cell>
          <cell r="F6544">
            <v>61</v>
          </cell>
          <cell r="G6544" t="str">
            <v>Khoa Marketing</v>
          </cell>
          <cell r="H6544">
            <v>75</v>
          </cell>
        </row>
        <row r="6545">
          <cell r="B6545">
            <v>11191419</v>
          </cell>
          <cell r="C6545" t="str">
            <v>Nguyễn Hồng Giang</v>
          </cell>
          <cell r="D6545">
            <v>11191419</v>
          </cell>
          <cell r="E6545" t="str">
            <v>Marketing 61A</v>
          </cell>
          <cell r="F6545">
            <v>61</v>
          </cell>
          <cell r="G6545" t="str">
            <v>Khoa Marketing</v>
          </cell>
          <cell r="H6545">
            <v>83</v>
          </cell>
        </row>
        <row r="6546">
          <cell r="B6546">
            <v>11191260</v>
          </cell>
          <cell r="C6546" t="str">
            <v>Nguyễn Hoàng Dương</v>
          </cell>
          <cell r="D6546">
            <v>11191260</v>
          </cell>
          <cell r="E6546" t="str">
            <v>Marketing 61A</v>
          </cell>
          <cell r="F6546">
            <v>61</v>
          </cell>
          <cell r="G6546" t="str">
            <v>Khoa Marketing</v>
          </cell>
          <cell r="H6546">
            <v>93</v>
          </cell>
        </row>
        <row r="6547">
          <cell r="B6547">
            <v>11191337</v>
          </cell>
          <cell r="C6547" t="str">
            <v>Trịnh Hoàng Duy</v>
          </cell>
          <cell r="D6547">
            <v>11191337</v>
          </cell>
          <cell r="E6547" t="str">
            <v>Marketing 61A</v>
          </cell>
          <cell r="F6547">
            <v>61</v>
          </cell>
          <cell r="G6547" t="str">
            <v>Khoa Marketing</v>
          </cell>
          <cell r="H6547">
            <v>84</v>
          </cell>
        </row>
        <row r="6548">
          <cell r="B6548">
            <v>11190420</v>
          </cell>
          <cell r="C6548" t="str">
            <v>Nguyễn Thị Vân Anh</v>
          </cell>
          <cell r="D6548">
            <v>11190420</v>
          </cell>
          <cell r="E6548" t="str">
            <v>Marketing 61A</v>
          </cell>
          <cell r="F6548">
            <v>61</v>
          </cell>
          <cell r="G6548" t="str">
            <v>Khoa Marketing</v>
          </cell>
          <cell r="H6548">
            <v>83</v>
          </cell>
        </row>
        <row r="6549">
          <cell r="B6549">
            <v>11190584</v>
          </cell>
          <cell r="C6549" t="str">
            <v>Trương Mai Anh</v>
          </cell>
          <cell r="D6549">
            <v>11190584</v>
          </cell>
          <cell r="E6549" t="str">
            <v>Marketing 61A</v>
          </cell>
          <cell r="F6549">
            <v>61</v>
          </cell>
          <cell r="G6549" t="str">
            <v>Khoa Marketing</v>
          </cell>
          <cell r="H6549">
            <v>92</v>
          </cell>
        </row>
        <row r="6550">
          <cell r="B6550">
            <v>11190033</v>
          </cell>
          <cell r="C6550" t="str">
            <v>Thiệu Ngọc Phương An</v>
          </cell>
          <cell r="D6550">
            <v>11190033</v>
          </cell>
          <cell r="E6550" t="str">
            <v>Marketing 61A</v>
          </cell>
          <cell r="F6550">
            <v>61</v>
          </cell>
          <cell r="G6550" t="str">
            <v>Khoa Marketing</v>
          </cell>
          <cell r="H6550">
            <v>85</v>
          </cell>
        </row>
        <row r="6551">
          <cell r="B6551">
            <v>11191187</v>
          </cell>
          <cell r="C6551" t="str">
            <v>Vũ Thị Kim Dung</v>
          </cell>
          <cell r="D6551">
            <v>11191187</v>
          </cell>
          <cell r="E6551" t="str">
            <v>Marketing 61A</v>
          </cell>
          <cell r="F6551">
            <v>61</v>
          </cell>
          <cell r="G6551" t="str">
            <v>Khoa Marketing</v>
          </cell>
          <cell r="H6551">
            <v>90</v>
          </cell>
        </row>
        <row r="6552">
          <cell r="B6552">
            <v>11191124</v>
          </cell>
          <cell r="C6552" t="str">
            <v>Nguyễn Văn Đức</v>
          </cell>
          <cell r="D6552">
            <v>11191124</v>
          </cell>
          <cell r="E6552" t="str">
            <v>Marketing 61A</v>
          </cell>
          <cell r="F6552">
            <v>61</v>
          </cell>
          <cell r="G6552" t="str">
            <v>Khoa Marketing</v>
          </cell>
          <cell r="H6552">
            <v>82</v>
          </cell>
        </row>
        <row r="6553">
          <cell r="B6553">
            <v>11190801</v>
          </cell>
          <cell r="C6553" t="str">
            <v>Đỗ Quỳnh Chi</v>
          </cell>
          <cell r="D6553">
            <v>11190801</v>
          </cell>
          <cell r="E6553" t="str">
            <v>Marketing 61A</v>
          </cell>
          <cell r="F6553">
            <v>61</v>
          </cell>
          <cell r="G6553" t="str">
            <v>Khoa Marketing</v>
          </cell>
          <cell r="H6553">
            <v>90</v>
          </cell>
        </row>
        <row r="6554">
          <cell r="B6554">
            <v>11190865</v>
          </cell>
          <cell r="C6554" t="str">
            <v>Phan Linh Chi</v>
          </cell>
          <cell r="D6554">
            <v>11190865</v>
          </cell>
          <cell r="E6554" t="str">
            <v>Marketing 61B</v>
          </cell>
          <cell r="F6554">
            <v>61</v>
          </cell>
          <cell r="G6554" t="str">
            <v>Khoa Marketing</v>
          </cell>
          <cell r="H6554">
            <v>83</v>
          </cell>
        </row>
        <row r="6555">
          <cell r="B6555">
            <v>11190632</v>
          </cell>
          <cell r="C6555" t="str">
            <v>Bùi Thị Ngọc Ánh</v>
          </cell>
          <cell r="D6555">
            <v>11190632</v>
          </cell>
          <cell r="E6555" t="str">
            <v>Marketing 61B</v>
          </cell>
          <cell r="F6555">
            <v>61</v>
          </cell>
          <cell r="G6555" t="str">
            <v>Khoa Marketing</v>
          </cell>
          <cell r="H6555">
            <v>90</v>
          </cell>
        </row>
        <row r="6556">
          <cell r="B6556">
            <v>11190704</v>
          </cell>
          <cell r="C6556" t="str">
            <v>Nguyễn Trọng Bằng</v>
          </cell>
          <cell r="D6556">
            <v>11190704</v>
          </cell>
          <cell r="E6556" t="str">
            <v>Marketing 61B</v>
          </cell>
          <cell r="F6556">
            <v>61</v>
          </cell>
          <cell r="G6556" t="str">
            <v>Khoa Marketing</v>
          </cell>
          <cell r="H6556">
            <v>75</v>
          </cell>
        </row>
        <row r="6557">
          <cell r="B6557">
            <v>11191189</v>
          </cell>
          <cell r="C6557" t="str">
            <v>Vũ Thị Thùy Dung</v>
          </cell>
          <cell r="D6557">
            <v>11191189</v>
          </cell>
          <cell r="E6557" t="str">
            <v>Marketing 61B</v>
          </cell>
          <cell r="F6557">
            <v>61</v>
          </cell>
          <cell r="G6557" t="str">
            <v>Khoa Marketing</v>
          </cell>
          <cell r="H6557">
            <v>76</v>
          </cell>
        </row>
        <row r="6558">
          <cell r="B6558">
            <v>11190587</v>
          </cell>
          <cell r="C6558" t="str">
            <v>Trương Thị Lan Anh</v>
          </cell>
          <cell r="D6558">
            <v>11190587</v>
          </cell>
          <cell r="E6558" t="str">
            <v>Marketing 61B</v>
          </cell>
          <cell r="F6558">
            <v>61</v>
          </cell>
          <cell r="G6558" t="str">
            <v>Khoa Marketing</v>
          </cell>
          <cell r="H6558">
            <v>87</v>
          </cell>
        </row>
        <row r="6559">
          <cell r="B6559">
            <v>11190433</v>
          </cell>
          <cell r="C6559" t="str">
            <v>Nguyễn Tú Anh</v>
          </cell>
          <cell r="D6559">
            <v>11190433</v>
          </cell>
          <cell r="E6559" t="str">
            <v>Marketing 61B</v>
          </cell>
          <cell r="F6559">
            <v>61</v>
          </cell>
          <cell r="G6559" t="str">
            <v>Khoa Marketing</v>
          </cell>
          <cell r="H6559">
            <v>93</v>
          </cell>
        </row>
        <row r="6560">
          <cell r="B6560">
            <v>11190338</v>
          </cell>
          <cell r="C6560" t="str">
            <v>Nguyễn Quỳnh Anh</v>
          </cell>
          <cell r="D6560">
            <v>11190338</v>
          </cell>
          <cell r="E6560" t="str">
            <v>Marketing 61B</v>
          </cell>
          <cell r="F6560">
            <v>61</v>
          </cell>
          <cell r="G6560" t="str">
            <v>Khoa Marketing</v>
          </cell>
          <cell r="H6560">
            <v>81</v>
          </cell>
        </row>
        <row r="6561">
          <cell r="B6561">
            <v>11191461</v>
          </cell>
          <cell r="C6561" t="str">
            <v>Phạm Quỳnh Giang</v>
          </cell>
          <cell r="D6561">
            <v>11191461</v>
          </cell>
          <cell r="E6561" t="str">
            <v>Marketing 61B</v>
          </cell>
          <cell r="F6561">
            <v>61</v>
          </cell>
          <cell r="G6561" t="str">
            <v>Khoa Marketing</v>
          </cell>
          <cell r="H6561">
            <v>100</v>
          </cell>
        </row>
        <row r="6562">
          <cell r="B6562">
            <v>11191639</v>
          </cell>
          <cell r="C6562" t="str">
            <v>Nguyễn Ngọc Hải</v>
          </cell>
          <cell r="D6562">
            <v>11191639</v>
          </cell>
          <cell r="E6562" t="str">
            <v>Marketing 61B</v>
          </cell>
          <cell r="F6562">
            <v>61</v>
          </cell>
          <cell r="G6562" t="str">
            <v>Khoa Marketing</v>
          </cell>
          <cell r="H6562">
            <v>80</v>
          </cell>
        </row>
        <row r="6563">
          <cell r="B6563">
            <v>11191702</v>
          </cell>
          <cell r="C6563" t="str">
            <v>Nguyễn Thị Hằng</v>
          </cell>
          <cell r="D6563">
            <v>11191702</v>
          </cell>
          <cell r="E6563" t="str">
            <v>Marketing 61B</v>
          </cell>
          <cell r="F6563">
            <v>61</v>
          </cell>
          <cell r="G6563" t="str">
            <v>Khoa Marketing</v>
          </cell>
          <cell r="H6563">
            <v>83</v>
          </cell>
        </row>
        <row r="6564">
          <cell r="B6564">
            <v>11192275</v>
          </cell>
          <cell r="C6564" t="str">
            <v>Lê Thị Lan Hương</v>
          </cell>
          <cell r="D6564">
            <v>11192275</v>
          </cell>
          <cell r="E6564" t="str">
            <v>Marketing 61B</v>
          </cell>
          <cell r="F6564">
            <v>61</v>
          </cell>
          <cell r="G6564" t="str">
            <v>Khoa Marketing</v>
          </cell>
          <cell r="H6564">
            <v>70</v>
          </cell>
        </row>
        <row r="6565">
          <cell r="B6565">
            <v>11192202</v>
          </cell>
          <cell r="C6565" t="str">
            <v>Vũ Nguyễn Tuấn Hùng</v>
          </cell>
          <cell r="D6565">
            <v>11192202</v>
          </cell>
          <cell r="E6565" t="str">
            <v>Marketing 61B</v>
          </cell>
          <cell r="F6565">
            <v>61</v>
          </cell>
          <cell r="G6565" t="str">
            <v>Khoa Marketing</v>
          </cell>
          <cell r="H6565">
            <v>100</v>
          </cell>
        </row>
        <row r="6566">
          <cell r="B6566">
            <v>11191814</v>
          </cell>
          <cell r="C6566" t="str">
            <v>Đại Thị Hiền</v>
          </cell>
          <cell r="D6566">
            <v>11191814</v>
          </cell>
          <cell r="E6566" t="str">
            <v>Marketing 61B</v>
          </cell>
          <cell r="F6566">
            <v>61</v>
          </cell>
          <cell r="G6566" t="str">
            <v>Khoa Marketing</v>
          </cell>
          <cell r="H6566">
            <v>80</v>
          </cell>
        </row>
        <row r="6567">
          <cell r="B6567">
            <v>11191898</v>
          </cell>
          <cell r="C6567" t="str">
            <v>Ông Tiến Hiển</v>
          </cell>
          <cell r="D6567">
            <v>11191898</v>
          </cell>
          <cell r="E6567" t="str">
            <v>Marketing 61B</v>
          </cell>
          <cell r="F6567">
            <v>61</v>
          </cell>
          <cell r="G6567" t="str">
            <v>Khoa Marketing</v>
          </cell>
          <cell r="H6567">
            <v>70</v>
          </cell>
        </row>
        <row r="6568">
          <cell r="B6568">
            <v>11191997</v>
          </cell>
          <cell r="C6568" t="str">
            <v>Nguyễn Thị Hoa</v>
          </cell>
          <cell r="D6568">
            <v>11191997</v>
          </cell>
          <cell r="E6568" t="str">
            <v>Marketing 61B</v>
          </cell>
          <cell r="F6568">
            <v>61</v>
          </cell>
          <cell r="G6568" t="str">
            <v>Khoa Marketing</v>
          </cell>
          <cell r="H6568">
            <v>90</v>
          </cell>
        </row>
        <row r="6569">
          <cell r="B6569">
            <v>11192021</v>
          </cell>
          <cell r="C6569" t="str">
            <v>Nguyễn Đức Hòa</v>
          </cell>
          <cell r="D6569">
            <v>11192021</v>
          </cell>
          <cell r="E6569" t="str">
            <v>Marketing 61B</v>
          </cell>
          <cell r="F6569">
            <v>61</v>
          </cell>
          <cell r="G6569" t="str">
            <v>Khoa Marketing</v>
          </cell>
          <cell r="H6569">
            <v>80</v>
          </cell>
        </row>
        <row r="6570">
          <cell r="B6570">
            <v>11192511</v>
          </cell>
          <cell r="C6570" t="str">
            <v>Triệu Ngọc Huyền</v>
          </cell>
          <cell r="D6570">
            <v>11192511</v>
          </cell>
          <cell r="E6570" t="str">
            <v>Marketing 61B</v>
          </cell>
          <cell r="F6570">
            <v>61</v>
          </cell>
          <cell r="G6570" t="str">
            <v>Khoa Marketing</v>
          </cell>
          <cell r="H6570">
            <v>65</v>
          </cell>
        </row>
        <row r="6571">
          <cell r="B6571">
            <v>11192398</v>
          </cell>
          <cell r="C6571" t="str">
            <v>Phạm Đình Quang Huy</v>
          </cell>
          <cell r="D6571">
            <v>11192398</v>
          </cell>
          <cell r="E6571" t="str">
            <v>Marketing 61B</v>
          </cell>
          <cell r="F6571">
            <v>61</v>
          </cell>
          <cell r="G6571" t="str">
            <v>Khoa Marketing</v>
          </cell>
          <cell r="H6571">
            <v>85</v>
          </cell>
        </row>
        <row r="6572">
          <cell r="B6572">
            <v>11192608</v>
          </cell>
          <cell r="C6572" t="str">
            <v>Đỗ Văn Kiên</v>
          </cell>
          <cell r="D6572">
            <v>11192608</v>
          </cell>
          <cell r="E6572" t="str">
            <v>Marketing 61B</v>
          </cell>
          <cell r="F6572">
            <v>61</v>
          </cell>
          <cell r="G6572" t="str">
            <v>Khoa Marketing</v>
          </cell>
          <cell r="H6572">
            <v>90</v>
          </cell>
        </row>
        <row r="6573">
          <cell r="B6573">
            <v>11192852</v>
          </cell>
          <cell r="C6573" t="str">
            <v>Lê Tuyết Linh</v>
          </cell>
          <cell r="D6573">
            <v>11192852</v>
          </cell>
          <cell r="E6573" t="str">
            <v>Marketing 61B</v>
          </cell>
          <cell r="F6573">
            <v>61</v>
          </cell>
          <cell r="G6573" t="str">
            <v>Khoa Marketing</v>
          </cell>
          <cell r="H6573">
            <v>76</v>
          </cell>
        </row>
        <row r="6574">
          <cell r="B6574">
            <v>11192983</v>
          </cell>
          <cell r="C6574" t="str">
            <v>Nguyễn Thùy Linh</v>
          </cell>
          <cell r="D6574">
            <v>11192983</v>
          </cell>
          <cell r="E6574" t="str">
            <v>Marketing 61B</v>
          </cell>
          <cell r="F6574">
            <v>61</v>
          </cell>
          <cell r="G6574" t="str">
            <v>Khoa Marketing</v>
          </cell>
          <cell r="H6574">
            <v>85</v>
          </cell>
        </row>
        <row r="6575">
          <cell r="B6575">
            <v>11193312</v>
          </cell>
          <cell r="C6575" t="str">
            <v>Phạm Thanh Mai</v>
          </cell>
          <cell r="D6575">
            <v>11193312</v>
          </cell>
          <cell r="E6575" t="str">
            <v>Marketing 61B</v>
          </cell>
          <cell r="F6575">
            <v>61</v>
          </cell>
          <cell r="G6575" t="str">
            <v>Khoa Marketing</v>
          </cell>
          <cell r="H6575">
            <v>88</v>
          </cell>
        </row>
        <row r="6576">
          <cell r="B6576">
            <v>11193403</v>
          </cell>
          <cell r="C6576" t="str">
            <v>Lê Mai Ngọc Minh</v>
          </cell>
          <cell r="D6576">
            <v>11193403</v>
          </cell>
          <cell r="E6576" t="str">
            <v>Marketing 61B</v>
          </cell>
          <cell r="F6576">
            <v>61</v>
          </cell>
          <cell r="G6576" t="str">
            <v>Khoa Marketing</v>
          </cell>
          <cell r="H6576">
            <v>90</v>
          </cell>
        </row>
        <row r="6577">
          <cell r="B6577">
            <v>11197059</v>
          </cell>
          <cell r="C6577" t="str">
            <v>Hoàng Minh Triến</v>
          </cell>
          <cell r="D6577">
            <v>11197059</v>
          </cell>
          <cell r="E6577" t="str">
            <v>Marketing 61B</v>
          </cell>
          <cell r="F6577">
            <v>61</v>
          </cell>
          <cell r="G6577" t="str">
            <v>Khoa Marketing</v>
          </cell>
          <cell r="H6577">
            <v>80</v>
          </cell>
        </row>
        <row r="6578">
          <cell r="B6578">
            <v>11197048</v>
          </cell>
          <cell r="C6578" t="str">
            <v>Bùi Thị Hoài Thương</v>
          </cell>
          <cell r="D6578">
            <v>11197048</v>
          </cell>
          <cell r="E6578" t="str">
            <v>Marketing 61B</v>
          </cell>
          <cell r="F6578">
            <v>61</v>
          </cell>
          <cell r="G6578" t="str">
            <v>Khoa Marketing</v>
          </cell>
          <cell r="H6578">
            <v>84</v>
          </cell>
        </row>
        <row r="6579">
          <cell r="B6579">
            <v>11196251</v>
          </cell>
          <cell r="C6579" t="str">
            <v>Nguyễn Thanh Hà An</v>
          </cell>
          <cell r="D6579">
            <v>11196251</v>
          </cell>
          <cell r="E6579" t="str">
            <v>Marketing 61B</v>
          </cell>
          <cell r="F6579">
            <v>61</v>
          </cell>
          <cell r="G6579" t="str">
            <v>Khoa Marketing</v>
          </cell>
          <cell r="H6579">
            <v>93</v>
          </cell>
        </row>
        <row r="6580">
          <cell r="B6580">
            <v>11196278</v>
          </cell>
          <cell r="C6580" t="str">
            <v>Lâm Khánh Linh</v>
          </cell>
          <cell r="D6580">
            <v>11196278</v>
          </cell>
          <cell r="E6580" t="str">
            <v>Marketing 61B</v>
          </cell>
          <cell r="F6580">
            <v>61</v>
          </cell>
          <cell r="G6580" t="str">
            <v>Khoa Marketing</v>
          </cell>
          <cell r="H6580">
            <v>89</v>
          </cell>
        </row>
        <row r="6581">
          <cell r="B6581">
            <v>11196314</v>
          </cell>
          <cell r="C6581" t="str">
            <v>Lại Hoàng My</v>
          </cell>
          <cell r="D6581">
            <v>11196314</v>
          </cell>
          <cell r="E6581" t="str">
            <v>Marketing 61B</v>
          </cell>
          <cell r="F6581">
            <v>61</v>
          </cell>
          <cell r="G6581" t="str">
            <v>Khoa Marketing</v>
          </cell>
          <cell r="H6581">
            <v>65</v>
          </cell>
        </row>
        <row r="6582">
          <cell r="B6582">
            <v>11196234</v>
          </cell>
          <cell r="C6582" t="str">
            <v>Nguyễn Huy Nghĩa</v>
          </cell>
          <cell r="D6582">
            <v>11196234</v>
          </cell>
          <cell r="E6582" t="str">
            <v>Marketing 61B</v>
          </cell>
          <cell r="F6582">
            <v>61</v>
          </cell>
          <cell r="G6582" t="str">
            <v>Khoa Marketing</v>
          </cell>
          <cell r="H6582">
            <v>92</v>
          </cell>
        </row>
        <row r="6583">
          <cell r="B6583">
            <v>11196507</v>
          </cell>
          <cell r="C6583" t="str">
            <v>Nguyễn Khánh Linh</v>
          </cell>
          <cell r="D6583">
            <v>11196507</v>
          </cell>
          <cell r="E6583" t="str">
            <v>Marketing 61B</v>
          </cell>
          <cell r="F6583">
            <v>61</v>
          </cell>
          <cell r="G6583" t="str">
            <v>Khoa Marketing</v>
          </cell>
          <cell r="H6583">
            <v>93</v>
          </cell>
        </row>
        <row r="6584">
          <cell r="B6584">
            <v>11196443</v>
          </cell>
          <cell r="C6584" t="str">
            <v>Nguyễn Duy Đức</v>
          </cell>
          <cell r="D6584">
            <v>11196443</v>
          </cell>
          <cell r="E6584" t="str">
            <v>Marketing 61B</v>
          </cell>
          <cell r="F6584">
            <v>61</v>
          </cell>
          <cell r="G6584" t="str">
            <v>Khoa Marketing</v>
          </cell>
          <cell r="H6584">
            <v>80</v>
          </cell>
        </row>
        <row r="6585">
          <cell r="B6585">
            <v>11196453</v>
          </cell>
          <cell r="C6585" t="str">
            <v>Nguyễn Hải Yến</v>
          </cell>
          <cell r="D6585">
            <v>11196453</v>
          </cell>
          <cell r="E6585" t="str">
            <v>Marketing 61B</v>
          </cell>
          <cell r="F6585">
            <v>61</v>
          </cell>
          <cell r="G6585" t="str">
            <v>Khoa Marketing</v>
          </cell>
          <cell r="H6585">
            <v>94</v>
          </cell>
        </row>
        <row r="6586">
          <cell r="B6586">
            <v>11194152</v>
          </cell>
          <cell r="C6586" t="str">
            <v>Bùi Sỹ Quang Phú</v>
          </cell>
          <cell r="D6586">
            <v>11194152</v>
          </cell>
          <cell r="E6586" t="str">
            <v>Marketing 61B</v>
          </cell>
          <cell r="F6586">
            <v>61</v>
          </cell>
          <cell r="G6586" t="str">
            <v>Khoa Marketing</v>
          </cell>
          <cell r="H6586">
            <v>65</v>
          </cell>
        </row>
        <row r="6587">
          <cell r="B6587">
            <v>11193970</v>
          </cell>
          <cell r="C6587" t="str">
            <v>Hoàng Yến Nhi</v>
          </cell>
          <cell r="D6587">
            <v>11193970</v>
          </cell>
          <cell r="E6587" t="str">
            <v>Marketing 61B</v>
          </cell>
          <cell r="F6587">
            <v>61</v>
          </cell>
          <cell r="G6587" t="str">
            <v>Khoa Marketing</v>
          </cell>
          <cell r="H6587">
            <v>82</v>
          </cell>
        </row>
        <row r="6588">
          <cell r="B6588">
            <v>11193920</v>
          </cell>
          <cell r="C6588" t="str">
            <v>Nguyễn Minh Nguyệt</v>
          </cell>
          <cell r="D6588">
            <v>11193920</v>
          </cell>
          <cell r="E6588" t="str">
            <v>Marketing 61B</v>
          </cell>
          <cell r="F6588">
            <v>61</v>
          </cell>
          <cell r="G6588" t="str">
            <v>Khoa Marketing</v>
          </cell>
          <cell r="H6588">
            <v>91</v>
          </cell>
        </row>
        <row r="6589">
          <cell r="B6589">
            <v>11193839</v>
          </cell>
          <cell r="C6589" t="str">
            <v>Phạm Thị Khánh Ngọc</v>
          </cell>
          <cell r="D6589">
            <v>11193839</v>
          </cell>
          <cell r="E6589" t="str">
            <v>Marketing 61B</v>
          </cell>
          <cell r="F6589">
            <v>61</v>
          </cell>
          <cell r="G6589" t="str">
            <v>Khoa Marketing</v>
          </cell>
          <cell r="H6589">
            <v>86</v>
          </cell>
        </row>
        <row r="6590">
          <cell r="B6590">
            <v>11193658</v>
          </cell>
          <cell r="C6590" t="str">
            <v>Cao Hiếu Ngân</v>
          </cell>
          <cell r="D6590">
            <v>11193658</v>
          </cell>
          <cell r="E6590" t="str">
            <v>Marketing 61B</v>
          </cell>
          <cell r="F6590">
            <v>61</v>
          </cell>
          <cell r="G6590" t="str">
            <v>Khoa Marketing</v>
          </cell>
          <cell r="H6590">
            <v>88</v>
          </cell>
        </row>
        <row r="6591">
          <cell r="B6591">
            <v>11194817</v>
          </cell>
          <cell r="C6591" t="str">
            <v>Nguyễn Thị Thảo</v>
          </cell>
          <cell r="D6591">
            <v>11194817</v>
          </cell>
          <cell r="E6591" t="str">
            <v>Marketing 61B</v>
          </cell>
          <cell r="F6591">
            <v>61</v>
          </cell>
          <cell r="G6591" t="str">
            <v>Khoa Marketing</v>
          </cell>
          <cell r="H6591">
            <v>90</v>
          </cell>
        </row>
        <row r="6592">
          <cell r="B6592">
            <v>11194591</v>
          </cell>
          <cell r="C6592" t="str">
            <v>Hoàng Hạnh Tâm</v>
          </cell>
          <cell r="D6592">
            <v>11194591</v>
          </cell>
          <cell r="E6592" t="str">
            <v>Marketing 61B</v>
          </cell>
          <cell r="F6592">
            <v>61</v>
          </cell>
          <cell r="G6592" t="str">
            <v>Khoa Marketing</v>
          </cell>
          <cell r="H6592">
            <v>90</v>
          </cell>
        </row>
        <row r="6593">
          <cell r="B6593">
            <v>11194672</v>
          </cell>
          <cell r="C6593" t="str">
            <v>Phùng Đình Thắng</v>
          </cell>
          <cell r="D6593">
            <v>11194672</v>
          </cell>
          <cell r="E6593" t="str">
            <v>Marketing 61B</v>
          </cell>
          <cell r="F6593">
            <v>61</v>
          </cell>
          <cell r="G6593" t="str">
            <v>Khoa Marketing</v>
          </cell>
          <cell r="H6593">
            <v>86</v>
          </cell>
        </row>
        <row r="6594">
          <cell r="B6594">
            <v>11194331</v>
          </cell>
          <cell r="C6594" t="str">
            <v>Lô Kim Phượng</v>
          </cell>
          <cell r="D6594">
            <v>11194331</v>
          </cell>
          <cell r="E6594" t="str">
            <v>Marketing 61B</v>
          </cell>
          <cell r="F6594">
            <v>61</v>
          </cell>
          <cell r="G6594" t="str">
            <v>Khoa Marketing</v>
          </cell>
          <cell r="H6594">
            <v>71</v>
          </cell>
        </row>
        <row r="6595">
          <cell r="B6595">
            <v>11194428</v>
          </cell>
          <cell r="C6595" t="str">
            <v>Vũ Thị Quyên</v>
          </cell>
          <cell r="D6595">
            <v>11194428</v>
          </cell>
          <cell r="E6595" t="str">
            <v>Marketing 61B</v>
          </cell>
          <cell r="F6595">
            <v>61</v>
          </cell>
          <cell r="G6595" t="str">
            <v>Khoa Marketing</v>
          </cell>
          <cell r="H6595">
            <v>88</v>
          </cell>
        </row>
        <row r="6596">
          <cell r="B6596">
            <v>11194472</v>
          </cell>
          <cell r="C6596" t="str">
            <v>Ngô Xuân Quỳnh</v>
          </cell>
          <cell r="D6596">
            <v>11194472</v>
          </cell>
          <cell r="E6596" t="str">
            <v>Marketing 61B</v>
          </cell>
          <cell r="F6596">
            <v>61</v>
          </cell>
          <cell r="G6596" t="str">
            <v>Khoa Marketing</v>
          </cell>
          <cell r="H6596">
            <v>85</v>
          </cell>
        </row>
        <row r="6597">
          <cell r="B6597">
            <v>11195139</v>
          </cell>
          <cell r="C6597" t="str">
            <v>Nguyễn Xuân Toàn</v>
          </cell>
          <cell r="D6597">
            <v>11195139</v>
          </cell>
          <cell r="E6597" t="str">
            <v>Marketing 61B</v>
          </cell>
          <cell r="F6597">
            <v>61</v>
          </cell>
          <cell r="G6597" t="str">
            <v>Khoa Marketing</v>
          </cell>
          <cell r="H6597">
            <v>81</v>
          </cell>
        </row>
        <row r="6598">
          <cell r="B6598">
            <v>11195290</v>
          </cell>
          <cell r="C6598" t="str">
            <v>Mai Thị Huyền Trang</v>
          </cell>
          <cell r="D6598">
            <v>11195290</v>
          </cell>
          <cell r="E6598" t="str">
            <v>Marketing 61B</v>
          </cell>
          <cell r="F6598">
            <v>61</v>
          </cell>
          <cell r="G6598" t="str">
            <v>Khoa Marketing</v>
          </cell>
          <cell r="H6598">
            <v>86</v>
          </cell>
        </row>
        <row r="6599">
          <cell r="B6599">
            <v>11195740</v>
          </cell>
          <cell r="C6599" t="str">
            <v>Phạm Ngọc Thanh Vân</v>
          </cell>
          <cell r="D6599">
            <v>11195740</v>
          </cell>
          <cell r="E6599" t="str">
            <v>Marketing 61B</v>
          </cell>
          <cell r="F6599">
            <v>61</v>
          </cell>
          <cell r="G6599" t="str">
            <v>Khoa Marketing</v>
          </cell>
          <cell r="H6599">
            <v>93</v>
          </cell>
        </row>
        <row r="6600">
          <cell r="B6600">
            <v>11195571</v>
          </cell>
          <cell r="C6600" t="str">
            <v>Hà Văn Tuân</v>
          </cell>
          <cell r="D6600">
            <v>11195571</v>
          </cell>
          <cell r="E6600" t="str">
            <v>Marketing 61B</v>
          </cell>
          <cell r="F6600">
            <v>61</v>
          </cell>
          <cell r="G6600" t="str">
            <v>Khoa Marketing</v>
          </cell>
          <cell r="H6600">
            <v>73</v>
          </cell>
        </row>
        <row r="6601">
          <cell r="B6601">
            <v>11195788</v>
          </cell>
          <cell r="C6601" t="str">
            <v>Trịnh Đức Việt</v>
          </cell>
          <cell r="D6601">
            <v>11195788</v>
          </cell>
          <cell r="E6601" t="str">
            <v>Marketing 61B</v>
          </cell>
          <cell r="F6601">
            <v>61</v>
          </cell>
          <cell r="G6601" t="str">
            <v>Khoa Marketing</v>
          </cell>
          <cell r="H6601">
            <v>83</v>
          </cell>
        </row>
        <row r="6602">
          <cell r="B6602">
            <v>11195854</v>
          </cell>
          <cell r="C6602" t="str">
            <v>Lương Thị Xuân</v>
          </cell>
          <cell r="D6602">
            <v>11195854</v>
          </cell>
          <cell r="E6602" t="str">
            <v>Marketing 61B</v>
          </cell>
          <cell r="F6602">
            <v>61</v>
          </cell>
          <cell r="G6602" t="str">
            <v>Khoa Marketing</v>
          </cell>
          <cell r="H6602">
            <v>81</v>
          </cell>
        </row>
        <row r="6603">
          <cell r="B6603">
            <v>11196008</v>
          </cell>
          <cell r="C6603" t="str">
            <v>Vũ Thùy Dương</v>
          </cell>
          <cell r="D6603">
            <v>11196008</v>
          </cell>
          <cell r="E6603" t="str">
            <v>Marketing 61B</v>
          </cell>
          <cell r="F6603">
            <v>61</v>
          </cell>
          <cell r="G6603" t="str">
            <v>Khoa Marketing</v>
          </cell>
          <cell r="H6603">
            <v>90</v>
          </cell>
        </row>
        <row r="6604">
          <cell r="B6604">
            <v>11196016</v>
          </cell>
          <cell r="C6604" t="str">
            <v>Nguyễn Khánh Huyền</v>
          </cell>
          <cell r="D6604">
            <v>11196016</v>
          </cell>
          <cell r="E6604" t="str">
            <v>Marketing 61C</v>
          </cell>
          <cell r="F6604">
            <v>61</v>
          </cell>
          <cell r="G6604" t="str">
            <v>Khoa Marketing</v>
          </cell>
          <cell r="H6604">
            <v>91</v>
          </cell>
        </row>
        <row r="6605">
          <cell r="B6605">
            <v>11195857</v>
          </cell>
          <cell r="C6605" t="str">
            <v>Nguyễn Thị Xuân</v>
          </cell>
          <cell r="D6605">
            <v>11195857</v>
          </cell>
          <cell r="E6605" t="str">
            <v>Marketing 61C</v>
          </cell>
          <cell r="F6605">
            <v>61</v>
          </cell>
          <cell r="G6605" t="str">
            <v>Khoa Marketing</v>
          </cell>
          <cell r="H6605">
            <v>97</v>
          </cell>
        </row>
        <row r="6606">
          <cell r="B6606">
            <v>11195799</v>
          </cell>
          <cell r="C6606" t="str">
            <v>Phan Thành Vinh</v>
          </cell>
          <cell r="D6606">
            <v>11195799</v>
          </cell>
          <cell r="E6606" t="str">
            <v>Marketing 61C</v>
          </cell>
          <cell r="F6606">
            <v>61</v>
          </cell>
          <cell r="G6606" t="str">
            <v>Khoa Marketing</v>
          </cell>
          <cell r="H6606">
            <v>90</v>
          </cell>
        </row>
        <row r="6607">
          <cell r="B6607">
            <v>11195750</v>
          </cell>
          <cell r="C6607" t="str">
            <v>Tô Thị Vân</v>
          </cell>
          <cell r="D6607">
            <v>11195750</v>
          </cell>
          <cell r="E6607" t="str">
            <v>Marketing 61C</v>
          </cell>
          <cell r="F6607">
            <v>61</v>
          </cell>
          <cell r="G6607" t="str">
            <v>Khoa Marketing</v>
          </cell>
          <cell r="H6607">
            <v>92</v>
          </cell>
        </row>
        <row r="6608">
          <cell r="B6608">
            <v>11195579</v>
          </cell>
          <cell r="C6608" t="str">
            <v>Đỗ Đức Tuấn</v>
          </cell>
          <cell r="D6608">
            <v>11195579</v>
          </cell>
          <cell r="E6608" t="str">
            <v>Marketing 61C</v>
          </cell>
          <cell r="F6608">
            <v>61</v>
          </cell>
          <cell r="G6608" t="str">
            <v>Khoa Marketing</v>
          </cell>
          <cell r="H6608">
            <v>96</v>
          </cell>
        </row>
        <row r="6609">
          <cell r="B6609">
            <v>11195472</v>
          </cell>
          <cell r="C6609" t="str">
            <v>Chu Yến Trinh</v>
          </cell>
          <cell r="D6609">
            <v>11195472</v>
          </cell>
          <cell r="E6609" t="str">
            <v>Marketing 61C</v>
          </cell>
          <cell r="F6609">
            <v>61</v>
          </cell>
          <cell r="G6609" t="str">
            <v>Khoa Marketing</v>
          </cell>
          <cell r="H6609">
            <v>91</v>
          </cell>
        </row>
        <row r="6610">
          <cell r="B6610">
            <v>11195311</v>
          </cell>
          <cell r="C6610" t="str">
            <v>Nguyễn Huyền Trang</v>
          </cell>
          <cell r="D6610">
            <v>11195311</v>
          </cell>
          <cell r="E6610" t="str">
            <v>Marketing 61C</v>
          </cell>
          <cell r="F6610">
            <v>61</v>
          </cell>
          <cell r="G6610" t="str">
            <v>Khoa Marketing</v>
          </cell>
          <cell r="H6610">
            <v>85</v>
          </cell>
        </row>
        <row r="6611">
          <cell r="B6611">
            <v>11194868</v>
          </cell>
          <cell r="C6611" t="str">
            <v>Trần Thị Phương Thảo</v>
          </cell>
          <cell r="D6611">
            <v>11194868</v>
          </cell>
          <cell r="E6611" t="str">
            <v>Marketing 61C</v>
          </cell>
          <cell r="F6611">
            <v>61</v>
          </cell>
          <cell r="G6611" t="str">
            <v>Khoa Marketing</v>
          </cell>
          <cell r="H6611">
            <v>91</v>
          </cell>
        </row>
        <row r="6612">
          <cell r="B6612">
            <v>11195045</v>
          </cell>
          <cell r="C6612" t="str">
            <v>Nguyễn Thị Thúy Thúy</v>
          </cell>
          <cell r="D6612">
            <v>11195045</v>
          </cell>
          <cell r="E6612" t="str">
            <v>Marketing 61C</v>
          </cell>
          <cell r="F6612">
            <v>61</v>
          </cell>
          <cell r="G6612" t="str">
            <v>Khoa Marketing</v>
          </cell>
          <cell r="H6612">
            <v>86</v>
          </cell>
        </row>
        <row r="6613">
          <cell r="B6613">
            <v>11195141</v>
          </cell>
          <cell r="C6613" t="str">
            <v>Nguyễn Ngọc Toản</v>
          </cell>
          <cell r="D6613">
            <v>11195141</v>
          </cell>
          <cell r="E6613" t="str">
            <v>Marketing 61C</v>
          </cell>
          <cell r="F6613">
            <v>61</v>
          </cell>
          <cell r="G6613" t="str">
            <v>Khoa Marketing</v>
          </cell>
          <cell r="H6613">
            <v>88</v>
          </cell>
        </row>
        <row r="6614">
          <cell r="B6614">
            <v>11194507</v>
          </cell>
          <cell r="C6614" t="str">
            <v>Phạm Diễm Quỳnh</v>
          </cell>
          <cell r="D6614">
            <v>11194507</v>
          </cell>
          <cell r="E6614" t="str">
            <v>Marketing 61C</v>
          </cell>
          <cell r="F6614">
            <v>61</v>
          </cell>
          <cell r="G6614" t="str">
            <v>Khoa Marketing</v>
          </cell>
          <cell r="H6614">
            <v>85</v>
          </cell>
        </row>
        <row r="6615">
          <cell r="B6615">
            <v>11194459</v>
          </cell>
          <cell r="C6615" t="str">
            <v>Lê Hương Quỳnh</v>
          </cell>
          <cell r="D6615">
            <v>11194459</v>
          </cell>
          <cell r="E6615" t="str">
            <v>Marketing 61C</v>
          </cell>
          <cell r="F6615">
            <v>61</v>
          </cell>
          <cell r="G6615" t="str">
            <v>Khoa Marketing</v>
          </cell>
          <cell r="H6615">
            <v>90</v>
          </cell>
        </row>
        <row r="6616">
          <cell r="B6616">
            <v>11194346</v>
          </cell>
          <cell r="C6616" t="str">
            <v>La Hoàng Quân</v>
          </cell>
          <cell r="D6616">
            <v>11194346</v>
          </cell>
          <cell r="E6616" t="str">
            <v>Marketing 61C</v>
          </cell>
          <cell r="F6616">
            <v>61</v>
          </cell>
          <cell r="G6616" t="str">
            <v>Khoa Marketing</v>
          </cell>
          <cell r="H6616">
            <v>98</v>
          </cell>
        </row>
        <row r="6617">
          <cell r="B6617">
            <v>11194307</v>
          </cell>
          <cell r="C6617" t="str">
            <v>Trần Lê Thanh Phương</v>
          </cell>
          <cell r="D6617">
            <v>11194307</v>
          </cell>
          <cell r="E6617" t="str">
            <v>Marketing 61C</v>
          </cell>
          <cell r="F6617">
            <v>61</v>
          </cell>
          <cell r="G6617" t="str">
            <v>Khoa Marketing</v>
          </cell>
          <cell r="H6617">
            <v>88</v>
          </cell>
        </row>
        <row r="6618">
          <cell r="B6618">
            <v>11194692</v>
          </cell>
          <cell r="C6618" t="str">
            <v>Nguyễn Thị Thanh</v>
          </cell>
          <cell r="D6618">
            <v>11194692</v>
          </cell>
          <cell r="E6618" t="str">
            <v>Marketing 61C</v>
          </cell>
          <cell r="F6618">
            <v>61</v>
          </cell>
          <cell r="G6618" t="str">
            <v>Khoa Marketing</v>
          </cell>
          <cell r="H6618">
            <v>86</v>
          </cell>
        </row>
        <row r="6619">
          <cell r="B6619">
            <v>11193696</v>
          </cell>
          <cell r="C6619" t="str">
            <v>Nguyễn Thanh Ngân</v>
          </cell>
          <cell r="D6619">
            <v>11193696</v>
          </cell>
          <cell r="E6619" t="str">
            <v>Marketing 61C</v>
          </cell>
          <cell r="F6619">
            <v>61</v>
          </cell>
          <cell r="G6619" t="str">
            <v>Khoa Marketing</v>
          </cell>
          <cell r="H6619">
            <v>88</v>
          </cell>
        </row>
        <row r="6620">
          <cell r="B6620">
            <v>11193751</v>
          </cell>
          <cell r="C6620" t="str">
            <v>Đinh Phùng Ánh Ngọc</v>
          </cell>
          <cell r="D6620">
            <v>11193751</v>
          </cell>
          <cell r="E6620" t="str">
            <v>Marketing 61C</v>
          </cell>
          <cell r="F6620">
            <v>61</v>
          </cell>
          <cell r="G6620" t="str">
            <v>Khoa Marketing</v>
          </cell>
          <cell r="H6620">
            <v>80</v>
          </cell>
        </row>
        <row r="6621">
          <cell r="B6621">
            <v>11193929</v>
          </cell>
          <cell r="C6621" t="str">
            <v>Vương Thị Ánh Nguyệt</v>
          </cell>
          <cell r="D6621">
            <v>11193929</v>
          </cell>
          <cell r="E6621" t="str">
            <v>Marketing 61C</v>
          </cell>
          <cell r="F6621">
            <v>61</v>
          </cell>
          <cell r="G6621" t="str">
            <v>Khoa Marketing</v>
          </cell>
          <cell r="H6621">
            <v>85</v>
          </cell>
        </row>
        <row r="6622">
          <cell r="B6622">
            <v>11194211</v>
          </cell>
          <cell r="C6622" t="str">
            <v>Lê Thanh Phương</v>
          </cell>
          <cell r="D6622">
            <v>11194211</v>
          </cell>
          <cell r="E6622" t="str">
            <v>Marketing 61C</v>
          </cell>
          <cell r="F6622">
            <v>61</v>
          </cell>
          <cell r="G6622" t="str">
            <v>Khoa Marketing</v>
          </cell>
          <cell r="H6622">
            <v>89</v>
          </cell>
        </row>
        <row r="6623">
          <cell r="B6623">
            <v>11196233</v>
          </cell>
          <cell r="C6623" t="str">
            <v>Lương Thế Hùng</v>
          </cell>
          <cell r="D6623">
            <v>11196233</v>
          </cell>
          <cell r="E6623" t="str">
            <v>Marketing 61C</v>
          </cell>
          <cell r="F6623">
            <v>61</v>
          </cell>
          <cell r="G6623" t="str">
            <v>Khoa Marketing</v>
          </cell>
          <cell r="H6623">
            <v>88</v>
          </cell>
        </row>
        <row r="6624">
          <cell r="B6624">
            <v>11193313</v>
          </cell>
          <cell r="C6624" t="str">
            <v>Phạm Thị Mai</v>
          </cell>
          <cell r="D6624">
            <v>11193313</v>
          </cell>
          <cell r="E6624" t="str">
            <v>Marketing 61C</v>
          </cell>
          <cell r="F6624">
            <v>61</v>
          </cell>
          <cell r="G6624" t="str">
            <v>Khoa Marketing</v>
          </cell>
          <cell r="H6624">
            <v>80</v>
          </cell>
        </row>
        <row r="6625">
          <cell r="B6625">
            <v>11193474</v>
          </cell>
          <cell r="C6625" t="str">
            <v>Vũ Duyên Minh</v>
          </cell>
          <cell r="D6625">
            <v>11193474</v>
          </cell>
          <cell r="E6625" t="str">
            <v>Marketing 61C</v>
          </cell>
          <cell r="F6625">
            <v>61</v>
          </cell>
          <cell r="G6625" t="str">
            <v>Khoa Marketing</v>
          </cell>
          <cell r="H6625">
            <v>85</v>
          </cell>
        </row>
        <row r="6626">
          <cell r="B6626">
            <v>11193579</v>
          </cell>
          <cell r="C6626" t="str">
            <v>Nguyễn Khánh Nam</v>
          </cell>
          <cell r="D6626">
            <v>11193579</v>
          </cell>
          <cell r="E6626" t="str">
            <v>Marketing 61C</v>
          </cell>
          <cell r="F6626">
            <v>61</v>
          </cell>
          <cell r="G6626" t="str">
            <v>Khoa Marketing</v>
          </cell>
          <cell r="H6626">
            <v>88</v>
          </cell>
        </row>
        <row r="6627">
          <cell r="B6627">
            <v>11193013</v>
          </cell>
          <cell r="C6627" t="str">
            <v>Phạm Phương Linh</v>
          </cell>
          <cell r="D6627">
            <v>11193013</v>
          </cell>
          <cell r="E6627" t="str">
            <v>Marketing 61C</v>
          </cell>
          <cell r="F6627">
            <v>61</v>
          </cell>
          <cell r="G6627" t="str">
            <v>Khoa Marketing</v>
          </cell>
          <cell r="H6627">
            <v>81</v>
          </cell>
        </row>
        <row r="6628">
          <cell r="B6628">
            <v>11193119</v>
          </cell>
          <cell r="C6628" t="str">
            <v>Phạm Phi Loan</v>
          </cell>
          <cell r="D6628">
            <v>11193119</v>
          </cell>
          <cell r="E6628" t="str">
            <v>Marketing 61C</v>
          </cell>
          <cell r="F6628">
            <v>61</v>
          </cell>
          <cell r="G6628" t="str">
            <v>Khoa Marketing</v>
          </cell>
          <cell r="H6628">
            <v>85</v>
          </cell>
        </row>
        <row r="6629">
          <cell r="B6629">
            <v>11192864</v>
          </cell>
          <cell r="C6629" t="str">
            <v>Ma Thị Linh</v>
          </cell>
          <cell r="D6629">
            <v>11192864</v>
          </cell>
          <cell r="E6629" t="str">
            <v>Marketing 61C</v>
          </cell>
          <cell r="F6629">
            <v>61</v>
          </cell>
          <cell r="G6629" t="str">
            <v>Khoa Marketing</v>
          </cell>
          <cell r="H6629">
            <v>91</v>
          </cell>
        </row>
        <row r="6630">
          <cell r="B6630">
            <v>11192753</v>
          </cell>
          <cell r="C6630" t="str">
            <v>Châu Khánh Linh</v>
          </cell>
          <cell r="D6630">
            <v>11192753</v>
          </cell>
          <cell r="E6630" t="str">
            <v>Marketing 61C</v>
          </cell>
          <cell r="F6630">
            <v>61</v>
          </cell>
          <cell r="G6630" t="str">
            <v>Khoa Marketing</v>
          </cell>
          <cell r="H6630">
            <v>80</v>
          </cell>
        </row>
        <row r="6631">
          <cell r="B6631">
            <v>11192404</v>
          </cell>
          <cell r="C6631" t="str">
            <v>Phạm Văn Huy</v>
          </cell>
          <cell r="D6631">
            <v>11192404</v>
          </cell>
          <cell r="E6631" t="str">
            <v>Marketing 61C</v>
          </cell>
          <cell r="F6631">
            <v>61</v>
          </cell>
          <cell r="G6631" t="str">
            <v>Khoa Marketing</v>
          </cell>
          <cell r="H6631">
            <v>90</v>
          </cell>
        </row>
        <row r="6632">
          <cell r="B6632">
            <v>11192032</v>
          </cell>
          <cell r="C6632" t="str">
            <v>Trần Thị Thanh Hòa</v>
          </cell>
          <cell r="D6632">
            <v>11192032</v>
          </cell>
          <cell r="E6632" t="str">
            <v>Marketing 61C</v>
          </cell>
          <cell r="F6632">
            <v>61</v>
          </cell>
          <cell r="G6632" t="str">
            <v>Khoa Marketing</v>
          </cell>
          <cell r="H6632">
            <v>80</v>
          </cell>
        </row>
        <row r="6633">
          <cell r="B6633">
            <v>11191998</v>
          </cell>
          <cell r="C6633" t="str">
            <v>Nguyễn Thị Hoa</v>
          </cell>
          <cell r="D6633">
            <v>11191998</v>
          </cell>
          <cell r="E6633" t="str">
            <v>Marketing 61C</v>
          </cell>
          <cell r="F6633">
            <v>61</v>
          </cell>
          <cell r="G6633" t="str">
            <v>Khoa Marketing</v>
          </cell>
          <cell r="H6633">
            <v>88</v>
          </cell>
        </row>
        <row r="6634">
          <cell r="B6634">
            <v>11191900</v>
          </cell>
          <cell r="C6634" t="str">
            <v>Vi Thế Hiển</v>
          </cell>
          <cell r="D6634">
            <v>11191900</v>
          </cell>
          <cell r="E6634" t="str">
            <v>Marketing 61C</v>
          </cell>
          <cell r="F6634">
            <v>61</v>
          </cell>
          <cell r="G6634" t="str">
            <v>Khoa Marketing</v>
          </cell>
          <cell r="H6634">
            <v>86</v>
          </cell>
        </row>
        <row r="6635">
          <cell r="B6635">
            <v>11191834</v>
          </cell>
          <cell r="C6635" t="str">
            <v>Lương Thị Thu Hiền</v>
          </cell>
          <cell r="D6635">
            <v>11191834</v>
          </cell>
          <cell r="E6635" t="str">
            <v>Marketing 61C</v>
          </cell>
          <cell r="F6635">
            <v>61</v>
          </cell>
          <cell r="G6635" t="str">
            <v>Khoa Marketing</v>
          </cell>
          <cell r="H6635">
            <v>83</v>
          </cell>
        </row>
        <row r="6636">
          <cell r="B6636">
            <v>11192326</v>
          </cell>
          <cell r="C6636" t="str">
            <v>Trần Thị Hương</v>
          </cell>
          <cell r="D6636">
            <v>11192326</v>
          </cell>
          <cell r="E6636" t="str">
            <v>Marketing 61C</v>
          </cell>
          <cell r="F6636">
            <v>61</v>
          </cell>
          <cell r="G6636" t="str">
            <v>Khoa Marketing</v>
          </cell>
          <cell r="H6636">
            <v>86</v>
          </cell>
        </row>
        <row r="6637">
          <cell r="B6637">
            <v>11191706</v>
          </cell>
          <cell r="C6637" t="str">
            <v>Nguyễn Thị Minh Hằng</v>
          </cell>
          <cell r="D6637">
            <v>11191706</v>
          </cell>
          <cell r="E6637" t="str">
            <v>Marketing 61C</v>
          </cell>
          <cell r="F6637">
            <v>61</v>
          </cell>
          <cell r="G6637" t="str">
            <v>Khoa Marketing</v>
          </cell>
          <cell r="H6637">
            <v>88</v>
          </cell>
        </row>
        <row r="6638">
          <cell r="B6638">
            <v>11191640</v>
          </cell>
          <cell r="C6638" t="str">
            <v>Nguyễn Thanh Hải</v>
          </cell>
          <cell r="D6638">
            <v>11191640</v>
          </cell>
          <cell r="E6638" t="str">
            <v>Marketing 61C</v>
          </cell>
          <cell r="F6638">
            <v>61</v>
          </cell>
          <cell r="G6638" t="str">
            <v>Khoa Marketing</v>
          </cell>
          <cell r="H6638">
            <v>81</v>
          </cell>
        </row>
        <row r="6639">
          <cell r="B6639">
            <v>11191528</v>
          </cell>
          <cell r="C6639" t="str">
            <v>Lê Thu Hà</v>
          </cell>
          <cell r="D6639">
            <v>11191528</v>
          </cell>
          <cell r="E6639" t="str">
            <v>Marketing 61C</v>
          </cell>
          <cell r="F6639">
            <v>61</v>
          </cell>
          <cell r="G6639" t="str">
            <v>Khoa Marketing</v>
          </cell>
          <cell r="H6639">
            <v>90</v>
          </cell>
        </row>
        <row r="6640">
          <cell r="B6640">
            <v>11190339</v>
          </cell>
          <cell r="C6640" t="str">
            <v>Nguyễn Quỳnh Anh</v>
          </cell>
          <cell r="D6640">
            <v>11190339</v>
          </cell>
          <cell r="E6640" t="str">
            <v>Marketing 61C</v>
          </cell>
          <cell r="F6640">
            <v>61</v>
          </cell>
          <cell r="G6640" t="str">
            <v>Khoa Marketing</v>
          </cell>
          <cell r="H6640">
            <v>88</v>
          </cell>
        </row>
        <row r="6641">
          <cell r="B6641">
            <v>11190469</v>
          </cell>
          <cell r="C6641" t="str">
            <v>Phạm Lê Quỳnh Anh</v>
          </cell>
          <cell r="D6641">
            <v>11190469</v>
          </cell>
          <cell r="E6641" t="str">
            <v>Marketing 61C</v>
          </cell>
          <cell r="F6641">
            <v>61</v>
          </cell>
          <cell r="G6641" t="str">
            <v>Khoa Marketing</v>
          </cell>
          <cell r="H6641">
            <v>90</v>
          </cell>
        </row>
        <row r="6642">
          <cell r="B6642">
            <v>11190215</v>
          </cell>
          <cell r="C6642" t="str">
            <v>Lương Phan Hiền Anh</v>
          </cell>
          <cell r="D6642">
            <v>11190215</v>
          </cell>
          <cell r="E6642" t="str">
            <v>Marketing 61C</v>
          </cell>
          <cell r="F6642">
            <v>61</v>
          </cell>
          <cell r="G6642" t="str">
            <v>Khoa Marketing</v>
          </cell>
          <cell r="H6642">
            <v>85</v>
          </cell>
        </row>
        <row r="6643">
          <cell r="B6643">
            <v>11191145</v>
          </cell>
          <cell r="C6643" t="str">
            <v>Đàm Thùy Dung</v>
          </cell>
          <cell r="D6643">
            <v>11191145</v>
          </cell>
          <cell r="E6643" t="str">
            <v>Marketing 61C</v>
          </cell>
          <cell r="F6643">
            <v>61</v>
          </cell>
          <cell r="G6643" t="str">
            <v>Khoa Marketing</v>
          </cell>
          <cell r="H6643">
            <v>90</v>
          </cell>
        </row>
        <row r="6644">
          <cell r="B6644">
            <v>11190961</v>
          </cell>
          <cell r="C6644" t="str">
            <v>Trần Thị Thảo Đan</v>
          </cell>
          <cell r="D6644">
            <v>11190961</v>
          </cell>
          <cell r="E6644" t="str">
            <v>Marketing 61C</v>
          </cell>
          <cell r="F6644">
            <v>61</v>
          </cell>
          <cell r="G6644" t="str">
            <v>Khoa Marketing</v>
          </cell>
          <cell r="H6644">
            <v>80</v>
          </cell>
        </row>
        <row r="6645">
          <cell r="B6645">
            <v>11190712</v>
          </cell>
          <cell r="C6645" t="str">
            <v>Nguyễn Gia Bảo</v>
          </cell>
          <cell r="D6645">
            <v>11190712</v>
          </cell>
          <cell r="E6645" t="str">
            <v>Marketing 61C</v>
          </cell>
          <cell r="F6645">
            <v>61</v>
          </cell>
          <cell r="G6645" t="str">
            <v>Khoa Marketing</v>
          </cell>
          <cell r="H6645">
            <v>79</v>
          </cell>
        </row>
        <row r="6646">
          <cell r="B6646">
            <v>11190662</v>
          </cell>
          <cell r="C6646" t="str">
            <v>Nguyễn Thị Ngọc Ánh</v>
          </cell>
          <cell r="D6646">
            <v>11190662</v>
          </cell>
          <cell r="E6646" t="str">
            <v>Marketing 61C</v>
          </cell>
          <cell r="F6646">
            <v>61</v>
          </cell>
          <cell r="G6646" t="str">
            <v>Khoa Marketing</v>
          </cell>
          <cell r="H6646">
            <v>90</v>
          </cell>
        </row>
        <row r="6647">
          <cell r="B6647">
            <v>11190664</v>
          </cell>
          <cell r="C6647" t="str">
            <v>Nguyễn Thị Ngọc Ánh</v>
          </cell>
          <cell r="D6647">
            <v>11190664</v>
          </cell>
          <cell r="E6647" t="str">
            <v>Marketing 61D</v>
          </cell>
          <cell r="F6647">
            <v>61</v>
          </cell>
          <cell r="G6647" t="str">
            <v>Khoa Marketing</v>
          </cell>
          <cell r="H6647">
            <v>90</v>
          </cell>
        </row>
        <row r="6648">
          <cell r="B6648">
            <v>11190971</v>
          </cell>
          <cell r="C6648" t="str">
            <v>Trần Hải Đăng</v>
          </cell>
          <cell r="D6648">
            <v>11190971</v>
          </cell>
          <cell r="E6648" t="str">
            <v>Marketing 61D</v>
          </cell>
          <cell r="F6648">
            <v>61</v>
          </cell>
          <cell r="G6648" t="str">
            <v>Khoa Marketing</v>
          </cell>
          <cell r="H6648">
            <v>85</v>
          </cell>
        </row>
        <row r="6649">
          <cell r="B6649">
            <v>11191152</v>
          </cell>
          <cell r="C6649" t="str">
            <v>Lê Thị Dung</v>
          </cell>
          <cell r="D6649">
            <v>11191152</v>
          </cell>
          <cell r="E6649" t="str">
            <v>Marketing 61D</v>
          </cell>
          <cell r="F6649">
            <v>61</v>
          </cell>
          <cell r="G6649" t="str">
            <v>Khoa Marketing</v>
          </cell>
          <cell r="H6649">
            <v>83</v>
          </cell>
        </row>
        <row r="6650">
          <cell r="B6650">
            <v>11190217</v>
          </cell>
          <cell r="C6650" t="str">
            <v>Lương Phương Anh</v>
          </cell>
          <cell r="D6650">
            <v>11190217</v>
          </cell>
          <cell r="E6650" t="str">
            <v>Marketing 61D</v>
          </cell>
          <cell r="F6650">
            <v>61</v>
          </cell>
          <cell r="G6650" t="str">
            <v>Khoa Marketing</v>
          </cell>
          <cell r="H6650">
            <v>80</v>
          </cell>
        </row>
        <row r="6651">
          <cell r="B6651">
            <v>11190120</v>
          </cell>
          <cell r="C6651" t="str">
            <v>Đỗ Thị Ngọc Anh</v>
          </cell>
          <cell r="D6651">
            <v>11190120</v>
          </cell>
          <cell r="E6651" t="str">
            <v>Marketing 61D</v>
          </cell>
          <cell r="F6651">
            <v>61</v>
          </cell>
          <cell r="G6651" t="str">
            <v>Khoa Marketing</v>
          </cell>
          <cell r="H6651">
            <v>80</v>
          </cell>
        </row>
        <row r="6652">
          <cell r="B6652">
            <v>11190500</v>
          </cell>
          <cell r="C6652" t="str">
            <v>Phạm Việt Anh</v>
          </cell>
          <cell r="D6652">
            <v>11190500</v>
          </cell>
          <cell r="E6652" t="str">
            <v>Marketing 61D</v>
          </cell>
          <cell r="F6652">
            <v>61</v>
          </cell>
          <cell r="G6652" t="str">
            <v>Khoa Marketing</v>
          </cell>
          <cell r="H6652">
            <v>91</v>
          </cell>
        </row>
        <row r="6653">
          <cell r="B6653">
            <v>11190379</v>
          </cell>
          <cell r="C6653" t="str">
            <v>Nguyễn Thị Minh Anh</v>
          </cell>
          <cell r="D6653">
            <v>11190379</v>
          </cell>
          <cell r="E6653" t="str">
            <v>Marketing 61D</v>
          </cell>
          <cell r="F6653">
            <v>61</v>
          </cell>
          <cell r="G6653" t="str">
            <v>Khoa Marketing</v>
          </cell>
          <cell r="H6653">
            <v>82</v>
          </cell>
        </row>
        <row r="6654">
          <cell r="B6654">
            <v>11191536</v>
          </cell>
          <cell r="C6654" t="str">
            <v>Ngô Thu Hà</v>
          </cell>
          <cell r="D6654">
            <v>11191536</v>
          </cell>
          <cell r="E6654" t="str">
            <v>Marketing 61D</v>
          </cell>
          <cell r="F6654">
            <v>61</v>
          </cell>
          <cell r="G6654" t="str">
            <v>Khoa Marketing</v>
          </cell>
          <cell r="H6654">
            <v>86</v>
          </cell>
        </row>
        <row r="6655">
          <cell r="B6655">
            <v>11191664</v>
          </cell>
          <cell r="C6655" t="str">
            <v>Đỗ Thị Hằng</v>
          </cell>
          <cell r="D6655">
            <v>11191664</v>
          </cell>
          <cell r="E6655" t="str">
            <v>Marketing 61D</v>
          </cell>
          <cell r="F6655">
            <v>61</v>
          </cell>
          <cell r="G6655" t="str">
            <v>Khoa Marketing</v>
          </cell>
          <cell r="H6655">
            <v>81</v>
          </cell>
        </row>
        <row r="6656">
          <cell r="B6656">
            <v>11191380</v>
          </cell>
          <cell r="C6656" t="str">
            <v>Đặng Đình Giang</v>
          </cell>
          <cell r="D6656">
            <v>11191380</v>
          </cell>
          <cell r="E6656" t="str">
            <v>Marketing 61D</v>
          </cell>
          <cell r="F6656">
            <v>61</v>
          </cell>
          <cell r="G6656" t="str">
            <v>Khoa Marketing</v>
          </cell>
          <cell r="H6656">
            <v>73</v>
          </cell>
        </row>
        <row r="6657">
          <cell r="B6657">
            <v>11191215</v>
          </cell>
          <cell r="C6657" t="str">
            <v>Nguyễn Trí Dũng</v>
          </cell>
          <cell r="D6657">
            <v>11191215</v>
          </cell>
          <cell r="E6657" t="str">
            <v>Marketing 61D</v>
          </cell>
          <cell r="F6657">
            <v>61</v>
          </cell>
          <cell r="G6657" t="str">
            <v>Khoa Marketing</v>
          </cell>
          <cell r="H6657">
            <v>87</v>
          </cell>
        </row>
        <row r="6658">
          <cell r="B6658">
            <v>11192329</v>
          </cell>
          <cell r="C6658" t="str">
            <v>Trần Thị Lan Hương</v>
          </cell>
          <cell r="D6658">
            <v>11192329</v>
          </cell>
          <cell r="E6658" t="str">
            <v>Marketing 61D</v>
          </cell>
          <cell r="F6658">
            <v>61</v>
          </cell>
          <cell r="G6658" t="str">
            <v>Khoa Marketing</v>
          </cell>
          <cell r="H6658">
            <v>83</v>
          </cell>
        </row>
        <row r="6659">
          <cell r="B6659">
            <v>11192214</v>
          </cell>
          <cell r="C6659" t="str">
            <v>Lò Văn Hưng</v>
          </cell>
          <cell r="D6659">
            <v>11192214</v>
          </cell>
          <cell r="E6659" t="str">
            <v>Marketing 61D</v>
          </cell>
          <cell r="F6659">
            <v>61</v>
          </cell>
          <cell r="G6659" t="str">
            <v>Khoa Marketing</v>
          </cell>
          <cell r="H6659">
            <v>90</v>
          </cell>
        </row>
        <row r="6660">
          <cell r="B6660">
            <v>11191835</v>
          </cell>
          <cell r="C6660" t="str">
            <v>Lường Thu Hiền</v>
          </cell>
          <cell r="D6660">
            <v>11191835</v>
          </cell>
          <cell r="E6660" t="str">
            <v>Marketing 61D</v>
          </cell>
          <cell r="F6660">
            <v>61</v>
          </cell>
          <cell r="G6660" t="str">
            <v>Khoa Marketing</v>
          </cell>
          <cell r="H6660">
            <v>95</v>
          </cell>
        </row>
        <row r="6661">
          <cell r="B6661">
            <v>11192003</v>
          </cell>
          <cell r="C6661" t="str">
            <v>Nguyễn Yến Hoa</v>
          </cell>
          <cell r="D6661">
            <v>11192003</v>
          </cell>
          <cell r="E6661" t="str">
            <v>Marketing 61D</v>
          </cell>
          <cell r="F6661">
            <v>61</v>
          </cell>
          <cell r="G6661" t="str">
            <v>Khoa Marketing</v>
          </cell>
          <cell r="H6661">
            <v>81</v>
          </cell>
        </row>
        <row r="6662">
          <cell r="B6662">
            <v>11191974</v>
          </cell>
          <cell r="C6662" t="str">
            <v>Tạ Xuân Hiếu</v>
          </cell>
          <cell r="D6662">
            <v>11191974</v>
          </cell>
          <cell r="E6662" t="str">
            <v>Marketing 61D</v>
          </cell>
          <cell r="F6662">
            <v>61</v>
          </cell>
          <cell r="G6662" t="str">
            <v>Khoa Marketing</v>
          </cell>
          <cell r="H6662">
            <v>65</v>
          </cell>
        </row>
        <row r="6663">
          <cell r="B6663">
            <v>11192049</v>
          </cell>
          <cell r="C6663" t="str">
            <v>Đỗ Hữu Hoàn</v>
          </cell>
          <cell r="D6663">
            <v>11192049</v>
          </cell>
          <cell r="E6663" t="str">
            <v>Marketing 61D</v>
          </cell>
          <cell r="F6663">
            <v>61</v>
          </cell>
          <cell r="G6663" t="str">
            <v>Khoa Marketing</v>
          </cell>
          <cell r="H6663">
            <v>70</v>
          </cell>
        </row>
        <row r="6664">
          <cell r="B6664">
            <v>11192419</v>
          </cell>
          <cell r="C6664" t="str">
            <v>Bùi Thanh Huyền</v>
          </cell>
          <cell r="D6664">
            <v>11192419</v>
          </cell>
          <cell r="E6664" t="str">
            <v>Marketing 61D</v>
          </cell>
          <cell r="F6664">
            <v>61</v>
          </cell>
          <cell r="G6664" t="str">
            <v>Khoa Marketing</v>
          </cell>
          <cell r="H6664">
            <v>83</v>
          </cell>
        </row>
        <row r="6665">
          <cell r="B6665">
            <v>11192680</v>
          </cell>
          <cell r="C6665" t="str">
            <v>Dương Mỹ Lan</v>
          </cell>
          <cell r="D6665">
            <v>11192680</v>
          </cell>
          <cell r="E6665" t="str">
            <v>Marketing 61D</v>
          </cell>
          <cell r="F6665">
            <v>61</v>
          </cell>
          <cell r="G6665" t="str">
            <v>Khoa Marketing</v>
          </cell>
          <cell r="H6665">
            <v>80</v>
          </cell>
        </row>
        <row r="6666">
          <cell r="B6666">
            <v>11192781</v>
          </cell>
          <cell r="C6666" t="str">
            <v>Đỗ Mai Linh</v>
          </cell>
          <cell r="D6666">
            <v>11192781</v>
          </cell>
          <cell r="E6666" t="str">
            <v>Marketing 61D</v>
          </cell>
          <cell r="F6666">
            <v>61</v>
          </cell>
          <cell r="G6666" t="str">
            <v>Khoa Marketing</v>
          </cell>
          <cell r="H6666">
            <v>90</v>
          </cell>
        </row>
        <row r="6667">
          <cell r="B6667">
            <v>11193096</v>
          </cell>
          <cell r="C6667" t="str">
            <v>Vũ Thị Linh</v>
          </cell>
          <cell r="D6667">
            <v>11193096</v>
          </cell>
          <cell r="E6667" t="str">
            <v>Marketing 61D</v>
          </cell>
          <cell r="F6667">
            <v>61</v>
          </cell>
          <cell r="G6667" t="str">
            <v>Khoa Marketing</v>
          </cell>
          <cell r="H6667">
            <v>87</v>
          </cell>
        </row>
        <row r="6668">
          <cell r="B6668">
            <v>11193133</v>
          </cell>
          <cell r="C6668" t="str">
            <v>Đậu Thị Lợi</v>
          </cell>
          <cell r="D6668">
            <v>11193133</v>
          </cell>
          <cell r="E6668" t="str">
            <v>Marketing 61D</v>
          </cell>
          <cell r="F6668">
            <v>61</v>
          </cell>
          <cell r="G6668" t="str">
            <v>Khoa Marketing</v>
          </cell>
          <cell r="H6668">
            <v>88</v>
          </cell>
        </row>
        <row r="6669">
          <cell r="B6669">
            <v>11193580</v>
          </cell>
          <cell r="C6669" t="str">
            <v>Nguyễn Lý Hoài Nam</v>
          </cell>
          <cell r="D6669">
            <v>11193580</v>
          </cell>
          <cell r="E6669" t="str">
            <v>Marketing 61D</v>
          </cell>
          <cell r="F6669">
            <v>61</v>
          </cell>
          <cell r="G6669" t="str">
            <v>Khoa Marketing</v>
          </cell>
          <cell r="H6669">
            <v>70</v>
          </cell>
        </row>
        <row r="6670">
          <cell r="B6670">
            <v>11193329</v>
          </cell>
          <cell r="C6670" t="str">
            <v>Trần Thị Ngọc Mai</v>
          </cell>
          <cell r="D6670">
            <v>11193329</v>
          </cell>
          <cell r="E6670" t="str">
            <v>Marketing 61D</v>
          </cell>
          <cell r="F6670">
            <v>61</v>
          </cell>
          <cell r="G6670" t="str">
            <v>Khoa Marketing</v>
          </cell>
          <cell r="H6670">
            <v>83</v>
          </cell>
        </row>
        <row r="6671">
          <cell r="B6671">
            <v>11196463</v>
          </cell>
          <cell r="C6671" t="str">
            <v>Phí Thanh Huyền</v>
          </cell>
          <cell r="D6671">
            <v>11196463</v>
          </cell>
          <cell r="E6671" t="str">
            <v>Marketing 61D</v>
          </cell>
          <cell r="F6671">
            <v>61</v>
          </cell>
          <cell r="G6671" t="str">
            <v>Khoa Marketing</v>
          </cell>
          <cell r="H6671">
            <v>83</v>
          </cell>
        </row>
        <row r="6672">
          <cell r="B6672">
            <v>11196412</v>
          </cell>
          <cell r="C6672" t="str">
            <v>Nguyễn Thu Dương</v>
          </cell>
          <cell r="D6672">
            <v>11196412</v>
          </cell>
          <cell r="E6672" t="str">
            <v>Marketing 61D</v>
          </cell>
          <cell r="F6672">
            <v>61</v>
          </cell>
          <cell r="G6672" t="str">
            <v>Khoa Marketing</v>
          </cell>
          <cell r="H6672">
            <v>85</v>
          </cell>
        </row>
        <row r="6673">
          <cell r="B6673">
            <v>11196339</v>
          </cell>
          <cell r="C6673" t="str">
            <v>Đặng Phương Linh</v>
          </cell>
          <cell r="D6673">
            <v>11196339</v>
          </cell>
          <cell r="E6673" t="str">
            <v>Marketing 61D</v>
          </cell>
          <cell r="F6673">
            <v>61</v>
          </cell>
          <cell r="G6673" t="str">
            <v>Khoa Marketing</v>
          </cell>
          <cell r="H6673">
            <v>87</v>
          </cell>
        </row>
        <row r="6674">
          <cell r="B6674">
            <v>11196379</v>
          </cell>
          <cell r="C6674" t="str">
            <v>Nguyễn Lan Anh</v>
          </cell>
          <cell r="D6674">
            <v>11196379</v>
          </cell>
          <cell r="E6674" t="str">
            <v>Marketing 61D</v>
          </cell>
          <cell r="F6674">
            <v>61</v>
          </cell>
          <cell r="G6674" t="str">
            <v>Khoa Marketing</v>
          </cell>
          <cell r="H6674">
            <v>65</v>
          </cell>
        </row>
        <row r="6675">
          <cell r="B6675">
            <v>11197050</v>
          </cell>
          <cell r="C6675" t="str">
            <v>Nguyễn Minh Thùy</v>
          </cell>
          <cell r="D6675">
            <v>11197050</v>
          </cell>
          <cell r="E6675" t="str">
            <v>Marketing 61D</v>
          </cell>
          <cell r="F6675">
            <v>61</v>
          </cell>
          <cell r="G6675" t="str">
            <v>Khoa Marketing</v>
          </cell>
          <cell r="H6675">
            <v>81</v>
          </cell>
        </row>
        <row r="6676">
          <cell r="B6676">
            <v>11193932</v>
          </cell>
          <cell r="C6676" t="str">
            <v>Phạm Thị Nhài</v>
          </cell>
          <cell r="D6676">
            <v>11193932</v>
          </cell>
          <cell r="E6676" t="str">
            <v>Marketing 61D</v>
          </cell>
          <cell r="F6676">
            <v>61</v>
          </cell>
          <cell r="G6676" t="str">
            <v>Khoa Marketing</v>
          </cell>
          <cell r="H6676">
            <v>65</v>
          </cell>
        </row>
        <row r="6677">
          <cell r="B6677">
            <v>11194077</v>
          </cell>
          <cell r="C6677" t="str">
            <v>Phạm Phương Nhung</v>
          </cell>
          <cell r="D6677">
            <v>11194077</v>
          </cell>
          <cell r="E6677" t="str">
            <v>Marketing 61D</v>
          </cell>
          <cell r="F6677">
            <v>61</v>
          </cell>
          <cell r="G6677" t="str">
            <v>Khoa Marketing</v>
          </cell>
          <cell r="H6677">
            <v>86</v>
          </cell>
        </row>
        <row r="6678">
          <cell r="B6678">
            <v>11193877</v>
          </cell>
          <cell r="C6678" t="str">
            <v>Vũ Thị Như Ngọc</v>
          </cell>
          <cell r="D6678">
            <v>11193877</v>
          </cell>
          <cell r="E6678" t="str">
            <v>Marketing 61D</v>
          </cell>
          <cell r="F6678">
            <v>61</v>
          </cell>
          <cell r="G6678" t="str">
            <v>Khoa Marketing</v>
          </cell>
          <cell r="H6678">
            <v>65</v>
          </cell>
        </row>
        <row r="6679">
          <cell r="B6679">
            <v>11193759</v>
          </cell>
          <cell r="C6679" t="str">
            <v>Đoàn Thị Bích Ngọc</v>
          </cell>
          <cell r="D6679">
            <v>11193759</v>
          </cell>
          <cell r="E6679" t="str">
            <v>Marketing 61D</v>
          </cell>
          <cell r="F6679">
            <v>61</v>
          </cell>
          <cell r="G6679" t="str">
            <v>Khoa Marketing</v>
          </cell>
          <cell r="H6679">
            <v>86</v>
          </cell>
        </row>
        <row r="6680">
          <cell r="B6680">
            <v>11193698</v>
          </cell>
          <cell r="C6680" t="str">
            <v>Nguyễn Thị Hà Ngân</v>
          </cell>
          <cell r="D6680">
            <v>11193698</v>
          </cell>
          <cell r="E6680" t="str">
            <v>Marketing 61D</v>
          </cell>
          <cell r="F6680">
            <v>61</v>
          </cell>
          <cell r="G6680" t="str">
            <v>Khoa Marketing</v>
          </cell>
          <cell r="H6680">
            <v>90</v>
          </cell>
        </row>
        <row r="6681">
          <cell r="B6681">
            <v>11194238</v>
          </cell>
          <cell r="C6681" t="str">
            <v>Nguyễn Linh Phương</v>
          </cell>
          <cell r="D6681">
            <v>11194238</v>
          </cell>
          <cell r="E6681" t="str">
            <v>Marketing 61D</v>
          </cell>
          <cell r="F6681">
            <v>61</v>
          </cell>
          <cell r="G6681" t="str">
            <v>Khoa Marketing</v>
          </cell>
          <cell r="H6681">
            <v>80</v>
          </cell>
        </row>
        <row r="6682">
          <cell r="B6682">
            <v>11194324</v>
          </cell>
          <cell r="C6682" t="str">
            <v>Vũ Thảo Phương</v>
          </cell>
          <cell r="D6682">
            <v>11194324</v>
          </cell>
          <cell r="E6682" t="str">
            <v>Marketing 61D</v>
          </cell>
          <cell r="F6682">
            <v>61</v>
          </cell>
          <cell r="G6682" t="str">
            <v>Khoa Marketing</v>
          </cell>
          <cell r="H6682">
            <v>75</v>
          </cell>
        </row>
        <row r="6683">
          <cell r="B6683">
            <v>11194372</v>
          </cell>
          <cell r="C6683" t="str">
            <v>Đỗ Minh Quang</v>
          </cell>
          <cell r="D6683">
            <v>11194372</v>
          </cell>
          <cell r="E6683" t="str">
            <v>Marketing 61D</v>
          </cell>
          <cell r="F6683">
            <v>61</v>
          </cell>
          <cell r="G6683" t="str">
            <v>Khoa Marketing</v>
          </cell>
          <cell r="H6683">
            <v>65</v>
          </cell>
        </row>
        <row r="6684">
          <cell r="B6684">
            <v>11194460</v>
          </cell>
          <cell r="C6684" t="str">
            <v>Lê Như Quỳnh</v>
          </cell>
          <cell r="D6684">
            <v>11194460</v>
          </cell>
          <cell r="E6684" t="str">
            <v>Marketing 61D</v>
          </cell>
          <cell r="F6684">
            <v>61</v>
          </cell>
          <cell r="G6684" t="str">
            <v>Khoa Marketing</v>
          </cell>
          <cell r="H6684">
            <v>83</v>
          </cell>
        </row>
        <row r="6685">
          <cell r="B6685">
            <v>11194510</v>
          </cell>
          <cell r="C6685" t="str">
            <v>Phạm Thị Như Quỳnh</v>
          </cell>
          <cell r="D6685">
            <v>11194510</v>
          </cell>
          <cell r="E6685" t="str">
            <v>Marketing 61D</v>
          </cell>
          <cell r="F6685">
            <v>61</v>
          </cell>
          <cell r="G6685" t="str">
            <v>Khoa Marketing</v>
          </cell>
          <cell r="H6685">
            <v>93</v>
          </cell>
        </row>
        <row r="6686">
          <cell r="B6686">
            <v>11195403</v>
          </cell>
          <cell r="C6686" t="str">
            <v>Phạm Thị Thu Trang</v>
          </cell>
          <cell r="D6686">
            <v>11195403</v>
          </cell>
          <cell r="E6686" t="str">
            <v>Marketing 61D</v>
          </cell>
          <cell r="F6686">
            <v>61</v>
          </cell>
          <cell r="G6686" t="str">
            <v>Khoa Marketing</v>
          </cell>
          <cell r="H6686">
            <v>88</v>
          </cell>
        </row>
        <row r="6687">
          <cell r="B6687">
            <v>11195245</v>
          </cell>
          <cell r="C6687" t="str">
            <v>Hoàng Thanh Trang</v>
          </cell>
          <cell r="D6687">
            <v>11195245</v>
          </cell>
          <cell r="E6687" t="str">
            <v>Marketing 61D</v>
          </cell>
          <cell r="F6687">
            <v>61</v>
          </cell>
          <cell r="G6687" t="str">
            <v>Khoa Marketing</v>
          </cell>
          <cell r="H6687">
            <v>80</v>
          </cell>
        </row>
        <row r="6688">
          <cell r="B6688">
            <v>11195505</v>
          </cell>
          <cell r="C6688" t="str">
            <v>Nguyễn Văn Trung</v>
          </cell>
          <cell r="D6688">
            <v>11195505</v>
          </cell>
          <cell r="E6688" t="str">
            <v>Marketing 61D</v>
          </cell>
          <cell r="F6688">
            <v>61</v>
          </cell>
          <cell r="G6688" t="str">
            <v>Khoa Marketing</v>
          </cell>
          <cell r="H6688">
            <v>85</v>
          </cell>
        </row>
        <row r="6689">
          <cell r="B6689">
            <v>11195698</v>
          </cell>
          <cell r="C6689" t="str">
            <v>Trần Thị Thu Uyên</v>
          </cell>
          <cell r="D6689">
            <v>11195698</v>
          </cell>
          <cell r="E6689" t="str">
            <v>Marketing 61D</v>
          </cell>
          <cell r="F6689">
            <v>61</v>
          </cell>
          <cell r="G6689" t="str">
            <v>Khoa Marketing</v>
          </cell>
          <cell r="H6689">
            <v>90</v>
          </cell>
        </row>
        <row r="6690">
          <cell r="B6690">
            <v>11195755</v>
          </cell>
          <cell r="C6690" t="str">
            <v>Trần Thị Hồng Vân</v>
          </cell>
          <cell r="D6690">
            <v>11195755</v>
          </cell>
          <cell r="E6690" t="str">
            <v>Marketing 61D</v>
          </cell>
          <cell r="F6690">
            <v>61</v>
          </cell>
          <cell r="G6690" t="str">
            <v>Khoa Marketing</v>
          </cell>
          <cell r="H6690">
            <v>65</v>
          </cell>
        </row>
        <row r="6691">
          <cell r="B6691">
            <v>11195901</v>
          </cell>
          <cell r="C6691" t="str">
            <v>Nguyễn Thị Yến</v>
          </cell>
          <cell r="D6691">
            <v>11195901</v>
          </cell>
          <cell r="E6691" t="str">
            <v>Marketing 61D</v>
          </cell>
          <cell r="F6691">
            <v>61</v>
          </cell>
          <cell r="G6691" t="str">
            <v>Khoa Marketing</v>
          </cell>
          <cell r="H6691">
            <v>93</v>
          </cell>
        </row>
        <row r="6692">
          <cell r="B6692">
            <v>11195911</v>
          </cell>
          <cell r="C6692" t="str">
            <v>Nguyễn Thị Hoàng Yến</v>
          </cell>
          <cell r="D6692">
            <v>11195911</v>
          </cell>
          <cell r="E6692" t="str">
            <v>Marketing 61E</v>
          </cell>
          <cell r="F6692">
            <v>61</v>
          </cell>
          <cell r="G6692" t="str">
            <v>Khoa Marketing</v>
          </cell>
          <cell r="H6692">
            <v>94</v>
          </cell>
        </row>
        <row r="6693">
          <cell r="B6693">
            <v>11196015</v>
          </cell>
          <cell r="C6693" t="str">
            <v>Vũ Diệu Hương</v>
          </cell>
          <cell r="D6693">
            <v>11196015</v>
          </cell>
          <cell r="E6693" t="str">
            <v>Marketing 61E</v>
          </cell>
          <cell r="F6693">
            <v>61</v>
          </cell>
          <cell r="G6693" t="str">
            <v>Khoa Marketing</v>
          </cell>
          <cell r="H6693">
            <v>84</v>
          </cell>
        </row>
        <row r="6694">
          <cell r="B6694">
            <v>11196044</v>
          </cell>
          <cell r="C6694" t="str">
            <v>Nguyễn Thị Xuân Vui</v>
          </cell>
          <cell r="D6694">
            <v>11196044</v>
          </cell>
          <cell r="E6694" t="str">
            <v>Marketing 61E</v>
          </cell>
          <cell r="F6694">
            <v>61</v>
          </cell>
          <cell r="G6694" t="str">
            <v>Khoa Marketing</v>
          </cell>
          <cell r="H6694">
            <v>87</v>
          </cell>
        </row>
        <row r="6695">
          <cell r="B6695">
            <v>11196115</v>
          </cell>
          <cell r="C6695" t="str">
            <v>Nguyễn Nam Trường</v>
          </cell>
          <cell r="D6695">
            <v>11196115</v>
          </cell>
          <cell r="E6695" t="str">
            <v>Marketing 61E</v>
          </cell>
          <cell r="F6695">
            <v>61</v>
          </cell>
          <cell r="G6695" t="str">
            <v>Khoa Marketing</v>
          </cell>
          <cell r="H6695">
            <v>81</v>
          </cell>
        </row>
        <row r="6696">
          <cell r="B6696">
            <v>11196142</v>
          </cell>
          <cell r="C6696" t="str">
            <v>Vũ Thăng Long</v>
          </cell>
          <cell r="D6696">
            <v>11196142</v>
          </cell>
          <cell r="E6696" t="str">
            <v>Marketing 61E</v>
          </cell>
          <cell r="F6696">
            <v>61</v>
          </cell>
          <cell r="G6696" t="str">
            <v>Khoa Marketing</v>
          </cell>
          <cell r="H6696">
            <v>95</v>
          </cell>
        </row>
        <row r="6697">
          <cell r="B6697">
            <v>11196145</v>
          </cell>
          <cell r="C6697" t="str">
            <v>Phan Minh Châu</v>
          </cell>
          <cell r="D6697">
            <v>11196145</v>
          </cell>
          <cell r="E6697" t="str">
            <v>Marketing 61E</v>
          </cell>
          <cell r="F6697">
            <v>61</v>
          </cell>
          <cell r="G6697" t="str">
            <v>Khoa Marketing</v>
          </cell>
          <cell r="H6697">
            <v>70</v>
          </cell>
        </row>
        <row r="6698">
          <cell r="B6698">
            <v>11195727</v>
          </cell>
          <cell r="C6698" t="str">
            <v>Nguyễn Thanh Vân</v>
          </cell>
          <cell r="D6698">
            <v>11195727</v>
          </cell>
          <cell r="E6698" t="str">
            <v>Marketing 61E</v>
          </cell>
          <cell r="F6698">
            <v>61</v>
          </cell>
          <cell r="G6698" t="str">
            <v>Khoa Marketing</v>
          </cell>
          <cell r="H6698">
            <v>90</v>
          </cell>
        </row>
        <row r="6699">
          <cell r="B6699">
            <v>11195250</v>
          </cell>
          <cell r="C6699" t="str">
            <v>Hoàng Thị Thu Trang</v>
          </cell>
          <cell r="D6699">
            <v>11195250</v>
          </cell>
          <cell r="E6699" t="str">
            <v>Marketing 61E</v>
          </cell>
          <cell r="F6699">
            <v>61</v>
          </cell>
          <cell r="G6699" t="str">
            <v>Khoa Marketing</v>
          </cell>
          <cell r="H6699">
            <v>90</v>
          </cell>
        </row>
        <row r="6700">
          <cell r="B6700">
            <v>11195080</v>
          </cell>
          <cell r="C6700" t="str">
            <v>Nguyễn Nhật Thủy</v>
          </cell>
          <cell r="D6700">
            <v>11195080</v>
          </cell>
          <cell r="E6700" t="str">
            <v>Marketing 61E</v>
          </cell>
          <cell r="F6700">
            <v>61</v>
          </cell>
          <cell r="G6700" t="str">
            <v>Khoa Marketing</v>
          </cell>
          <cell r="H6700">
            <v>93</v>
          </cell>
        </row>
        <row r="6701">
          <cell r="B6701">
            <v>11194958</v>
          </cell>
          <cell r="C6701" t="str">
            <v>Lâm Thanh Thư</v>
          </cell>
          <cell r="D6701">
            <v>11194958</v>
          </cell>
          <cell r="E6701" t="str">
            <v>Marketing 61E</v>
          </cell>
          <cell r="F6701">
            <v>61</v>
          </cell>
          <cell r="G6701" t="str">
            <v>Khoa Marketing</v>
          </cell>
          <cell r="H6701">
            <v>89</v>
          </cell>
        </row>
        <row r="6702">
          <cell r="B6702">
            <v>11194462</v>
          </cell>
          <cell r="C6702" t="str">
            <v>Lê Thị Quỳnh</v>
          </cell>
          <cell r="D6702">
            <v>11194462</v>
          </cell>
          <cell r="E6702" t="str">
            <v>Marketing 61E</v>
          </cell>
          <cell r="F6702">
            <v>61</v>
          </cell>
          <cell r="G6702" t="str">
            <v>Khoa Marketing</v>
          </cell>
          <cell r="H6702">
            <v>80</v>
          </cell>
        </row>
        <row r="6703">
          <cell r="B6703">
            <v>11194264</v>
          </cell>
          <cell r="C6703" t="str">
            <v>Nguyễn Thị Lan Phương</v>
          </cell>
          <cell r="D6703">
            <v>11194264</v>
          </cell>
          <cell r="E6703" t="str">
            <v>Marketing 61E</v>
          </cell>
          <cell r="F6703">
            <v>61</v>
          </cell>
          <cell r="G6703" t="str">
            <v>Khoa Marketing</v>
          </cell>
          <cell r="H6703">
            <v>88</v>
          </cell>
        </row>
        <row r="6704">
          <cell r="B6704">
            <v>11194639</v>
          </cell>
          <cell r="C6704" t="str">
            <v>Nguyễn Thị Thanh Thái</v>
          </cell>
          <cell r="D6704">
            <v>11194639</v>
          </cell>
          <cell r="E6704" t="str">
            <v>Marketing 61E</v>
          </cell>
          <cell r="F6704">
            <v>61</v>
          </cell>
          <cell r="G6704" t="str">
            <v>Khoa Marketing</v>
          </cell>
          <cell r="H6704">
            <v>90</v>
          </cell>
        </row>
        <row r="6705">
          <cell r="B6705">
            <v>11194566</v>
          </cell>
          <cell r="C6705" t="str">
            <v>Nguyễn Nhân Hải Sơn</v>
          </cell>
          <cell r="D6705">
            <v>11194566</v>
          </cell>
          <cell r="E6705" t="str">
            <v>Marketing 61E</v>
          </cell>
          <cell r="F6705">
            <v>61</v>
          </cell>
          <cell r="G6705" t="str">
            <v>Khoa Marketing</v>
          </cell>
          <cell r="H6705">
            <v>78</v>
          </cell>
        </row>
        <row r="6706">
          <cell r="B6706">
            <v>11194760</v>
          </cell>
          <cell r="C6706" t="str">
            <v>Đoàn Thị Phương Thảo</v>
          </cell>
          <cell r="D6706">
            <v>11194760</v>
          </cell>
          <cell r="E6706" t="str">
            <v>Marketing 61E</v>
          </cell>
          <cell r="F6706">
            <v>61</v>
          </cell>
          <cell r="G6706" t="str">
            <v>Khoa Marketing</v>
          </cell>
          <cell r="H6706">
            <v>90</v>
          </cell>
        </row>
        <row r="6707">
          <cell r="B6707">
            <v>11193767</v>
          </cell>
          <cell r="C6707" t="str">
            <v>Hoàng Thị Ngọc</v>
          </cell>
          <cell r="D6707">
            <v>11193767</v>
          </cell>
          <cell r="E6707" t="str">
            <v>Marketing 61E</v>
          </cell>
          <cell r="F6707">
            <v>61</v>
          </cell>
          <cell r="G6707" t="str">
            <v>Khoa Marketing</v>
          </cell>
          <cell r="H6707">
            <v>92</v>
          </cell>
        </row>
        <row r="6708">
          <cell r="B6708">
            <v>11193644</v>
          </cell>
          <cell r="C6708" t="str">
            <v>Phan Thị Thúy Nga</v>
          </cell>
          <cell r="D6708">
            <v>11193644</v>
          </cell>
          <cell r="E6708" t="str">
            <v>Marketing 61E</v>
          </cell>
          <cell r="F6708">
            <v>61</v>
          </cell>
          <cell r="G6708" t="str">
            <v>Khoa Marketing</v>
          </cell>
          <cell r="H6708">
            <v>86</v>
          </cell>
        </row>
        <row r="6709">
          <cell r="B6709">
            <v>11193903</v>
          </cell>
          <cell r="C6709" t="str">
            <v>Trần Thị Thảo Nguyên</v>
          </cell>
          <cell r="D6709">
            <v>11193903</v>
          </cell>
          <cell r="E6709" t="str">
            <v>Marketing 61E</v>
          </cell>
          <cell r="F6709">
            <v>61</v>
          </cell>
          <cell r="G6709" t="str">
            <v>Khoa Marketing</v>
          </cell>
          <cell r="H6709">
            <v>89</v>
          </cell>
        </row>
        <row r="6710">
          <cell r="B6710">
            <v>11194083</v>
          </cell>
          <cell r="C6710" t="str">
            <v>Phan Thị Hồng Nhung</v>
          </cell>
          <cell r="D6710">
            <v>11194083</v>
          </cell>
          <cell r="E6710" t="str">
            <v>Marketing 61E</v>
          </cell>
          <cell r="F6710">
            <v>61</v>
          </cell>
          <cell r="G6710" t="str">
            <v>Khoa Marketing</v>
          </cell>
          <cell r="H6710">
            <v>94</v>
          </cell>
        </row>
        <row r="6711">
          <cell r="B6711">
            <v>11193960</v>
          </cell>
          <cell r="C6711" t="str">
            <v>Đặng Thị Thảo Nhi</v>
          </cell>
          <cell r="D6711">
            <v>11193960</v>
          </cell>
          <cell r="E6711" t="str">
            <v>Marketing 61E</v>
          </cell>
          <cell r="F6711">
            <v>61</v>
          </cell>
          <cell r="G6711" t="str">
            <v>Khoa Marketing</v>
          </cell>
          <cell r="H6711">
            <v>70</v>
          </cell>
        </row>
        <row r="6712">
          <cell r="B6712">
            <v>11197087</v>
          </cell>
          <cell r="C6712" t="str">
            <v>Nguyễn Đình Vĩ</v>
          </cell>
          <cell r="D6712">
            <v>11197087</v>
          </cell>
          <cell r="E6712" t="str">
            <v>Marketing 61E</v>
          </cell>
          <cell r="F6712">
            <v>61</v>
          </cell>
          <cell r="G6712" t="str">
            <v>Khoa Marketing</v>
          </cell>
          <cell r="H6712">
            <v>95</v>
          </cell>
        </row>
        <row r="6713">
          <cell r="B6713">
            <v>11196169</v>
          </cell>
          <cell r="C6713" t="str">
            <v>Vũ Quỳnh Phương</v>
          </cell>
          <cell r="D6713">
            <v>11196169</v>
          </cell>
          <cell r="E6713" t="str">
            <v>Marketing 61E</v>
          </cell>
          <cell r="F6713">
            <v>61</v>
          </cell>
          <cell r="G6713" t="str">
            <v>Khoa Marketing</v>
          </cell>
          <cell r="H6713">
            <v>83</v>
          </cell>
        </row>
        <row r="6714">
          <cell r="B6714">
            <v>11196299</v>
          </cell>
          <cell r="C6714" t="str">
            <v>Nguyễn Duy Hưng</v>
          </cell>
          <cell r="D6714">
            <v>11196299</v>
          </cell>
          <cell r="E6714" t="str">
            <v>Marketing 61E</v>
          </cell>
          <cell r="F6714">
            <v>61</v>
          </cell>
          <cell r="G6714" t="str">
            <v>Khoa Marketing</v>
          </cell>
          <cell r="H6714">
            <v>95</v>
          </cell>
        </row>
        <row r="6715">
          <cell r="B6715">
            <v>11193330</v>
          </cell>
          <cell r="C6715" t="str">
            <v>Trần Thị Phương Mai</v>
          </cell>
          <cell r="D6715">
            <v>11193330</v>
          </cell>
          <cell r="E6715" t="str">
            <v>Marketing 61E</v>
          </cell>
          <cell r="F6715">
            <v>61</v>
          </cell>
          <cell r="G6715" t="str">
            <v>Khoa Marketing</v>
          </cell>
          <cell r="H6715">
            <v>93</v>
          </cell>
        </row>
        <row r="6716">
          <cell r="B6716">
            <v>11193490</v>
          </cell>
          <cell r="C6716" t="str">
            <v>Lê Thị Trà My</v>
          </cell>
          <cell r="D6716">
            <v>11193490</v>
          </cell>
          <cell r="E6716" t="str">
            <v>Marketing 61E</v>
          </cell>
          <cell r="F6716">
            <v>61</v>
          </cell>
          <cell r="G6716" t="str">
            <v>Khoa Marketing</v>
          </cell>
          <cell r="H6716">
            <v>94</v>
          </cell>
        </row>
        <row r="6717">
          <cell r="B6717">
            <v>11193101</v>
          </cell>
          <cell r="C6717" t="str">
            <v>Vũ Thị Mỹ Linh</v>
          </cell>
          <cell r="D6717">
            <v>11193101</v>
          </cell>
          <cell r="E6717" t="str">
            <v>Marketing 61E</v>
          </cell>
          <cell r="F6717">
            <v>61</v>
          </cell>
          <cell r="G6717" t="str">
            <v>Khoa Marketing</v>
          </cell>
          <cell r="H6717">
            <v>83</v>
          </cell>
        </row>
        <row r="6718">
          <cell r="B6718">
            <v>11192885</v>
          </cell>
          <cell r="C6718" t="str">
            <v>Nguyễn Diệu Linh</v>
          </cell>
          <cell r="D6718">
            <v>11192885</v>
          </cell>
          <cell r="E6718" t="str">
            <v>Marketing 61E</v>
          </cell>
          <cell r="F6718">
            <v>61</v>
          </cell>
          <cell r="G6718" t="str">
            <v>Khoa Marketing</v>
          </cell>
          <cell r="H6718">
            <v>94</v>
          </cell>
        </row>
        <row r="6719">
          <cell r="B6719">
            <v>11192539</v>
          </cell>
          <cell r="C6719" t="str">
            <v>Bùi Thuấn Khanh</v>
          </cell>
          <cell r="D6719">
            <v>11192539</v>
          </cell>
          <cell r="E6719" t="str">
            <v>Marketing 61E</v>
          </cell>
          <cell r="F6719">
            <v>61</v>
          </cell>
          <cell r="G6719" t="str">
            <v>Khoa Marketing</v>
          </cell>
          <cell r="H6719">
            <v>90</v>
          </cell>
        </row>
        <row r="6720">
          <cell r="B6720">
            <v>11192471</v>
          </cell>
          <cell r="C6720" t="str">
            <v>Nguyễn Thị Huyền</v>
          </cell>
          <cell r="D6720">
            <v>11192471</v>
          </cell>
          <cell r="E6720" t="str">
            <v>Marketing 61E</v>
          </cell>
          <cell r="F6720">
            <v>61</v>
          </cell>
          <cell r="G6720" t="str">
            <v>Khoa Marketing</v>
          </cell>
          <cell r="H6720">
            <v>80</v>
          </cell>
        </row>
        <row r="6721">
          <cell r="B6721">
            <v>11191995</v>
          </cell>
          <cell r="C6721" t="str">
            <v>Nguyễn Thanh Hoa</v>
          </cell>
          <cell r="D6721">
            <v>11191995</v>
          </cell>
          <cell r="E6721" t="str">
            <v>Marketing 61E</v>
          </cell>
          <cell r="F6721">
            <v>61</v>
          </cell>
          <cell r="G6721" t="str">
            <v>Khoa Marketing</v>
          </cell>
          <cell r="H6721">
            <v>90</v>
          </cell>
        </row>
        <row r="6722">
          <cell r="B6722">
            <v>11192007</v>
          </cell>
          <cell r="C6722" t="str">
            <v>Trần Thị Kim Hoa</v>
          </cell>
          <cell r="D6722">
            <v>11192007</v>
          </cell>
          <cell r="E6722" t="str">
            <v>Marketing 61E</v>
          </cell>
          <cell r="F6722">
            <v>61</v>
          </cell>
          <cell r="G6722" t="str">
            <v>Khoa Marketing</v>
          </cell>
          <cell r="H6722">
            <v>91</v>
          </cell>
        </row>
        <row r="6723">
          <cell r="B6723">
            <v>11191868</v>
          </cell>
          <cell r="C6723" t="str">
            <v>Nguyễn Thúy Hiền</v>
          </cell>
          <cell r="D6723">
            <v>11191868</v>
          </cell>
          <cell r="E6723" t="str">
            <v>Marketing 61E</v>
          </cell>
          <cell r="F6723">
            <v>61</v>
          </cell>
          <cell r="G6723" t="str">
            <v>Khoa Marketing</v>
          </cell>
          <cell r="H6723">
            <v>74</v>
          </cell>
        </row>
        <row r="6724">
          <cell r="B6724">
            <v>11192184</v>
          </cell>
          <cell r="C6724" t="str">
            <v>Nguyễn Đức Hùng</v>
          </cell>
          <cell r="D6724">
            <v>11192184</v>
          </cell>
          <cell r="E6724" t="str">
            <v>Marketing 61E</v>
          </cell>
          <cell r="F6724">
            <v>61</v>
          </cell>
          <cell r="G6724" t="str">
            <v>Khoa Marketing</v>
          </cell>
          <cell r="H6724">
            <v>80</v>
          </cell>
        </row>
        <row r="6725">
          <cell r="B6725">
            <v>11191390</v>
          </cell>
          <cell r="C6725" t="str">
            <v>Dương Hà Giang</v>
          </cell>
          <cell r="D6725">
            <v>11191390</v>
          </cell>
          <cell r="E6725" t="str">
            <v>Marketing 61E</v>
          </cell>
          <cell r="F6725">
            <v>61</v>
          </cell>
          <cell r="G6725" t="str">
            <v>Khoa Marketing</v>
          </cell>
          <cell r="H6725">
            <v>96</v>
          </cell>
        </row>
        <row r="6726">
          <cell r="B6726">
            <v>11191682</v>
          </cell>
          <cell r="C6726" t="str">
            <v>Ngô Thu Hằng</v>
          </cell>
          <cell r="D6726">
            <v>11191682</v>
          </cell>
          <cell r="E6726" t="str">
            <v>Marketing 61E</v>
          </cell>
          <cell r="F6726">
            <v>61</v>
          </cell>
          <cell r="G6726" t="str">
            <v>Khoa Marketing</v>
          </cell>
          <cell r="H6726">
            <v>83</v>
          </cell>
        </row>
        <row r="6727">
          <cell r="B6727">
            <v>11190388</v>
          </cell>
          <cell r="C6727" t="str">
            <v>Nguyễn Thị Như Anh</v>
          </cell>
          <cell r="D6727">
            <v>11190388</v>
          </cell>
          <cell r="E6727" t="str">
            <v>Marketing 61E</v>
          </cell>
          <cell r="F6727">
            <v>61</v>
          </cell>
          <cell r="G6727" t="str">
            <v>Khoa Marketing</v>
          </cell>
          <cell r="H6727">
            <v>85</v>
          </cell>
        </row>
        <row r="6728">
          <cell r="B6728">
            <v>11190575</v>
          </cell>
          <cell r="C6728" t="str">
            <v>Trịnh Duy Anh</v>
          </cell>
          <cell r="D6728">
            <v>11190575</v>
          </cell>
          <cell r="E6728" t="str">
            <v>Marketing 61E</v>
          </cell>
          <cell r="F6728">
            <v>61</v>
          </cell>
          <cell r="G6728" t="str">
            <v>Khoa Marketing</v>
          </cell>
          <cell r="H6728">
            <v>88</v>
          </cell>
        </row>
        <row r="6729">
          <cell r="B6729">
            <v>11190123</v>
          </cell>
          <cell r="C6729" t="str">
            <v>Đỗ Vân Anh</v>
          </cell>
          <cell r="D6729">
            <v>11190123</v>
          </cell>
          <cell r="E6729" t="str">
            <v>Marketing 61E</v>
          </cell>
          <cell r="F6729">
            <v>61</v>
          </cell>
          <cell r="G6729" t="str">
            <v>Khoa Marketing</v>
          </cell>
          <cell r="H6729">
            <v>83</v>
          </cell>
        </row>
        <row r="6730">
          <cell r="B6730">
            <v>11190253</v>
          </cell>
          <cell r="C6730" t="str">
            <v>Nguyễn Hải Anh</v>
          </cell>
          <cell r="D6730">
            <v>11190253</v>
          </cell>
          <cell r="E6730" t="str">
            <v>Marketing 61E</v>
          </cell>
          <cell r="F6730">
            <v>61</v>
          </cell>
          <cell r="G6730" t="str">
            <v>Khoa Marketing</v>
          </cell>
          <cell r="H6730">
            <v>85</v>
          </cell>
        </row>
        <row r="6731">
          <cell r="B6731">
            <v>11191169</v>
          </cell>
          <cell r="C6731" t="str">
            <v>Nguyễn Thùy Dung</v>
          </cell>
          <cell r="D6731">
            <v>11191169</v>
          </cell>
          <cell r="E6731" t="str">
            <v>Marketing 61E</v>
          </cell>
          <cell r="F6731">
            <v>61</v>
          </cell>
          <cell r="G6731" t="str">
            <v>Khoa Marketing</v>
          </cell>
          <cell r="H6731">
            <v>93</v>
          </cell>
        </row>
        <row r="6732">
          <cell r="B6732">
            <v>11191027</v>
          </cell>
          <cell r="C6732" t="str">
            <v>Phan Thị Diễm</v>
          </cell>
          <cell r="D6732">
            <v>11191027</v>
          </cell>
          <cell r="E6732" t="str">
            <v>Marketing 61E</v>
          </cell>
          <cell r="F6732">
            <v>61</v>
          </cell>
          <cell r="G6732" t="str">
            <v>Khoa Marketing</v>
          </cell>
          <cell r="H6732">
            <v>80</v>
          </cell>
        </row>
        <row r="6733">
          <cell r="B6733">
            <v>11190674</v>
          </cell>
          <cell r="C6733" t="str">
            <v>Tô Ngọc Ánh</v>
          </cell>
          <cell r="D6733">
            <v>11190674</v>
          </cell>
          <cell r="E6733" t="str">
            <v>Marketing 61E</v>
          </cell>
          <cell r="F6733">
            <v>61</v>
          </cell>
          <cell r="G6733" t="str">
            <v>Khoa Marketing</v>
          </cell>
          <cell r="H6733">
            <v>86</v>
          </cell>
        </row>
        <row r="6734">
          <cell r="B6734">
            <v>11200302</v>
          </cell>
          <cell r="C6734" t="str">
            <v>Nguyễn Thị Vân Anh</v>
          </cell>
          <cell r="D6734">
            <v>11200302</v>
          </cell>
          <cell r="E6734" t="str">
            <v>Quan hệ công chúng 62</v>
          </cell>
          <cell r="F6734">
            <v>62</v>
          </cell>
          <cell r="G6734" t="str">
            <v>Khoa Marketing</v>
          </cell>
          <cell r="H6734">
            <v>90</v>
          </cell>
        </row>
        <row r="6735">
          <cell r="B6735">
            <v>11200658</v>
          </cell>
          <cell r="C6735" t="str">
            <v>Đỗ Thị Chúc</v>
          </cell>
          <cell r="D6735">
            <v>11200658</v>
          </cell>
          <cell r="E6735" t="str">
            <v>Quan hệ công chúng 62</v>
          </cell>
          <cell r="F6735">
            <v>62</v>
          </cell>
          <cell r="G6735" t="str">
            <v>Khoa Marketing</v>
          </cell>
          <cell r="H6735">
            <v>81</v>
          </cell>
        </row>
        <row r="6736">
          <cell r="B6736">
            <v>11200665</v>
          </cell>
          <cell r="C6736" t="str">
            <v>Bùi Thị Bảo Chung</v>
          </cell>
          <cell r="D6736">
            <v>11200665</v>
          </cell>
          <cell r="E6736" t="str">
            <v>Quan hệ công chúng 62</v>
          </cell>
          <cell r="F6736">
            <v>62</v>
          </cell>
          <cell r="G6736" t="str">
            <v>Khoa Marketing</v>
          </cell>
          <cell r="H6736">
            <v>83</v>
          </cell>
        </row>
        <row r="6737">
          <cell r="B6737">
            <v>11200101</v>
          </cell>
          <cell r="C6737" t="str">
            <v>Hà Thị Ngọc Anh</v>
          </cell>
          <cell r="D6737">
            <v>11200101</v>
          </cell>
          <cell r="E6737" t="str">
            <v>Quan hệ công chúng 62</v>
          </cell>
          <cell r="F6737">
            <v>62</v>
          </cell>
          <cell r="G6737" t="str">
            <v>Khoa Marketing</v>
          </cell>
          <cell r="H6737">
            <v>90</v>
          </cell>
        </row>
        <row r="6738">
          <cell r="B6738">
            <v>11200125</v>
          </cell>
          <cell r="C6738" t="str">
            <v>La Hoàng Vân Anh</v>
          </cell>
          <cell r="D6738">
            <v>11200125</v>
          </cell>
          <cell r="E6738" t="str">
            <v>Quan hệ công chúng 62</v>
          </cell>
          <cell r="F6738">
            <v>62</v>
          </cell>
          <cell r="G6738" t="str">
            <v>Khoa Marketing</v>
          </cell>
          <cell r="H6738">
            <v>88</v>
          </cell>
        </row>
        <row r="6739">
          <cell r="B6739">
            <v>11200074</v>
          </cell>
          <cell r="C6739" t="str">
            <v>Đỗ Phương Anh</v>
          </cell>
          <cell r="D6739">
            <v>11200074</v>
          </cell>
          <cell r="E6739" t="str">
            <v>Quan hệ công chúng 62</v>
          </cell>
          <cell r="F6739">
            <v>62</v>
          </cell>
          <cell r="G6739" t="str">
            <v>Khoa Marketing</v>
          </cell>
          <cell r="H6739">
            <v>92</v>
          </cell>
        </row>
        <row r="6740">
          <cell r="B6740">
            <v>11200824</v>
          </cell>
          <cell r="C6740" t="str">
            <v>Tống Hữu Đông</v>
          </cell>
          <cell r="D6740">
            <v>11200824</v>
          </cell>
          <cell r="E6740" t="str">
            <v>Quan hệ công chúng 62</v>
          </cell>
          <cell r="F6740">
            <v>62</v>
          </cell>
          <cell r="G6740" t="str">
            <v>Khoa Marketing</v>
          </cell>
          <cell r="H6740">
            <v>90</v>
          </cell>
        </row>
        <row r="6741">
          <cell r="B6741">
            <v>11201161</v>
          </cell>
          <cell r="C6741" t="str">
            <v>Lê Ngân Hà</v>
          </cell>
          <cell r="D6741">
            <v>11201161</v>
          </cell>
          <cell r="E6741" t="str">
            <v>Quan hệ công chúng 62</v>
          </cell>
          <cell r="F6741">
            <v>62</v>
          </cell>
          <cell r="G6741" t="str">
            <v>Khoa Marketing</v>
          </cell>
          <cell r="H6741">
            <v>88</v>
          </cell>
        </row>
        <row r="6742">
          <cell r="B6742">
            <v>11201050</v>
          </cell>
          <cell r="C6742" t="str">
            <v>Phạm Thị Duyên</v>
          </cell>
          <cell r="D6742">
            <v>11201050</v>
          </cell>
          <cell r="E6742" t="str">
            <v>Quan hệ công chúng 62</v>
          </cell>
          <cell r="F6742">
            <v>62</v>
          </cell>
          <cell r="G6742" t="str">
            <v>Khoa Marketing</v>
          </cell>
          <cell r="H6742">
            <v>88</v>
          </cell>
        </row>
        <row r="6743">
          <cell r="B6743">
            <v>11201312</v>
          </cell>
          <cell r="C6743" t="str">
            <v>Nguyễn Ngân Hằng</v>
          </cell>
          <cell r="D6743">
            <v>11201312</v>
          </cell>
          <cell r="E6743" t="str">
            <v>Quan hệ công chúng 62</v>
          </cell>
          <cell r="F6743">
            <v>62</v>
          </cell>
          <cell r="G6743" t="str">
            <v>Khoa Marketing</v>
          </cell>
          <cell r="H6743">
            <v>93</v>
          </cell>
        </row>
        <row r="6744">
          <cell r="B6744">
            <v>11201264</v>
          </cell>
          <cell r="C6744" t="str">
            <v>Ngô Thị Thanh Hải</v>
          </cell>
          <cell r="D6744">
            <v>11201264</v>
          </cell>
          <cell r="E6744" t="str">
            <v>Quan hệ công chúng 62</v>
          </cell>
          <cell r="F6744">
            <v>62</v>
          </cell>
          <cell r="G6744" t="str">
            <v>Khoa Marketing</v>
          </cell>
          <cell r="H6744">
            <v>80</v>
          </cell>
        </row>
        <row r="6745">
          <cell r="B6745">
            <v>11201726</v>
          </cell>
          <cell r="C6745" t="str">
            <v>Nguyễn Thị Hương</v>
          </cell>
          <cell r="D6745">
            <v>11201726</v>
          </cell>
          <cell r="E6745" t="str">
            <v>Quan hệ công chúng 62</v>
          </cell>
          <cell r="F6745">
            <v>62</v>
          </cell>
          <cell r="G6745" t="str">
            <v>Khoa Marketing</v>
          </cell>
          <cell r="H6745">
            <v>90</v>
          </cell>
        </row>
        <row r="6746">
          <cell r="B6746">
            <v>11201755</v>
          </cell>
          <cell r="C6746" t="str">
            <v>Diệp Thị Thúy Hường</v>
          </cell>
          <cell r="D6746">
            <v>11201755</v>
          </cell>
          <cell r="E6746" t="str">
            <v>Quan hệ công chúng 62</v>
          </cell>
          <cell r="F6746">
            <v>62</v>
          </cell>
          <cell r="G6746" t="str">
            <v>Khoa Marketing</v>
          </cell>
          <cell r="H6746">
            <v>88</v>
          </cell>
        </row>
        <row r="6747">
          <cell r="B6747">
            <v>11201681</v>
          </cell>
          <cell r="C6747" t="str">
            <v>Đoàn Việt Hưng</v>
          </cell>
          <cell r="D6747">
            <v>11201681</v>
          </cell>
          <cell r="E6747" t="str">
            <v>Quan hệ công chúng 62</v>
          </cell>
          <cell r="F6747">
            <v>62</v>
          </cell>
          <cell r="G6747" t="str">
            <v>Khoa Marketing</v>
          </cell>
          <cell r="H6747">
            <v>83</v>
          </cell>
        </row>
        <row r="6748">
          <cell r="B6748">
            <v>11201934</v>
          </cell>
          <cell r="C6748" t="str">
            <v>Đỗ Vân Khánh</v>
          </cell>
          <cell r="D6748">
            <v>11201934</v>
          </cell>
          <cell r="E6748" t="str">
            <v>Quan hệ công chúng 62</v>
          </cell>
          <cell r="F6748">
            <v>62</v>
          </cell>
          <cell r="G6748" t="str">
            <v>Khoa Marketing</v>
          </cell>
          <cell r="H6748">
            <v>87</v>
          </cell>
        </row>
        <row r="6749">
          <cell r="B6749">
            <v>11201937</v>
          </cell>
          <cell r="C6749" t="str">
            <v>Lưu Quang Khánh</v>
          </cell>
          <cell r="D6749">
            <v>11201937</v>
          </cell>
          <cell r="E6749" t="str">
            <v>Quan hệ công chúng 62</v>
          </cell>
          <cell r="F6749">
            <v>62</v>
          </cell>
          <cell r="G6749" t="str">
            <v>Khoa Marketing</v>
          </cell>
          <cell r="H6749">
            <v>87</v>
          </cell>
        </row>
        <row r="6750">
          <cell r="B6750">
            <v>11201938</v>
          </cell>
          <cell r="C6750" t="str">
            <v>Mai Thị Khánh</v>
          </cell>
          <cell r="D6750">
            <v>11201938</v>
          </cell>
          <cell r="E6750" t="str">
            <v>Quan hệ công chúng 62</v>
          </cell>
          <cell r="F6750">
            <v>62</v>
          </cell>
          <cell r="G6750" t="str">
            <v>Khoa Marketing</v>
          </cell>
          <cell r="H6750">
            <v>82</v>
          </cell>
        </row>
        <row r="6751">
          <cell r="B6751">
            <v>11201815</v>
          </cell>
          <cell r="C6751" t="str">
            <v>Nguyễn Thị Mai Huyên</v>
          </cell>
          <cell r="D6751">
            <v>11201815</v>
          </cell>
          <cell r="E6751" t="str">
            <v>Quan hệ công chúng 62</v>
          </cell>
          <cell r="F6751">
            <v>62</v>
          </cell>
          <cell r="G6751" t="str">
            <v>Khoa Marketing</v>
          </cell>
          <cell r="H6751">
            <v>91</v>
          </cell>
        </row>
        <row r="6752">
          <cell r="B6752">
            <v>11201543</v>
          </cell>
          <cell r="C6752" t="str">
            <v>Vũ Thị Thanh Hoa</v>
          </cell>
          <cell r="D6752">
            <v>11201543</v>
          </cell>
          <cell r="E6752" t="str">
            <v>Quan hệ công chúng 62</v>
          </cell>
          <cell r="F6752">
            <v>62</v>
          </cell>
          <cell r="G6752" t="str">
            <v>Khoa Marketing</v>
          </cell>
          <cell r="H6752">
            <v>88</v>
          </cell>
        </row>
        <row r="6753">
          <cell r="B6753">
            <v>11201567</v>
          </cell>
          <cell r="C6753" t="str">
            <v>Nông Thị Hoài</v>
          </cell>
          <cell r="D6753">
            <v>11201567</v>
          </cell>
          <cell r="E6753" t="str">
            <v>Quan hệ công chúng 62</v>
          </cell>
          <cell r="F6753">
            <v>62</v>
          </cell>
          <cell r="G6753" t="str">
            <v>Khoa Marketing</v>
          </cell>
          <cell r="H6753">
            <v>80</v>
          </cell>
        </row>
        <row r="6754">
          <cell r="B6754">
            <v>11201351</v>
          </cell>
          <cell r="C6754" t="str">
            <v>Đặng Thị Hồng Hạnh</v>
          </cell>
          <cell r="D6754">
            <v>11201351</v>
          </cell>
          <cell r="E6754" t="str">
            <v>Quan hệ công chúng 62</v>
          </cell>
          <cell r="F6754">
            <v>62</v>
          </cell>
          <cell r="G6754" t="str">
            <v>Khoa Marketing</v>
          </cell>
          <cell r="H6754">
            <v>85</v>
          </cell>
        </row>
        <row r="6755">
          <cell r="B6755">
            <v>11201359</v>
          </cell>
          <cell r="C6755" t="str">
            <v>Lê Đức Hạnh</v>
          </cell>
          <cell r="D6755">
            <v>11201359</v>
          </cell>
          <cell r="E6755" t="str">
            <v>Quan hệ công chúng 62</v>
          </cell>
          <cell r="F6755">
            <v>62</v>
          </cell>
          <cell r="G6755" t="str">
            <v>Khoa Marketing</v>
          </cell>
          <cell r="H6755">
            <v>82</v>
          </cell>
        </row>
        <row r="6756">
          <cell r="B6756">
            <v>11201375</v>
          </cell>
          <cell r="C6756" t="str">
            <v>Nguyễn Vân Hạnh</v>
          </cell>
          <cell r="D6756">
            <v>11201375</v>
          </cell>
          <cell r="E6756" t="str">
            <v>Quan hệ công chúng 62</v>
          </cell>
          <cell r="F6756">
            <v>62</v>
          </cell>
          <cell r="G6756" t="str">
            <v>Khoa Marketing</v>
          </cell>
          <cell r="H6756">
            <v>93</v>
          </cell>
        </row>
        <row r="6757">
          <cell r="B6757">
            <v>11201384</v>
          </cell>
          <cell r="C6757" t="str">
            <v>Trần Thị Mỹ Hạnh</v>
          </cell>
          <cell r="D6757">
            <v>11201384</v>
          </cell>
          <cell r="E6757" t="str">
            <v>Quan hệ công chúng 62</v>
          </cell>
          <cell r="F6757">
            <v>62</v>
          </cell>
          <cell r="G6757" t="str">
            <v>Khoa Marketing</v>
          </cell>
          <cell r="H6757">
            <v>87</v>
          </cell>
        </row>
        <row r="6758">
          <cell r="B6758">
            <v>11202039</v>
          </cell>
          <cell r="C6758" t="str">
            <v>Vi Hoàng Lan</v>
          </cell>
          <cell r="D6758">
            <v>11202039</v>
          </cell>
          <cell r="E6758" t="str">
            <v>Quan hệ công chúng 62</v>
          </cell>
          <cell r="F6758">
            <v>62</v>
          </cell>
          <cell r="G6758" t="str">
            <v>Khoa Marketing</v>
          </cell>
          <cell r="H6758">
            <v>88</v>
          </cell>
        </row>
        <row r="6759">
          <cell r="B6759">
            <v>11202046</v>
          </cell>
          <cell r="C6759" t="str">
            <v>Ma Thị Lê</v>
          </cell>
          <cell r="D6759">
            <v>11202046</v>
          </cell>
          <cell r="E6759" t="str">
            <v>Quan hệ công chúng 62</v>
          </cell>
          <cell r="F6759">
            <v>62</v>
          </cell>
          <cell r="G6759" t="str">
            <v>Khoa Marketing</v>
          </cell>
          <cell r="H6759">
            <v>80</v>
          </cell>
        </row>
        <row r="6760">
          <cell r="B6760">
            <v>11202527</v>
          </cell>
          <cell r="C6760" t="str">
            <v>Doãn Minh</v>
          </cell>
          <cell r="D6760">
            <v>11202527</v>
          </cell>
          <cell r="E6760" t="str">
            <v>Quan hệ công chúng 62</v>
          </cell>
          <cell r="F6760">
            <v>62</v>
          </cell>
          <cell r="G6760" t="str">
            <v>Khoa Marketing</v>
          </cell>
          <cell r="H6760">
            <v>95</v>
          </cell>
        </row>
        <row r="6761">
          <cell r="B6761">
            <v>11202515</v>
          </cell>
          <cell r="C6761" t="str">
            <v>Vi Đức Mạnh</v>
          </cell>
          <cell r="D6761">
            <v>11202515</v>
          </cell>
          <cell r="E6761" t="str">
            <v>Quan hệ công chúng 62</v>
          </cell>
          <cell r="F6761">
            <v>62</v>
          </cell>
          <cell r="G6761" t="str">
            <v>Khoa Marketing</v>
          </cell>
          <cell r="H6761">
            <v>86</v>
          </cell>
        </row>
        <row r="6762">
          <cell r="B6762">
            <v>11202312</v>
          </cell>
          <cell r="C6762" t="str">
            <v>Trịnh Khánh Linh</v>
          </cell>
          <cell r="D6762">
            <v>11202312</v>
          </cell>
          <cell r="E6762" t="str">
            <v>Quan hệ công chúng 62</v>
          </cell>
          <cell r="F6762">
            <v>62</v>
          </cell>
          <cell r="G6762" t="str">
            <v>Khoa Marketing</v>
          </cell>
          <cell r="H6762">
            <v>92</v>
          </cell>
        </row>
        <row r="6763">
          <cell r="B6763">
            <v>11202330</v>
          </cell>
          <cell r="C6763" t="str">
            <v>Nông Thị Loan</v>
          </cell>
          <cell r="D6763">
            <v>11202330</v>
          </cell>
          <cell r="E6763" t="str">
            <v>Quan hệ công chúng 62</v>
          </cell>
          <cell r="F6763">
            <v>62</v>
          </cell>
          <cell r="G6763" t="str">
            <v>Khoa Marketing</v>
          </cell>
          <cell r="H6763">
            <v>88</v>
          </cell>
        </row>
        <row r="6764">
          <cell r="B6764">
            <v>11202819</v>
          </cell>
          <cell r="C6764" t="str">
            <v>Hoàng Văn Ngọc</v>
          </cell>
          <cell r="D6764">
            <v>11202819</v>
          </cell>
          <cell r="E6764" t="str">
            <v>Quan hệ công chúng 62</v>
          </cell>
          <cell r="F6764">
            <v>62</v>
          </cell>
          <cell r="G6764" t="str">
            <v>Khoa Marketing</v>
          </cell>
          <cell r="H6764">
            <v>88</v>
          </cell>
        </row>
        <row r="6765">
          <cell r="B6765">
            <v>11202557</v>
          </cell>
          <cell r="C6765" t="str">
            <v>Nguyễn Mai Minh</v>
          </cell>
          <cell r="D6765">
            <v>11202557</v>
          </cell>
          <cell r="E6765" t="str">
            <v>Quan hệ công chúng 62</v>
          </cell>
          <cell r="F6765">
            <v>62</v>
          </cell>
          <cell r="G6765" t="str">
            <v>Khoa Marketing</v>
          </cell>
          <cell r="H6765">
            <v>88</v>
          </cell>
        </row>
        <row r="6766">
          <cell r="B6766">
            <v>11203000</v>
          </cell>
          <cell r="C6766" t="str">
            <v>Trương Hà Nhi</v>
          </cell>
          <cell r="D6766">
            <v>11203000</v>
          </cell>
          <cell r="E6766" t="str">
            <v>Quan hệ công chúng 62</v>
          </cell>
          <cell r="F6766">
            <v>62</v>
          </cell>
          <cell r="G6766" t="str">
            <v>Khoa Marketing</v>
          </cell>
          <cell r="H6766">
            <v>85</v>
          </cell>
        </row>
        <row r="6767">
          <cell r="B6767">
            <v>11203328</v>
          </cell>
          <cell r="C6767" t="str">
            <v>Phạm Tú Quyên</v>
          </cell>
          <cell r="D6767">
            <v>11203328</v>
          </cell>
          <cell r="E6767" t="str">
            <v>Quan hệ công chúng 62</v>
          </cell>
          <cell r="F6767">
            <v>62</v>
          </cell>
          <cell r="G6767" t="str">
            <v>Khoa Marketing</v>
          </cell>
          <cell r="H6767">
            <v>85</v>
          </cell>
        </row>
        <row r="6768">
          <cell r="B6768">
            <v>11203151</v>
          </cell>
          <cell r="C6768" t="str">
            <v>Đinh Thu Phương</v>
          </cell>
          <cell r="D6768">
            <v>11203151</v>
          </cell>
          <cell r="E6768" t="str">
            <v>Quan hệ công chúng 62</v>
          </cell>
          <cell r="F6768">
            <v>62</v>
          </cell>
          <cell r="G6768" t="str">
            <v>Khoa Marketing</v>
          </cell>
          <cell r="H6768">
            <v>84</v>
          </cell>
        </row>
        <row r="6769">
          <cell r="B6769">
            <v>11203552</v>
          </cell>
          <cell r="C6769" t="str">
            <v>Bùi Phương Thanh</v>
          </cell>
          <cell r="D6769">
            <v>11203552</v>
          </cell>
          <cell r="E6769" t="str">
            <v>Quan hệ công chúng 62</v>
          </cell>
          <cell r="F6769">
            <v>62</v>
          </cell>
          <cell r="G6769" t="str">
            <v>Khoa Marketing</v>
          </cell>
          <cell r="H6769">
            <v>85</v>
          </cell>
        </row>
        <row r="6770">
          <cell r="B6770">
            <v>11204309</v>
          </cell>
          <cell r="C6770" t="str">
            <v>Lê Hoàng Quỳnh Anh</v>
          </cell>
          <cell r="D6770">
            <v>11204309</v>
          </cell>
          <cell r="E6770" t="str">
            <v>Quan hệ công chúng 62</v>
          </cell>
          <cell r="F6770">
            <v>62</v>
          </cell>
          <cell r="G6770" t="str">
            <v>Khoa Marketing</v>
          </cell>
          <cell r="H6770">
            <v>88</v>
          </cell>
        </row>
        <row r="6771">
          <cell r="B6771">
            <v>11204661</v>
          </cell>
          <cell r="C6771" t="str">
            <v>Đặng Thảo Chi</v>
          </cell>
          <cell r="D6771">
            <v>11204661</v>
          </cell>
          <cell r="E6771" t="str">
            <v>Quan hệ công chúng 62</v>
          </cell>
          <cell r="F6771">
            <v>62</v>
          </cell>
          <cell r="G6771" t="str">
            <v>Khoa Marketing</v>
          </cell>
          <cell r="H6771">
            <v>95</v>
          </cell>
        </row>
        <row r="6772">
          <cell r="B6772">
            <v>11203989</v>
          </cell>
          <cell r="C6772" t="str">
            <v>Đàm Huyền Trang</v>
          </cell>
          <cell r="D6772">
            <v>11203989</v>
          </cell>
          <cell r="E6772" t="str">
            <v>Quan hệ công chúng 62</v>
          </cell>
          <cell r="F6772">
            <v>62</v>
          </cell>
          <cell r="G6772" t="str">
            <v>Khoa Marketing</v>
          </cell>
          <cell r="H6772">
            <v>92</v>
          </cell>
        </row>
        <row r="6773">
          <cell r="B6773">
            <v>11203860</v>
          </cell>
          <cell r="C6773" t="str">
            <v>Lục Thị Thương Thương</v>
          </cell>
          <cell r="D6773">
            <v>11203860</v>
          </cell>
          <cell r="E6773" t="str">
            <v>Quan hệ công chúng 62</v>
          </cell>
          <cell r="F6773">
            <v>62</v>
          </cell>
          <cell r="G6773" t="str">
            <v>Khoa Marketing</v>
          </cell>
          <cell r="H6773">
            <v>88</v>
          </cell>
        </row>
        <row r="6774">
          <cell r="B6774">
            <v>11203882</v>
          </cell>
          <cell r="C6774" t="str">
            <v>Lù Thị Thúy</v>
          </cell>
          <cell r="D6774">
            <v>11203882</v>
          </cell>
          <cell r="E6774" t="str">
            <v>Quan hệ công chúng 62</v>
          </cell>
          <cell r="F6774">
            <v>62</v>
          </cell>
          <cell r="G6774" t="str">
            <v>Khoa Marketing</v>
          </cell>
          <cell r="H6774">
            <v>88</v>
          </cell>
        </row>
        <row r="6775">
          <cell r="B6775">
            <v>11203816</v>
          </cell>
          <cell r="C6775" t="str">
            <v>Phan Thị Minh Thu</v>
          </cell>
          <cell r="D6775">
            <v>11203816</v>
          </cell>
          <cell r="E6775" t="str">
            <v>Quan hệ công chúng 62</v>
          </cell>
          <cell r="F6775">
            <v>62</v>
          </cell>
          <cell r="G6775" t="str">
            <v>Khoa Marketing</v>
          </cell>
          <cell r="H6775">
            <v>80</v>
          </cell>
        </row>
        <row r="6776">
          <cell r="B6776">
            <v>11203799</v>
          </cell>
          <cell r="C6776" t="str">
            <v>Lê Thị Thu</v>
          </cell>
          <cell r="D6776">
            <v>11203799</v>
          </cell>
          <cell r="E6776" t="str">
            <v>Quan hệ công chúng 62</v>
          </cell>
          <cell r="F6776">
            <v>62</v>
          </cell>
          <cell r="G6776" t="str">
            <v>Khoa Marketing</v>
          </cell>
          <cell r="H6776">
            <v>87</v>
          </cell>
        </row>
        <row r="6777">
          <cell r="B6777">
            <v>11206939</v>
          </cell>
          <cell r="C6777" t="str">
            <v>Nguyễn Hà Phương Thảo</v>
          </cell>
          <cell r="D6777">
            <v>11206939</v>
          </cell>
          <cell r="E6777" t="str">
            <v>Quan hệ công chúng 62</v>
          </cell>
          <cell r="F6777">
            <v>62</v>
          </cell>
          <cell r="G6777" t="str">
            <v>Khoa Marketing</v>
          </cell>
          <cell r="H6777">
            <v>85</v>
          </cell>
        </row>
        <row r="6778">
          <cell r="B6778">
            <v>11206463</v>
          </cell>
          <cell r="C6778" t="str">
            <v>Đỗ Thị Hoàng Như</v>
          </cell>
          <cell r="D6778">
            <v>11206463</v>
          </cell>
          <cell r="E6778" t="str">
            <v>Quan hệ công chúng 62</v>
          </cell>
          <cell r="F6778">
            <v>62</v>
          </cell>
          <cell r="G6778" t="str">
            <v>Khoa Marketing</v>
          </cell>
          <cell r="H6778">
            <v>85</v>
          </cell>
        </row>
        <row r="6779">
          <cell r="B6779">
            <v>11206478</v>
          </cell>
          <cell r="C6779" t="str">
            <v>Nguyễn Hồng Nhung</v>
          </cell>
          <cell r="D6779">
            <v>11206478</v>
          </cell>
          <cell r="E6779" t="str">
            <v>Quan hệ công chúng 62</v>
          </cell>
          <cell r="F6779">
            <v>62</v>
          </cell>
          <cell r="G6779" t="str">
            <v>Khoa Marketing</v>
          </cell>
          <cell r="H6779">
            <v>83</v>
          </cell>
        </row>
        <row r="6780">
          <cell r="B6780">
            <v>11205453</v>
          </cell>
          <cell r="C6780" t="str">
            <v>Trần Thu Hương</v>
          </cell>
          <cell r="D6780">
            <v>11205453</v>
          </cell>
          <cell r="E6780" t="str">
            <v>Quan hệ công chúng 62</v>
          </cell>
          <cell r="F6780">
            <v>62</v>
          </cell>
          <cell r="G6780" t="str">
            <v>Khoa Marketing</v>
          </cell>
          <cell r="H6780">
            <v>85</v>
          </cell>
        </row>
        <row r="6781">
          <cell r="B6781">
            <v>11205442</v>
          </cell>
          <cell r="C6781" t="str">
            <v>Nguyễn Thị Diệu Hương</v>
          </cell>
          <cell r="D6781">
            <v>11205442</v>
          </cell>
          <cell r="E6781" t="str">
            <v>Quan hệ công chúng 62</v>
          </cell>
          <cell r="F6781">
            <v>62</v>
          </cell>
          <cell r="G6781" t="str">
            <v>Khoa Marketing</v>
          </cell>
          <cell r="H6781">
            <v>88</v>
          </cell>
        </row>
        <row r="6782">
          <cell r="B6782">
            <v>11205214</v>
          </cell>
          <cell r="C6782" t="str">
            <v>Đinh Thị Hồng Hạnh</v>
          </cell>
          <cell r="D6782">
            <v>11205214</v>
          </cell>
          <cell r="E6782" t="str">
            <v>Quan hệ công chúng 62</v>
          </cell>
          <cell r="F6782">
            <v>62</v>
          </cell>
          <cell r="G6782" t="str">
            <v>Khoa Marketing</v>
          </cell>
          <cell r="H6782">
            <v>89</v>
          </cell>
        </row>
        <row r="6783">
          <cell r="B6783">
            <v>11208003</v>
          </cell>
          <cell r="C6783" t="str">
            <v>Đỗ Thị Trang</v>
          </cell>
          <cell r="D6783">
            <v>11208003</v>
          </cell>
          <cell r="E6783" t="str">
            <v>Quan hệ công chúng 62</v>
          </cell>
          <cell r="F6783">
            <v>62</v>
          </cell>
          <cell r="G6783" t="str">
            <v>Khoa Marketing</v>
          </cell>
          <cell r="H6783">
            <v>82</v>
          </cell>
        </row>
        <row r="6784">
          <cell r="B6784">
            <v>11208109</v>
          </cell>
          <cell r="C6784" t="str">
            <v>Nguyễn Thị Thùy Trang</v>
          </cell>
          <cell r="D6784">
            <v>11208109</v>
          </cell>
          <cell r="E6784" t="str">
            <v>Quan hệ công chúng 62</v>
          </cell>
          <cell r="F6784">
            <v>62</v>
          </cell>
          <cell r="G6784" t="str">
            <v>Khoa Marketing</v>
          </cell>
          <cell r="H6784">
            <v>85</v>
          </cell>
        </row>
        <row r="6785">
          <cell r="B6785">
            <v>11207498</v>
          </cell>
          <cell r="C6785" t="str">
            <v>Lê Hà Thảo Vy</v>
          </cell>
          <cell r="D6785">
            <v>11207498</v>
          </cell>
          <cell r="E6785" t="str">
            <v>Quan hệ công chúng 62</v>
          </cell>
          <cell r="F6785">
            <v>62</v>
          </cell>
          <cell r="G6785" t="str">
            <v>Khoa Marketing</v>
          </cell>
          <cell r="H6785">
            <v>90</v>
          </cell>
        </row>
        <row r="6786">
          <cell r="B6786">
            <v>11207555</v>
          </cell>
          <cell r="C6786" t="str">
            <v>PHẠM THỊ NGỌC HOA</v>
          </cell>
          <cell r="D6786">
            <v>11207555</v>
          </cell>
          <cell r="E6786" t="str">
            <v>Quan hệ công chúng 62</v>
          </cell>
          <cell r="F6786">
            <v>62</v>
          </cell>
          <cell r="G6786" t="str">
            <v>Khoa Marketing</v>
          </cell>
          <cell r="H6786">
            <v>92</v>
          </cell>
        </row>
        <row r="6787">
          <cell r="B6787">
            <v>11207557</v>
          </cell>
          <cell r="C6787" t="str">
            <v>NGUYỄN DẠ THU HƯƠNG</v>
          </cell>
          <cell r="D6787">
            <v>11207557</v>
          </cell>
          <cell r="E6787" t="str">
            <v>Quan hệ công chúng 62</v>
          </cell>
          <cell r="F6787">
            <v>62</v>
          </cell>
          <cell r="G6787" t="str">
            <v>Khoa Marketing</v>
          </cell>
          <cell r="H6787">
            <v>98</v>
          </cell>
        </row>
        <row r="6788">
          <cell r="B6788">
            <v>11207102</v>
          </cell>
          <cell r="C6788" t="str">
            <v>Phạm Diệu Thùy</v>
          </cell>
          <cell r="D6788">
            <v>11207102</v>
          </cell>
          <cell r="E6788" t="str">
            <v>Quan hệ công chúng 62</v>
          </cell>
          <cell r="F6788">
            <v>62</v>
          </cell>
          <cell r="G6788" t="str">
            <v>Khoa Marketing</v>
          </cell>
          <cell r="H6788">
            <v>93</v>
          </cell>
        </row>
        <row r="6789">
          <cell r="B6789">
            <v>11208380</v>
          </cell>
          <cell r="C6789" t="str">
            <v>Nguyễn Thị Phương Uyên</v>
          </cell>
          <cell r="D6789">
            <v>11208380</v>
          </cell>
          <cell r="E6789" t="str">
            <v>Quan hệ công chúng 62</v>
          </cell>
          <cell r="F6789">
            <v>62</v>
          </cell>
          <cell r="G6789" t="str">
            <v>Khoa Marketing</v>
          </cell>
          <cell r="H6789">
            <v>87</v>
          </cell>
        </row>
        <row r="6790">
          <cell r="B6790">
            <v>11208368</v>
          </cell>
          <cell r="C6790" t="str">
            <v>Chu Nguyễn Tố Uyên</v>
          </cell>
          <cell r="D6790">
            <v>11208368</v>
          </cell>
          <cell r="E6790" t="str">
            <v>Marketing 62A</v>
          </cell>
          <cell r="F6790">
            <v>62</v>
          </cell>
          <cell r="G6790" t="str">
            <v>Khoa Marketing</v>
          </cell>
          <cell r="H6790">
            <v>93</v>
          </cell>
        </row>
        <row r="6791">
          <cell r="B6791">
            <v>11208575</v>
          </cell>
          <cell r="C6791" t="str">
            <v>Vũ Thị Yến</v>
          </cell>
          <cell r="D6791">
            <v>11208575</v>
          </cell>
          <cell r="E6791" t="str">
            <v>Marketing 62A</v>
          </cell>
          <cell r="F6791">
            <v>62</v>
          </cell>
          <cell r="G6791" t="str">
            <v>Khoa Marketing</v>
          </cell>
          <cell r="H6791">
            <v>91</v>
          </cell>
        </row>
        <row r="6792">
          <cell r="B6792">
            <v>11207202</v>
          </cell>
          <cell r="C6792" t="str">
            <v>Lê Nguyễn Minh Trang</v>
          </cell>
          <cell r="D6792">
            <v>11207202</v>
          </cell>
          <cell r="E6792" t="str">
            <v>Marketing 62A</v>
          </cell>
          <cell r="F6792">
            <v>62</v>
          </cell>
          <cell r="G6792" t="str">
            <v>Khoa Marketing</v>
          </cell>
          <cell r="H6792">
            <v>88</v>
          </cell>
        </row>
        <row r="6793">
          <cell r="B6793">
            <v>11207297</v>
          </cell>
          <cell r="C6793" t="str">
            <v>Ngô Thị Ngọc Trinh</v>
          </cell>
          <cell r="D6793">
            <v>11207297</v>
          </cell>
          <cell r="E6793" t="str">
            <v>Marketing 62A</v>
          </cell>
          <cell r="F6793">
            <v>62</v>
          </cell>
          <cell r="G6793" t="str">
            <v>Khoa Marketing</v>
          </cell>
          <cell r="H6793">
            <v>88</v>
          </cell>
        </row>
        <row r="6794">
          <cell r="B6794">
            <v>11207601</v>
          </cell>
          <cell r="C6794" t="str">
            <v>Chu Quốc An</v>
          </cell>
          <cell r="D6794">
            <v>11207601</v>
          </cell>
          <cell r="E6794" t="str">
            <v>Marketing 62A</v>
          </cell>
          <cell r="F6794">
            <v>62</v>
          </cell>
          <cell r="G6794" t="str">
            <v>Khoa Marketing</v>
          </cell>
          <cell r="H6794">
            <v>76</v>
          </cell>
        </row>
        <row r="6795">
          <cell r="B6795">
            <v>11207655</v>
          </cell>
          <cell r="C6795" t="str">
            <v>Nông Thị Huệ</v>
          </cell>
          <cell r="D6795">
            <v>11207655</v>
          </cell>
          <cell r="E6795" t="str">
            <v>Marketing 62A</v>
          </cell>
          <cell r="F6795">
            <v>62</v>
          </cell>
          <cell r="G6795" t="str">
            <v>Khoa Marketing</v>
          </cell>
          <cell r="H6795">
            <v>91</v>
          </cell>
        </row>
        <row r="6796">
          <cell r="B6796">
            <v>11207658</v>
          </cell>
          <cell r="C6796" t="str">
            <v>Phạm Thị Minh Huyền</v>
          </cell>
          <cell r="D6796">
            <v>11207658</v>
          </cell>
          <cell r="E6796" t="str">
            <v>Marketing 62A</v>
          </cell>
          <cell r="F6796">
            <v>62</v>
          </cell>
          <cell r="G6796" t="str">
            <v>Khoa Marketing</v>
          </cell>
          <cell r="H6796">
            <v>91</v>
          </cell>
        </row>
        <row r="6797">
          <cell r="B6797">
            <v>11207640</v>
          </cell>
          <cell r="C6797" t="str">
            <v>Hà Hương Giang</v>
          </cell>
          <cell r="D6797">
            <v>11207640</v>
          </cell>
          <cell r="E6797" t="str">
            <v>Marketing 62A</v>
          </cell>
          <cell r="F6797">
            <v>62</v>
          </cell>
          <cell r="G6797" t="str">
            <v>Khoa Marketing</v>
          </cell>
          <cell r="H6797">
            <v>93</v>
          </cell>
        </row>
        <row r="6798">
          <cell r="B6798">
            <v>11207636</v>
          </cell>
          <cell r="C6798" t="str">
            <v>Đỗ Đức Duy</v>
          </cell>
          <cell r="D6798">
            <v>11207636</v>
          </cell>
          <cell r="E6798" t="str">
            <v>Marketing 62A</v>
          </cell>
          <cell r="F6798">
            <v>62</v>
          </cell>
          <cell r="G6798" t="str">
            <v>Khoa Marketing</v>
          </cell>
          <cell r="H6798">
            <v>83</v>
          </cell>
        </row>
        <row r="6799">
          <cell r="B6799">
            <v>11208142</v>
          </cell>
          <cell r="C6799" t="str">
            <v>Phạm Thị Thùy Trang</v>
          </cell>
          <cell r="D6799">
            <v>11208142</v>
          </cell>
          <cell r="E6799" t="str">
            <v>Marketing 62A</v>
          </cell>
          <cell r="F6799">
            <v>62</v>
          </cell>
          <cell r="G6799" t="str">
            <v>Khoa Marketing</v>
          </cell>
          <cell r="H6799">
            <v>88</v>
          </cell>
        </row>
        <row r="6800">
          <cell r="B6800">
            <v>11207675</v>
          </cell>
          <cell r="C6800" t="str">
            <v>Nông Thị Kim Ly</v>
          </cell>
          <cell r="D6800">
            <v>11207675</v>
          </cell>
          <cell r="E6800" t="str">
            <v>Marketing 62A</v>
          </cell>
          <cell r="F6800">
            <v>62</v>
          </cell>
          <cell r="G6800" t="str">
            <v>Khoa Marketing</v>
          </cell>
          <cell r="H6800">
            <v>85</v>
          </cell>
        </row>
        <row r="6801">
          <cell r="B6801">
            <v>11207736</v>
          </cell>
          <cell r="C6801" t="str">
            <v>Lương Thị Tường Vi</v>
          </cell>
          <cell r="D6801">
            <v>11207736</v>
          </cell>
          <cell r="E6801" t="str">
            <v>Marketing 62A</v>
          </cell>
          <cell r="F6801">
            <v>62</v>
          </cell>
          <cell r="G6801" t="str">
            <v>Khoa Marketing</v>
          </cell>
          <cell r="H6801">
            <v>83</v>
          </cell>
        </row>
        <row r="6802">
          <cell r="B6802">
            <v>11204928</v>
          </cell>
          <cell r="C6802" t="str">
            <v>Nguyễn Thế Dương</v>
          </cell>
          <cell r="D6802">
            <v>11204928</v>
          </cell>
          <cell r="E6802" t="str">
            <v>Marketing 62A</v>
          </cell>
          <cell r="F6802">
            <v>62</v>
          </cell>
          <cell r="G6802" t="str">
            <v>Khoa Marketing</v>
          </cell>
          <cell r="H6802">
            <v>85</v>
          </cell>
        </row>
        <row r="6803">
          <cell r="B6803">
            <v>11205887</v>
          </cell>
          <cell r="C6803" t="str">
            <v>Trần Khánh Linh</v>
          </cell>
          <cell r="D6803">
            <v>11205887</v>
          </cell>
          <cell r="E6803" t="str">
            <v>Marketing 62A</v>
          </cell>
          <cell r="F6803">
            <v>62</v>
          </cell>
          <cell r="G6803" t="str">
            <v>Khoa Marketing</v>
          </cell>
          <cell r="H6803">
            <v>92</v>
          </cell>
        </row>
        <row r="6804">
          <cell r="B6804">
            <v>11206583</v>
          </cell>
          <cell r="C6804" t="str">
            <v>Nguyễn Hà Phương</v>
          </cell>
          <cell r="D6804">
            <v>11206583</v>
          </cell>
          <cell r="E6804" t="str">
            <v>Marketing 62A</v>
          </cell>
          <cell r="F6804">
            <v>62</v>
          </cell>
          <cell r="G6804" t="str">
            <v>Khoa Marketing</v>
          </cell>
          <cell r="H6804">
            <v>95</v>
          </cell>
        </row>
        <row r="6805">
          <cell r="B6805">
            <v>11206681</v>
          </cell>
          <cell r="C6805" t="str">
            <v>Phạm Xuân Quân</v>
          </cell>
          <cell r="D6805">
            <v>11206681</v>
          </cell>
          <cell r="E6805" t="str">
            <v>Marketing 62A</v>
          </cell>
          <cell r="F6805">
            <v>62</v>
          </cell>
          <cell r="G6805" t="str">
            <v>Khoa Marketing</v>
          </cell>
          <cell r="H6805">
            <v>98</v>
          </cell>
        </row>
        <row r="6806">
          <cell r="B6806">
            <v>11203748</v>
          </cell>
          <cell r="C6806" t="str">
            <v>Triệu Thị Phương Thảo</v>
          </cell>
          <cell r="D6806">
            <v>11203748</v>
          </cell>
          <cell r="E6806" t="str">
            <v>Marketing 62A</v>
          </cell>
          <cell r="F6806">
            <v>62</v>
          </cell>
          <cell r="G6806" t="str">
            <v>Khoa Marketing</v>
          </cell>
          <cell r="H6806">
            <v>83</v>
          </cell>
        </row>
        <row r="6807">
          <cell r="B6807">
            <v>11203978</v>
          </cell>
          <cell r="C6807" t="str">
            <v>Bùi Huyền Trang</v>
          </cell>
          <cell r="D6807">
            <v>11203978</v>
          </cell>
          <cell r="E6807" t="str">
            <v>Marketing 62A</v>
          </cell>
          <cell r="F6807">
            <v>62</v>
          </cell>
          <cell r="G6807" t="str">
            <v>Khoa Marketing</v>
          </cell>
          <cell r="H6807">
            <v>80</v>
          </cell>
        </row>
        <row r="6808">
          <cell r="B6808">
            <v>11204704</v>
          </cell>
          <cell r="C6808" t="str">
            <v>Nguyễn Thị Quỳnh Chi</v>
          </cell>
          <cell r="D6808">
            <v>11204704</v>
          </cell>
          <cell r="E6808" t="str">
            <v>Marketing 62A</v>
          </cell>
          <cell r="F6808">
            <v>62</v>
          </cell>
          <cell r="G6808" t="str">
            <v>Khoa Marketing</v>
          </cell>
          <cell r="H6808">
            <v>97</v>
          </cell>
        </row>
        <row r="6809">
          <cell r="B6809">
            <v>11204240</v>
          </cell>
          <cell r="C6809" t="str">
            <v>Bùi Thị Lan Anh</v>
          </cell>
          <cell r="D6809">
            <v>11204240</v>
          </cell>
          <cell r="E6809" t="str">
            <v>Marketing 62A</v>
          </cell>
          <cell r="F6809">
            <v>62</v>
          </cell>
          <cell r="G6809" t="str">
            <v>Khoa Marketing</v>
          </cell>
          <cell r="H6809">
            <v>82</v>
          </cell>
        </row>
        <row r="6810">
          <cell r="B6810">
            <v>11204375</v>
          </cell>
          <cell r="C6810" t="str">
            <v>Nguyễn Hoài Anh</v>
          </cell>
          <cell r="D6810">
            <v>11204375</v>
          </cell>
          <cell r="E6810" t="str">
            <v>Marketing 62A</v>
          </cell>
          <cell r="F6810">
            <v>62</v>
          </cell>
          <cell r="G6810" t="str">
            <v>Khoa Marketing</v>
          </cell>
          <cell r="H6810">
            <v>83</v>
          </cell>
        </row>
        <row r="6811">
          <cell r="B6811">
            <v>11204450</v>
          </cell>
          <cell r="C6811" t="str">
            <v>Nguyễn Thị Ngọc Anh</v>
          </cell>
          <cell r="D6811">
            <v>11204450</v>
          </cell>
          <cell r="E6811" t="str">
            <v>Marketing 62A</v>
          </cell>
          <cell r="F6811">
            <v>62</v>
          </cell>
          <cell r="G6811" t="str">
            <v>Khoa Marketing</v>
          </cell>
          <cell r="H6811">
            <v>98</v>
          </cell>
        </row>
        <row r="6812">
          <cell r="B6812">
            <v>11203692</v>
          </cell>
          <cell r="C6812" t="str">
            <v>Nguyễn Thị Phương Thảo</v>
          </cell>
          <cell r="D6812">
            <v>11203692</v>
          </cell>
          <cell r="E6812" t="str">
            <v>Marketing 62A</v>
          </cell>
          <cell r="F6812">
            <v>62</v>
          </cell>
          <cell r="G6812" t="str">
            <v>Khoa Marketing</v>
          </cell>
          <cell r="H6812">
            <v>87</v>
          </cell>
        </row>
        <row r="6813">
          <cell r="B6813">
            <v>11203598</v>
          </cell>
          <cell r="C6813" t="str">
            <v>Vũ Đức Thành</v>
          </cell>
          <cell r="D6813">
            <v>11203598</v>
          </cell>
          <cell r="E6813" t="str">
            <v>Marketing 62A</v>
          </cell>
          <cell r="F6813">
            <v>62</v>
          </cell>
          <cell r="G6813" t="str">
            <v>Khoa Marketing</v>
          </cell>
          <cell r="H6813">
            <v>89</v>
          </cell>
        </row>
        <row r="6814">
          <cell r="B6814">
            <v>11203250</v>
          </cell>
          <cell r="C6814" t="str">
            <v>Đỗ Thị Phượng</v>
          </cell>
          <cell r="D6814">
            <v>11203250</v>
          </cell>
          <cell r="E6814" t="str">
            <v>Marketing 62A</v>
          </cell>
          <cell r="F6814">
            <v>62</v>
          </cell>
          <cell r="G6814" t="str">
            <v>Khoa Marketing</v>
          </cell>
          <cell r="H6814">
            <v>88</v>
          </cell>
        </row>
        <row r="6815">
          <cell r="B6815">
            <v>11203248</v>
          </cell>
          <cell r="C6815" t="str">
            <v>Vũ Thị Thu Phương</v>
          </cell>
          <cell r="D6815">
            <v>11203248</v>
          </cell>
          <cell r="E6815" t="str">
            <v>Marketing 62A</v>
          </cell>
          <cell r="F6815">
            <v>62</v>
          </cell>
          <cell r="G6815" t="str">
            <v>Khoa Marketing</v>
          </cell>
          <cell r="H6815">
            <v>90</v>
          </cell>
        </row>
        <row r="6816">
          <cell r="B6816">
            <v>11203071</v>
          </cell>
          <cell r="C6816" t="str">
            <v>Vương Thị Nhung</v>
          </cell>
          <cell r="D6816">
            <v>11203071</v>
          </cell>
          <cell r="E6816" t="str">
            <v>Marketing 62A</v>
          </cell>
          <cell r="F6816">
            <v>62</v>
          </cell>
          <cell r="G6816" t="str">
            <v>Khoa Marketing</v>
          </cell>
          <cell r="H6816">
            <v>88</v>
          </cell>
        </row>
        <row r="6817">
          <cell r="B6817">
            <v>11202917</v>
          </cell>
          <cell r="C6817" t="str">
            <v>Trương Thị Thảo Nguyên</v>
          </cell>
          <cell r="D6817">
            <v>11202917</v>
          </cell>
          <cell r="E6817" t="str">
            <v>Marketing 62A</v>
          </cell>
          <cell r="F6817">
            <v>62</v>
          </cell>
          <cell r="G6817" t="str">
            <v>Khoa Marketing</v>
          </cell>
          <cell r="H6817">
            <v>93</v>
          </cell>
        </row>
        <row r="6818">
          <cell r="B6818">
            <v>11202954</v>
          </cell>
          <cell r="C6818" t="str">
            <v>Cao Văn Nhật</v>
          </cell>
          <cell r="D6818">
            <v>11202954</v>
          </cell>
          <cell r="E6818" t="str">
            <v>Marketing 62A</v>
          </cell>
          <cell r="F6818">
            <v>62</v>
          </cell>
          <cell r="G6818" t="str">
            <v>Khoa Marketing</v>
          </cell>
          <cell r="H6818">
            <v>83</v>
          </cell>
        </row>
        <row r="6819">
          <cell r="B6819">
            <v>11202805</v>
          </cell>
          <cell r="C6819" t="str">
            <v>Đỗ Thị Ngọc</v>
          </cell>
          <cell r="D6819">
            <v>11202805</v>
          </cell>
          <cell r="E6819" t="str">
            <v>Marketing 62A</v>
          </cell>
          <cell r="F6819">
            <v>62</v>
          </cell>
          <cell r="G6819" t="str">
            <v>Khoa Marketing</v>
          </cell>
          <cell r="H6819">
            <v>90</v>
          </cell>
        </row>
        <row r="6820">
          <cell r="B6820">
            <v>11202787</v>
          </cell>
          <cell r="C6820" t="str">
            <v>Phạm Văn Nghĩa</v>
          </cell>
          <cell r="D6820">
            <v>11202787</v>
          </cell>
          <cell r="E6820" t="str">
            <v>Marketing 62A</v>
          </cell>
          <cell r="F6820">
            <v>62</v>
          </cell>
          <cell r="G6820" t="str">
            <v>Khoa Marketing</v>
          </cell>
          <cell r="H6820">
            <v>83</v>
          </cell>
        </row>
        <row r="6821">
          <cell r="B6821">
            <v>11202704</v>
          </cell>
          <cell r="C6821" t="str">
            <v>Lê Quỳnh Nga</v>
          </cell>
          <cell r="D6821">
            <v>11202704</v>
          </cell>
          <cell r="E6821" t="str">
            <v>Marketing 62A</v>
          </cell>
          <cell r="F6821">
            <v>62</v>
          </cell>
          <cell r="G6821" t="str">
            <v>Khoa Marketing</v>
          </cell>
          <cell r="H6821">
            <v>80</v>
          </cell>
        </row>
        <row r="6822">
          <cell r="B6822">
            <v>11202499</v>
          </cell>
          <cell r="C6822" t="str">
            <v>Đinh Hữu Mạnh</v>
          </cell>
          <cell r="D6822">
            <v>11202499</v>
          </cell>
          <cell r="E6822" t="str">
            <v>Marketing 62A</v>
          </cell>
          <cell r="F6822">
            <v>62</v>
          </cell>
          <cell r="G6822" t="str">
            <v>Khoa Marketing</v>
          </cell>
          <cell r="H6822">
            <v>86</v>
          </cell>
        </row>
        <row r="6823">
          <cell r="B6823">
            <v>11202229</v>
          </cell>
          <cell r="C6823" t="str">
            <v>Nguyễn Thị Thuỳ Linh</v>
          </cell>
          <cell r="D6823">
            <v>11202229</v>
          </cell>
          <cell r="E6823" t="str">
            <v>Marketing 62A</v>
          </cell>
          <cell r="F6823">
            <v>62</v>
          </cell>
          <cell r="G6823" t="str">
            <v>Khoa Marketing</v>
          </cell>
          <cell r="H6823">
            <v>88</v>
          </cell>
        </row>
        <row r="6824">
          <cell r="B6824">
            <v>11201475</v>
          </cell>
          <cell r="C6824" t="str">
            <v>Lê Chung Hiếu</v>
          </cell>
          <cell r="D6824">
            <v>11201475</v>
          </cell>
          <cell r="E6824" t="str">
            <v>Marketing 62A</v>
          </cell>
          <cell r="F6824">
            <v>62</v>
          </cell>
          <cell r="G6824" t="str">
            <v>Khoa Marketing</v>
          </cell>
          <cell r="H6824">
            <v>93</v>
          </cell>
        </row>
        <row r="6825">
          <cell r="B6825">
            <v>11201433</v>
          </cell>
          <cell r="C6825" t="str">
            <v>Nguyễn Thị Thúy Hiền</v>
          </cell>
          <cell r="D6825">
            <v>11201433</v>
          </cell>
          <cell r="E6825" t="str">
            <v>Marketing 62A</v>
          </cell>
          <cell r="F6825">
            <v>62</v>
          </cell>
          <cell r="G6825" t="str">
            <v>Khoa Marketing</v>
          </cell>
          <cell r="H6825">
            <v>85</v>
          </cell>
        </row>
        <row r="6826">
          <cell r="B6826">
            <v>11201933</v>
          </cell>
          <cell r="C6826" t="str">
            <v>Đỗ Trọng Khánh</v>
          </cell>
          <cell r="D6826">
            <v>11201933</v>
          </cell>
          <cell r="E6826" t="str">
            <v>Marketing 62A</v>
          </cell>
          <cell r="F6826">
            <v>62</v>
          </cell>
          <cell r="G6826" t="str">
            <v>Khoa Marketing</v>
          </cell>
          <cell r="H6826">
            <v>89</v>
          </cell>
        </row>
        <row r="6827">
          <cell r="B6827">
            <v>11201715</v>
          </cell>
          <cell r="C6827" t="str">
            <v>Ma Thị Thu Hương</v>
          </cell>
          <cell r="D6827">
            <v>11201715</v>
          </cell>
          <cell r="E6827" t="str">
            <v>Marketing 62A</v>
          </cell>
          <cell r="F6827">
            <v>62</v>
          </cell>
          <cell r="G6827" t="str">
            <v>Khoa Marketing</v>
          </cell>
          <cell r="H6827">
            <v>85</v>
          </cell>
        </row>
        <row r="6828">
          <cell r="B6828">
            <v>11201335</v>
          </cell>
          <cell r="C6828" t="str">
            <v>Phạm Thị Hằng</v>
          </cell>
          <cell r="D6828">
            <v>11201335</v>
          </cell>
          <cell r="E6828" t="str">
            <v>Marketing 62A</v>
          </cell>
          <cell r="F6828">
            <v>62</v>
          </cell>
          <cell r="G6828" t="str">
            <v>Khoa Marketing</v>
          </cell>
          <cell r="H6828">
            <v>83</v>
          </cell>
        </row>
        <row r="6829">
          <cell r="B6829">
            <v>11201064</v>
          </cell>
          <cell r="C6829" t="str">
            <v>Đào Thùy Giang</v>
          </cell>
          <cell r="D6829">
            <v>11201064</v>
          </cell>
          <cell r="E6829" t="str">
            <v>Marketing 62A</v>
          </cell>
          <cell r="F6829">
            <v>62</v>
          </cell>
          <cell r="G6829" t="str">
            <v>Khoa Marketing</v>
          </cell>
          <cell r="H6829">
            <v>90</v>
          </cell>
        </row>
        <row r="6830">
          <cell r="B6830">
            <v>11201185</v>
          </cell>
          <cell r="C6830" t="str">
            <v>Nguyễn Ngân Hà</v>
          </cell>
          <cell r="D6830">
            <v>11201185</v>
          </cell>
          <cell r="E6830" t="str">
            <v>Marketing 62A</v>
          </cell>
          <cell r="F6830">
            <v>62</v>
          </cell>
          <cell r="G6830" t="str">
            <v>Khoa Marketing</v>
          </cell>
          <cell r="H6830">
            <v>83</v>
          </cell>
        </row>
        <row r="6831">
          <cell r="B6831">
            <v>11201190</v>
          </cell>
          <cell r="C6831" t="str">
            <v>Nguyễn Phương Hà</v>
          </cell>
          <cell r="D6831">
            <v>11201190</v>
          </cell>
          <cell r="E6831" t="str">
            <v>Marketing 62A</v>
          </cell>
          <cell r="F6831">
            <v>62</v>
          </cell>
          <cell r="G6831" t="str">
            <v>Khoa Marketing</v>
          </cell>
          <cell r="H6831">
            <v>92</v>
          </cell>
        </row>
        <row r="6832">
          <cell r="B6832">
            <v>11200818</v>
          </cell>
          <cell r="C6832" t="str">
            <v>Đàm Thảo Đoan</v>
          </cell>
          <cell r="D6832">
            <v>11200818</v>
          </cell>
          <cell r="E6832" t="str">
            <v>Marketing 62A</v>
          </cell>
          <cell r="F6832">
            <v>62</v>
          </cell>
          <cell r="G6832" t="str">
            <v>Khoa Marketing</v>
          </cell>
          <cell r="H6832">
            <v>85</v>
          </cell>
        </row>
        <row r="6833">
          <cell r="B6833">
            <v>11200804</v>
          </cell>
          <cell r="C6833" t="str">
            <v>Mai Phúc Định</v>
          </cell>
          <cell r="D6833">
            <v>11200804</v>
          </cell>
          <cell r="E6833" t="str">
            <v>Marketing 62A</v>
          </cell>
          <cell r="F6833">
            <v>62</v>
          </cell>
          <cell r="G6833" t="str">
            <v>Khoa Marketing</v>
          </cell>
          <cell r="H6833">
            <v>88</v>
          </cell>
        </row>
        <row r="6834">
          <cell r="B6834">
            <v>11200792</v>
          </cell>
          <cell r="C6834" t="str">
            <v>Vũ Ngọc Diệp</v>
          </cell>
          <cell r="D6834">
            <v>11200792</v>
          </cell>
          <cell r="E6834" t="str">
            <v>Marketing 62A</v>
          </cell>
          <cell r="F6834">
            <v>62</v>
          </cell>
          <cell r="G6834" t="str">
            <v>Khoa Marketing</v>
          </cell>
          <cell r="H6834">
            <v>85</v>
          </cell>
        </row>
        <row r="6835">
          <cell r="B6835">
            <v>11200772</v>
          </cell>
          <cell r="C6835" t="str">
            <v>Trương Mạnh Đạt</v>
          </cell>
          <cell r="D6835">
            <v>11200772</v>
          </cell>
          <cell r="E6835" t="str">
            <v>Marketing 62A</v>
          </cell>
          <cell r="F6835">
            <v>62</v>
          </cell>
          <cell r="G6835" t="str">
            <v>Khoa Marketing</v>
          </cell>
          <cell r="H6835">
            <v>83</v>
          </cell>
        </row>
        <row r="6836">
          <cell r="B6836">
            <v>11200897</v>
          </cell>
          <cell r="C6836" t="str">
            <v>Nguyễn Thùy Dung</v>
          </cell>
          <cell r="D6836">
            <v>11200897</v>
          </cell>
          <cell r="E6836" t="str">
            <v>Marketing 62A</v>
          </cell>
          <cell r="F6836">
            <v>62</v>
          </cell>
          <cell r="G6836" t="str">
            <v>Khoa Marketing</v>
          </cell>
          <cell r="H6836">
            <v>80</v>
          </cell>
        </row>
        <row r="6837">
          <cell r="B6837">
            <v>11201009</v>
          </cell>
          <cell r="C6837" t="str">
            <v>Vy Thị Thùy Dương</v>
          </cell>
          <cell r="D6837">
            <v>11201009</v>
          </cell>
          <cell r="E6837" t="str">
            <v>Marketing 62A</v>
          </cell>
          <cell r="F6837">
            <v>62</v>
          </cell>
          <cell r="G6837" t="str">
            <v>Khoa Marketing</v>
          </cell>
          <cell r="H6837">
            <v>93</v>
          </cell>
        </row>
        <row r="6838">
          <cell r="B6838">
            <v>11201012</v>
          </cell>
          <cell r="C6838" t="str">
            <v>Đỗ Khương Duy</v>
          </cell>
          <cell r="D6838">
            <v>11201012</v>
          </cell>
          <cell r="E6838" t="str">
            <v>Marketing 62A</v>
          </cell>
          <cell r="F6838">
            <v>62</v>
          </cell>
          <cell r="G6838" t="str">
            <v>Khoa Marketing</v>
          </cell>
          <cell r="H6838">
            <v>85</v>
          </cell>
        </row>
        <row r="6839">
          <cell r="B6839">
            <v>11200055</v>
          </cell>
          <cell r="C6839" t="str">
            <v>Đào Hoàng Anh</v>
          </cell>
          <cell r="D6839">
            <v>11200055</v>
          </cell>
          <cell r="E6839" t="str">
            <v>Marketing 62A</v>
          </cell>
          <cell r="F6839">
            <v>62</v>
          </cell>
          <cell r="G6839" t="str">
            <v>Khoa Marketing</v>
          </cell>
          <cell r="H6839">
            <v>82</v>
          </cell>
        </row>
        <row r="6840">
          <cell r="B6840">
            <v>11200028</v>
          </cell>
          <cell r="C6840" t="str">
            <v>Trần Thị Mai An</v>
          </cell>
          <cell r="D6840">
            <v>11200028</v>
          </cell>
          <cell r="E6840" t="str">
            <v>Marketing 62A</v>
          </cell>
          <cell r="F6840">
            <v>62</v>
          </cell>
          <cell r="G6840" t="str">
            <v>Khoa Marketing</v>
          </cell>
          <cell r="H6840">
            <v>87</v>
          </cell>
        </row>
        <row r="6841">
          <cell r="B6841">
            <v>11200629</v>
          </cell>
          <cell r="C6841" t="str">
            <v>Trần Thị Linh Chi</v>
          </cell>
          <cell r="D6841">
            <v>11200629</v>
          </cell>
          <cell r="E6841" t="str">
            <v>Marketing 62A</v>
          </cell>
          <cell r="F6841">
            <v>62</v>
          </cell>
          <cell r="G6841" t="str">
            <v>Khoa Marketing</v>
          </cell>
          <cell r="H6841">
            <v>93</v>
          </cell>
        </row>
        <row r="6842">
          <cell r="B6842">
            <v>11200720</v>
          </cell>
          <cell r="C6842" t="str">
            <v>Phan Thị Đào</v>
          </cell>
          <cell r="D6842">
            <v>11200720</v>
          </cell>
          <cell r="E6842" t="str">
            <v>Marketing 62A</v>
          </cell>
          <cell r="F6842">
            <v>62</v>
          </cell>
          <cell r="G6842" t="str">
            <v>Khoa Marketing</v>
          </cell>
          <cell r="H6842">
            <v>90</v>
          </cell>
        </row>
        <row r="6843">
          <cell r="B6843">
            <v>11200590</v>
          </cell>
          <cell r="C6843" t="str">
            <v>Lê Yến Chi</v>
          </cell>
          <cell r="D6843">
            <v>11200590</v>
          </cell>
          <cell r="E6843" t="str">
            <v>Marketing 62A</v>
          </cell>
          <cell r="F6843">
            <v>62</v>
          </cell>
          <cell r="G6843" t="str">
            <v>Khoa Marketing</v>
          </cell>
          <cell r="H6843">
            <v>88</v>
          </cell>
        </row>
        <row r="6844">
          <cell r="B6844">
            <v>11200268</v>
          </cell>
          <cell r="C6844" t="str">
            <v>Nguyễn Thị Kim Anh</v>
          </cell>
          <cell r="D6844">
            <v>11200268</v>
          </cell>
          <cell r="E6844" t="str">
            <v>Marketing 62A</v>
          </cell>
          <cell r="F6844">
            <v>62</v>
          </cell>
          <cell r="G6844" t="str">
            <v>Khoa Marketing</v>
          </cell>
          <cell r="H6844">
            <v>87</v>
          </cell>
        </row>
        <row r="6845">
          <cell r="B6845">
            <v>11200188</v>
          </cell>
          <cell r="C6845" t="str">
            <v>Ngô Thị Thảo Anh</v>
          </cell>
          <cell r="D6845">
            <v>11200188</v>
          </cell>
          <cell r="E6845" t="str">
            <v>Marketing 62A</v>
          </cell>
          <cell r="F6845">
            <v>62</v>
          </cell>
          <cell r="G6845" t="str">
            <v>Khoa Marketing</v>
          </cell>
          <cell r="H6845">
            <v>85</v>
          </cell>
        </row>
        <row r="6846">
          <cell r="B6846">
            <v>11200419</v>
          </cell>
          <cell r="C6846" t="str">
            <v>Trịnh Trần Thái Anh</v>
          </cell>
          <cell r="D6846">
            <v>11200419</v>
          </cell>
          <cell r="E6846" t="str">
            <v>Marketing 62A</v>
          </cell>
          <cell r="F6846">
            <v>62</v>
          </cell>
          <cell r="G6846" t="str">
            <v>Khoa Marketing</v>
          </cell>
          <cell r="H6846">
            <v>83</v>
          </cell>
        </row>
        <row r="6847">
          <cell r="B6847">
            <v>11200452</v>
          </cell>
          <cell r="C6847" t="str">
            <v>Chu Minh Anh</v>
          </cell>
          <cell r="D6847">
            <v>11200452</v>
          </cell>
          <cell r="E6847" t="str">
            <v>Marketing 62B</v>
          </cell>
          <cell r="F6847">
            <v>62</v>
          </cell>
          <cell r="G6847" t="str">
            <v>Khoa Marketing</v>
          </cell>
          <cell r="H6847">
            <v>85</v>
          </cell>
        </row>
        <row r="6848">
          <cell r="B6848">
            <v>11200155</v>
          </cell>
          <cell r="C6848" t="str">
            <v>Lê Thị Trâm Anh</v>
          </cell>
          <cell r="D6848">
            <v>11200155</v>
          </cell>
          <cell r="E6848" t="str">
            <v>Marketing 62B</v>
          </cell>
          <cell r="F6848">
            <v>62</v>
          </cell>
          <cell r="G6848" t="str">
            <v>Khoa Marketing</v>
          </cell>
          <cell r="H6848">
            <v>92</v>
          </cell>
        </row>
        <row r="6849">
          <cell r="B6849">
            <v>11200463</v>
          </cell>
          <cell r="C6849" t="str">
            <v>Nguyễn Hoàng Công Anh</v>
          </cell>
          <cell r="D6849">
            <v>11200463</v>
          </cell>
          <cell r="E6849" t="str">
            <v>Marketing 62B</v>
          </cell>
          <cell r="F6849">
            <v>62</v>
          </cell>
          <cell r="G6849" t="str">
            <v>Khoa Marketing</v>
          </cell>
          <cell r="H6849">
            <v>82</v>
          </cell>
        </row>
        <row r="6850">
          <cell r="B6850">
            <v>11200636</v>
          </cell>
          <cell r="C6850" t="str">
            <v>Vũ Tuấn Anh</v>
          </cell>
          <cell r="D6850">
            <v>11200636</v>
          </cell>
          <cell r="E6850" t="str">
            <v>Marketing 62B</v>
          </cell>
          <cell r="F6850">
            <v>62</v>
          </cell>
          <cell r="G6850" t="str">
            <v>Khoa Marketing</v>
          </cell>
          <cell r="H6850">
            <v>93</v>
          </cell>
        </row>
        <row r="6851">
          <cell r="B6851">
            <v>11200954</v>
          </cell>
          <cell r="C6851" t="str">
            <v>Dương Ngọc Ánh</v>
          </cell>
          <cell r="D6851">
            <v>11200954</v>
          </cell>
          <cell r="E6851" t="str">
            <v>Marketing 62B</v>
          </cell>
          <cell r="F6851">
            <v>62</v>
          </cell>
          <cell r="G6851" t="str">
            <v>Khoa Marketing</v>
          </cell>
          <cell r="H6851">
            <v>83</v>
          </cell>
        </row>
        <row r="6852">
          <cell r="B6852">
            <v>11200839</v>
          </cell>
          <cell r="C6852" t="str">
            <v>Vũ Tùng Chi</v>
          </cell>
          <cell r="D6852">
            <v>11200839</v>
          </cell>
          <cell r="E6852" t="str">
            <v>Marketing 62B</v>
          </cell>
          <cell r="F6852">
            <v>62</v>
          </cell>
          <cell r="G6852" t="str">
            <v>Khoa Marketing</v>
          </cell>
          <cell r="H6852">
            <v>80</v>
          </cell>
        </row>
        <row r="6853">
          <cell r="B6853">
            <v>11200774</v>
          </cell>
          <cell r="C6853" t="str">
            <v>Nguyễn Thùy Duyên</v>
          </cell>
          <cell r="D6853">
            <v>11200774</v>
          </cell>
          <cell r="E6853" t="str">
            <v>Marketing 62B</v>
          </cell>
          <cell r="F6853">
            <v>62</v>
          </cell>
          <cell r="G6853" t="str">
            <v>Khoa Marketing</v>
          </cell>
          <cell r="H6853">
            <v>83</v>
          </cell>
        </row>
        <row r="6854">
          <cell r="B6854">
            <v>11200805</v>
          </cell>
          <cell r="C6854" t="str">
            <v>Lại Tiến Dũng</v>
          </cell>
          <cell r="D6854">
            <v>11200805</v>
          </cell>
          <cell r="E6854" t="str">
            <v>Marketing 62B</v>
          </cell>
          <cell r="F6854">
            <v>62</v>
          </cell>
          <cell r="G6854" t="str">
            <v>Khoa Marketing</v>
          </cell>
          <cell r="H6854">
            <v>91</v>
          </cell>
        </row>
        <row r="6855">
          <cell r="B6855">
            <v>11201048</v>
          </cell>
          <cell r="C6855" t="str">
            <v>Lê Duy Dương</v>
          </cell>
          <cell r="D6855">
            <v>11201048</v>
          </cell>
          <cell r="E6855" t="str">
            <v>Marketing 62B</v>
          </cell>
          <cell r="F6855">
            <v>62</v>
          </cell>
          <cell r="G6855" t="str">
            <v>Khoa Marketing</v>
          </cell>
          <cell r="H6855">
            <v>83</v>
          </cell>
        </row>
        <row r="6856">
          <cell r="B6856">
            <v>11201099</v>
          </cell>
          <cell r="C6856" t="str">
            <v>Nguyễn Thùy Dương</v>
          </cell>
          <cell r="D6856">
            <v>11201099</v>
          </cell>
          <cell r="E6856" t="str">
            <v>Marketing 62B</v>
          </cell>
          <cell r="F6856">
            <v>62</v>
          </cell>
          <cell r="G6856" t="str">
            <v>Khoa Marketing</v>
          </cell>
          <cell r="H6856">
            <v>81</v>
          </cell>
        </row>
        <row r="6857">
          <cell r="B6857">
            <v>11201294</v>
          </cell>
          <cell r="C6857" t="str">
            <v>Vũ Tiến Đạt</v>
          </cell>
          <cell r="D6857">
            <v>11201294</v>
          </cell>
          <cell r="E6857" t="str">
            <v>Marketing 62B</v>
          </cell>
          <cell r="F6857">
            <v>62</v>
          </cell>
          <cell r="G6857" t="str">
            <v>Khoa Marketing</v>
          </cell>
          <cell r="H6857">
            <v>62</v>
          </cell>
        </row>
        <row r="6858">
          <cell r="B6858">
            <v>11201197</v>
          </cell>
          <cell r="C6858" t="str">
            <v>Nguyễn Quốc Định</v>
          </cell>
          <cell r="D6858">
            <v>11201197</v>
          </cell>
          <cell r="E6858" t="str">
            <v>Marketing 62B</v>
          </cell>
          <cell r="F6858">
            <v>62</v>
          </cell>
          <cell r="G6858" t="str">
            <v>Khoa Marketing</v>
          </cell>
          <cell r="H6858">
            <v>83</v>
          </cell>
        </row>
        <row r="6859">
          <cell r="B6859">
            <v>11201642</v>
          </cell>
          <cell r="C6859" t="str">
            <v>Nguyễn Thị An Giang</v>
          </cell>
          <cell r="D6859">
            <v>11201642</v>
          </cell>
          <cell r="E6859" t="str">
            <v>Marketing 62B</v>
          </cell>
          <cell r="F6859">
            <v>62</v>
          </cell>
          <cell r="G6859" t="str">
            <v>Khoa Marketing</v>
          </cell>
          <cell r="H6859">
            <v>88</v>
          </cell>
        </row>
        <row r="6860">
          <cell r="B6860">
            <v>11201652</v>
          </cell>
          <cell r="C6860" t="str">
            <v>Trần Thị Hương Giang</v>
          </cell>
          <cell r="D6860">
            <v>11201652</v>
          </cell>
          <cell r="E6860" t="str">
            <v>Marketing 62B</v>
          </cell>
          <cell r="F6860">
            <v>62</v>
          </cell>
          <cell r="G6860" t="str">
            <v>Khoa Marketing</v>
          </cell>
          <cell r="H6860">
            <v>80</v>
          </cell>
        </row>
        <row r="6861">
          <cell r="B6861">
            <v>11201784</v>
          </cell>
          <cell r="C6861" t="str">
            <v>Nguyễn Thị Bích Hà</v>
          </cell>
          <cell r="D6861">
            <v>11201784</v>
          </cell>
          <cell r="E6861" t="str">
            <v>Marketing 62B</v>
          </cell>
          <cell r="F6861">
            <v>62</v>
          </cell>
          <cell r="G6861" t="str">
            <v>Khoa Marketing</v>
          </cell>
          <cell r="H6861">
            <v>90</v>
          </cell>
        </row>
        <row r="6862">
          <cell r="B6862">
            <v>11201733</v>
          </cell>
          <cell r="C6862" t="str">
            <v>Lê Hà Minh Hạnh</v>
          </cell>
          <cell r="D6862">
            <v>11201733</v>
          </cell>
          <cell r="E6862" t="str">
            <v>Marketing 62B</v>
          </cell>
          <cell r="F6862">
            <v>62</v>
          </cell>
          <cell r="G6862" t="str">
            <v>Khoa Marketing</v>
          </cell>
          <cell r="H6862">
            <v>86</v>
          </cell>
        </row>
        <row r="6863">
          <cell r="B6863">
            <v>11201883</v>
          </cell>
          <cell r="C6863" t="str">
            <v>Đinh Thanh Hằng</v>
          </cell>
          <cell r="D6863">
            <v>11201883</v>
          </cell>
          <cell r="E6863" t="str">
            <v>Marketing 62B</v>
          </cell>
          <cell r="F6863">
            <v>62</v>
          </cell>
          <cell r="G6863" t="str">
            <v>Khoa Marketing</v>
          </cell>
          <cell r="H6863">
            <v>91</v>
          </cell>
        </row>
        <row r="6864">
          <cell r="B6864">
            <v>11201846</v>
          </cell>
          <cell r="C6864" t="str">
            <v>Trần Ngân Hằng</v>
          </cell>
          <cell r="D6864">
            <v>11201846</v>
          </cell>
          <cell r="E6864" t="str">
            <v>Marketing 62B</v>
          </cell>
          <cell r="F6864">
            <v>62</v>
          </cell>
          <cell r="G6864" t="str">
            <v>Khoa Marketing</v>
          </cell>
          <cell r="H6864">
            <v>94</v>
          </cell>
        </row>
        <row r="6865">
          <cell r="B6865">
            <v>11201412</v>
          </cell>
          <cell r="C6865" t="str">
            <v>Hà Thị Thu Hiền</v>
          </cell>
          <cell r="D6865">
            <v>11201412</v>
          </cell>
          <cell r="E6865" t="str">
            <v>Marketing 62B</v>
          </cell>
          <cell r="F6865">
            <v>62</v>
          </cell>
          <cell r="G6865" t="str">
            <v>Khoa Marketing</v>
          </cell>
          <cell r="H6865">
            <v>82</v>
          </cell>
        </row>
        <row r="6866">
          <cell r="B6866">
            <v>11201447</v>
          </cell>
          <cell r="C6866" t="str">
            <v>Triệu Thị Thu Hiền</v>
          </cell>
          <cell r="D6866">
            <v>11201447</v>
          </cell>
          <cell r="E6866" t="str">
            <v>Marketing 62B</v>
          </cell>
          <cell r="F6866">
            <v>62</v>
          </cell>
          <cell r="G6866" t="str">
            <v>Khoa Marketing</v>
          </cell>
          <cell r="H6866">
            <v>91</v>
          </cell>
        </row>
        <row r="6867">
          <cell r="B6867">
            <v>11201471</v>
          </cell>
          <cell r="C6867" t="str">
            <v>Hoàng Văn Huân</v>
          </cell>
          <cell r="D6867">
            <v>11201471</v>
          </cell>
          <cell r="E6867" t="str">
            <v>Marketing 62B</v>
          </cell>
          <cell r="F6867">
            <v>62</v>
          </cell>
          <cell r="G6867" t="str">
            <v>Khoa Marketing</v>
          </cell>
          <cell r="H6867">
            <v>82</v>
          </cell>
        </row>
        <row r="6868">
          <cell r="B6868">
            <v>11201360</v>
          </cell>
          <cell r="C6868" t="str">
            <v>Quách Đặng Phương Huệ</v>
          </cell>
          <cell r="D6868">
            <v>11201360</v>
          </cell>
          <cell r="E6868" t="str">
            <v>Marketing 62B</v>
          </cell>
          <cell r="F6868">
            <v>62</v>
          </cell>
          <cell r="G6868" t="str">
            <v>Khoa Marketing</v>
          </cell>
          <cell r="H6868">
            <v>83</v>
          </cell>
        </row>
        <row r="6869">
          <cell r="B6869">
            <v>11201962</v>
          </cell>
          <cell r="C6869" t="str">
            <v>Lương Quang Huy</v>
          </cell>
          <cell r="D6869">
            <v>11201962</v>
          </cell>
          <cell r="E6869" t="str">
            <v>Marketing 62B</v>
          </cell>
          <cell r="F6869">
            <v>62</v>
          </cell>
          <cell r="G6869" t="str">
            <v>Khoa Marketing</v>
          </cell>
          <cell r="H6869">
            <v>80</v>
          </cell>
        </row>
        <row r="6870">
          <cell r="B6870">
            <v>11202480</v>
          </cell>
          <cell r="C6870" t="str">
            <v>Ngô Thanh Huyền</v>
          </cell>
          <cell r="D6870">
            <v>11202480</v>
          </cell>
          <cell r="E6870" t="str">
            <v>Marketing 62B</v>
          </cell>
          <cell r="F6870">
            <v>62</v>
          </cell>
          <cell r="G6870" t="str">
            <v>Khoa Marketing</v>
          </cell>
          <cell r="H6870">
            <v>91</v>
          </cell>
        </row>
        <row r="6871">
          <cell r="B6871">
            <v>11202398</v>
          </cell>
          <cell r="C6871" t="str">
            <v>Phạm Minh Huyền</v>
          </cell>
          <cell r="D6871">
            <v>11202398</v>
          </cell>
          <cell r="E6871" t="str">
            <v>Marketing 62B</v>
          </cell>
          <cell r="F6871">
            <v>62</v>
          </cell>
          <cell r="G6871" t="str">
            <v>Khoa Marketing</v>
          </cell>
          <cell r="H6871">
            <v>91</v>
          </cell>
        </row>
        <row r="6872">
          <cell r="B6872">
            <v>11202369</v>
          </cell>
          <cell r="C6872" t="str">
            <v>Nguyễn Thị Ngọc Hương</v>
          </cell>
          <cell r="D6872">
            <v>11202369</v>
          </cell>
          <cell r="E6872" t="str">
            <v>Marketing 62B</v>
          </cell>
          <cell r="F6872">
            <v>62</v>
          </cell>
          <cell r="G6872" t="str">
            <v>Khoa Marketing</v>
          </cell>
          <cell r="H6872">
            <v>90</v>
          </cell>
        </row>
        <row r="6873">
          <cell r="B6873">
            <v>11202266</v>
          </cell>
          <cell r="C6873" t="str">
            <v>Nguyễn Thị Lan Hương</v>
          </cell>
          <cell r="D6873">
            <v>11202266</v>
          </cell>
          <cell r="E6873" t="str">
            <v>Marketing 62B</v>
          </cell>
          <cell r="F6873">
            <v>62</v>
          </cell>
          <cell r="G6873" t="str">
            <v>Khoa Marketing</v>
          </cell>
          <cell r="H6873">
            <v>90</v>
          </cell>
        </row>
        <row r="6874">
          <cell r="B6874">
            <v>11202261</v>
          </cell>
          <cell r="C6874" t="str">
            <v>Trịnh Ngọc Khôi</v>
          </cell>
          <cell r="D6874">
            <v>11202261</v>
          </cell>
          <cell r="E6874" t="str">
            <v>Marketing 62B</v>
          </cell>
          <cell r="F6874">
            <v>62</v>
          </cell>
          <cell r="G6874" t="str">
            <v>Khoa Marketing</v>
          </cell>
          <cell r="H6874">
            <v>80</v>
          </cell>
        </row>
        <row r="6875">
          <cell r="B6875">
            <v>11202725</v>
          </cell>
          <cell r="C6875" t="str">
            <v>Nguyễn Trung Kiên</v>
          </cell>
          <cell r="D6875">
            <v>11202725</v>
          </cell>
          <cell r="E6875" t="str">
            <v>Marketing 62B</v>
          </cell>
          <cell r="F6875">
            <v>62</v>
          </cell>
          <cell r="G6875" t="str">
            <v>Khoa Marketing</v>
          </cell>
          <cell r="H6875">
            <v>90</v>
          </cell>
        </row>
        <row r="6876">
          <cell r="B6876">
            <v>11202807</v>
          </cell>
          <cell r="C6876" t="str">
            <v>Nguyễn Tùng Linh</v>
          </cell>
          <cell r="D6876">
            <v>11202807</v>
          </cell>
          <cell r="E6876" t="str">
            <v>Marketing 62B</v>
          </cell>
          <cell r="F6876">
            <v>62</v>
          </cell>
          <cell r="G6876" t="str">
            <v>Khoa Marketing</v>
          </cell>
          <cell r="H6876">
            <v>88</v>
          </cell>
        </row>
        <row r="6877">
          <cell r="B6877">
            <v>11202645</v>
          </cell>
          <cell r="C6877" t="str">
            <v>Phạm Thị Hải Linh</v>
          </cell>
          <cell r="D6877">
            <v>11202645</v>
          </cell>
          <cell r="E6877" t="str">
            <v>Marketing 62B</v>
          </cell>
          <cell r="F6877">
            <v>62</v>
          </cell>
          <cell r="G6877" t="str">
            <v>Khoa Marketing</v>
          </cell>
          <cell r="H6877">
            <v>80</v>
          </cell>
        </row>
        <row r="6878">
          <cell r="B6878">
            <v>11202918</v>
          </cell>
          <cell r="C6878" t="str">
            <v>Phạm Thị Thùy Linh</v>
          </cell>
          <cell r="D6878">
            <v>11202918</v>
          </cell>
          <cell r="E6878" t="str">
            <v>Marketing 62B</v>
          </cell>
          <cell r="F6878">
            <v>62</v>
          </cell>
          <cell r="G6878" t="str">
            <v>Khoa Marketing</v>
          </cell>
          <cell r="H6878">
            <v>82</v>
          </cell>
        </row>
        <row r="6879">
          <cell r="B6879">
            <v>11202988</v>
          </cell>
          <cell r="C6879" t="str">
            <v>Vũ Thành Long</v>
          </cell>
          <cell r="D6879">
            <v>11202988</v>
          </cell>
          <cell r="E6879" t="str">
            <v>Marketing 62B</v>
          </cell>
          <cell r="F6879">
            <v>62</v>
          </cell>
          <cell r="G6879" t="str">
            <v>Khoa Marketing</v>
          </cell>
          <cell r="H6879">
            <v>92</v>
          </cell>
        </row>
        <row r="6880">
          <cell r="B6880">
            <v>11203020</v>
          </cell>
          <cell r="C6880" t="str">
            <v>Hoàng Thị Ly</v>
          </cell>
          <cell r="D6880">
            <v>11203020</v>
          </cell>
          <cell r="E6880" t="str">
            <v>Marketing 62B</v>
          </cell>
          <cell r="F6880">
            <v>62</v>
          </cell>
          <cell r="G6880" t="str">
            <v>Khoa Marketing</v>
          </cell>
          <cell r="H6880">
            <v>85</v>
          </cell>
        </row>
        <row r="6881">
          <cell r="B6881">
            <v>11203255</v>
          </cell>
          <cell r="C6881" t="str">
            <v>Phan Thị Ngọc Mai</v>
          </cell>
          <cell r="D6881">
            <v>11203255</v>
          </cell>
          <cell r="E6881" t="str">
            <v>Marketing 62B</v>
          </cell>
          <cell r="F6881">
            <v>62</v>
          </cell>
          <cell r="G6881" t="str">
            <v>Khoa Marketing</v>
          </cell>
          <cell r="H6881">
            <v>85</v>
          </cell>
        </row>
        <row r="6882">
          <cell r="B6882">
            <v>11203143</v>
          </cell>
          <cell r="C6882" t="str">
            <v>Tạ Thị Trà My</v>
          </cell>
          <cell r="D6882">
            <v>11203143</v>
          </cell>
          <cell r="E6882" t="str">
            <v>Marketing 62B</v>
          </cell>
          <cell r="F6882">
            <v>62</v>
          </cell>
          <cell r="G6882" t="str">
            <v>Khoa Marketing</v>
          </cell>
          <cell r="H6882">
            <v>87</v>
          </cell>
        </row>
        <row r="6883">
          <cell r="B6883">
            <v>11203385</v>
          </cell>
          <cell r="C6883" t="str">
            <v>Trịnh Mỹ Nga</v>
          </cell>
          <cell r="D6883">
            <v>11203385</v>
          </cell>
          <cell r="E6883" t="str">
            <v>Marketing 62B</v>
          </cell>
          <cell r="F6883">
            <v>62</v>
          </cell>
          <cell r="G6883" t="str">
            <v>Khoa Marketing</v>
          </cell>
          <cell r="H6883">
            <v>86</v>
          </cell>
        </row>
        <row r="6884">
          <cell r="B6884">
            <v>11203703</v>
          </cell>
          <cell r="C6884" t="str">
            <v>Nông Thị Ngoan</v>
          </cell>
          <cell r="D6884">
            <v>11203703</v>
          </cell>
          <cell r="E6884" t="str">
            <v>Marketing 62B</v>
          </cell>
          <cell r="F6884">
            <v>62</v>
          </cell>
          <cell r="G6884" t="str">
            <v>Khoa Marketing</v>
          </cell>
          <cell r="H6884">
            <v>87</v>
          </cell>
        </row>
        <row r="6885">
          <cell r="B6885">
            <v>11203570</v>
          </cell>
          <cell r="C6885" t="str">
            <v>Đoàn Thị Bích Ngọc</v>
          </cell>
          <cell r="D6885">
            <v>11203570</v>
          </cell>
          <cell r="E6885" t="str">
            <v>Marketing 62B</v>
          </cell>
          <cell r="F6885">
            <v>62</v>
          </cell>
          <cell r="G6885" t="str">
            <v>Khoa Marketing</v>
          </cell>
          <cell r="H6885">
            <v>83</v>
          </cell>
        </row>
        <row r="6886">
          <cell r="B6886">
            <v>11204378</v>
          </cell>
          <cell r="C6886" t="str">
            <v>Vũ Bảo Nguyên</v>
          </cell>
          <cell r="D6886">
            <v>11204378</v>
          </cell>
          <cell r="E6886" t="str">
            <v>Marketing 62B</v>
          </cell>
          <cell r="F6886">
            <v>62</v>
          </cell>
          <cell r="G6886" t="str">
            <v>Khoa Marketing</v>
          </cell>
          <cell r="H6886">
            <v>80</v>
          </cell>
        </row>
        <row r="6887">
          <cell r="B6887">
            <v>11204247</v>
          </cell>
          <cell r="C6887" t="str">
            <v>Nguyễn Thảo Nhi</v>
          </cell>
          <cell r="D6887">
            <v>11204247</v>
          </cell>
          <cell r="E6887" t="str">
            <v>Marketing 62B</v>
          </cell>
          <cell r="F6887">
            <v>62</v>
          </cell>
          <cell r="G6887" t="str">
            <v>Khoa Marketing</v>
          </cell>
          <cell r="H6887">
            <v>88</v>
          </cell>
        </row>
        <row r="6888">
          <cell r="B6888">
            <v>11203980</v>
          </cell>
          <cell r="C6888" t="str">
            <v>Lê Hồng Nhung</v>
          </cell>
          <cell r="D6888">
            <v>11203980</v>
          </cell>
          <cell r="E6888" t="str">
            <v>Marketing 62B</v>
          </cell>
          <cell r="F6888">
            <v>62</v>
          </cell>
          <cell r="G6888" t="str">
            <v>Khoa Marketing</v>
          </cell>
          <cell r="H6888">
            <v>85</v>
          </cell>
        </row>
        <row r="6889">
          <cell r="B6889">
            <v>11204049</v>
          </cell>
          <cell r="C6889" t="str">
            <v>Bùi Thị Phương</v>
          </cell>
          <cell r="D6889">
            <v>11204049</v>
          </cell>
          <cell r="E6889" t="str">
            <v>Marketing 62B</v>
          </cell>
          <cell r="F6889">
            <v>62</v>
          </cell>
          <cell r="G6889" t="str">
            <v>Khoa Marketing</v>
          </cell>
          <cell r="H6889">
            <v>85</v>
          </cell>
        </row>
        <row r="6890">
          <cell r="B6890">
            <v>11203784</v>
          </cell>
          <cell r="C6890" t="str">
            <v>Đoàn Bùi Thu Phương</v>
          </cell>
          <cell r="D6890">
            <v>11203784</v>
          </cell>
          <cell r="E6890" t="str">
            <v>Marketing 62B</v>
          </cell>
          <cell r="F6890">
            <v>62</v>
          </cell>
          <cell r="G6890" t="str">
            <v>Khoa Marketing</v>
          </cell>
          <cell r="H6890">
            <v>88</v>
          </cell>
        </row>
        <row r="6891">
          <cell r="B6891">
            <v>11206692</v>
          </cell>
          <cell r="C6891" t="str">
            <v>Trần Thị Minh Phượng</v>
          </cell>
          <cell r="D6891">
            <v>11206692</v>
          </cell>
          <cell r="E6891" t="str">
            <v>Marketing 62B</v>
          </cell>
          <cell r="F6891">
            <v>62</v>
          </cell>
          <cell r="G6891" t="str">
            <v>Khoa Marketing</v>
          </cell>
          <cell r="H6891">
            <v>88</v>
          </cell>
        </row>
        <row r="6892">
          <cell r="B6892">
            <v>11206554</v>
          </cell>
          <cell r="C6892" t="str">
            <v>Đặng Trần Tâm Quang</v>
          </cell>
          <cell r="D6892">
            <v>11206554</v>
          </cell>
          <cell r="E6892" t="str">
            <v>Marketing 62B</v>
          </cell>
          <cell r="F6892">
            <v>62</v>
          </cell>
          <cell r="G6892" t="str">
            <v>Khoa Marketing</v>
          </cell>
          <cell r="H6892">
            <v>88</v>
          </cell>
        </row>
        <row r="6893">
          <cell r="B6893">
            <v>11206968</v>
          </cell>
          <cell r="C6893" t="str">
            <v>Nguyễn Thị Quỳnh</v>
          </cell>
          <cell r="D6893">
            <v>11206968</v>
          </cell>
          <cell r="E6893" t="str">
            <v>Marketing 62B</v>
          </cell>
          <cell r="F6893">
            <v>62</v>
          </cell>
          <cell r="G6893" t="str">
            <v>Khoa Marketing</v>
          </cell>
          <cell r="H6893">
            <v>80</v>
          </cell>
        </row>
        <row r="6894">
          <cell r="B6894">
            <v>11205847</v>
          </cell>
          <cell r="C6894" t="str">
            <v>Dương Công Thành</v>
          </cell>
          <cell r="D6894">
            <v>11205847</v>
          </cell>
          <cell r="E6894" t="str">
            <v>Marketing 62B</v>
          </cell>
          <cell r="F6894">
            <v>62</v>
          </cell>
          <cell r="G6894" t="str">
            <v>Khoa Marketing</v>
          </cell>
          <cell r="H6894">
            <v>83</v>
          </cell>
        </row>
        <row r="6895">
          <cell r="B6895">
            <v>11205445</v>
          </cell>
          <cell r="C6895" t="str">
            <v>Nguyễn Thị Phương Thảo</v>
          </cell>
          <cell r="D6895">
            <v>11205445</v>
          </cell>
          <cell r="E6895" t="str">
            <v>Marketing 62B</v>
          </cell>
          <cell r="F6895">
            <v>62</v>
          </cell>
          <cell r="G6895" t="str">
            <v>Khoa Marketing</v>
          </cell>
          <cell r="H6895">
            <v>90</v>
          </cell>
        </row>
        <row r="6896">
          <cell r="B6896">
            <v>11205648</v>
          </cell>
          <cell r="C6896" t="str">
            <v>Nguyễn Thu Thảo</v>
          </cell>
          <cell r="D6896">
            <v>11205648</v>
          </cell>
          <cell r="E6896" t="str">
            <v>Marketing 62B</v>
          </cell>
          <cell r="F6896">
            <v>62</v>
          </cell>
          <cell r="G6896" t="str">
            <v>Khoa Marketing</v>
          </cell>
          <cell r="H6896">
            <v>83</v>
          </cell>
        </row>
        <row r="6897">
          <cell r="B6897">
            <v>11204936</v>
          </cell>
          <cell r="C6897" t="str">
            <v>Dương Thị Thoa</v>
          </cell>
          <cell r="D6897">
            <v>11204936</v>
          </cell>
          <cell r="E6897" t="str">
            <v>Marketing 62B</v>
          </cell>
          <cell r="F6897">
            <v>62</v>
          </cell>
          <cell r="G6897" t="str">
            <v>Khoa Marketing</v>
          </cell>
          <cell r="H6897">
            <v>87</v>
          </cell>
        </row>
        <row r="6898">
          <cell r="B6898">
            <v>11205045</v>
          </cell>
          <cell r="C6898" t="str">
            <v>Bùi Thị Trang</v>
          </cell>
          <cell r="D6898">
            <v>11205045</v>
          </cell>
          <cell r="E6898" t="str">
            <v>Marketing 62B</v>
          </cell>
          <cell r="F6898">
            <v>62</v>
          </cell>
          <cell r="G6898" t="str">
            <v>Khoa Marketing</v>
          </cell>
          <cell r="H6898">
            <v>92</v>
          </cell>
        </row>
        <row r="6899">
          <cell r="B6899">
            <v>11204881</v>
          </cell>
          <cell r="C6899" t="str">
            <v>Toản Hồng Trang</v>
          </cell>
          <cell r="D6899">
            <v>11204881</v>
          </cell>
          <cell r="E6899" t="str">
            <v>Marketing 62B</v>
          </cell>
          <cell r="F6899">
            <v>62</v>
          </cell>
          <cell r="G6899" t="str">
            <v>Khoa Marketing</v>
          </cell>
          <cell r="H6899">
            <v>90</v>
          </cell>
        </row>
        <row r="6900">
          <cell r="B6900">
            <v>11207686</v>
          </cell>
          <cell r="C6900" t="str">
            <v>Nguyễn Thị Trúc</v>
          </cell>
          <cell r="D6900">
            <v>11207686</v>
          </cell>
          <cell r="E6900" t="str">
            <v>Marketing 62B</v>
          </cell>
          <cell r="F6900">
            <v>62</v>
          </cell>
          <cell r="G6900" t="str">
            <v>Khoa Marketing</v>
          </cell>
          <cell r="H6900">
            <v>85</v>
          </cell>
        </row>
        <row r="6901">
          <cell r="B6901">
            <v>11208154</v>
          </cell>
          <cell r="C6901" t="str">
            <v>Nguyễn Thu Uyên</v>
          </cell>
          <cell r="D6901">
            <v>11208154</v>
          </cell>
          <cell r="E6901" t="str">
            <v>Marketing 62B</v>
          </cell>
          <cell r="F6901">
            <v>62</v>
          </cell>
          <cell r="G6901" t="str">
            <v>Khoa Marketing</v>
          </cell>
          <cell r="H6901">
            <v>91</v>
          </cell>
        </row>
        <row r="6902">
          <cell r="B6902">
            <v>11208388</v>
          </cell>
          <cell r="C6902" t="str">
            <v>Vi Thanh Việt</v>
          </cell>
          <cell r="D6902">
            <v>11208388</v>
          </cell>
          <cell r="E6902" t="str">
            <v>Marketing 62B</v>
          </cell>
          <cell r="F6902">
            <v>62</v>
          </cell>
          <cell r="G6902" t="str">
            <v>Khoa Marketing</v>
          </cell>
          <cell r="H6902">
            <v>82</v>
          </cell>
        </row>
        <row r="6903">
          <cell r="B6903">
            <v>11208307</v>
          </cell>
          <cell r="C6903" t="str">
            <v>Nguyễn Quốc Tuấn</v>
          </cell>
          <cell r="D6903">
            <v>11208307</v>
          </cell>
          <cell r="E6903" t="str">
            <v>Marketing 62C</v>
          </cell>
          <cell r="F6903">
            <v>62</v>
          </cell>
          <cell r="G6903" t="str">
            <v>Khoa Marketing</v>
          </cell>
          <cell r="H6903">
            <v>77</v>
          </cell>
        </row>
        <row r="6904">
          <cell r="B6904">
            <v>11208478</v>
          </cell>
          <cell r="C6904" t="str">
            <v>Lê Quang Vinh</v>
          </cell>
          <cell r="D6904">
            <v>11208478</v>
          </cell>
          <cell r="E6904" t="str">
            <v>Marketing 62C</v>
          </cell>
          <cell r="F6904">
            <v>62</v>
          </cell>
          <cell r="G6904" t="str">
            <v>Khoa Marketing</v>
          </cell>
          <cell r="H6904">
            <v>95</v>
          </cell>
        </row>
        <row r="6905">
          <cell r="B6905">
            <v>11208407</v>
          </cell>
          <cell r="C6905" t="str">
            <v>Đỗ Thị Hà Vân</v>
          </cell>
          <cell r="D6905">
            <v>11208407</v>
          </cell>
          <cell r="E6905" t="str">
            <v>Marketing 62C</v>
          </cell>
          <cell r="F6905">
            <v>62</v>
          </cell>
          <cell r="G6905" t="str">
            <v>Khoa Marketing</v>
          </cell>
          <cell r="H6905">
            <v>90</v>
          </cell>
        </row>
        <row r="6906">
          <cell r="B6906">
            <v>11208167</v>
          </cell>
          <cell r="C6906" t="str">
            <v>Trần Thị Thu Trang</v>
          </cell>
          <cell r="D6906">
            <v>11208167</v>
          </cell>
          <cell r="E6906" t="str">
            <v>Marketing 62C</v>
          </cell>
          <cell r="F6906">
            <v>62</v>
          </cell>
          <cell r="G6906" t="str">
            <v>Khoa Marketing</v>
          </cell>
          <cell r="H6906">
            <v>95</v>
          </cell>
        </row>
        <row r="6907">
          <cell r="B6907">
            <v>11207684</v>
          </cell>
          <cell r="C6907" t="str">
            <v>Lê Trung Nam</v>
          </cell>
          <cell r="D6907">
            <v>11207684</v>
          </cell>
          <cell r="E6907" t="str">
            <v>Marketing 62C</v>
          </cell>
          <cell r="F6907">
            <v>62</v>
          </cell>
          <cell r="G6907" t="str">
            <v>Khoa Marketing</v>
          </cell>
          <cell r="H6907">
            <v>98</v>
          </cell>
        </row>
        <row r="6908">
          <cell r="B6908">
            <v>11207689</v>
          </cell>
          <cell r="C6908" t="str">
            <v>Lương Kim Ngọc</v>
          </cell>
          <cell r="D6908">
            <v>11207689</v>
          </cell>
          <cell r="E6908" t="str">
            <v>Marketing 62C</v>
          </cell>
          <cell r="F6908">
            <v>62</v>
          </cell>
          <cell r="G6908" t="str">
            <v>Khoa Marketing</v>
          </cell>
          <cell r="H6908">
            <v>85</v>
          </cell>
        </row>
        <row r="6909">
          <cell r="B6909">
            <v>11207692</v>
          </cell>
          <cell r="C6909" t="str">
            <v>Sín Thị Nguyệt</v>
          </cell>
          <cell r="D6909">
            <v>11207692</v>
          </cell>
          <cell r="E6909" t="str">
            <v>Marketing 62C</v>
          </cell>
          <cell r="F6909">
            <v>62</v>
          </cell>
          <cell r="G6909" t="str">
            <v>Khoa Marketing</v>
          </cell>
          <cell r="H6909">
            <v>86</v>
          </cell>
        </row>
        <row r="6910">
          <cell r="B6910">
            <v>11207625</v>
          </cell>
          <cell r="C6910" t="str">
            <v>Hoàng Thị Diện</v>
          </cell>
          <cell r="D6910">
            <v>11207625</v>
          </cell>
          <cell r="E6910" t="str">
            <v>Marketing 62C</v>
          </cell>
          <cell r="F6910">
            <v>62</v>
          </cell>
          <cell r="G6910" t="str">
            <v>Khoa Marketing</v>
          </cell>
          <cell r="H6910">
            <v>90</v>
          </cell>
        </row>
        <row r="6911">
          <cell r="B6911">
            <v>11207391</v>
          </cell>
          <cell r="C6911" t="str">
            <v>Bùi Thị Ánh Tuyết</v>
          </cell>
          <cell r="D6911">
            <v>11207391</v>
          </cell>
          <cell r="E6911" t="str">
            <v>Marketing 62C</v>
          </cell>
          <cell r="F6911">
            <v>62</v>
          </cell>
          <cell r="G6911" t="str">
            <v>Khoa Marketing</v>
          </cell>
          <cell r="H6911">
            <v>88</v>
          </cell>
        </row>
        <row r="6912">
          <cell r="B6912">
            <v>11205260</v>
          </cell>
          <cell r="C6912" t="str">
            <v>Phạm Thị Thuý Hiền</v>
          </cell>
          <cell r="D6912">
            <v>11205260</v>
          </cell>
          <cell r="E6912" t="str">
            <v>Marketing 62C</v>
          </cell>
          <cell r="F6912">
            <v>62</v>
          </cell>
          <cell r="G6912" t="str">
            <v>Khoa Marketing</v>
          </cell>
          <cell r="H6912">
            <v>90</v>
          </cell>
        </row>
        <row r="6913">
          <cell r="B6913">
            <v>11205591</v>
          </cell>
          <cell r="C6913" t="str">
            <v>Lạc Duy Khánh</v>
          </cell>
          <cell r="D6913">
            <v>11205591</v>
          </cell>
          <cell r="E6913" t="str">
            <v>Marketing 62C</v>
          </cell>
          <cell r="F6913">
            <v>62</v>
          </cell>
          <cell r="G6913" t="str">
            <v>Khoa Marketing</v>
          </cell>
          <cell r="H6913">
            <v>98</v>
          </cell>
        </row>
        <row r="6914">
          <cell r="B6914">
            <v>11205903</v>
          </cell>
          <cell r="C6914" t="str">
            <v>Trần Thị Thùy Linh</v>
          </cell>
          <cell r="D6914">
            <v>11205903</v>
          </cell>
          <cell r="E6914" t="str">
            <v>Marketing 62C</v>
          </cell>
          <cell r="F6914">
            <v>62</v>
          </cell>
          <cell r="G6914" t="str">
            <v>Khoa Marketing</v>
          </cell>
          <cell r="H6914">
            <v>90</v>
          </cell>
        </row>
        <row r="6915">
          <cell r="B6915">
            <v>11205788</v>
          </cell>
          <cell r="C6915" t="str">
            <v>Nguyễn Diệu Linh</v>
          </cell>
          <cell r="D6915">
            <v>11205788</v>
          </cell>
          <cell r="E6915" t="str">
            <v>Marketing 62C</v>
          </cell>
          <cell r="F6915">
            <v>62</v>
          </cell>
          <cell r="G6915" t="str">
            <v>Khoa Marketing</v>
          </cell>
          <cell r="H6915">
            <v>92</v>
          </cell>
        </row>
        <row r="6916">
          <cell r="B6916">
            <v>11206917</v>
          </cell>
          <cell r="C6916" t="str">
            <v>Hà Thị Phương Thảo</v>
          </cell>
          <cell r="D6916">
            <v>11206917</v>
          </cell>
          <cell r="E6916" t="str">
            <v>Marketing 62C</v>
          </cell>
          <cell r="F6916">
            <v>62</v>
          </cell>
          <cell r="G6916" t="str">
            <v>Khoa Marketing</v>
          </cell>
          <cell r="H6916">
            <v>90</v>
          </cell>
        </row>
        <row r="6917">
          <cell r="B6917">
            <v>11206747</v>
          </cell>
          <cell r="C6917" t="str">
            <v>Nguyễn Diễm Quỳnh</v>
          </cell>
          <cell r="D6917">
            <v>11206747</v>
          </cell>
          <cell r="E6917" t="str">
            <v>Marketing 62C</v>
          </cell>
          <cell r="F6917">
            <v>62</v>
          </cell>
          <cell r="G6917" t="str">
            <v>Khoa Marketing</v>
          </cell>
          <cell r="H6917">
            <v>95</v>
          </cell>
        </row>
        <row r="6918">
          <cell r="B6918">
            <v>11206187</v>
          </cell>
          <cell r="C6918" t="str">
            <v>Nguyễn Hải My</v>
          </cell>
          <cell r="D6918">
            <v>11206187</v>
          </cell>
          <cell r="E6918" t="str">
            <v>Marketing 62C</v>
          </cell>
          <cell r="F6918">
            <v>62</v>
          </cell>
          <cell r="G6918" t="str">
            <v>Khoa Marketing</v>
          </cell>
          <cell r="H6918">
            <v>86</v>
          </cell>
        </row>
        <row r="6919">
          <cell r="B6919">
            <v>11203984</v>
          </cell>
          <cell r="C6919" t="str">
            <v>Bùi Thị Thu Trang</v>
          </cell>
          <cell r="D6919">
            <v>11203984</v>
          </cell>
          <cell r="E6919" t="str">
            <v>Marketing 62C</v>
          </cell>
          <cell r="F6919">
            <v>62</v>
          </cell>
          <cell r="G6919" t="str">
            <v>Khoa Marketing</v>
          </cell>
          <cell r="H6919">
            <v>86</v>
          </cell>
        </row>
        <row r="6920">
          <cell r="B6920">
            <v>11203893</v>
          </cell>
          <cell r="C6920" t="str">
            <v>Trịnh Phương Thùy</v>
          </cell>
          <cell r="D6920">
            <v>11203893</v>
          </cell>
          <cell r="E6920" t="str">
            <v>Marketing 62C</v>
          </cell>
          <cell r="F6920">
            <v>62</v>
          </cell>
          <cell r="G6920" t="str">
            <v>Khoa Marketing</v>
          </cell>
          <cell r="H6920">
            <v>93</v>
          </cell>
        </row>
        <row r="6921">
          <cell r="B6921">
            <v>11204279</v>
          </cell>
          <cell r="C6921" t="str">
            <v>Đoàn Đức Anh</v>
          </cell>
          <cell r="D6921">
            <v>11204279</v>
          </cell>
          <cell r="E6921" t="str">
            <v>Marketing 62C</v>
          </cell>
          <cell r="F6921">
            <v>62</v>
          </cell>
          <cell r="G6921" t="str">
            <v>Khoa Marketing</v>
          </cell>
          <cell r="H6921">
            <v>71</v>
          </cell>
        </row>
        <row r="6922">
          <cell r="B6922">
            <v>11204404</v>
          </cell>
          <cell r="C6922" t="str">
            <v>Nguyễn Ngọc Anh</v>
          </cell>
          <cell r="D6922">
            <v>11204404</v>
          </cell>
          <cell r="E6922" t="str">
            <v>Marketing 62C</v>
          </cell>
          <cell r="F6922">
            <v>62</v>
          </cell>
          <cell r="G6922" t="str">
            <v>Khoa Marketing</v>
          </cell>
          <cell r="H6922">
            <v>95</v>
          </cell>
        </row>
        <row r="6923">
          <cell r="B6923">
            <v>11204650</v>
          </cell>
          <cell r="C6923" t="str">
            <v>Nguyễn Thị Bảo Châu</v>
          </cell>
          <cell r="D6923">
            <v>11204650</v>
          </cell>
          <cell r="E6923" t="str">
            <v>Marketing 62C</v>
          </cell>
          <cell r="F6923">
            <v>62</v>
          </cell>
          <cell r="G6923" t="str">
            <v>Khoa Marketing</v>
          </cell>
          <cell r="H6923">
            <v>85</v>
          </cell>
        </row>
        <row r="6924">
          <cell r="B6924">
            <v>11204523</v>
          </cell>
          <cell r="C6924" t="str">
            <v>Trần Lan Anh</v>
          </cell>
          <cell r="D6924">
            <v>11204523</v>
          </cell>
          <cell r="E6924" t="str">
            <v>Marketing 62C</v>
          </cell>
          <cell r="F6924">
            <v>62</v>
          </cell>
          <cell r="G6924" t="str">
            <v>Khoa Marketing</v>
          </cell>
          <cell r="H6924">
            <v>88</v>
          </cell>
        </row>
        <row r="6925">
          <cell r="B6925">
            <v>11203600</v>
          </cell>
          <cell r="C6925" t="str">
            <v>Nguyễn Thị Thao</v>
          </cell>
          <cell r="D6925">
            <v>11203600</v>
          </cell>
          <cell r="E6925" t="str">
            <v>Marketing 62C</v>
          </cell>
          <cell r="F6925">
            <v>62</v>
          </cell>
          <cell r="G6925" t="str">
            <v>Khoa Marketing</v>
          </cell>
          <cell r="H6925">
            <v>82</v>
          </cell>
        </row>
        <row r="6926">
          <cell r="B6926">
            <v>11203631</v>
          </cell>
          <cell r="C6926" t="str">
            <v>Hà Thu Thảo</v>
          </cell>
          <cell r="D6926">
            <v>11203631</v>
          </cell>
          <cell r="E6926" t="str">
            <v>Marketing 62C</v>
          </cell>
          <cell r="F6926">
            <v>62</v>
          </cell>
          <cell r="G6926" t="str">
            <v>Khoa Marketing</v>
          </cell>
          <cell r="H6926">
            <v>92</v>
          </cell>
        </row>
        <row r="6927">
          <cell r="B6927">
            <v>11203406</v>
          </cell>
          <cell r="C6927" t="str">
            <v>Phạm Như Quỳnh</v>
          </cell>
          <cell r="D6927">
            <v>11203406</v>
          </cell>
          <cell r="E6927" t="str">
            <v>Marketing 62C</v>
          </cell>
          <cell r="F6927">
            <v>62</v>
          </cell>
          <cell r="G6927" t="str">
            <v>Khoa Marketing</v>
          </cell>
          <cell r="H6927">
            <v>93</v>
          </cell>
        </row>
        <row r="6928">
          <cell r="B6928">
            <v>11203313</v>
          </cell>
          <cell r="C6928" t="str">
            <v>Mông Đức Quý</v>
          </cell>
          <cell r="D6928">
            <v>11203313</v>
          </cell>
          <cell r="E6928" t="str">
            <v>Marketing 62C</v>
          </cell>
          <cell r="F6928">
            <v>62</v>
          </cell>
          <cell r="G6928" t="str">
            <v>Khoa Marketing</v>
          </cell>
          <cell r="H6928">
            <v>83</v>
          </cell>
        </row>
        <row r="6929">
          <cell r="B6929">
            <v>11203160</v>
          </cell>
          <cell r="C6929" t="str">
            <v>Hoàng Thị Phương</v>
          </cell>
          <cell r="D6929">
            <v>11203160</v>
          </cell>
          <cell r="E6929" t="str">
            <v>Marketing 62C</v>
          </cell>
          <cell r="F6929">
            <v>62</v>
          </cell>
          <cell r="G6929" t="str">
            <v>Khoa Marketing</v>
          </cell>
          <cell r="H6929">
            <v>86</v>
          </cell>
        </row>
        <row r="6930">
          <cell r="B6930">
            <v>11203050</v>
          </cell>
          <cell r="C6930" t="str">
            <v>Phạm Thị Hồng Nhung</v>
          </cell>
          <cell r="D6930">
            <v>11203050</v>
          </cell>
          <cell r="E6930" t="str">
            <v>Marketing 62C</v>
          </cell>
          <cell r="F6930">
            <v>62</v>
          </cell>
          <cell r="G6930" t="str">
            <v>Khoa Marketing</v>
          </cell>
          <cell r="H6930">
            <v>95</v>
          </cell>
        </row>
        <row r="6931">
          <cell r="B6931">
            <v>11203130</v>
          </cell>
          <cell r="C6931" t="str">
            <v>Phạm Sỹ Phúc</v>
          </cell>
          <cell r="D6931">
            <v>11203130</v>
          </cell>
          <cell r="E6931" t="str">
            <v>Marketing 62C</v>
          </cell>
          <cell r="F6931">
            <v>62</v>
          </cell>
          <cell r="G6931" t="str">
            <v>Khoa Marketing</v>
          </cell>
          <cell r="H6931">
            <v>90</v>
          </cell>
        </row>
        <row r="6932">
          <cell r="B6932">
            <v>11202916</v>
          </cell>
          <cell r="C6932" t="str">
            <v>Trần Văn Nguyên</v>
          </cell>
          <cell r="D6932">
            <v>11202916</v>
          </cell>
          <cell r="E6932" t="str">
            <v>Marketing 62C</v>
          </cell>
          <cell r="F6932">
            <v>62</v>
          </cell>
          <cell r="G6932" t="str">
            <v>Khoa Marketing</v>
          </cell>
          <cell r="H6932">
            <v>90</v>
          </cell>
        </row>
        <row r="6933">
          <cell r="B6933">
            <v>11202929</v>
          </cell>
          <cell r="C6933" t="str">
            <v>Ngô Thị Minh Nguyệt</v>
          </cell>
          <cell r="D6933">
            <v>11202929</v>
          </cell>
          <cell r="E6933" t="str">
            <v>Marketing 62C</v>
          </cell>
          <cell r="F6933">
            <v>62</v>
          </cell>
          <cell r="G6933" t="str">
            <v>Khoa Marketing</v>
          </cell>
          <cell r="H6933">
            <v>80</v>
          </cell>
        </row>
        <row r="6934">
          <cell r="B6934">
            <v>11202801</v>
          </cell>
          <cell r="C6934" t="str">
            <v>Đinh Thị Bích Ngọc</v>
          </cell>
          <cell r="D6934">
            <v>11202801</v>
          </cell>
          <cell r="E6934" t="str">
            <v>Marketing 62C</v>
          </cell>
          <cell r="F6934">
            <v>62</v>
          </cell>
          <cell r="G6934" t="str">
            <v>Khoa Marketing</v>
          </cell>
          <cell r="H6934">
            <v>93</v>
          </cell>
        </row>
        <row r="6935">
          <cell r="B6935">
            <v>11202813</v>
          </cell>
          <cell r="C6935" t="str">
            <v>Hoàng Bảo Ngọc</v>
          </cell>
          <cell r="D6935">
            <v>11202813</v>
          </cell>
          <cell r="E6935" t="str">
            <v>Marketing 62C</v>
          </cell>
          <cell r="F6935">
            <v>62</v>
          </cell>
          <cell r="G6935" t="str">
            <v>Khoa Marketing</v>
          </cell>
          <cell r="H6935">
            <v>83</v>
          </cell>
        </row>
        <row r="6936">
          <cell r="B6936">
            <v>11202786</v>
          </cell>
          <cell r="C6936" t="str">
            <v>Phạm Tuấn Nghĩa</v>
          </cell>
          <cell r="D6936">
            <v>11202786</v>
          </cell>
          <cell r="E6936" t="str">
            <v>Marketing 62C</v>
          </cell>
          <cell r="F6936">
            <v>62</v>
          </cell>
          <cell r="G6936" t="str">
            <v>Khoa Marketing</v>
          </cell>
          <cell r="H6936">
            <v>87</v>
          </cell>
        </row>
        <row r="6937">
          <cell r="B6937">
            <v>11202727</v>
          </cell>
          <cell r="C6937" t="str">
            <v>Vũ Thị Nga</v>
          </cell>
          <cell r="D6937">
            <v>11202727</v>
          </cell>
          <cell r="E6937" t="str">
            <v>Marketing 62C</v>
          </cell>
          <cell r="F6937">
            <v>62</v>
          </cell>
          <cell r="G6937" t="str">
            <v>Khoa Marketing</v>
          </cell>
          <cell r="H6937">
            <v>93</v>
          </cell>
        </row>
        <row r="6938">
          <cell r="B6938">
            <v>11202703</v>
          </cell>
          <cell r="C6938" t="str">
            <v>Hoàng Thị Nga</v>
          </cell>
          <cell r="D6938">
            <v>11202703</v>
          </cell>
          <cell r="E6938" t="str">
            <v>Marketing 62C</v>
          </cell>
          <cell r="F6938">
            <v>62</v>
          </cell>
          <cell r="G6938" t="str">
            <v>Khoa Marketing</v>
          </cell>
          <cell r="H6938">
            <v>90</v>
          </cell>
        </row>
        <row r="6939">
          <cell r="B6939">
            <v>11202404</v>
          </cell>
          <cell r="C6939" t="str">
            <v>Ngô Thị Diệu Ly</v>
          </cell>
          <cell r="D6939">
            <v>11202404</v>
          </cell>
          <cell r="E6939" t="str">
            <v>Marketing 62C</v>
          </cell>
          <cell r="F6939">
            <v>62</v>
          </cell>
          <cell r="G6939" t="str">
            <v>Khoa Marketing</v>
          </cell>
          <cell r="H6939">
            <v>95</v>
          </cell>
        </row>
        <row r="6940">
          <cell r="B6940">
            <v>11201979</v>
          </cell>
          <cell r="C6940" t="str">
            <v>Nguyễn Danh Kiên</v>
          </cell>
          <cell r="D6940">
            <v>11201979</v>
          </cell>
          <cell r="E6940" t="str">
            <v>Marketing 62C</v>
          </cell>
          <cell r="F6940">
            <v>62</v>
          </cell>
          <cell r="G6940" t="str">
            <v>Khoa Marketing</v>
          </cell>
          <cell r="H6940">
            <v>61</v>
          </cell>
        </row>
        <row r="6941">
          <cell r="B6941">
            <v>11202095</v>
          </cell>
          <cell r="C6941" t="str">
            <v>Đinh Diệu Linh</v>
          </cell>
          <cell r="D6941">
            <v>11202095</v>
          </cell>
          <cell r="E6941" t="str">
            <v>Marketing 62C</v>
          </cell>
          <cell r="F6941">
            <v>62</v>
          </cell>
          <cell r="G6941" t="str">
            <v>Khoa Marketing</v>
          </cell>
          <cell r="H6941">
            <v>92</v>
          </cell>
        </row>
        <row r="6942">
          <cell r="B6942">
            <v>11201387</v>
          </cell>
          <cell r="C6942" t="str">
            <v>Lê Doãn Hào</v>
          </cell>
          <cell r="D6942">
            <v>11201387</v>
          </cell>
          <cell r="E6942" t="str">
            <v>Marketing 62C</v>
          </cell>
          <cell r="F6942">
            <v>62</v>
          </cell>
          <cell r="G6942" t="str">
            <v>Khoa Marketing</v>
          </cell>
          <cell r="H6942">
            <v>98</v>
          </cell>
        </row>
        <row r="6943">
          <cell r="B6943">
            <v>11201458</v>
          </cell>
          <cell r="C6943" t="str">
            <v>Nguyễn Tuyển Hiệp</v>
          </cell>
          <cell r="D6943">
            <v>11201458</v>
          </cell>
          <cell r="E6943" t="str">
            <v>Marketing 62C</v>
          </cell>
          <cell r="F6943">
            <v>62</v>
          </cell>
          <cell r="G6943" t="str">
            <v>Khoa Marketing</v>
          </cell>
          <cell r="H6943">
            <v>82</v>
          </cell>
        </row>
        <row r="6944">
          <cell r="B6944">
            <v>11201540</v>
          </cell>
          <cell r="C6944" t="str">
            <v>Trần Thị Hoa</v>
          </cell>
          <cell r="D6944">
            <v>11201540</v>
          </cell>
          <cell r="E6944" t="str">
            <v>Marketing 62C</v>
          </cell>
          <cell r="F6944">
            <v>62</v>
          </cell>
          <cell r="G6944" t="str">
            <v>Khoa Marketing</v>
          </cell>
          <cell r="H6944">
            <v>90</v>
          </cell>
        </row>
        <row r="6945">
          <cell r="B6945">
            <v>11201856</v>
          </cell>
          <cell r="C6945" t="str">
            <v>Nguyễn Thanh Huyền</v>
          </cell>
          <cell r="D6945">
            <v>11201856</v>
          </cell>
          <cell r="E6945" t="str">
            <v>Marketing 62C</v>
          </cell>
          <cell r="F6945">
            <v>62</v>
          </cell>
          <cell r="G6945" t="str">
            <v>Khoa Marketing</v>
          </cell>
          <cell r="H6945">
            <v>85</v>
          </cell>
        </row>
        <row r="6946">
          <cell r="B6946">
            <v>11201758</v>
          </cell>
          <cell r="C6946" t="str">
            <v>Lê Thị Thuý Hường</v>
          </cell>
          <cell r="D6946">
            <v>11201758</v>
          </cell>
          <cell r="E6946" t="str">
            <v>Marketing 62C</v>
          </cell>
          <cell r="F6946">
            <v>62</v>
          </cell>
          <cell r="G6946" t="str">
            <v>Khoa Marketing</v>
          </cell>
          <cell r="H6946">
            <v>83</v>
          </cell>
        </row>
        <row r="6947">
          <cell r="B6947">
            <v>11201660</v>
          </cell>
          <cell r="C6947" t="str">
            <v>Hoàng Minh Hùng</v>
          </cell>
          <cell r="D6947">
            <v>11201660</v>
          </cell>
          <cell r="E6947" t="str">
            <v>Marketing 62C</v>
          </cell>
          <cell r="F6947">
            <v>62</v>
          </cell>
          <cell r="G6947" t="str">
            <v>Khoa Marketing</v>
          </cell>
          <cell r="H6947">
            <v>85</v>
          </cell>
        </row>
        <row r="6948">
          <cell r="B6948">
            <v>11201212</v>
          </cell>
          <cell r="C6948" t="str">
            <v>Nguyễn Thu Hà</v>
          </cell>
          <cell r="D6948">
            <v>11201212</v>
          </cell>
          <cell r="E6948" t="str">
            <v>Marketing 62C</v>
          </cell>
          <cell r="F6948">
            <v>62</v>
          </cell>
          <cell r="G6948" t="str">
            <v>Khoa Marketing</v>
          </cell>
          <cell r="H6948">
            <v>66</v>
          </cell>
        </row>
        <row r="6949">
          <cell r="B6949">
            <v>11201103</v>
          </cell>
          <cell r="C6949" t="str">
            <v>Nguyễn Thị Hương Giang</v>
          </cell>
          <cell r="D6949">
            <v>11201103</v>
          </cell>
          <cell r="E6949" t="str">
            <v>Marketing 62C</v>
          </cell>
          <cell r="F6949">
            <v>62</v>
          </cell>
          <cell r="G6949" t="str">
            <v>Khoa Marketing</v>
          </cell>
          <cell r="H6949">
            <v>88</v>
          </cell>
        </row>
        <row r="6950">
          <cell r="B6950">
            <v>11200813</v>
          </cell>
          <cell r="C6950" t="str">
            <v>Phạm Thị Dịu</v>
          </cell>
          <cell r="D6950">
            <v>11200813</v>
          </cell>
          <cell r="E6950" t="str">
            <v>Marketing 62C</v>
          </cell>
          <cell r="F6950">
            <v>62</v>
          </cell>
          <cell r="G6950" t="str">
            <v>Khoa Marketing</v>
          </cell>
          <cell r="H6950">
            <v>84</v>
          </cell>
        </row>
        <row r="6951">
          <cell r="B6951">
            <v>11200859</v>
          </cell>
          <cell r="C6951" t="str">
            <v>Nguyễn Nhân Đức</v>
          </cell>
          <cell r="D6951">
            <v>11200859</v>
          </cell>
          <cell r="E6951" t="str">
            <v>Marketing 62C</v>
          </cell>
          <cell r="F6951">
            <v>62</v>
          </cell>
          <cell r="G6951" t="str">
            <v>Khoa Marketing</v>
          </cell>
          <cell r="H6951">
            <v>80</v>
          </cell>
        </row>
        <row r="6952">
          <cell r="B6952">
            <v>11200960</v>
          </cell>
          <cell r="C6952" t="str">
            <v>Nguyễn Đình Dương</v>
          </cell>
          <cell r="D6952">
            <v>11200960</v>
          </cell>
          <cell r="E6952" t="str">
            <v>Marketing 62C</v>
          </cell>
          <cell r="F6952">
            <v>62</v>
          </cell>
          <cell r="G6952" t="str">
            <v>Khoa Marketing</v>
          </cell>
          <cell r="H6952">
            <v>75</v>
          </cell>
        </row>
        <row r="6953">
          <cell r="B6953">
            <v>11201035</v>
          </cell>
          <cell r="C6953" t="str">
            <v>Đặng Kỳ Duyên</v>
          </cell>
          <cell r="D6953">
            <v>11201035</v>
          </cell>
          <cell r="E6953" t="str">
            <v>Marketing 62C</v>
          </cell>
          <cell r="F6953">
            <v>62</v>
          </cell>
          <cell r="G6953" t="str">
            <v>Khoa Marketing</v>
          </cell>
          <cell r="H6953">
            <v>90</v>
          </cell>
        </row>
        <row r="6954">
          <cell r="B6954">
            <v>11200656</v>
          </cell>
          <cell r="C6954" t="str">
            <v>Nguyễn Thế Chính</v>
          </cell>
          <cell r="D6954">
            <v>11200656</v>
          </cell>
          <cell r="E6954" t="str">
            <v>Marketing 62C</v>
          </cell>
          <cell r="F6954">
            <v>62</v>
          </cell>
          <cell r="G6954" t="str">
            <v>Khoa Marketing</v>
          </cell>
          <cell r="H6954">
            <v>92</v>
          </cell>
        </row>
        <row r="6955">
          <cell r="B6955">
            <v>11200500</v>
          </cell>
          <cell r="C6955" t="str">
            <v>Lý Bằng</v>
          </cell>
          <cell r="D6955">
            <v>11200500</v>
          </cell>
          <cell r="E6955" t="str">
            <v>Marketing 62C</v>
          </cell>
          <cell r="F6955">
            <v>62</v>
          </cell>
          <cell r="G6955" t="str">
            <v>Khoa Marketing</v>
          </cell>
          <cell r="H6955">
            <v>90</v>
          </cell>
        </row>
        <row r="6956">
          <cell r="B6956">
            <v>11200160</v>
          </cell>
          <cell r="C6956" t="str">
            <v>Lê Thị Vân Anh</v>
          </cell>
          <cell r="D6956">
            <v>11200160</v>
          </cell>
          <cell r="E6956" t="str">
            <v>Marketing 62C</v>
          </cell>
          <cell r="F6956">
            <v>62</v>
          </cell>
          <cell r="G6956" t="str">
            <v>Khoa Marketing</v>
          </cell>
          <cell r="H6956">
            <v>91</v>
          </cell>
        </row>
        <row r="6957">
          <cell r="B6957">
            <v>11200362</v>
          </cell>
          <cell r="C6957" t="str">
            <v>Tạ Thị Lan Anh</v>
          </cell>
          <cell r="D6957">
            <v>11200362</v>
          </cell>
          <cell r="E6957" t="str">
            <v>Marketing 62C</v>
          </cell>
          <cell r="F6957">
            <v>62</v>
          </cell>
          <cell r="G6957" t="str">
            <v>Khoa Marketing</v>
          </cell>
          <cell r="H6957">
            <v>82</v>
          </cell>
        </row>
        <row r="6958">
          <cell r="B6958">
            <v>11200017</v>
          </cell>
          <cell r="C6958" t="str">
            <v>Nguyễn Thúy An</v>
          </cell>
          <cell r="D6958">
            <v>11200017</v>
          </cell>
          <cell r="E6958" t="str">
            <v>Marketing 62C</v>
          </cell>
          <cell r="F6958">
            <v>62</v>
          </cell>
          <cell r="G6958" t="str">
            <v>Khoa Marketing</v>
          </cell>
          <cell r="H6958">
            <v>94</v>
          </cell>
        </row>
        <row r="6959">
          <cell r="B6959">
            <v>11200025</v>
          </cell>
          <cell r="C6959" t="str">
            <v>Trần Phương An</v>
          </cell>
          <cell r="D6959">
            <v>11200025</v>
          </cell>
          <cell r="E6959" t="str">
            <v>Marketing 62D</v>
          </cell>
          <cell r="F6959">
            <v>62</v>
          </cell>
          <cell r="G6959" t="str">
            <v>Khoa Marketing</v>
          </cell>
          <cell r="H6959">
            <v>81</v>
          </cell>
        </row>
        <row r="6960">
          <cell r="B6960">
            <v>11200675</v>
          </cell>
          <cell r="C6960" t="str">
            <v>Cư Thị Cúc</v>
          </cell>
          <cell r="D6960">
            <v>11200675</v>
          </cell>
          <cell r="E6960" t="str">
            <v>Marketing 62D</v>
          </cell>
          <cell r="F6960">
            <v>62</v>
          </cell>
          <cell r="G6960" t="str">
            <v>Khoa Marketing</v>
          </cell>
          <cell r="H6960">
            <v>82</v>
          </cell>
        </row>
        <row r="6961">
          <cell r="B6961">
            <v>11200894</v>
          </cell>
          <cell r="C6961" t="str">
            <v>Nguyễn Thị Hoa Dung</v>
          </cell>
          <cell r="D6961">
            <v>11200894</v>
          </cell>
          <cell r="E6961" t="str">
            <v>Marketing 62D</v>
          </cell>
          <cell r="F6961">
            <v>62</v>
          </cell>
          <cell r="G6961" t="str">
            <v>Khoa Marketing</v>
          </cell>
          <cell r="H6961">
            <v>85</v>
          </cell>
        </row>
        <row r="6962">
          <cell r="B6962">
            <v>11200814</v>
          </cell>
          <cell r="C6962" t="str">
            <v>Trương Phương Dịu</v>
          </cell>
          <cell r="D6962">
            <v>11200814</v>
          </cell>
          <cell r="E6962" t="str">
            <v>Marketing 62D</v>
          </cell>
          <cell r="F6962">
            <v>62</v>
          </cell>
          <cell r="G6962" t="str">
            <v>Khoa Marketing</v>
          </cell>
          <cell r="H6962">
            <v>91</v>
          </cell>
        </row>
        <row r="6963">
          <cell r="B6963">
            <v>11200781</v>
          </cell>
          <cell r="C6963" t="str">
            <v>Đinh Thị Bích Diệp</v>
          </cell>
          <cell r="D6963">
            <v>11200781</v>
          </cell>
          <cell r="E6963" t="str">
            <v>Marketing 62D</v>
          </cell>
          <cell r="F6963">
            <v>62</v>
          </cell>
          <cell r="G6963" t="str">
            <v>Khoa Marketing</v>
          </cell>
          <cell r="H6963">
            <v>85</v>
          </cell>
        </row>
        <row r="6964">
          <cell r="B6964">
            <v>11201257</v>
          </cell>
          <cell r="C6964" t="str">
            <v>Vũ Thị Hái</v>
          </cell>
          <cell r="D6964">
            <v>11201257</v>
          </cell>
          <cell r="E6964" t="str">
            <v>Marketing 62D</v>
          </cell>
          <cell r="F6964">
            <v>62</v>
          </cell>
          <cell r="G6964" t="str">
            <v>Khoa Marketing</v>
          </cell>
          <cell r="H6964">
            <v>85</v>
          </cell>
        </row>
        <row r="6965">
          <cell r="B6965">
            <v>11201234</v>
          </cell>
          <cell r="C6965" t="str">
            <v>Trần Thị Thu Hà</v>
          </cell>
          <cell r="D6965">
            <v>11201234</v>
          </cell>
          <cell r="E6965" t="str">
            <v>Marketing 62D</v>
          </cell>
          <cell r="F6965">
            <v>62</v>
          </cell>
          <cell r="G6965" t="str">
            <v>Khoa Marketing</v>
          </cell>
          <cell r="H6965">
            <v>90</v>
          </cell>
        </row>
        <row r="6966">
          <cell r="B6966">
            <v>11201689</v>
          </cell>
          <cell r="C6966" t="str">
            <v>Lê Xuân Hưng</v>
          </cell>
          <cell r="D6966">
            <v>11201689</v>
          </cell>
          <cell r="E6966" t="str">
            <v>Marketing 62D</v>
          </cell>
          <cell r="F6966">
            <v>62</v>
          </cell>
          <cell r="G6966" t="str">
            <v>Khoa Marketing</v>
          </cell>
          <cell r="H6966">
            <v>87</v>
          </cell>
        </row>
        <row r="6967">
          <cell r="B6967">
            <v>11201861</v>
          </cell>
          <cell r="C6967" t="str">
            <v>Nguyễn Thị Huyền</v>
          </cell>
          <cell r="D6967">
            <v>11201861</v>
          </cell>
          <cell r="E6967" t="str">
            <v>Marketing 62D</v>
          </cell>
          <cell r="F6967">
            <v>62</v>
          </cell>
          <cell r="G6967" t="str">
            <v>Khoa Marketing</v>
          </cell>
          <cell r="H6967">
            <v>83</v>
          </cell>
        </row>
        <row r="6968">
          <cell r="B6968">
            <v>11201808</v>
          </cell>
          <cell r="C6968" t="str">
            <v>Phan Đình Huy</v>
          </cell>
          <cell r="D6968">
            <v>11201808</v>
          </cell>
          <cell r="E6968" t="str">
            <v>Marketing 62D</v>
          </cell>
          <cell r="F6968">
            <v>62</v>
          </cell>
          <cell r="G6968" t="str">
            <v>Khoa Marketing</v>
          </cell>
          <cell r="H6968">
            <v>90</v>
          </cell>
        </row>
        <row r="6969">
          <cell r="B6969">
            <v>11201603</v>
          </cell>
          <cell r="C6969" t="str">
            <v>Nguyễn Minh Hoàng</v>
          </cell>
          <cell r="D6969">
            <v>11201603</v>
          </cell>
          <cell r="E6969" t="str">
            <v>Marketing 62D</v>
          </cell>
          <cell r="F6969">
            <v>62</v>
          </cell>
          <cell r="G6969" t="str">
            <v>Khoa Marketing</v>
          </cell>
          <cell r="H6969">
            <v>89</v>
          </cell>
        </row>
        <row r="6970">
          <cell r="B6970">
            <v>11201464</v>
          </cell>
          <cell r="C6970" t="str">
            <v>Vì Đức Hiệp</v>
          </cell>
          <cell r="D6970">
            <v>11201464</v>
          </cell>
          <cell r="E6970" t="str">
            <v>Marketing 62D</v>
          </cell>
          <cell r="F6970">
            <v>62</v>
          </cell>
          <cell r="G6970" t="str">
            <v>Khoa Marketing</v>
          </cell>
          <cell r="H6970">
            <v>80</v>
          </cell>
        </row>
        <row r="6971">
          <cell r="B6971">
            <v>11201397</v>
          </cell>
          <cell r="C6971" t="str">
            <v>Nguyễn Thị Hậu</v>
          </cell>
          <cell r="D6971">
            <v>11201397</v>
          </cell>
          <cell r="E6971" t="str">
            <v>Marketing 62D</v>
          </cell>
          <cell r="F6971">
            <v>62</v>
          </cell>
          <cell r="G6971" t="str">
            <v>Khoa Marketing</v>
          </cell>
          <cell r="H6971">
            <v>83</v>
          </cell>
        </row>
        <row r="6972">
          <cell r="B6972">
            <v>11202119</v>
          </cell>
          <cell r="C6972" t="str">
            <v>Dương Thị Thuỳ Linh</v>
          </cell>
          <cell r="D6972">
            <v>11202119</v>
          </cell>
          <cell r="E6972" t="str">
            <v>Marketing 62D</v>
          </cell>
          <cell r="F6972">
            <v>62</v>
          </cell>
          <cell r="G6972" t="str">
            <v>Khoa Marketing</v>
          </cell>
          <cell r="H6972">
            <v>93</v>
          </cell>
        </row>
        <row r="6973">
          <cell r="B6973">
            <v>11202794</v>
          </cell>
          <cell r="C6973" t="str">
            <v>Bùi Hồng Ngọc</v>
          </cell>
          <cell r="D6973">
            <v>11202794</v>
          </cell>
          <cell r="E6973" t="str">
            <v>Marketing 62D</v>
          </cell>
          <cell r="F6973">
            <v>62</v>
          </cell>
          <cell r="G6973" t="str">
            <v>Khoa Marketing</v>
          </cell>
          <cell r="H6973">
            <v>90</v>
          </cell>
        </row>
        <row r="6974">
          <cell r="B6974">
            <v>11202765</v>
          </cell>
          <cell r="C6974" t="str">
            <v>Phan Thị Thảo Ngân</v>
          </cell>
          <cell r="D6974">
            <v>11202765</v>
          </cell>
          <cell r="E6974" t="str">
            <v>Marketing 62D</v>
          </cell>
          <cell r="F6974">
            <v>62</v>
          </cell>
          <cell r="G6974" t="str">
            <v>Khoa Marketing</v>
          </cell>
          <cell r="H6974">
            <v>95</v>
          </cell>
        </row>
        <row r="6975">
          <cell r="B6975">
            <v>11202926</v>
          </cell>
          <cell r="C6975" t="str">
            <v>Lê Thị Ánh Nguyệt</v>
          </cell>
          <cell r="D6975">
            <v>11202926</v>
          </cell>
          <cell r="E6975" t="str">
            <v>Marketing 62D</v>
          </cell>
          <cell r="F6975">
            <v>62</v>
          </cell>
          <cell r="G6975" t="str">
            <v>Khoa Marketing</v>
          </cell>
          <cell r="H6975">
            <v>85</v>
          </cell>
        </row>
        <row r="6976">
          <cell r="B6976">
            <v>11202907</v>
          </cell>
          <cell r="C6976" t="str">
            <v>Nguyễn Phi Nguyên</v>
          </cell>
          <cell r="D6976">
            <v>11202907</v>
          </cell>
          <cell r="E6976" t="str">
            <v>Marketing 62D</v>
          </cell>
          <cell r="F6976">
            <v>62</v>
          </cell>
          <cell r="G6976" t="str">
            <v>Khoa Marketing</v>
          </cell>
          <cell r="H6976">
            <v>83</v>
          </cell>
        </row>
        <row r="6977">
          <cell r="B6977">
            <v>11203062</v>
          </cell>
          <cell r="C6977" t="str">
            <v>Trần Thị Trang Nhung</v>
          </cell>
          <cell r="D6977">
            <v>11203062</v>
          </cell>
          <cell r="E6977" t="str">
            <v>Marketing 62D</v>
          </cell>
          <cell r="F6977">
            <v>62</v>
          </cell>
          <cell r="G6977" t="str">
            <v>Khoa Marketing</v>
          </cell>
          <cell r="H6977">
            <v>89</v>
          </cell>
        </row>
        <row r="6978">
          <cell r="B6978">
            <v>11203059</v>
          </cell>
          <cell r="C6978" t="str">
            <v>Trần Thị Hồng Nhung</v>
          </cell>
          <cell r="D6978">
            <v>11203059</v>
          </cell>
          <cell r="E6978" t="str">
            <v>Marketing 62D</v>
          </cell>
          <cell r="F6978">
            <v>62</v>
          </cell>
          <cell r="G6978" t="str">
            <v>Khoa Marketing</v>
          </cell>
          <cell r="H6978">
            <v>92</v>
          </cell>
        </row>
        <row r="6979">
          <cell r="B6979">
            <v>11203203</v>
          </cell>
          <cell r="C6979" t="str">
            <v>Nguyễn Thu Phương</v>
          </cell>
          <cell r="D6979">
            <v>11203203</v>
          </cell>
          <cell r="E6979" t="str">
            <v>Marketing 62D</v>
          </cell>
          <cell r="F6979">
            <v>62</v>
          </cell>
          <cell r="G6979" t="str">
            <v>Khoa Marketing</v>
          </cell>
          <cell r="H6979">
            <v>90</v>
          </cell>
        </row>
        <row r="6980">
          <cell r="B6980">
            <v>11203192</v>
          </cell>
          <cell r="C6980" t="str">
            <v>Nguyễn Thị Hoài Phương</v>
          </cell>
          <cell r="D6980">
            <v>11203192</v>
          </cell>
          <cell r="E6980" t="str">
            <v>Marketing 62D</v>
          </cell>
          <cell r="F6980">
            <v>62</v>
          </cell>
          <cell r="G6980" t="str">
            <v>Khoa Marketing</v>
          </cell>
          <cell r="H6980">
            <v>88</v>
          </cell>
        </row>
        <row r="6981">
          <cell r="B6981">
            <v>11203249</v>
          </cell>
          <cell r="C6981" t="str">
            <v>Đinh Thị Phượng</v>
          </cell>
          <cell r="D6981">
            <v>11203249</v>
          </cell>
          <cell r="E6981" t="str">
            <v>Marketing 62D</v>
          </cell>
          <cell r="F6981">
            <v>62</v>
          </cell>
          <cell r="G6981" t="str">
            <v>Khoa Marketing</v>
          </cell>
          <cell r="H6981">
            <v>83</v>
          </cell>
        </row>
        <row r="6982">
          <cell r="B6982">
            <v>11203314</v>
          </cell>
          <cell r="C6982" t="str">
            <v>Nguyễn Huy Quý</v>
          </cell>
          <cell r="D6982">
            <v>11203314</v>
          </cell>
          <cell r="E6982" t="str">
            <v>Marketing 62D</v>
          </cell>
          <cell r="F6982">
            <v>62</v>
          </cell>
          <cell r="G6982" t="str">
            <v>Khoa Marketing</v>
          </cell>
          <cell r="H6982">
            <v>93</v>
          </cell>
        </row>
        <row r="6983">
          <cell r="B6983">
            <v>11203318</v>
          </cell>
          <cell r="C6983" t="str">
            <v>Trần Văn Quý</v>
          </cell>
          <cell r="D6983">
            <v>11203318</v>
          </cell>
          <cell r="E6983" t="str">
            <v>Marketing 62D</v>
          </cell>
          <cell r="F6983">
            <v>62</v>
          </cell>
          <cell r="G6983" t="str">
            <v>Khoa Marketing</v>
          </cell>
          <cell r="H6983">
            <v>88</v>
          </cell>
        </row>
        <row r="6984">
          <cell r="B6984">
            <v>11203349</v>
          </cell>
          <cell r="C6984" t="str">
            <v>Đặng Thúy Quỳnh</v>
          </cell>
          <cell r="D6984">
            <v>11203349</v>
          </cell>
          <cell r="E6984" t="str">
            <v>Marketing 62D</v>
          </cell>
          <cell r="F6984">
            <v>62</v>
          </cell>
          <cell r="G6984" t="str">
            <v>Khoa Marketing</v>
          </cell>
          <cell r="H6984">
            <v>78</v>
          </cell>
        </row>
        <row r="6985">
          <cell r="B6985">
            <v>11203651</v>
          </cell>
          <cell r="C6985" t="str">
            <v>Lê Thị Phương Thảo</v>
          </cell>
          <cell r="D6985">
            <v>11203651</v>
          </cell>
          <cell r="E6985" t="str">
            <v>Marketing 62D</v>
          </cell>
          <cell r="F6985">
            <v>62</v>
          </cell>
          <cell r="G6985" t="str">
            <v>Khoa Marketing</v>
          </cell>
          <cell r="H6985">
            <v>89</v>
          </cell>
        </row>
        <row r="6986">
          <cell r="B6986">
            <v>11203736</v>
          </cell>
          <cell r="C6986" t="str">
            <v>Trần Phương Thảo</v>
          </cell>
          <cell r="D6986">
            <v>11203736</v>
          </cell>
          <cell r="E6986" t="str">
            <v>Marketing 62D</v>
          </cell>
          <cell r="F6986">
            <v>62</v>
          </cell>
          <cell r="G6986" t="str">
            <v>Khoa Marketing</v>
          </cell>
          <cell r="H6986">
            <v>86</v>
          </cell>
        </row>
        <row r="6987">
          <cell r="B6987">
            <v>11203691</v>
          </cell>
          <cell r="C6987" t="str">
            <v>Nguyễn Thị Phương Thảo</v>
          </cell>
          <cell r="D6987">
            <v>11203691</v>
          </cell>
          <cell r="E6987" t="str">
            <v>Marketing 62D</v>
          </cell>
          <cell r="F6987">
            <v>62</v>
          </cell>
          <cell r="G6987" t="str">
            <v>Khoa Marketing</v>
          </cell>
          <cell r="H6987">
            <v>90</v>
          </cell>
        </row>
        <row r="6988">
          <cell r="B6988">
            <v>11203668</v>
          </cell>
          <cell r="C6988" t="str">
            <v>Nguyễn Phương Thảo</v>
          </cell>
          <cell r="D6988">
            <v>11203668</v>
          </cell>
          <cell r="E6988" t="str">
            <v>Marketing 62D</v>
          </cell>
          <cell r="F6988">
            <v>62</v>
          </cell>
          <cell r="G6988" t="str">
            <v>Khoa Marketing</v>
          </cell>
          <cell r="H6988">
            <v>84</v>
          </cell>
        </row>
        <row r="6989">
          <cell r="B6989">
            <v>11203560</v>
          </cell>
          <cell r="C6989" t="str">
            <v>Nguyễn Phương Thanh</v>
          </cell>
          <cell r="D6989">
            <v>11203560</v>
          </cell>
          <cell r="E6989" t="str">
            <v>Marketing 62D</v>
          </cell>
          <cell r="F6989">
            <v>62</v>
          </cell>
          <cell r="G6989" t="str">
            <v>Khoa Marketing</v>
          </cell>
          <cell r="H6989">
            <v>81</v>
          </cell>
        </row>
        <row r="6990">
          <cell r="B6990">
            <v>11203947</v>
          </cell>
          <cell r="C6990" t="str">
            <v>Hoàng Hương Trà</v>
          </cell>
          <cell r="D6990">
            <v>11203947</v>
          </cell>
          <cell r="E6990" t="str">
            <v>Marketing 62D</v>
          </cell>
          <cell r="F6990">
            <v>62</v>
          </cell>
          <cell r="G6990" t="str">
            <v>Khoa Marketing</v>
          </cell>
          <cell r="H6990">
            <v>83</v>
          </cell>
        </row>
        <row r="6991">
          <cell r="B6991">
            <v>11203927</v>
          </cell>
          <cell r="C6991" t="str">
            <v>Tăng Quốc Tiến</v>
          </cell>
          <cell r="D6991">
            <v>11203927</v>
          </cell>
          <cell r="E6991" t="str">
            <v>Marketing 62D</v>
          </cell>
          <cell r="F6991">
            <v>62</v>
          </cell>
          <cell r="G6991" t="str">
            <v>Khoa Marketing</v>
          </cell>
          <cell r="H6991">
            <v>80</v>
          </cell>
        </row>
        <row r="6992">
          <cell r="B6992">
            <v>11203986</v>
          </cell>
          <cell r="C6992" t="str">
            <v>Chu Thị Hà Trang</v>
          </cell>
          <cell r="D6992">
            <v>11203986</v>
          </cell>
          <cell r="E6992" t="str">
            <v>Marketing 62D</v>
          </cell>
          <cell r="F6992">
            <v>62</v>
          </cell>
          <cell r="G6992" t="str">
            <v>Khoa Marketing</v>
          </cell>
          <cell r="H6992">
            <v>83</v>
          </cell>
        </row>
        <row r="6993">
          <cell r="B6993">
            <v>11206399</v>
          </cell>
          <cell r="C6993" t="str">
            <v>Vũ Khánh Nguyên</v>
          </cell>
          <cell r="D6993">
            <v>11206399</v>
          </cell>
          <cell r="E6993" t="str">
            <v>Marketing 62D</v>
          </cell>
          <cell r="F6993">
            <v>62</v>
          </cell>
          <cell r="G6993" t="str">
            <v>Khoa Marketing</v>
          </cell>
          <cell r="H6993">
            <v>87</v>
          </cell>
        </row>
        <row r="6994">
          <cell r="B6994">
            <v>11206489</v>
          </cell>
          <cell r="C6994" t="str">
            <v>Phan Thị Hồng Nhung</v>
          </cell>
          <cell r="D6994">
            <v>11206489</v>
          </cell>
          <cell r="E6994" t="str">
            <v>Marketing 62D</v>
          </cell>
          <cell r="F6994">
            <v>62</v>
          </cell>
          <cell r="G6994" t="str">
            <v>Khoa Marketing</v>
          </cell>
          <cell r="H6994">
            <v>85</v>
          </cell>
        </row>
        <row r="6995">
          <cell r="B6995">
            <v>11206751</v>
          </cell>
          <cell r="C6995" t="str">
            <v>Nguyễn Lê Ngọc Quỳnh</v>
          </cell>
          <cell r="D6995">
            <v>11206751</v>
          </cell>
          <cell r="E6995" t="str">
            <v>Marketing 62D</v>
          </cell>
          <cell r="F6995">
            <v>62</v>
          </cell>
          <cell r="G6995" t="str">
            <v>Khoa Marketing</v>
          </cell>
          <cell r="H6995">
            <v>83</v>
          </cell>
        </row>
        <row r="6996">
          <cell r="B6996">
            <v>11206572</v>
          </cell>
          <cell r="C6996" t="str">
            <v>Lê Thị Thu Phương</v>
          </cell>
          <cell r="D6996">
            <v>11206572</v>
          </cell>
          <cell r="E6996" t="str">
            <v>Marketing 62D</v>
          </cell>
          <cell r="F6996">
            <v>62</v>
          </cell>
          <cell r="G6996" t="str">
            <v>Khoa Marketing</v>
          </cell>
          <cell r="H6996">
            <v>83</v>
          </cell>
        </row>
        <row r="6997">
          <cell r="B6997">
            <v>11206642</v>
          </cell>
          <cell r="C6997" t="str">
            <v>Trần Vân Phương</v>
          </cell>
          <cell r="D6997">
            <v>11206642</v>
          </cell>
          <cell r="E6997" t="str">
            <v>Marketing 62D</v>
          </cell>
          <cell r="F6997">
            <v>62</v>
          </cell>
          <cell r="G6997" t="str">
            <v>Khoa Marketing</v>
          </cell>
          <cell r="H6997">
            <v>90</v>
          </cell>
        </row>
        <row r="6998">
          <cell r="B6998">
            <v>11206825</v>
          </cell>
          <cell r="C6998" t="str">
            <v>Trần Hương Tâm</v>
          </cell>
          <cell r="D6998">
            <v>11206825</v>
          </cell>
          <cell r="E6998" t="str">
            <v>Marketing 62D</v>
          </cell>
          <cell r="F6998">
            <v>62</v>
          </cell>
          <cell r="G6998" t="str">
            <v>Khoa Marketing</v>
          </cell>
          <cell r="H6998">
            <v>80</v>
          </cell>
        </row>
        <row r="6999">
          <cell r="B6999">
            <v>11206999</v>
          </cell>
          <cell r="C6999" t="str">
            <v>Trần Thị Phương Thảo</v>
          </cell>
          <cell r="D6999">
            <v>11206999</v>
          </cell>
          <cell r="E6999" t="str">
            <v>Marketing 62D</v>
          </cell>
          <cell r="F6999">
            <v>62</v>
          </cell>
          <cell r="G6999" t="str">
            <v>Khoa Marketing</v>
          </cell>
          <cell r="H6999">
            <v>91</v>
          </cell>
        </row>
        <row r="7000">
          <cell r="B7000">
            <v>11205309</v>
          </cell>
          <cell r="C7000" t="str">
            <v>Đỗ Phương Hoa</v>
          </cell>
          <cell r="D7000">
            <v>11205309</v>
          </cell>
          <cell r="E7000" t="str">
            <v>Marketing 62D</v>
          </cell>
          <cell r="F7000">
            <v>62</v>
          </cell>
          <cell r="G7000" t="str">
            <v>Khoa Marketing</v>
          </cell>
          <cell r="H7000">
            <v>84</v>
          </cell>
        </row>
        <row r="7001">
          <cell r="B7001">
            <v>11207615</v>
          </cell>
          <cell r="C7001" t="str">
            <v>Đoàn Thanh Biển</v>
          </cell>
          <cell r="D7001">
            <v>11207615</v>
          </cell>
          <cell r="E7001" t="str">
            <v>Marketing 62D</v>
          </cell>
          <cell r="F7001">
            <v>62</v>
          </cell>
          <cell r="G7001" t="str">
            <v>Khoa Marketing</v>
          </cell>
          <cell r="H7001">
            <v>83</v>
          </cell>
        </row>
        <row r="7002">
          <cell r="B7002">
            <v>11207639</v>
          </cell>
          <cell r="C7002" t="str">
            <v>Bùi Thị Thu Giang</v>
          </cell>
          <cell r="D7002">
            <v>11207639</v>
          </cell>
          <cell r="E7002" t="str">
            <v>Marketing 62D</v>
          </cell>
          <cell r="F7002">
            <v>62</v>
          </cell>
          <cell r="G7002" t="str">
            <v>Khoa Marketing</v>
          </cell>
          <cell r="H7002">
            <v>89</v>
          </cell>
        </row>
        <row r="7003">
          <cell r="B7003">
            <v>11207670</v>
          </cell>
          <cell r="C7003" t="str">
            <v>Lục Bảo Liêm</v>
          </cell>
          <cell r="D7003">
            <v>11207670</v>
          </cell>
          <cell r="E7003" t="str">
            <v>Marketing 62D</v>
          </cell>
          <cell r="F7003">
            <v>62</v>
          </cell>
          <cell r="G7003" t="str">
            <v>Khoa Marketing</v>
          </cell>
          <cell r="H7003">
            <v>89</v>
          </cell>
        </row>
        <row r="7004">
          <cell r="B7004">
            <v>11207236</v>
          </cell>
          <cell r="C7004" t="str">
            <v>Nguyễn Thị Huyền Trang</v>
          </cell>
          <cell r="D7004">
            <v>11207236</v>
          </cell>
          <cell r="E7004" t="str">
            <v>Marketing 62D</v>
          </cell>
          <cell r="F7004">
            <v>62</v>
          </cell>
          <cell r="G7004" t="str">
            <v>Khoa Marketing</v>
          </cell>
          <cell r="H7004">
            <v>92</v>
          </cell>
        </row>
        <row r="7005">
          <cell r="B7005">
            <v>11207262</v>
          </cell>
          <cell r="C7005" t="str">
            <v>Phạm Quỳnh Trang</v>
          </cell>
          <cell r="D7005">
            <v>11207262</v>
          </cell>
          <cell r="E7005" t="str">
            <v>Marketing 62D</v>
          </cell>
          <cell r="F7005">
            <v>62</v>
          </cell>
          <cell r="G7005" t="str">
            <v>Khoa Marketing</v>
          </cell>
          <cell r="H7005">
            <v>91</v>
          </cell>
        </row>
        <row r="7006">
          <cell r="B7006">
            <v>11207098</v>
          </cell>
          <cell r="C7006" t="str">
            <v>Nguyễn Thị Minh Thúy</v>
          </cell>
          <cell r="D7006">
            <v>11207098</v>
          </cell>
          <cell r="E7006" t="str">
            <v>Marketing 62D</v>
          </cell>
          <cell r="F7006">
            <v>62</v>
          </cell>
          <cell r="G7006" t="str">
            <v>Khoa Marketing</v>
          </cell>
          <cell r="H7006">
            <v>90</v>
          </cell>
        </row>
        <row r="7007">
          <cell r="B7007">
            <v>11207144</v>
          </cell>
          <cell r="C7007" t="str">
            <v>Nguyễn Thanh Trà</v>
          </cell>
          <cell r="D7007">
            <v>11207144</v>
          </cell>
          <cell r="E7007" t="str">
            <v>Marketing 62D</v>
          </cell>
          <cell r="F7007">
            <v>62</v>
          </cell>
          <cell r="G7007" t="str">
            <v>Khoa Marketing</v>
          </cell>
          <cell r="H7007">
            <v>89</v>
          </cell>
        </row>
        <row r="7008">
          <cell r="B7008">
            <v>11208180</v>
          </cell>
          <cell r="C7008" t="str">
            <v>Vũ Thanh Trang</v>
          </cell>
          <cell r="D7008">
            <v>11208180</v>
          </cell>
          <cell r="E7008" t="str">
            <v>Marketing 62D</v>
          </cell>
          <cell r="F7008">
            <v>62</v>
          </cell>
          <cell r="G7008" t="str">
            <v>Khoa Marketing</v>
          </cell>
          <cell r="H7008">
            <v>88</v>
          </cell>
        </row>
        <row r="7009">
          <cell r="B7009">
            <v>11208088</v>
          </cell>
          <cell r="C7009" t="str">
            <v>Nguyễn Thị Trang</v>
          </cell>
          <cell r="D7009">
            <v>11208088</v>
          </cell>
          <cell r="E7009" t="str">
            <v>Marketing 62D</v>
          </cell>
          <cell r="F7009">
            <v>62</v>
          </cell>
          <cell r="G7009" t="str">
            <v>Khoa Marketing</v>
          </cell>
          <cell r="H7009">
            <v>85</v>
          </cell>
        </row>
        <row r="7010">
          <cell r="B7010">
            <v>11208057</v>
          </cell>
          <cell r="C7010" t="str">
            <v>Lương Thùy Trang</v>
          </cell>
          <cell r="D7010">
            <v>11208057</v>
          </cell>
          <cell r="E7010" t="str">
            <v>Marketing 62D</v>
          </cell>
          <cell r="F7010">
            <v>62</v>
          </cell>
          <cell r="G7010" t="str">
            <v>Khoa Marketing</v>
          </cell>
          <cell r="H7010">
            <v>90</v>
          </cell>
        </row>
        <row r="7011">
          <cell r="B7011">
            <v>11208419</v>
          </cell>
          <cell r="C7011" t="str">
            <v>Nguyễn Thị Vân</v>
          </cell>
          <cell r="D7011">
            <v>11208419</v>
          </cell>
          <cell r="E7011" t="str">
            <v>Marketing 62D</v>
          </cell>
          <cell r="F7011">
            <v>62</v>
          </cell>
          <cell r="G7011" t="str">
            <v>Khoa Marketing</v>
          </cell>
          <cell r="H7011">
            <v>93</v>
          </cell>
        </row>
        <row r="7012">
          <cell r="B7012">
            <v>11208420</v>
          </cell>
          <cell r="C7012" t="str">
            <v>Nguyễn Thị Hải Vân</v>
          </cell>
          <cell r="D7012">
            <v>11208420</v>
          </cell>
          <cell r="E7012" t="str">
            <v>Marketing 62D</v>
          </cell>
          <cell r="F7012">
            <v>62</v>
          </cell>
          <cell r="G7012" t="str">
            <v>Khoa Marketing</v>
          </cell>
          <cell r="H7012">
            <v>91</v>
          </cell>
        </row>
        <row r="7013">
          <cell r="B7013">
            <v>11208361</v>
          </cell>
          <cell r="C7013" t="str">
            <v>Trần Ánh Tuyết</v>
          </cell>
          <cell r="D7013">
            <v>11208361</v>
          </cell>
          <cell r="E7013" t="str">
            <v>Marketing 62D</v>
          </cell>
          <cell r="F7013">
            <v>62</v>
          </cell>
          <cell r="G7013" t="str">
            <v>Khoa Marketing</v>
          </cell>
          <cell r="H7013">
            <v>90</v>
          </cell>
        </row>
        <row r="7014">
          <cell r="B7014">
            <v>11208485</v>
          </cell>
          <cell r="C7014" t="str">
            <v>Nguyễn Văn Vinh</v>
          </cell>
          <cell r="D7014">
            <v>11208485</v>
          </cell>
          <cell r="E7014" t="str">
            <v>Marketing 62D</v>
          </cell>
          <cell r="F7014">
            <v>62</v>
          </cell>
          <cell r="G7014" t="str">
            <v>Khoa Marketing</v>
          </cell>
          <cell r="H7014">
            <v>93</v>
          </cell>
        </row>
        <row r="7015">
          <cell r="B7015">
            <v>11208319</v>
          </cell>
          <cell r="C7015" t="str">
            <v>Phạm Thị Ánh Tuệ</v>
          </cell>
          <cell r="D7015">
            <v>11208319</v>
          </cell>
          <cell r="E7015" t="str">
            <v>Marketing 62D</v>
          </cell>
          <cell r="F7015">
            <v>62</v>
          </cell>
          <cell r="G7015" t="str">
            <v>Khoa Marketing</v>
          </cell>
          <cell r="H7015">
            <v>93</v>
          </cell>
        </row>
        <row r="7016">
          <cell r="B7016">
            <v>11208559</v>
          </cell>
          <cell r="C7016" t="str">
            <v>Ngô Thị Hải Yến</v>
          </cell>
          <cell r="D7016">
            <v>11208559</v>
          </cell>
          <cell r="E7016" t="str">
            <v>Marketing 62D</v>
          </cell>
          <cell r="F7016">
            <v>62</v>
          </cell>
          <cell r="G7016" t="str">
            <v>Khoa Marketing</v>
          </cell>
          <cell r="H7016">
            <v>81</v>
          </cell>
        </row>
        <row r="7017">
          <cell r="B7017">
            <v>11219835</v>
          </cell>
          <cell r="C7017" t="str">
            <v>Nguyễn Thị Chu Oanh</v>
          </cell>
          <cell r="D7017">
            <v>11219835</v>
          </cell>
          <cell r="E7017" t="str">
            <v>Quan hệ công chúng 63</v>
          </cell>
          <cell r="F7017">
            <v>63</v>
          </cell>
          <cell r="G7017" t="str">
            <v>Khoa Marketing</v>
          </cell>
          <cell r="H7017">
            <v>85</v>
          </cell>
        </row>
        <row r="7018">
          <cell r="B7018">
            <v>11215914</v>
          </cell>
          <cell r="C7018" t="str">
            <v>Trần Thị Trang</v>
          </cell>
          <cell r="D7018">
            <v>11215914</v>
          </cell>
          <cell r="E7018" t="str">
            <v>Quan hệ công chúng 63</v>
          </cell>
          <cell r="F7018">
            <v>63</v>
          </cell>
          <cell r="G7018" t="str">
            <v>Khoa Marketing</v>
          </cell>
          <cell r="H7018">
            <v>82</v>
          </cell>
        </row>
        <row r="7019">
          <cell r="B7019">
            <v>11215649</v>
          </cell>
          <cell r="C7019" t="str">
            <v>Nông Thu Thủy</v>
          </cell>
          <cell r="D7019">
            <v>11215649</v>
          </cell>
          <cell r="E7019" t="str">
            <v>Quan hệ công chúng 63</v>
          </cell>
          <cell r="F7019">
            <v>63</v>
          </cell>
          <cell r="G7019" t="str">
            <v>Khoa Marketing</v>
          </cell>
          <cell r="H7019">
            <v>90</v>
          </cell>
        </row>
        <row r="7020">
          <cell r="B7020">
            <v>11215068</v>
          </cell>
          <cell r="C7020" t="str">
            <v>Chu Thúy Quỳnh</v>
          </cell>
          <cell r="D7020">
            <v>11215068</v>
          </cell>
          <cell r="E7020" t="str">
            <v>Quan hệ công chúng 63</v>
          </cell>
          <cell r="F7020">
            <v>63</v>
          </cell>
          <cell r="G7020" t="str">
            <v>Khoa Marketing</v>
          </cell>
          <cell r="H7020">
            <v>90</v>
          </cell>
        </row>
        <row r="7021">
          <cell r="B7021">
            <v>11215117</v>
          </cell>
          <cell r="C7021" t="str">
            <v>Phan Nguyễn Như Quỳnh</v>
          </cell>
          <cell r="D7021">
            <v>11215117</v>
          </cell>
          <cell r="E7021" t="str">
            <v>Quan hệ công chúng 63</v>
          </cell>
          <cell r="F7021">
            <v>63</v>
          </cell>
          <cell r="G7021" t="str">
            <v>Khoa Marketing</v>
          </cell>
          <cell r="H7021">
            <v>84</v>
          </cell>
        </row>
        <row r="7022">
          <cell r="B7022">
            <v>11217005</v>
          </cell>
          <cell r="C7022" t="str">
            <v>Đỗ Thị Lan Anh</v>
          </cell>
          <cell r="D7022">
            <v>11217005</v>
          </cell>
          <cell r="E7022" t="str">
            <v>Quan hệ công chúng 63</v>
          </cell>
          <cell r="F7022">
            <v>63</v>
          </cell>
          <cell r="G7022" t="str">
            <v>Khoa Marketing</v>
          </cell>
          <cell r="H7022">
            <v>83</v>
          </cell>
        </row>
        <row r="7023">
          <cell r="B7023">
            <v>11217006</v>
          </cell>
          <cell r="C7023" t="str">
            <v>Triệu Hoàng Anh</v>
          </cell>
          <cell r="D7023">
            <v>11217006</v>
          </cell>
          <cell r="E7023" t="str">
            <v>Quan hệ công chúng 63</v>
          </cell>
          <cell r="F7023">
            <v>63</v>
          </cell>
          <cell r="G7023" t="str">
            <v>Khoa Marketing</v>
          </cell>
          <cell r="H7023">
            <v>81</v>
          </cell>
        </row>
        <row r="7024">
          <cell r="B7024">
            <v>11217007</v>
          </cell>
          <cell r="C7024" t="str">
            <v>Lã Khánh Tùng Chi</v>
          </cell>
          <cell r="D7024">
            <v>11217007</v>
          </cell>
          <cell r="E7024" t="str">
            <v>Quan hệ công chúng 63</v>
          </cell>
          <cell r="F7024">
            <v>63</v>
          </cell>
          <cell r="G7024" t="str">
            <v>Khoa Marketing</v>
          </cell>
          <cell r="H7024">
            <v>80</v>
          </cell>
        </row>
        <row r="7025">
          <cell r="B7025">
            <v>11217011</v>
          </cell>
          <cell r="C7025" t="str">
            <v>Đồng Thị Hương Giang</v>
          </cell>
          <cell r="D7025">
            <v>11217011</v>
          </cell>
          <cell r="E7025" t="str">
            <v>Quan hệ công chúng 63</v>
          </cell>
          <cell r="F7025">
            <v>63</v>
          </cell>
          <cell r="G7025" t="str">
            <v>Khoa Marketing</v>
          </cell>
          <cell r="H7025">
            <v>83</v>
          </cell>
        </row>
        <row r="7026">
          <cell r="B7026">
            <v>11217012</v>
          </cell>
          <cell r="C7026" t="str">
            <v>Nguyễn Ngọc Ninh Giang</v>
          </cell>
          <cell r="D7026">
            <v>11217012</v>
          </cell>
          <cell r="E7026" t="str">
            <v>Quan hệ công chúng 63</v>
          </cell>
          <cell r="F7026">
            <v>63</v>
          </cell>
          <cell r="G7026" t="str">
            <v>Khoa Marketing</v>
          </cell>
          <cell r="H7026">
            <v>85</v>
          </cell>
        </row>
        <row r="7027">
          <cell r="B7027">
            <v>11217013</v>
          </cell>
          <cell r="C7027" t="str">
            <v>Phùng Thu Hà</v>
          </cell>
          <cell r="D7027">
            <v>11217013</v>
          </cell>
          <cell r="E7027" t="str">
            <v>Quan hệ công chúng 63</v>
          </cell>
          <cell r="F7027">
            <v>63</v>
          </cell>
          <cell r="G7027" t="str">
            <v>Khoa Marketing</v>
          </cell>
          <cell r="H7027">
            <v>85</v>
          </cell>
        </row>
        <row r="7028">
          <cell r="B7028">
            <v>11217014</v>
          </cell>
          <cell r="C7028" t="str">
            <v>Phạm Hồng Hiếu Hạnh</v>
          </cell>
          <cell r="D7028">
            <v>11217014</v>
          </cell>
          <cell r="E7028" t="str">
            <v>Quan hệ công chúng 63</v>
          </cell>
          <cell r="F7028">
            <v>63</v>
          </cell>
          <cell r="G7028" t="str">
            <v>Khoa Marketing</v>
          </cell>
          <cell r="H7028">
            <v>80</v>
          </cell>
        </row>
        <row r="7029">
          <cell r="B7029">
            <v>11217015</v>
          </cell>
          <cell r="C7029" t="str">
            <v>Vương Ngọc Huyền</v>
          </cell>
          <cell r="D7029">
            <v>11217015</v>
          </cell>
          <cell r="E7029" t="str">
            <v>Quan hệ công chúng 63</v>
          </cell>
          <cell r="F7029">
            <v>63</v>
          </cell>
          <cell r="G7029" t="str">
            <v>Khoa Marketing</v>
          </cell>
          <cell r="H7029">
            <v>80</v>
          </cell>
        </row>
        <row r="7030">
          <cell r="B7030">
            <v>11217016</v>
          </cell>
          <cell r="C7030" t="str">
            <v>Nguyễn Thị Hường</v>
          </cell>
          <cell r="D7030">
            <v>11217016</v>
          </cell>
          <cell r="E7030" t="str">
            <v>Quan hệ công chúng 63</v>
          </cell>
          <cell r="F7030">
            <v>63</v>
          </cell>
          <cell r="G7030" t="str">
            <v>Khoa Marketing</v>
          </cell>
          <cell r="H7030">
            <v>90</v>
          </cell>
        </row>
        <row r="7031">
          <cell r="B7031">
            <v>11217017</v>
          </cell>
          <cell r="C7031" t="str">
            <v>Nguyễn Thị Phương Linh</v>
          </cell>
          <cell r="D7031">
            <v>11217017</v>
          </cell>
          <cell r="E7031" t="str">
            <v>Quan hệ công chúng 63</v>
          </cell>
          <cell r="F7031">
            <v>63</v>
          </cell>
          <cell r="G7031" t="str">
            <v>Khoa Marketing</v>
          </cell>
          <cell r="H7031">
            <v>90</v>
          </cell>
        </row>
        <row r="7032">
          <cell r="B7032">
            <v>11217018</v>
          </cell>
          <cell r="C7032" t="str">
            <v>Trương Mỹ Linh</v>
          </cell>
          <cell r="D7032">
            <v>11217018</v>
          </cell>
          <cell r="E7032" t="str">
            <v>Quan hệ công chúng 63</v>
          </cell>
          <cell r="F7032">
            <v>63</v>
          </cell>
          <cell r="G7032" t="str">
            <v>Khoa Marketing</v>
          </cell>
          <cell r="H7032">
            <v>80</v>
          </cell>
        </row>
        <row r="7033">
          <cell r="B7033">
            <v>11217019</v>
          </cell>
          <cell r="C7033" t="str">
            <v>Phạm Thị Ly</v>
          </cell>
          <cell r="D7033">
            <v>11217019</v>
          </cell>
          <cell r="E7033" t="str">
            <v>Quan hệ công chúng 63</v>
          </cell>
          <cell r="F7033">
            <v>63</v>
          </cell>
          <cell r="G7033" t="str">
            <v>Khoa Marketing</v>
          </cell>
          <cell r="H7033">
            <v>80</v>
          </cell>
        </row>
        <row r="7034">
          <cell r="B7034">
            <v>11217021</v>
          </cell>
          <cell r="C7034" t="str">
            <v>Nguyễn Như Quỳnh</v>
          </cell>
          <cell r="D7034">
            <v>11217021</v>
          </cell>
          <cell r="E7034" t="str">
            <v>Quan hệ công chúng 63</v>
          </cell>
          <cell r="F7034">
            <v>63</v>
          </cell>
          <cell r="G7034" t="str">
            <v>Khoa Marketing</v>
          </cell>
          <cell r="H7034">
            <v>87</v>
          </cell>
        </row>
        <row r="7035">
          <cell r="B7035">
            <v>11217022</v>
          </cell>
          <cell r="C7035" t="str">
            <v>Nông Thị Thu Sang</v>
          </cell>
          <cell r="D7035">
            <v>11217022</v>
          </cell>
          <cell r="E7035" t="str">
            <v>Quan hệ công chúng 63</v>
          </cell>
          <cell r="F7035">
            <v>63</v>
          </cell>
          <cell r="G7035" t="str">
            <v>Khoa Marketing</v>
          </cell>
          <cell r="H7035">
            <v>81</v>
          </cell>
        </row>
        <row r="7036">
          <cell r="B7036">
            <v>11217023</v>
          </cell>
          <cell r="C7036" t="str">
            <v>Lê Phương Thảo</v>
          </cell>
          <cell r="D7036">
            <v>11217023</v>
          </cell>
          <cell r="E7036" t="str">
            <v>Quan hệ công chúng 63</v>
          </cell>
          <cell r="F7036">
            <v>63</v>
          </cell>
          <cell r="G7036" t="str">
            <v>Khoa Marketing</v>
          </cell>
          <cell r="H7036">
            <v>78</v>
          </cell>
        </row>
        <row r="7037">
          <cell r="B7037">
            <v>11217024</v>
          </cell>
          <cell r="C7037" t="str">
            <v>Nguyễn Phương Thảo</v>
          </cell>
          <cell r="D7037">
            <v>11217024</v>
          </cell>
          <cell r="E7037" t="str">
            <v>Quan hệ công chúng 63</v>
          </cell>
          <cell r="F7037">
            <v>63</v>
          </cell>
          <cell r="G7037" t="str">
            <v>Khoa Marketing</v>
          </cell>
          <cell r="H7037">
            <v>80</v>
          </cell>
        </row>
        <row r="7038">
          <cell r="B7038">
            <v>11217025</v>
          </cell>
          <cell r="C7038" t="str">
            <v>Phan Thị Thư</v>
          </cell>
          <cell r="D7038">
            <v>11217025</v>
          </cell>
          <cell r="E7038" t="str">
            <v>Quan hệ công chúng 63</v>
          </cell>
          <cell r="F7038">
            <v>63</v>
          </cell>
          <cell r="G7038" t="str">
            <v>Khoa Marketing</v>
          </cell>
          <cell r="H7038">
            <v>85</v>
          </cell>
        </row>
        <row r="7039">
          <cell r="B7039">
            <v>11217026</v>
          </cell>
          <cell r="C7039" t="str">
            <v>Nông Thị Hương Trà</v>
          </cell>
          <cell r="D7039">
            <v>11217026</v>
          </cell>
          <cell r="E7039" t="str">
            <v>Quan hệ công chúng 63</v>
          </cell>
          <cell r="F7039">
            <v>63</v>
          </cell>
          <cell r="G7039" t="str">
            <v>Khoa Marketing</v>
          </cell>
          <cell r="H7039">
            <v>81</v>
          </cell>
        </row>
        <row r="7040">
          <cell r="B7040">
            <v>11217028</v>
          </cell>
          <cell r="C7040" t="str">
            <v>Lý Thị Trang</v>
          </cell>
          <cell r="D7040">
            <v>11217028</v>
          </cell>
          <cell r="E7040" t="str">
            <v>Quan hệ công chúng 63</v>
          </cell>
          <cell r="F7040">
            <v>63</v>
          </cell>
          <cell r="G7040" t="str">
            <v>Khoa Marketing</v>
          </cell>
          <cell r="H7040">
            <v>80</v>
          </cell>
        </row>
        <row r="7041">
          <cell r="B7041">
            <v>11217029</v>
          </cell>
          <cell r="C7041" t="str">
            <v>Nguyễn Hà Trang</v>
          </cell>
          <cell r="D7041">
            <v>11217029</v>
          </cell>
          <cell r="E7041" t="str">
            <v>Quan hệ công chúng 63</v>
          </cell>
          <cell r="F7041">
            <v>63</v>
          </cell>
          <cell r="G7041" t="str">
            <v>Khoa Marketing</v>
          </cell>
          <cell r="H7041">
            <v>95</v>
          </cell>
        </row>
        <row r="7042">
          <cell r="B7042">
            <v>11217030</v>
          </cell>
          <cell r="C7042" t="str">
            <v>Phạm Huyền Trang</v>
          </cell>
          <cell r="D7042">
            <v>11217030</v>
          </cell>
          <cell r="E7042" t="str">
            <v>Quan hệ công chúng 63</v>
          </cell>
          <cell r="F7042">
            <v>63</v>
          </cell>
          <cell r="G7042" t="str">
            <v>Khoa Marketing</v>
          </cell>
          <cell r="H7042">
            <v>82</v>
          </cell>
        </row>
        <row r="7043">
          <cell r="B7043">
            <v>11217031</v>
          </cell>
          <cell r="C7043" t="str">
            <v>Bế Ngọc Trâm</v>
          </cell>
          <cell r="D7043">
            <v>11217031</v>
          </cell>
          <cell r="E7043" t="str">
            <v>Quan hệ công chúng 63</v>
          </cell>
          <cell r="F7043">
            <v>63</v>
          </cell>
          <cell r="G7043" t="str">
            <v>Khoa Marketing</v>
          </cell>
          <cell r="H7043">
            <v>92</v>
          </cell>
        </row>
        <row r="7044">
          <cell r="B7044">
            <v>11217032</v>
          </cell>
          <cell r="C7044" t="str">
            <v>Vũ Lan Tường</v>
          </cell>
          <cell r="D7044">
            <v>11217032</v>
          </cell>
          <cell r="E7044" t="str">
            <v>Quan hệ công chúng 63</v>
          </cell>
          <cell r="F7044">
            <v>63</v>
          </cell>
          <cell r="G7044" t="str">
            <v>Khoa Marketing</v>
          </cell>
          <cell r="H7044">
            <v>87</v>
          </cell>
        </row>
        <row r="7045">
          <cell r="B7045">
            <v>11214349</v>
          </cell>
          <cell r="C7045" t="str">
            <v>Nguyễn Như Ngọc</v>
          </cell>
          <cell r="D7045">
            <v>11214349</v>
          </cell>
          <cell r="E7045" t="str">
            <v>Quan hệ công chúng 63</v>
          </cell>
          <cell r="F7045">
            <v>63</v>
          </cell>
          <cell r="G7045" t="str">
            <v>Khoa Marketing</v>
          </cell>
          <cell r="H7045">
            <v>83</v>
          </cell>
        </row>
        <row r="7046">
          <cell r="B7046">
            <v>11214647</v>
          </cell>
          <cell r="C7046" t="str">
            <v>Nguyễn Kim Oanh</v>
          </cell>
          <cell r="D7046">
            <v>11214647</v>
          </cell>
          <cell r="E7046" t="str">
            <v>Quan hệ công chúng 63</v>
          </cell>
          <cell r="F7046">
            <v>63</v>
          </cell>
          <cell r="G7046" t="str">
            <v>Khoa Marketing</v>
          </cell>
          <cell r="H7046">
            <v>100</v>
          </cell>
        </row>
        <row r="7047">
          <cell r="B7047">
            <v>11213076</v>
          </cell>
          <cell r="C7047" t="str">
            <v>Đặng Khánh Linh</v>
          </cell>
          <cell r="D7047">
            <v>11213076</v>
          </cell>
          <cell r="E7047" t="str">
            <v>Quan hệ công chúng 63</v>
          </cell>
          <cell r="F7047">
            <v>63</v>
          </cell>
          <cell r="G7047" t="str">
            <v>Khoa Marketing</v>
          </cell>
          <cell r="H7047">
            <v>90</v>
          </cell>
        </row>
        <row r="7048">
          <cell r="B7048">
            <v>11212775</v>
          </cell>
          <cell r="C7048" t="str">
            <v>Vũ Thị Khánh Huyền</v>
          </cell>
          <cell r="D7048">
            <v>11212775</v>
          </cell>
          <cell r="E7048" t="str">
            <v>Quan hệ công chúng 63</v>
          </cell>
          <cell r="F7048">
            <v>63</v>
          </cell>
          <cell r="G7048" t="str">
            <v>Khoa Marketing</v>
          </cell>
          <cell r="H7048">
            <v>93</v>
          </cell>
        </row>
        <row r="7049">
          <cell r="B7049">
            <v>11213415</v>
          </cell>
          <cell r="C7049" t="str">
            <v>Phùng Khánh Linh</v>
          </cell>
          <cell r="D7049">
            <v>11213415</v>
          </cell>
          <cell r="E7049" t="str">
            <v>Quan hệ công chúng 63</v>
          </cell>
          <cell r="F7049">
            <v>63</v>
          </cell>
          <cell r="G7049" t="str">
            <v>Khoa Marketing</v>
          </cell>
          <cell r="H7049">
            <v>93</v>
          </cell>
        </row>
        <row r="7050">
          <cell r="B7050">
            <v>11213361</v>
          </cell>
          <cell r="C7050" t="str">
            <v>Nguyễn Trần Diệu Linh</v>
          </cell>
          <cell r="D7050">
            <v>11213361</v>
          </cell>
          <cell r="E7050" t="str">
            <v>Quan hệ công chúng 63</v>
          </cell>
          <cell r="F7050">
            <v>63</v>
          </cell>
          <cell r="G7050" t="str">
            <v>Khoa Marketing</v>
          </cell>
          <cell r="H7050">
            <v>83</v>
          </cell>
        </row>
        <row r="7051">
          <cell r="B7051">
            <v>11213299</v>
          </cell>
          <cell r="C7051" t="str">
            <v>Nguyễn Nhật Linh</v>
          </cell>
          <cell r="D7051">
            <v>11213299</v>
          </cell>
          <cell r="E7051" t="str">
            <v>Quan hệ công chúng 63</v>
          </cell>
          <cell r="F7051">
            <v>63</v>
          </cell>
          <cell r="G7051" t="str">
            <v>Khoa Marketing</v>
          </cell>
          <cell r="H7051">
            <v>90</v>
          </cell>
        </row>
        <row r="7052">
          <cell r="B7052">
            <v>11213114</v>
          </cell>
          <cell r="C7052" t="str">
            <v>Đỗ Thùy Linh</v>
          </cell>
          <cell r="D7052">
            <v>11213114</v>
          </cell>
          <cell r="E7052" t="str">
            <v>Quan hệ công chúng 63</v>
          </cell>
          <cell r="F7052">
            <v>63</v>
          </cell>
          <cell r="G7052" t="str">
            <v>Khoa Marketing</v>
          </cell>
          <cell r="H7052">
            <v>85</v>
          </cell>
        </row>
        <row r="7053">
          <cell r="B7053">
            <v>11212114</v>
          </cell>
          <cell r="C7053" t="str">
            <v>Nguyễn Thị Mỹ Hạnh</v>
          </cell>
          <cell r="D7053">
            <v>11212114</v>
          </cell>
          <cell r="E7053" t="str">
            <v>Quan hệ công chúng 63</v>
          </cell>
          <cell r="F7053">
            <v>63</v>
          </cell>
          <cell r="G7053" t="str">
            <v>Khoa Marketing</v>
          </cell>
          <cell r="H7053">
            <v>85</v>
          </cell>
        </row>
        <row r="7054">
          <cell r="B7054">
            <v>11212074</v>
          </cell>
          <cell r="C7054" t="str">
            <v>Phan Lệ Hằng</v>
          </cell>
          <cell r="D7054">
            <v>11212074</v>
          </cell>
          <cell r="E7054" t="str">
            <v>Quan hệ công chúng 63</v>
          </cell>
          <cell r="F7054">
            <v>63</v>
          </cell>
          <cell r="G7054" t="str">
            <v>Khoa Marketing</v>
          </cell>
          <cell r="H7054">
            <v>82</v>
          </cell>
        </row>
        <row r="7055">
          <cell r="B7055">
            <v>11212295</v>
          </cell>
          <cell r="C7055" t="str">
            <v>Quách Bảo Hoa</v>
          </cell>
          <cell r="D7055">
            <v>11212295</v>
          </cell>
          <cell r="E7055" t="str">
            <v>Quan hệ công chúng 63</v>
          </cell>
          <cell r="F7055">
            <v>63</v>
          </cell>
          <cell r="G7055" t="str">
            <v>Khoa Marketing</v>
          </cell>
          <cell r="H7055">
            <v>90</v>
          </cell>
        </row>
        <row r="7056">
          <cell r="B7056">
            <v>11212364</v>
          </cell>
          <cell r="C7056" t="str">
            <v>Nguyễn Văn Hoàng</v>
          </cell>
          <cell r="D7056">
            <v>11212364</v>
          </cell>
          <cell r="E7056" t="str">
            <v>Quan hệ công chúng 63</v>
          </cell>
          <cell r="F7056">
            <v>63</v>
          </cell>
          <cell r="G7056" t="str">
            <v>Khoa Marketing</v>
          </cell>
          <cell r="H7056">
            <v>96</v>
          </cell>
        </row>
        <row r="7057">
          <cell r="B7057">
            <v>11211708</v>
          </cell>
          <cell r="C7057" t="str">
            <v>Hoàng Phương Duyên</v>
          </cell>
          <cell r="D7057">
            <v>11211708</v>
          </cell>
          <cell r="E7057" t="str">
            <v>Quan hệ công chúng 63</v>
          </cell>
          <cell r="F7057">
            <v>63</v>
          </cell>
          <cell r="G7057" t="str">
            <v>Khoa Marketing</v>
          </cell>
          <cell r="H7057">
            <v>83</v>
          </cell>
        </row>
        <row r="7058">
          <cell r="B7058">
            <v>11211791</v>
          </cell>
          <cell r="C7058" t="str">
            <v>Nguyễn Thị Giang</v>
          </cell>
          <cell r="D7058">
            <v>11211791</v>
          </cell>
          <cell r="E7058" t="str">
            <v>Quan hệ công chúng 63</v>
          </cell>
          <cell r="F7058">
            <v>63</v>
          </cell>
          <cell r="G7058" t="str">
            <v>Khoa Marketing</v>
          </cell>
          <cell r="H7058">
            <v>83</v>
          </cell>
        </row>
        <row r="7059">
          <cell r="B7059">
            <v>11211795</v>
          </cell>
          <cell r="C7059" t="str">
            <v>Nguyễn Thị Thu Giang</v>
          </cell>
          <cell r="D7059">
            <v>11211795</v>
          </cell>
          <cell r="E7059" t="str">
            <v>Quan hệ công chúng 63</v>
          </cell>
          <cell r="F7059">
            <v>63</v>
          </cell>
          <cell r="G7059" t="str">
            <v>Khoa Marketing</v>
          </cell>
          <cell r="H7059">
            <v>87</v>
          </cell>
        </row>
        <row r="7060">
          <cell r="B7060">
            <v>11211871</v>
          </cell>
          <cell r="C7060" t="str">
            <v>Hoàng Ngọc Hà</v>
          </cell>
          <cell r="D7060">
            <v>11211871</v>
          </cell>
          <cell r="E7060" t="str">
            <v>Quan hệ công chúng 63</v>
          </cell>
          <cell r="F7060">
            <v>63</v>
          </cell>
          <cell r="G7060" t="str">
            <v>Khoa Marketing</v>
          </cell>
          <cell r="H7060">
            <v>90</v>
          </cell>
        </row>
        <row r="7061">
          <cell r="B7061">
            <v>11210532</v>
          </cell>
          <cell r="C7061" t="str">
            <v>Nguyễn Lan Anh</v>
          </cell>
          <cell r="D7061">
            <v>11210532</v>
          </cell>
          <cell r="E7061" t="str">
            <v>Quan hệ công chúng 63</v>
          </cell>
          <cell r="F7061">
            <v>63</v>
          </cell>
          <cell r="G7061" t="str">
            <v>Khoa Marketing</v>
          </cell>
          <cell r="H7061">
            <v>85</v>
          </cell>
        </row>
        <row r="7062">
          <cell r="B7062">
            <v>11210975</v>
          </cell>
          <cell r="C7062" t="str">
            <v>Lê Đình Cao</v>
          </cell>
          <cell r="D7062">
            <v>11210975</v>
          </cell>
          <cell r="E7062" t="str">
            <v>Quan hệ công chúng 63</v>
          </cell>
          <cell r="F7062">
            <v>63</v>
          </cell>
          <cell r="G7062" t="str">
            <v>Khoa Marketing</v>
          </cell>
          <cell r="H7062">
            <v>82</v>
          </cell>
        </row>
        <row r="7063">
          <cell r="B7063">
            <v>11210021</v>
          </cell>
          <cell r="C7063" t="str">
            <v>Hoàng Tiến Đạt</v>
          </cell>
          <cell r="D7063">
            <v>11210021</v>
          </cell>
          <cell r="E7063" t="str">
            <v>Quan hệ công chúng 63</v>
          </cell>
          <cell r="F7063">
            <v>63</v>
          </cell>
          <cell r="G7063" t="str">
            <v>Khoa Marketing</v>
          </cell>
          <cell r="H7063">
            <v>91</v>
          </cell>
        </row>
        <row r="7064">
          <cell r="B7064">
            <v>11210026</v>
          </cell>
          <cell r="C7064" t="str">
            <v>Phùng Bá Quang</v>
          </cell>
          <cell r="D7064">
            <v>11210026</v>
          </cell>
          <cell r="E7064" t="str">
            <v>Quan hệ công chúng 63</v>
          </cell>
          <cell r="F7064">
            <v>63</v>
          </cell>
          <cell r="G7064" t="str">
            <v>Khoa Marketing</v>
          </cell>
          <cell r="H7064">
            <v>90</v>
          </cell>
        </row>
        <row r="7065">
          <cell r="B7065">
            <v>11210181</v>
          </cell>
          <cell r="C7065" t="str">
            <v>Vũ Ngọc Phương Nhi</v>
          </cell>
          <cell r="D7065">
            <v>11210181</v>
          </cell>
          <cell r="E7065" t="str">
            <v>Marketing 63A</v>
          </cell>
          <cell r="F7065">
            <v>63</v>
          </cell>
          <cell r="G7065" t="str">
            <v>Khoa Marketing</v>
          </cell>
          <cell r="H7065">
            <v>85</v>
          </cell>
        </row>
        <row r="7066">
          <cell r="B7066">
            <v>11210801</v>
          </cell>
          <cell r="C7066" t="str">
            <v>Trương Phương Anh</v>
          </cell>
          <cell r="D7066">
            <v>11210801</v>
          </cell>
          <cell r="E7066" t="str">
            <v>Marketing 63A</v>
          </cell>
          <cell r="F7066">
            <v>63</v>
          </cell>
          <cell r="G7066" t="str">
            <v>Khoa Marketing</v>
          </cell>
          <cell r="H7066">
            <v>85</v>
          </cell>
        </row>
        <row r="7067">
          <cell r="B7067">
            <v>11210870</v>
          </cell>
          <cell r="C7067" t="str">
            <v>Nguyễn Thị Ngọc Ánh</v>
          </cell>
          <cell r="D7067">
            <v>11210870</v>
          </cell>
          <cell r="E7067" t="str">
            <v>Marketing 63A</v>
          </cell>
          <cell r="F7067">
            <v>63</v>
          </cell>
          <cell r="G7067" t="str">
            <v>Khoa Marketing</v>
          </cell>
          <cell r="H7067">
            <v>93</v>
          </cell>
        </row>
        <row r="7068">
          <cell r="B7068">
            <v>11210570</v>
          </cell>
          <cell r="C7068" t="str">
            <v>Nguyễn Nhật Anh</v>
          </cell>
          <cell r="D7068">
            <v>11210570</v>
          </cell>
          <cell r="E7068" t="str">
            <v>Marketing 63A</v>
          </cell>
          <cell r="F7068">
            <v>63</v>
          </cell>
          <cell r="G7068" t="str">
            <v>Khoa Marketing</v>
          </cell>
          <cell r="H7068">
            <v>92</v>
          </cell>
        </row>
        <row r="7069">
          <cell r="B7069">
            <v>11210740</v>
          </cell>
          <cell r="C7069" t="str">
            <v>Tạ Hải Anh</v>
          </cell>
          <cell r="D7069">
            <v>11210740</v>
          </cell>
          <cell r="E7069" t="str">
            <v>Marketing 63A</v>
          </cell>
          <cell r="F7069">
            <v>63</v>
          </cell>
          <cell r="G7069" t="str">
            <v>Khoa Marketing</v>
          </cell>
          <cell r="H7069">
            <v>89</v>
          </cell>
        </row>
        <row r="7070">
          <cell r="B7070">
            <v>11211360</v>
          </cell>
          <cell r="C7070" t="str">
            <v>Đỗ Minh Đức</v>
          </cell>
          <cell r="D7070">
            <v>11211360</v>
          </cell>
          <cell r="E7070" t="str">
            <v>Marketing 63A</v>
          </cell>
          <cell r="F7070">
            <v>63</v>
          </cell>
          <cell r="G7070" t="str">
            <v>Khoa Marketing</v>
          </cell>
          <cell r="H7070">
            <v>82</v>
          </cell>
        </row>
        <row r="7071">
          <cell r="B7071">
            <v>11211865</v>
          </cell>
          <cell r="C7071" t="str">
            <v>Đoàn Thanh Hà</v>
          </cell>
          <cell r="D7071">
            <v>11211865</v>
          </cell>
          <cell r="E7071" t="str">
            <v>Marketing 63A</v>
          </cell>
          <cell r="F7071">
            <v>63</v>
          </cell>
          <cell r="G7071" t="str">
            <v>Khoa Marketing</v>
          </cell>
          <cell r="H7071">
            <v>85</v>
          </cell>
        </row>
        <row r="7072">
          <cell r="B7072">
            <v>11212249</v>
          </cell>
          <cell r="C7072" t="str">
            <v>Nguyễn Thị Hiếu</v>
          </cell>
          <cell r="D7072">
            <v>11212249</v>
          </cell>
          <cell r="E7072" t="str">
            <v>Marketing 63A</v>
          </cell>
          <cell r="F7072">
            <v>63</v>
          </cell>
          <cell r="G7072" t="str">
            <v>Khoa Marketing</v>
          </cell>
          <cell r="H7072">
            <v>95</v>
          </cell>
        </row>
        <row r="7073">
          <cell r="B7073">
            <v>11213128</v>
          </cell>
          <cell r="C7073" t="str">
            <v>Dương Ngọc Linh</v>
          </cell>
          <cell r="D7073">
            <v>11213128</v>
          </cell>
          <cell r="E7073" t="str">
            <v>Marketing 63A</v>
          </cell>
          <cell r="F7073">
            <v>63</v>
          </cell>
          <cell r="G7073" t="str">
            <v>Khoa Marketing</v>
          </cell>
          <cell r="H7073">
            <v>85</v>
          </cell>
        </row>
        <row r="7074">
          <cell r="B7074">
            <v>11213362</v>
          </cell>
          <cell r="C7074" t="str">
            <v>Nguyễn Trần Diệu Linh</v>
          </cell>
          <cell r="D7074">
            <v>11213362</v>
          </cell>
          <cell r="E7074" t="str">
            <v>Marketing 63A</v>
          </cell>
          <cell r="F7074">
            <v>63</v>
          </cell>
          <cell r="G7074" t="str">
            <v>Khoa Marketing</v>
          </cell>
          <cell r="H7074">
            <v>82</v>
          </cell>
        </row>
        <row r="7075">
          <cell r="B7075">
            <v>11213474</v>
          </cell>
          <cell r="C7075" t="str">
            <v>Vũ Khánh Linh</v>
          </cell>
          <cell r="D7075">
            <v>11213474</v>
          </cell>
          <cell r="E7075" t="str">
            <v>Marketing 63A</v>
          </cell>
          <cell r="F7075">
            <v>63</v>
          </cell>
          <cell r="G7075" t="str">
            <v>Khoa Marketing</v>
          </cell>
          <cell r="H7075">
            <v>87</v>
          </cell>
        </row>
        <row r="7076">
          <cell r="B7076">
            <v>11212963</v>
          </cell>
          <cell r="C7076" t="str">
            <v>Trần Linh Kiều</v>
          </cell>
          <cell r="D7076">
            <v>11212963</v>
          </cell>
          <cell r="E7076" t="str">
            <v>Marketing 63A</v>
          </cell>
          <cell r="F7076">
            <v>63</v>
          </cell>
          <cell r="G7076" t="str">
            <v>Khoa Marketing</v>
          </cell>
          <cell r="H7076">
            <v>90</v>
          </cell>
        </row>
        <row r="7077">
          <cell r="B7077">
            <v>11214596</v>
          </cell>
          <cell r="C7077" t="str">
            <v>Trương Yến Nhi</v>
          </cell>
          <cell r="D7077">
            <v>11214596</v>
          </cell>
          <cell r="E7077" t="str">
            <v>Marketing 63A</v>
          </cell>
          <cell r="F7077">
            <v>63</v>
          </cell>
          <cell r="G7077" t="str">
            <v>Khoa Marketing</v>
          </cell>
          <cell r="H7077">
            <v>83</v>
          </cell>
        </row>
        <row r="7078">
          <cell r="B7078">
            <v>11214392</v>
          </cell>
          <cell r="C7078" t="str">
            <v>Quách Như Ngọc</v>
          </cell>
          <cell r="D7078">
            <v>11214392</v>
          </cell>
          <cell r="E7078" t="str">
            <v>Marketing 63A</v>
          </cell>
          <cell r="F7078">
            <v>63</v>
          </cell>
          <cell r="G7078" t="str">
            <v>Khoa Marketing</v>
          </cell>
          <cell r="H7078">
            <v>80</v>
          </cell>
        </row>
        <row r="7079">
          <cell r="B7079">
            <v>11214177</v>
          </cell>
          <cell r="C7079" t="str">
            <v>Trần Thu Nga</v>
          </cell>
          <cell r="D7079">
            <v>11214177</v>
          </cell>
          <cell r="E7079" t="str">
            <v>Marketing 63A</v>
          </cell>
          <cell r="F7079">
            <v>63</v>
          </cell>
          <cell r="G7079" t="str">
            <v>Khoa Marketing</v>
          </cell>
          <cell r="H7079">
            <v>92</v>
          </cell>
        </row>
        <row r="7080">
          <cell r="B7080">
            <v>11213996</v>
          </cell>
          <cell r="C7080" t="str">
            <v>Vương Ngọc Minh</v>
          </cell>
          <cell r="D7080">
            <v>11213996</v>
          </cell>
          <cell r="E7080" t="str">
            <v>Marketing 63A</v>
          </cell>
          <cell r="F7080">
            <v>63</v>
          </cell>
          <cell r="G7080" t="str">
            <v>Khoa Marketing</v>
          </cell>
          <cell r="H7080">
            <v>85</v>
          </cell>
        </row>
        <row r="7081">
          <cell r="B7081">
            <v>11217206</v>
          </cell>
          <cell r="C7081" t="str">
            <v>Nông Duy An</v>
          </cell>
          <cell r="D7081">
            <v>11217206</v>
          </cell>
          <cell r="E7081" t="str">
            <v>Marketing 63A</v>
          </cell>
          <cell r="F7081">
            <v>63</v>
          </cell>
          <cell r="G7081" t="str">
            <v>Khoa Marketing</v>
          </cell>
          <cell r="H7081">
            <v>81</v>
          </cell>
        </row>
        <row r="7082">
          <cell r="B7082">
            <v>11217210</v>
          </cell>
          <cell r="C7082" t="str">
            <v>Trần Thu Vân Anh</v>
          </cell>
          <cell r="D7082">
            <v>11217210</v>
          </cell>
          <cell r="E7082" t="str">
            <v>Marketing 63A</v>
          </cell>
          <cell r="F7082">
            <v>63</v>
          </cell>
          <cell r="G7082" t="str">
            <v>Khoa Marketing</v>
          </cell>
          <cell r="H7082">
            <v>95</v>
          </cell>
        </row>
        <row r="7083">
          <cell r="B7083">
            <v>11217214</v>
          </cell>
          <cell r="C7083" t="str">
            <v>Phạm Gia Bảo</v>
          </cell>
          <cell r="D7083">
            <v>11217214</v>
          </cell>
          <cell r="E7083" t="str">
            <v>Marketing 63A</v>
          </cell>
          <cell r="F7083">
            <v>63</v>
          </cell>
          <cell r="G7083" t="str">
            <v>Khoa Marketing</v>
          </cell>
          <cell r="H7083">
            <v>83</v>
          </cell>
        </row>
        <row r="7084">
          <cell r="B7084">
            <v>11217216</v>
          </cell>
          <cell r="C7084" t="str">
            <v>Hoàng Thị Linh Chi</v>
          </cell>
          <cell r="D7084">
            <v>11217216</v>
          </cell>
          <cell r="E7084" t="str">
            <v>Marketing 63A</v>
          </cell>
          <cell r="F7084">
            <v>63</v>
          </cell>
          <cell r="G7084" t="str">
            <v>Khoa Marketing</v>
          </cell>
          <cell r="H7084">
            <v>80</v>
          </cell>
        </row>
        <row r="7085">
          <cell r="B7085">
            <v>11217220</v>
          </cell>
          <cell r="C7085" t="str">
            <v>Trần Linh Chi</v>
          </cell>
          <cell r="D7085">
            <v>11217220</v>
          </cell>
          <cell r="E7085" t="str">
            <v>Marketing 63A</v>
          </cell>
          <cell r="F7085">
            <v>63</v>
          </cell>
          <cell r="G7085" t="str">
            <v>Khoa Marketing</v>
          </cell>
          <cell r="H7085">
            <v>80</v>
          </cell>
        </row>
        <row r="7086">
          <cell r="B7086">
            <v>11217226</v>
          </cell>
          <cell r="C7086" t="str">
            <v>Nguyễn Tấn Dũng</v>
          </cell>
          <cell r="D7086">
            <v>11217226</v>
          </cell>
          <cell r="E7086" t="str">
            <v>Marketing 63A</v>
          </cell>
          <cell r="F7086">
            <v>63</v>
          </cell>
          <cell r="G7086" t="str">
            <v>Khoa Marketing</v>
          </cell>
          <cell r="H7086">
            <v>80</v>
          </cell>
        </row>
        <row r="7087">
          <cell r="B7087">
            <v>11217230</v>
          </cell>
          <cell r="C7087" t="str">
            <v>Trương Thị Huyền Đào</v>
          </cell>
          <cell r="D7087">
            <v>11217230</v>
          </cell>
          <cell r="E7087" t="str">
            <v>Marketing 63A</v>
          </cell>
          <cell r="F7087">
            <v>63</v>
          </cell>
          <cell r="G7087" t="str">
            <v>Khoa Marketing</v>
          </cell>
          <cell r="H7087">
            <v>81</v>
          </cell>
        </row>
        <row r="7088">
          <cell r="B7088">
            <v>11217234</v>
          </cell>
          <cell r="C7088" t="str">
            <v>Trần Duy Đông</v>
          </cell>
          <cell r="D7088">
            <v>11217234</v>
          </cell>
          <cell r="E7088" t="str">
            <v>Marketing 63A</v>
          </cell>
          <cell r="F7088">
            <v>63</v>
          </cell>
          <cell r="G7088" t="str">
            <v>Khoa Marketing</v>
          </cell>
          <cell r="H7088">
            <v>83</v>
          </cell>
        </row>
        <row r="7089">
          <cell r="B7089">
            <v>11217238</v>
          </cell>
          <cell r="C7089" t="str">
            <v>Đặng Thuý Hà</v>
          </cell>
          <cell r="D7089">
            <v>11217238</v>
          </cell>
          <cell r="E7089" t="str">
            <v>Marketing 63A</v>
          </cell>
          <cell r="F7089">
            <v>63</v>
          </cell>
          <cell r="G7089" t="str">
            <v>Khoa Marketing</v>
          </cell>
          <cell r="H7089">
            <v>91</v>
          </cell>
        </row>
        <row r="7090">
          <cell r="B7090">
            <v>11217242</v>
          </cell>
          <cell r="C7090" t="str">
            <v>Dương Thúy Hiền</v>
          </cell>
          <cell r="D7090">
            <v>11217242</v>
          </cell>
          <cell r="E7090" t="str">
            <v>Marketing 63A</v>
          </cell>
          <cell r="F7090">
            <v>63</v>
          </cell>
          <cell r="G7090" t="str">
            <v>Khoa Marketing</v>
          </cell>
          <cell r="H7090">
            <v>95</v>
          </cell>
        </row>
        <row r="7091">
          <cell r="B7091">
            <v>11217246</v>
          </cell>
          <cell r="C7091" t="str">
            <v>Hoàng Trung Hiếu</v>
          </cell>
          <cell r="D7091">
            <v>11217246</v>
          </cell>
          <cell r="E7091" t="str">
            <v>Marketing 63A</v>
          </cell>
          <cell r="F7091">
            <v>63</v>
          </cell>
          <cell r="G7091" t="str">
            <v>Khoa Marketing</v>
          </cell>
          <cell r="H7091">
            <v>87</v>
          </cell>
        </row>
        <row r="7092">
          <cell r="B7092">
            <v>11217250</v>
          </cell>
          <cell r="C7092" t="str">
            <v>Vi Văn Huấn</v>
          </cell>
          <cell r="D7092">
            <v>11217250</v>
          </cell>
          <cell r="E7092" t="str">
            <v>Marketing 63A</v>
          </cell>
          <cell r="F7092">
            <v>63</v>
          </cell>
          <cell r="G7092" t="str">
            <v>Khoa Marketing</v>
          </cell>
          <cell r="H7092">
            <v>82</v>
          </cell>
        </row>
        <row r="7093">
          <cell r="B7093">
            <v>11217254</v>
          </cell>
          <cell r="C7093" t="str">
            <v>Lê Đặng Ngọc Huyền</v>
          </cell>
          <cell r="D7093">
            <v>11217254</v>
          </cell>
          <cell r="E7093" t="str">
            <v>Marketing 63A</v>
          </cell>
          <cell r="F7093">
            <v>63</v>
          </cell>
          <cell r="G7093" t="str">
            <v>Khoa Marketing</v>
          </cell>
          <cell r="H7093">
            <v>90</v>
          </cell>
        </row>
        <row r="7094">
          <cell r="B7094">
            <v>11217330</v>
          </cell>
          <cell r="C7094" t="str">
            <v>Triệu Thị Ánh Xuân</v>
          </cell>
          <cell r="D7094">
            <v>11217330</v>
          </cell>
          <cell r="E7094" t="str">
            <v>Marketing 63A</v>
          </cell>
          <cell r="F7094">
            <v>63</v>
          </cell>
          <cell r="G7094" t="str">
            <v>Khoa Marketing</v>
          </cell>
          <cell r="H7094">
            <v>84</v>
          </cell>
        </row>
        <row r="7095">
          <cell r="B7095">
            <v>11217258</v>
          </cell>
          <cell r="C7095" t="str">
            <v>Hoàng Mai Khanh</v>
          </cell>
          <cell r="D7095">
            <v>11217258</v>
          </cell>
          <cell r="E7095" t="str">
            <v>Marketing 63A</v>
          </cell>
          <cell r="F7095">
            <v>63</v>
          </cell>
          <cell r="G7095" t="str">
            <v>Khoa Marketing</v>
          </cell>
          <cell r="H7095">
            <v>90</v>
          </cell>
        </row>
        <row r="7096">
          <cell r="B7096">
            <v>11217262</v>
          </cell>
          <cell r="C7096" t="str">
            <v>Hoàng Thị Liễu</v>
          </cell>
          <cell r="D7096">
            <v>11217262</v>
          </cell>
          <cell r="E7096" t="str">
            <v>Marketing 63A</v>
          </cell>
          <cell r="F7096">
            <v>63</v>
          </cell>
          <cell r="G7096" t="str">
            <v>Khoa Marketing</v>
          </cell>
          <cell r="H7096">
            <v>81</v>
          </cell>
        </row>
        <row r="7097">
          <cell r="B7097">
            <v>11217266</v>
          </cell>
          <cell r="C7097" t="str">
            <v>Ma Mỹ Linh</v>
          </cell>
          <cell r="D7097">
            <v>11217266</v>
          </cell>
          <cell r="E7097" t="str">
            <v>Marketing 63A</v>
          </cell>
          <cell r="F7097">
            <v>63</v>
          </cell>
          <cell r="G7097" t="str">
            <v>Khoa Marketing</v>
          </cell>
          <cell r="H7097">
            <v>82</v>
          </cell>
        </row>
        <row r="7098">
          <cell r="B7098">
            <v>11217270</v>
          </cell>
          <cell r="C7098" t="str">
            <v>Nguyễn Thị Luyến</v>
          </cell>
          <cell r="D7098">
            <v>11217270</v>
          </cell>
          <cell r="E7098" t="str">
            <v>Marketing 63A</v>
          </cell>
          <cell r="F7098">
            <v>63</v>
          </cell>
          <cell r="G7098" t="str">
            <v>Khoa Marketing</v>
          </cell>
          <cell r="H7098">
            <v>80</v>
          </cell>
        </row>
        <row r="7099">
          <cell r="B7099">
            <v>11217274</v>
          </cell>
          <cell r="C7099" t="str">
            <v>Hà Hồng Minh</v>
          </cell>
          <cell r="D7099">
            <v>11217274</v>
          </cell>
          <cell r="E7099" t="str">
            <v>Marketing 63A</v>
          </cell>
          <cell r="F7099">
            <v>63</v>
          </cell>
          <cell r="G7099" t="str">
            <v>Khoa Marketing</v>
          </cell>
          <cell r="H7099">
            <v>86</v>
          </cell>
        </row>
        <row r="7100">
          <cell r="B7100">
            <v>11217278</v>
          </cell>
          <cell r="C7100" t="str">
            <v>Cao Diệu Ngân</v>
          </cell>
          <cell r="D7100">
            <v>11217278</v>
          </cell>
          <cell r="E7100" t="str">
            <v>Marketing 63A</v>
          </cell>
          <cell r="F7100">
            <v>63</v>
          </cell>
          <cell r="G7100" t="str">
            <v>Khoa Marketing</v>
          </cell>
          <cell r="H7100">
            <v>81</v>
          </cell>
        </row>
        <row r="7101">
          <cell r="B7101">
            <v>11217282</v>
          </cell>
          <cell r="C7101" t="str">
            <v>Lô Thị Hồng Ngọc</v>
          </cell>
          <cell r="D7101">
            <v>11217282</v>
          </cell>
          <cell r="E7101" t="str">
            <v>Marketing 63A</v>
          </cell>
          <cell r="F7101">
            <v>63</v>
          </cell>
          <cell r="G7101" t="str">
            <v>Khoa Marketing</v>
          </cell>
          <cell r="H7101">
            <v>80</v>
          </cell>
        </row>
        <row r="7102">
          <cell r="B7102">
            <v>11217290</v>
          </cell>
          <cell r="C7102" t="str">
            <v>Đàm Thị Nhung</v>
          </cell>
          <cell r="D7102">
            <v>11217290</v>
          </cell>
          <cell r="E7102" t="str">
            <v>Marketing 63A</v>
          </cell>
          <cell r="F7102">
            <v>63</v>
          </cell>
          <cell r="G7102" t="str">
            <v>Khoa Marketing</v>
          </cell>
          <cell r="H7102">
            <v>81</v>
          </cell>
        </row>
        <row r="7103">
          <cell r="B7103">
            <v>11217294</v>
          </cell>
          <cell r="C7103" t="str">
            <v>Phùng Thị Ngọc Như</v>
          </cell>
          <cell r="D7103">
            <v>11217294</v>
          </cell>
          <cell r="E7103" t="str">
            <v>Marketing 63A</v>
          </cell>
          <cell r="F7103">
            <v>63</v>
          </cell>
          <cell r="G7103" t="str">
            <v>Khoa Marketing</v>
          </cell>
          <cell r="H7103">
            <v>91</v>
          </cell>
        </row>
        <row r="7104">
          <cell r="B7104">
            <v>11217298</v>
          </cell>
          <cell r="C7104" t="str">
            <v>Lê Đan Phụng</v>
          </cell>
          <cell r="D7104">
            <v>11217298</v>
          </cell>
          <cell r="E7104" t="str">
            <v>Marketing 63A</v>
          </cell>
          <cell r="F7104">
            <v>63</v>
          </cell>
          <cell r="G7104" t="str">
            <v>Khoa Marketing</v>
          </cell>
          <cell r="H7104">
            <v>90</v>
          </cell>
        </row>
        <row r="7105">
          <cell r="B7105">
            <v>11217302</v>
          </cell>
          <cell r="C7105" t="str">
            <v>Nguyễn Thị Thu Phương</v>
          </cell>
          <cell r="D7105">
            <v>11217302</v>
          </cell>
          <cell r="E7105" t="str">
            <v>Marketing 63A</v>
          </cell>
          <cell r="F7105">
            <v>63</v>
          </cell>
          <cell r="G7105" t="str">
            <v>Khoa Marketing</v>
          </cell>
          <cell r="H7105">
            <v>84</v>
          </cell>
        </row>
        <row r="7106">
          <cell r="B7106">
            <v>11217287</v>
          </cell>
          <cell r="C7106" t="str">
            <v>Tương Văn Nguyên</v>
          </cell>
          <cell r="D7106">
            <v>11217287</v>
          </cell>
          <cell r="E7106" t="str">
            <v>Marketing 63A</v>
          </cell>
          <cell r="F7106">
            <v>63</v>
          </cell>
          <cell r="G7106" t="str">
            <v>Khoa Marketing</v>
          </cell>
          <cell r="H7106">
            <v>78</v>
          </cell>
        </row>
        <row r="7107">
          <cell r="B7107">
            <v>11217306</v>
          </cell>
          <cell r="C7107" t="str">
            <v>Hoàng Anh Quốc</v>
          </cell>
          <cell r="D7107">
            <v>11217306</v>
          </cell>
          <cell r="E7107" t="str">
            <v>Marketing 63A</v>
          </cell>
          <cell r="F7107">
            <v>63</v>
          </cell>
          <cell r="G7107" t="str">
            <v>Khoa Marketing</v>
          </cell>
          <cell r="H7107">
            <v>83</v>
          </cell>
        </row>
        <row r="7108">
          <cell r="B7108">
            <v>11217312</v>
          </cell>
          <cell r="C7108" t="str">
            <v>Ngô Thu Thảo</v>
          </cell>
          <cell r="D7108">
            <v>11217312</v>
          </cell>
          <cell r="E7108" t="str">
            <v>Marketing 63A</v>
          </cell>
          <cell r="F7108">
            <v>63</v>
          </cell>
          <cell r="G7108" t="str">
            <v>Khoa Marketing</v>
          </cell>
          <cell r="H7108">
            <v>80</v>
          </cell>
        </row>
        <row r="7109">
          <cell r="B7109">
            <v>11217316</v>
          </cell>
          <cell r="C7109" t="str">
            <v>Phạm Thị Thuỳ</v>
          </cell>
          <cell r="D7109">
            <v>11217316</v>
          </cell>
          <cell r="E7109" t="str">
            <v>Marketing 63A</v>
          </cell>
          <cell r="F7109">
            <v>63</v>
          </cell>
          <cell r="G7109" t="str">
            <v>Khoa Marketing</v>
          </cell>
          <cell r="H7109">
            <v>86</v>
          </cell>
        </row>
        <row r="7110">
          <cell r="B7110">
            <v>11217321</v>
          </cell>
          <cell r="C7110" t="str">
            <v>Trần Mạnh Toàn</v>
          </cell>
          <cell r="D7110">
            <v>11217321</v>
          </cell>
          <cell r="E7110" t="str">
            <v>Marketing 63A</v>
          </cell>
          <cell r="F7110">
            <v>63</v>
          </cell>
          <cell r="G7110" t="str">
            <v>Khoa Marketing</v>
          </cell>
          <cell r="H7110">
            <v>80</v>
          </cell>
        </row>
        <row r="7111">
          <cell r="B7111">
            <v>11217322</v>
          </cell>
          <cell r="C7111" t="str">
            <v>Nguyễn Thị Quỳnh Trang</v>
          </cell>
          <cell r="D7111">
            <v>11217322</v>
          </cell>
          <cell r="E7111" t="str">
            <v>Marketing 63A</v>
          </cell>
          <cell r="F7111">
            <v>63</v>
          </cell>
          <cell r="G7111" t="str">
            <v>Khoa Marketing</v>
          </cell>
          <cell r="H7111">
            <v>76</v>
          </cell>
        </row>
        <row r="7112">
          <cell r="B7112">
            <v>11217326</v>
          </cell>
          <cell r="C7112" t="str">
            <v>Vũ Thị Huyền Trang</v>
          </cell>
          <cell r="D7112">
            <v>11217326</v>
          </cell>
          <cell r="E7112" t="str">
            <v>Marketing 63A</v>
          </cell>
          <cell r="F7112">
            <v>63</v>
          </cell>
          <cell r="G7112" t="str">
            <v>Khoa Marketing</v>
          </cell>
          <cell r="H7112">
            <v>82</v>
          </cell>
        </row>
        <row r="7113">
          <cell r="B7113">
            <v>11215034</v>
          </cell>
          <cell r="C7113" t="str">
            <v>Nguyễn Trần Quý</v>
          </cell>
          <cell r="D7113">
            <v>11215034</v>
          </cell>
          <cell r="E7113" t="str">
            <v>Marketing 63A</v>
          </cell>
          <cell r="F7113">
            <v>63</v>
          </cell>
          <cell r="G7113" t="str">
            <v>Khoa Marketing</v>
          </cell>
          <cell r="H7113">
            <v>81</v>
          </cell>
        </row>
        <row r="7114">
          <cell r="B7114">
            <v>11215459</v>
          </cell>
          <cell r="C7114" t="str">
            <v>Phan Nữ Vi Thảo</v>
          </cell>
          <cell r="D7114">
            <v>11215459</v>
          </cell>
          <cell r="E7114" t="str">
            <v>Marketing 63A</v>
          </cell>
          <cell r="F7114">
            <v>63</v>
          </cell>
          <cell r="G7114" t="str">
            <v>Khoa Marketing</v>
          </cell>
          <cell r="H7114">
            <v>92</v>
          </cell>
        </row>
        <row r="7115">
          <cell r="B7115">
            <v>11215958</v>
          </cell>
          <cell r="C7115" t="str">
            <v>Đào Tuyết Trinh</v>
          </cell>
          <cell r="D7115">
            <v>11215958</v>
          </cell>
          <cell r="E7115" t="str">
            <v>Marketing 63A</v>
          </cell>
          <cell r="F7115">
            <v>63</v>
          </cell>
          <cell r="G7115" t="str">
            <v>Khoa Marketing</v>
          </cell>
          <cell r="H7115">
            <v>90</v>
          </cell>
        </row>
        <row r="7116">
          <cell r="B7116">
            <v>11215860</v>
          </cell>
          <cell r="C7116" t="str">
            <v>Nguyễn Thị Thùy Trang</v>
          </cell>
          <cell r="D7116">
            <v>11215860</v>
          </cell>
          <cell r="E7116" t="str">
            <v>Marketing 63A</v>
          </cell>
          <cell r="F7116">
            <v>63</v>
          </cell>
          <cell r="G7116" t="str">
            <v>Khoa Marketing</v>
          </cell>
          <cell r="H7116">
            <v>82</v>
          </cell>
        </row>
        <row r="7117">
          <cell r="B7117">
            <v>11216318</v>
          </cell>
          <cell r="C7117" t="str">
            <v>Ngô Yến Vy</v>
          </cell>
          <cell r="D7117">
            <v>11216318</v>
          </cell>
          <cell r="E7117" t="str">
            <v>Marketing 63A</v>
          </cell>
          <cell r="F7117">
            <v>63</v>
          </cell>
          <cell r="G7117" t="str">
            <v>Khoa Marketing</v>
          </cell>
          <cell r="H7117">
            <v>82</v>
          </cell>
        </row>
        <row r="7118">
          <cell r="B7118">
            <v>11215895</v>
          </cell>
          <cell r="C7118" t="str">
            <v>Phạm Thị Huyền Trang</v>
          </cell>
          <cell r="D7118">
            <v>11215895</v>
          </cell>
          <cell r="E7118" t="str">
            <v>Marketing 63B</v>
          </cell>
          <cell r="F7118">
            <v>63</v>
          </cell>
          <cell r="G7118" t="str">
            <v>Khoa Marketing</v>
          </cell>
          <cell r="H7118">
            <v>91</v>
          </cell>
        </row>
        <row r="7119">
          <cell r="B7119">
            <v>11216021</v>
          </cell>
          <cell r="C7119" t="str">
            <v>Trần Đức Trường</v>
          </cell>
          <cell r="D7119">
            <v>11216021</v>
          </cell>
          <cell r="E7119" t="str">
            <v>Marketing 63B</v>
          </cell>
          <cell r="F7119">
            <v>63</v>
          </cell>
          <cell r="G7119" t="str">
            <v>Khoa Marketing</v>
          </cell>
          <cell r="H7119">
            <v>90</v>
          </cell>
        </row>
        <row r="7120">
          <cell r="B7120">
            <v>11215396</v>
          </cell>
          <cell r="C7120" t="str">
            <v>Nguyễn Mai Thảo</v>
          </cell>
          <cell r="D7120">
            <v>11215396</v>
          </cell>
          <cell r="E7120" t="str">
            <v>Marketing 63B</v>
          </cell>
          <cell r="F7120">
            <v>63</v>
          </cell>
          <cell r="G7120" t="str">
            <v>Khoa Marketing</v>
          </cell>
          <cell r="H7120">
            <v>89</v>
          </cell>
        </row>
        <row r="7121">
          <cell r="B7121">
            <v>11217327</v>
          </cell>
          <cell r="C7121" t="str">
            <v>Vũ Thị Vân</v>
          </cell>
          <cell r="D7121">
            <v>11217327</v>
          </cell>
          <cell r="E7121" t="str">
            <v>Marketing 63B</v>
          </cell>
          <cell r="F7121">
            <v>63</v>
          </cell>
          <cell r="G7121" t="str">
            <v>Khoa Marketing</v>
          </cell>
          <cell r="H7121">
            <v>90</v>
          </cell>
        </row>
        <row r="7122">
          <cell r="B7122">
            <v>11217323</v>
          </cell>
          <cell r="C7122" t="str">
            <v>Phạm Thị Hà Trang</v>
          </cell>
          <cell r="D7122">
            <v>11217323</v>
          </cell>
          <cell r="E7122" t="str">
            <v>Marketing 63B</v>
          </cell>
          <cell r="F7122">
            <v>63</v>
          </cell>
          <cell r="G7122" t="str">
            <v>Khoa Marketing</v>
          </cell>
          <cell r="H7122">
            <v>90</v>
          </cell>
        </row>
        <row r="7123">
          <cell r="B7123">
            <v>11217317</v>
          </cell>
          <cell r="C7123" t="str">
            <v>Nguyễn Thanh Thủy</v>
          </cell>
          <cell r="D7123">
            <v>11217317</v>
          </cell>
          <cell r="E7123" t="str">
            <v>Marketing 63B</v>
          </cell>
          <cell r="F7123">
            <v>63</v>
          </cell>
          <cell r="G7123" t="str">
            <v>Khoa Marketing</v>
          </cell>
          <cell r="H7123">
            <v>93</v>
          </cell>
        </row>
        <row r="7124">
          <cell r="B7124">
            <v>11217313</v>
          </cell>
          <cell r="C7124" t="str">
            <v>Phạm Thị Thanh Thảo</v>
          </cell>
          <cell r="D7124">
            <v>11217313</v>
          </cell>
          <cell r="E7124" t="str">
            <v>Marketing 63B</v>
          </cell>
          <cell r="F7124">
            <v>63</v>
          </cell>
          <cell r="G7124" t="str">
            <v>Khoa Marketing</v>
          </cell>
          <cell r="H7124">
            <v>90</v>
          </cell>
        </row>
        <row r="7125">
          <cell r="B7125">
            <v>11217303</v>
          </cell>
          <cell r="C7125" t="str">
            <v>Trần Thị Mai Phương</v>
          </cell>
          <cell r="D7125">
            <v>11217303</v>
          </cell>
          <cell r="E7125" t="str">
            <v>Marketing 63B</v>
          </cell>
          <cell r="F7125">
            <v>63</v>
          </cell>
          <cell r="G7125" t="str">
            <v>Khoa Marketing</v>
          </cell>
          <cell r="H7125">
            <v>90</v>
          </cell>
        </row>
        <row r="7126">
          <cell r="B7126">
            <v>11217299</v>
          </cell>
          <cell r="C7126" t="str">
            <v>Nguyễn Văn Phước</v>
          </cell>
          <cell r="D7126">
            <v>11217299</v>
          </cell>
          <cell r="E7126" t="str">
            <v>Marketing 63B</v>
          </cell>
          <cell r="F7126">
            <v>63</v>
          </cell>
          <cell r="G7126" t="str">
            <v>Khoa Marketing</v>
          </cell>
          <cell r="H7126">
            <v>94</v>
          </cell>
        </row>
        <row r="7127">
          <cell r="B7127">
            <v>11217295</v>
          </cell>
          <cell r="C7127" t="str">
            <v>Lường Thị Oanh</v>
          </cell>
          <cell r="D7127">
            <v>11217295</v>
          </cell>
          <cell r="E7127" t="str">
            <v>Marketing 63B</v>
          </cell>
          <cell r="F7127">
            <v>63</v>
          </cell>
          <cell r="G7127" t="str">
            <v>Khoa Marketing</v>
          </cell>
          <cell r="H7127">
            <v>93</v>
          </cell>
        </row>
        <row r="7128">
          <cell r="B7128">
            <v>11217291</v>
          </cell>
          <cell r="C7128" t="str">
            <v>Nguyễn Phi Nhung</v>
          </cell>
          <cell r="D7128">
            <v>11217291</v>
          </cell>
          <cell r="E7128" t="str">
            <v>Marketing 63B</v>
          </cell>
          <cell r="F7128">
            <v>63</v>
          </cell>
          <cell r="G7128" t="str">
            <v>Khoa Marketing</v>
          </cell>
          <cell r="H7128">
            <v>87</v>
          </cell>
        </row>
        <row r="7129">
          <cell r="B7129">
            <v>11217283</v>
          </cell>
          <cell r="C7129" t="str">
            <v>Nguyễn Bảo Ngọc</v>
          </cell>
          <cell r="D7129">
            <v>11217283</v>
          </cell>
          <cell r="E7129" t="str">
            <v>Marketing 63B</v>
          </cell>
          <cell r="F7129">
            <v>63</v>
          </cell>
          <cell r="G7129" t="str">
            <v>Khoa Marketing</v>
          </cell>
          <cell r="H7129">
            <v>92</v>
          </cell>
        </row>
        <row r="7130">
          <cell r="B7130">
            <v>11217285</v>
          </cell>
          <cell r="C7130" t="str">
            <v>Đàm Hương Nguyên</v>
          </cell>
          <cell r="D7130">
            <v>11217285</v>
          </cell>
          <cell r="E7130" t="str">
            <v>Marketing 63B</v>
          </cell>
          <cell r="F7130">
            <v>63</v>
          </cell>
          <cell r="G7130" t="str">
            <v>Khoa Marketing</v>
          </cell>
          <cell r="H7130">
            <v>90</v>
          </cell>
        </row>
        <row r="7131">
          <cell r="B7131">
            <v>11217279</v>
          </cell>
          <cell r="C7131" t="str">
            <v>Lang Thị Thủy Ngân</v>
          </cell>
          <cell r="D7131">
            <v>11217279</v>
          </cell>
          <cell r="E7131" t="str">
            <v>Marketing 63B</v>
          </cell>
          <cell r="F7131">
            <v>63</v>
          </cell>
          <cell r="G7131" t="str">
            <v>Khoa Marketing</v>
          </cell>
          <cell r="H7131">
            <v>90</v>
          </cell>
        </row>
        <row r="7132">
          <cell r="B7132">
            <v>11217275</v>
          </cell>
          <cell r="C7132" t="str">
            <v>Nguyễn Nhật Minh</v>
          </cell>
          <cell r="D7132">
            <v>11217275</v>
          </cell>
          <cell r="E7132" t="str">
            <v>Marketing 63B</v>
          </cell>
          <cell r="F7132">
            <v>63</v>
          </cell>
          <cell r="G7132" t="str">
            <v>Khoa Marketing</v>
          </cell>
          <cell r="H7132">
            <v>89</v>
          </cell>
        </row>
        <row r="7133">
          <cell r="B7133">
            <v>11217271</v>
          </cell>
          <cell r="C7133" t="str">
            <v>Hứa Tuyết Mai</v>
          </cell>
          <cell r="D7133">
            <v>11217271</v>
          </cell>
          <cell r="E7133" t="str">
            <v>Marketing 63B</v>
          </cell>
          <cell r="F7133">
            <v>63</v>
          </cell>
          <cell r="G7133" t="str">
            <v>Khoa Marketing</v>
          </cell>
          <cell r="H7133">
            <v>90</v>
          </cell>
        </row>
        <row r="7134">
          <cell r="B7134">
            <v>11217267</v>
          </cell>
          <cell r="C7134" t="str">
            <v>Nguyễn Cẩm Linh</v>
          </cell>
          <cell r="D7134">
            <v>11217267</v>
          </cell>
          <cell r="E7134" t="str">
            <v>Marketing 63B</v>
          </cell>
          <cell r="F7134">
            <v>63</v>
          </cell>
          <cell r="G7134" t="str">
            <v>Khoa Marketing</v>
          </cell>
          <cell r="H7134">
            <v>94</v>
          </cell>
        </row>
        <row r="7135">
          <cell r="B7135">
            <v>11217263</v>
          </cell>
          <cell r="C7135" t="str">
            <v>Đỗ Hà Linh</v>
          </cell>
          <cell r="D7135">
            <v>11217263</v>
          </cell>
          <cell r="E7135" t="str">
            <v>Marketing 63B</v>
          </cell>
          <cell r="F7135">
            <v>63</v>
          </cell>
          <cell r="G7135" t="str">
            <v>Khoa Marketing</v>
          </cell>
          <cell r="H7135">
            <v>95</v>
          </cell>
        </row>
        <row r="7136">
          <cell r="B7136">
            <v>11217260</v>
          </cell>
          <cell r="C7136" t="str">
            <v>Nguyễn Quốc Khánh</v>
          </cell>
          <cell r="D7136">
            <v>11217260</v>
          </cell>
          <cell r="E7136" t="str">
            <v>Marketing 63B</v>
          </cell>
          <cell r="F7136">
            <v>63</v>
          </cell>
          <cell r="G7136" t="str">
            <v>Khoa Marketing</v>
          </cell>
          <cell r="H7136">
            <v>90</v>
          </cell>
        </row>
        <row r="7137">
          <cell r="B7137">
            <v>11217309</v>
          </cell>
          <cell r="C7137" t="str">
            <v>Hoàng Duy Thái</v>
          </cell>
          <cell r="D7137">
            <v>11217309</v>
          </cell>
          <cell r="E7137" t="str">
            <v>Marketing 63B</v>
          </cell>
          <cell r="F7137">
            <v>63</v>
          </cell>
          <cell r="G7137" t="str">
            <v>Khoa Marketing</v>
          </cell>
          <cell r="H7137">
            <v>95</v>
          </cell>
        </row>
        <row r="7138">
          <cell r="B7138">
            <v>11217255</v>
          </cell>
          <cell r="C7138" t="str">
            <v>Nguyễn Thị Huyền</v>
          </cell>
          <cell r="D7138">
            <v>11217255</v>
          </cell>
          <cell r="E7138" t="str">
            <v>Marketing 63B</v>
          </cell>
          <cell r="F7138">
            <v>63</v>
          </cell>
          <cell r="G7138" t="str">
            <v>Khoa Marketing</v>
          </cell>
          <cell r="H7138">
            <v>89</v>
          </cell>
        </row>
        <row r="7139">
          <cell r="B7139">
            <v>11217251</v>
          </cell>
          <cell r="C7139" t="str">
            <v>Trần Thị Huệ</v>
          </cell>
          <cell r="D7139">
            <v>11217251</v>
          </cell>
          <cell r="E7139" t="str">
            <v>Marketing 63B</v>
          </cell>
          <cell r="F7139">
            <v>63</v>
          </cell>
          <cell r="G7139" t="str">
            <v>Khoa Marketing</v>
          </cell>
          <cell r="H7139">
            <v>90</v>
          </cell>
        </row>
        <row r="7140">
          <cell r="B7140">
            <v>11217247</v>
          </cell>
          <cell r="C7140" t="str">
            <v>Phạm Trung Hiếu</v>
          </cell>
          <cell r="D7140">
            <v>11217247</v>
          </cell>
          <cell r="E7140" t="str">
            <v>Marketing 63B</v>
          </cell>
          <cell r="F7140">
            <v>63</v>
          </cell>
          <cell r="G7140" t="str">
            <v>Khoa Marketing</v>
          </cell>
          <cell r="H7140">
            <v>90</v>
          </cell>
        </row>
        <row r="7141">
          <cell r="B7141">
            <v>11217243</v>
          </cell>
          <cell r="C7141" t="str">
            <v>Lương Minh Hiền</v>
          </cell>
          <cell r="D7141">
            <v>11217243</v>
          </cell>
          <cell r="E7141" t="str">
            <v>Marketing 63B</v>
          </cell>
          <cell r="F7141">
            <v>63</v>
          </cell>
          <cell r="G7141" t="str">
            <v>Khoa Marketing</v>
          </cell>
          <cell r="H7141">
            <v>89</v>
          </cell>
        </row>
        <row r="7142">
          <cell r="B7142">
            <v>11217239</v>
          </cell>
          <cell r="C7142" t="str">
            <v>Bùi Thị Hằng</v>
          </cell>
          <cell r="D7142">
            <v>11217239</v>
          </cell>
          <cell r="E7142" t="str">
            <v>Marketing 63B</v>
          </cell>
          <cell r="F7142">
            <v>63</v>
          </cell>
          <cell r="G7142" t="str">
            <v>Khoa Marketing</v>
          </cell>
          <cell r="H7142">
            <v>88</v>
          </cell>
        </row>
        <row r="7143">
          <cell r="B7143">
            <v>11217235</v>
          </cell>
          <cell r="C7143" t="str">
            <v>Lý Thị Kim Đức</v>
          </cell>
          <cell r="D7143">
            <v>11217235</v>
          </cell>
          <cell r="E7143" t="str">
            <v>Marketing 63B</v>
          </cell>
          <cell r="F7143">
            <v>63</v>
          </cell>
          <cell r="G7143" t="str">
            <v>Khoa Marketing</v>
          </cell>
          <cell r="H7143">
            <v>86</v>
          </cell>
        </row>
        <row r="7144">
          <cell r="B7144">
            <v>11217231</v>
          </cell>
          <cell r="C7144" t="str">
            <v>Hoàng Tất Đạt</v>
          </cell>
          <cell r="D7144">
            <v>11217231</v>
          </cell>
          <cell r="E7144" t="str">
            <v>Marketing 63B</v>
          </cell>
          <cell r="F7144">
            <v>63</v>
          </cell>
          <cell r="G7144" t="str">
            <v>Khoa Marketing</v>
          </cell>
          <cell r="H7144">
            <v>90</v>
          </cell>
        </row>
        <row r="7145">
          <cell r="B7145">
            <v>11217227</v>
          </cell>
          <cell r="C7145" t="str">
            <v>Lê Đình Duy</v>
          </cell>
          <cell r="D7145">
            <v>11217227</v>
          </cell>
          <cell r="E7145" t="str">
            <v>Marketing 63B</v>
          </cell>
          <cell r="F7145">
            <v>63</v>
          </cell>
          <cell r="G7145" t="str">
            <v>Khoa Marketing</v>
          </cell>
          <cell r="H7145">
            <v>89</v>
          </cell>
        </row>
        <row r="7146">
          <cell r="B7146">
            <v>11217221</v>
          </cell>
          <cell r="C7146" t="str">
            <v>Đồng Thị Phương Chinh</v>
          </cell>
          <cell r="D7146">
            <v>11217221</v>
          </cell>
          <cell r="E7146" t="str">
            <v>Marketing 63B</v>
          </cell>
          <cell r="F7146">
            <v>63</v>
          </cell>
          <cell r="G7146" t="str">
            <v>Khoa Marketing</v>
          </cell>
          <cell r="H7146">
            <v>92</v>
          </cell>
        </row>
        <row r="7147">
          <cell r="B7147">
            <v>11217222</v>
          </cell>
          <cell r="C7147" t="str">
            <v>Phạm Hồng Cương</v>
          </cell>
          <cell r="D7147">
            <v>11217222</v>
          </cell>
          <cell r="E7147" t="str">
            <v>Marketing 63B</v>
          </cell>
          <cell r="F7147">
            <v>63</v>
          </cell>
          <cell r="G7147" t="str">
            <v>Khoa Marketing</v>
          </cell>
          <cell r="H7147">
            <v>90</v>
          </cell>
        </row>
        <row r="7148">
          <cell r="B7148">
            <v>11217217</v>
          </cell>
          <cell r="C7148" t="str">
            <v>Nguyễn Mai Chi</v>
          </cell>
          <cell r="D7148">
            <v>11217217</v>
          </cell>
          <cell r="E7148" t="str">
            <v>Marketing 63B</v>
          </cell>
          <cell r="F7148">
            <v>63</v>
          </cell>
          <cell r="G7148" t="str">
            <v>Khoa Marketing</v>
          </cell>
          <cell r="H7148">
            <v>89</v>
          </cell>
        </row>
        <row r="7149">
          <cell r="B7149">
            <v>11217208</v>
          </cell>
          <cell r="C7149" t="str">
            <v>Đoàn Việt Anh</v>
          </cell>
          <cell r="D7149">
            <v>11217208</v>
          </cell>
          <cell r="E7149" t="str">
            <v>Marketing 63B</v>
          </cell>
          <cell r="F7149">
            <v>63</v>
          </cell>
          <cell r="G7149" t="str">
            <v>Khoa Marketing</v>
          </cell>
          <cell r="H7149">
            <v>95</v>
          </cell>
        </row>
        <row r="7150">
          <cell r="B7150">
            <v>11217211</v>
          </cell>
          <cell r="C7150" t="str">
            <v>Nguyễn Ngọc Ánh</v>
          </cell>
          <cell r="D7150">
            <v>11217211</v>
          </cell>
          <cell r="E7150" t="str">
            <v>Marketing 63B</v>
          </cell>
          <cell r="F7150">
            <v>63</v>
          </cell>
          <cell r="G7150" t="str">
            <v>Khoa Marketing</v>
          </cell>
          <cell r="H7150">
            <v>91</v>
          </cell>
        </row>
        <row r="7151">
          <cell r="B7151">
            <v>11214293</v>
          </cell>
          <cell r="C7151" t="str">
            <v>Đoàn Ánh Ngọc</v>
          </cell>
          <cell r="D7151">
            <v>11214293</v>
          </cell>
          <cell r="E7151" t="str">
            <v>Marketing 63B</v>
          </cell>
          <cell r="F7151">
            <v>63</v>
          </cell>
          <cell r="G7151" t="str">
            <v>Khoa Marketing</v>
          </cell>
          <cell r="H7151">
            <v>90</v>
          </cell>
        </row>
        <row r="7152">
          <cell r="B7152">
            <v>11214609</v>
          </cell>
          <cell r="C7152" t="str">
            <v>Cấn Hồng Nhung</v>
          </cell>
          <cell r="D7152">
            <v>11214609</v>
          </cell>
          <cell r="E7152" t="str">
            <v>Marketing 63B</v>
          </cell>
          <cell r="F7152">
            <v>63</v>
          </cell>
          <cell r="G7152" t="str">
            <v>Khoa Marketing</v>
          </cell>
          <cell r="H7152">
            <v>93</v>
          </cell>
        </row>
        <row r="7153">
          <cell r="B7153">
            <v>11214518</v>
          </cell>
          <cell r="C7153" t="str">
            <v>Bùi Thanh Yến Nhi</v>
          </cell>
          <cell r="D7153">
            <v>11214518</v>
          </cell>
          <cell r="E7153" t="str">
            <v>Marketing 63B</v>
          </cell>
          <cell r="F7153">
            <v>63</v>
          </cell>
          <cell r="G7153" t="str">
            <v>Khoa Marketing</v>
          </cell>
          <cell r="H7153">
            <v>91</v>
          </cell>
        </row>
        <row r="7154">
          <cell r="B7154">
            <v>11213089</v>
          </cell>
          <cell r="C7154" t="str">
            <v>Đậu Thị Phương Linh</v>
          </cell>
          <cell r="D7154">
            <v>11213089</v>
          </cell>
          <cell r="E7154" t="str">
            <v>Marketing 63B</v>
          </cell>
          <cell r="F7154">
            <v>63</v>
          </cell>
          <cell r="G7154" t="str">
            <v>Khoa Marketing</v>
          </cell>
          <cell r="H7154">
            <v>88</v>
          </cell>
        </row>
        <row r="7155">
          <cell r="B7155">
            <v>11213475</v>
          </cell>
          <cell r="C7155" t="str">
            <v>Vũ Khánh Linh</v>
          </cell>
          <cell r="D7155">
            <v>11213475</v>
          </cell>
          <cell r="E7155" t="str">
            <v>Marketing 63B</v>
          </cell>
          <cell r="F7155">
            <v>63</v>
          </cell>
          <cell r="G7155" t="str">
            <v>Khoa Marketing</v>
          </cell>
          <cell r="H7155">
            <v>90</v>
          </cell>
        </row>
        <row r="7156">
          <cell r="B7156">
            <v>11213266</v>
          </cell>
          <cell r="C7156" t="str">
            <v>Nguyễn Khánh Linh</v>
          </cell>
          <cell r="D7156">
            <v>11213266</v>
          </cell>
          <cell r="E7156" t="str">
            <v>Marketing 63B</v>
          </cell>
          <cell r="F7156">
            <v>63</v>
          </cell>
          <cell r="G7156" t="str">
            <v>Khoa Marketing</v>
          </cell>
          <cell r="H7156">
            <v>90</v>
          </cell>
        </row>
        <row r="7157">
          <cell r="B7157">
            <v>11212301</v>
          </cell>
          <cell r="C7157" t="str">
            <v>Đào Thị Minh Hòa</v>
          </cell>
          <cell r="D7157">
            <v>11212301</v>
          </cell>
          <cell r="E7157" t="str">
            <v>Marketing 63B</v>
          </cell>
          <cell r="F7157">
            <v>63</v>
          </cell>
          <cell r="G7157" t="str">
            <v>Khoa Marketing</v>
          </cell>
          <cell r="H7157">
            <v>93</v>
          </cell>
        </row>
        <row r="7158">
          <cell r="B7158">
            <v>11212063</v>
          </cell>
          <cell r="C7158" t="str">
            <v>Nguyễn Thị Thanh Hằng</v>
          </cell>
          <cell r="D7158">
            <v>11212063</v>
          </cell>
          <cell r="E7158" t="str">
            <v>Marketing 63B</v>
          </cell>
          <cell r="F7158">
            <v>63</v>
          </cell>
          <cell r="G7158" t="str">
            <v>Khoa Marketing</v>
          </cell>
          <cell r="H7158">
            <v>88</v>
          </cell>
        </row>
        <row r="7159">
          <cell r="B7159">
            <v>11212512</v>
          </cell>
          <cell r="C7159" t="str">
            <v>Lê Thị Hương</v>
          </cell>
          <cell r="D7159">
            <v>11212512</v>
          </cell>
          <cell r="E7159" t="str">
            <v>Marketing 63B</v>
          </cell>
          <cell r="F7159">
            <v>63</v>
          </cell>
          <cell r="G7159" t="str">
            <v>Khoa Marketing</v>
          </cell>
          <cell r="H7159">
            <v>88</v>
          </cell>
        </row>
        <row r="7160">
          <cell r="B7160">
            <v>11211363</v>
          </cell>
          <cell r="C7160" t="str">
            <v>Hà Lâm Minh Đức</v>
          </cell>
          <cell r="D7160">
            <v>11211363</v>
          </cell>
          <cell r="E7160" t="str">
            <v>Marketing 63B</v>
          </cell>
          <cell r="F7160">
            <v>63</v>
          </cell>
          <cell r="G7160" t="str">
            <v>Khoa Marketing</v>
          </cell>
          <cell r="H7160">
            <v>93</v>
          </cell>
        </row>
        <row r="7161">
          <cell r="B7161">
            <v>11210844</v>
          </cell>
          <cell r="C7161" t="str">
            <v>Đỗ Thị Ngọc Ánh</v>
          </cell>
          <cell r="D7161">
            <v>11210844</v>
          </cell>
          <cell r="E7161" t="str">
            <v>Marketing 63B</v>
          </cell>
          <cell r="F7161">
            <v>63</v>
          </cell>
          <cell r="G7161" t="str">
            <v>Khoa Marketing</v>
          </cell>
          <cell r="H7161">
            <v>92</v>
          </cell>
        </row>
        <row r="7162">
          <cell r="B7162">
            <v>11210766</v>
          </cell>
          <cell r="C7162" t="str">
            <v>Trần Lê Đức Anh</v>
          </cell>
          <cell r="D7162">
            <v>11210766</v>
          </cell>
          <cell r="E7162" t="str">
            <v>Marketing 63B</v>
          </cell>
          <cell r="F7162">
            <v>63</v>
          </cell>
          <cell r="G7162" t="str">
            <v>Khoa Marketing</v>
          </cell>
          <cell r="H7162">
            <v>90</v>
          </cell>
        </row>
        <row r="7163">
          <cell r="B7163">
            <v>11210939</v>
          </cell>
          <cell r="C7163" t="str">
            <v>Lê Thị Ngọc Bích</v>
          </cell>
          <cell r="D7163">
            <v>11210939</v>
          </cell>
          <cell r="E7163" t="str">
            <v>Marketing 63B</v>
          </cell>
          <cell r="F7163">
            <v>63</v>
          </cell>
          <cell r="G7163" t="str">
            <v>Khoa Marketing</v>
          </cell>
          <cell r="H7163">
            <v>89</v>
          </cell>
        </row>
        <row r="7164">
          <cell r="B7164">
            <v>11210211</v>
          </cell>
          <cell r="C7164" t="str">
            <v>Hồ Thiên An</v>
          </cell>
          <cell r="D7164">
            <v>11210211</v>
          </cell>
          <cell r="E7164" t="str">
            <v>Marketing 63B</v>
          </cell>
          <cell r="F7164">
            <v>63</v>
          </cell>
          <cell r="G7164" t="str">
            <v>Khoa Marketing</v>
          </cell>
          <cell r="H7164">
            <v>91</v>
          </cell>
        </row>
        <row r="7165">
          <cell r="B7165">
            <v>11210046</v>
          </cell>
          <cell r="C7165" t="str">
            <v>Chử Thị Thu Uyên</v>
          </cell>
          <cell r="D7165">
            <v>11210046</v>
          </cell>
          <cell r="E7165" t="str">
            <v>Marketing 63B</v>
          </cell>
          <cell r="F7165">
            <v>63</v>
          </cell>
          <cell r="G7165" t="str">
            <v>Khoa Marketing</v>
          </cell>
          <cell r="H7165">
            <v>87</v>
          </cell>
        </row>
        <row r="7166">
          <cell r="B7166">
            <v>11210043</v>
          </cell>
          <cell r="C7166" t="str">
            <v>Đỗ Thị Ngâm</v>
          </cell>
          <cell r="D7166">
            <v>11210043</v>
          </cell>
          <cell r="E7166" t="str">
            <v>Marketing 63C</v>
          </cell>
          <cell r="F7166">
            <v>63</v>
          </cell>
          <cell r="G7166" t="str">
            <v>Khoa Marketing</v>
          </cell>
          <cell r="H7166">
            <v>98</v>
          </cell>
        </row>
        <row r="7167">
          <cell r="B7167">
            <v>11210849</v>
          </cell>
          <cell r="C7167" t="str">
            <v>Lại Ngọc Ánh</v>
          </cell>
          <cell r="D7167">
            <v>11210849</v>
          </cell>
          <cell r="E7167" t="str">
            <v>Marketing 63C</v>
          </cell>
          <cell r="F7167">
            <v>63</v>
          </cell>
          <cell r="G7167" t="str">
            <v>Khoa Marketing</v>
          </cell>
          <cell r="H7167">
            <v>86</v>
          </cell>
        </row>
        <row r="7168">
          <cell r="B7168">
            <v>11210826</v>
          </cell>
          <cell r="C7168" t="str">
            <v>Vũ Quốc Anh</v>
          </cell>
          <cell r="D7168">
            <v>11210826</v>
          </cell>
          <cell r="E7168" t="str">
            <v>Marketing 63C</v>
          </cell>
          <cell r="F7168">
            <v>63</v>
          </cell>
          <cell r="G7168" t="str">
            <v>Khoa Marketing</v>
          </cell>
          <cell r="H7168">
            <v>83</v>
          </cell>
        </row>
        <row r="7169">
          <cell r="B7169">
            <v>11211056</v>
          </cell>
          <cell r="C7169" t="str">
            <v>Hồ Thị Quỳnh Chi</v>
          </cell>
          <cell r="D7169">
            <v>11211056</v>
          </cell>
          <cell r="E7169" t="str">
            <v>Marketing 63C</v>
          </cell>
          <cell r="F7169">
            <v>63</v>
          </cell>
          <cell r="G7169" t="str">
            <v>Khoa Marketing</v>
          </cell>
          <cell r="H7169">
            <v>93</v>
          </cell>
        </row>
        <row r="7170">
          <cell r="B7170">
            <v>11212554</v>
          </cell>
          <cell r="C7170" t="str">
            <v>Trần Thị Quỳnh Hương</v>
          </cell>
          <cell r="D7170">
            <v>11212554</v>
          </cell>
          <cell r="E7170" t="str">
            <v>Marketing 63C</v>
          </cell>
          <cell r="F7170">
            <v>63</v>
          </cell>
          <cell r="G7170" t="str">
            <v>Khoa Marketing</v>
          </cell>
          <cell r="H7170">
            <v>90</v>
          </cell>
        </row>
        <row r="7171">
          <cell r="B7171">
            <v>11212361</v>
          </cell>
          <cell r="C7171" t="str">
            <v>Nguyễn Phúc Hoàng</v>
          </cell>
          <cell r="D7171">
            <v>11212361</v>
          </cell>
          <cell r="E7171" t="str">
            <v>Marketing 63C</v>
          </cell>
          <cell r="F7171">
            <v>63</v>
          </cell>
          <cell r="G7171" t="str">
            <v>Khoa Marketing</v>
          </cell>
          <cell r="H7171">
            <v>93</v>
          </cell>
        </row>
        <row r="7172">
          <cell r="B7172">
            <v>11211834</v>
          </cell>
          <cell r="C7172" t="str">
            <v>Vũ Hương Giang</v>
          </cell>
          <cell r="D7172">
            <v>11211834</v>
          </cell>
          <cell r="E7172" t="str">
            <v>Marketing 63C</v>
          </cell>
          <cell r="F7172">
            <v>63</v>
          </cell>
          <cell r="G7172" t="str">
            <v>Khoa Marketing</v>
          </cell>
          <cell r="H7172">
            <v>82</v>
          </cell>
        </row>
        <row r="7173">
          <cell r="B7173">
            <v>11213417</v>
          </cell>
          <cell r="C7173" t="str">
            <v>Phùng Thùy Linh</v>
          </cell>
          <cell r="D7173">
            <v>11213417</v>
          </cell>
          <cell r="E7173" t="str">
            <v>Marketing 63C</v>
          </cell>
          <cell r="F7173">
            <v>63</v>
          </cell>
          <cell r="G7173" t="str">
            <v>Khoa Marketing</v>
          </cell>
          <cell r="H7173">
            <v>84</v>
          </cell>
        </row>
        <row r="7174">
          <cell r="B7174">
            <v>11213518</v>
          </cell>
          <cell r="C7174" t="str">
            <v>Đặng Hải Long</v>
          </cell>
          <cell r="D7174">
            <v>11213518</v>
          </cell>
          <cell r="E7174" t="str">
            <v>Marketing 63C</v>
          </cell>
          <cell r="F7174">
            <v>63</v>
          </cell>
          <cell r="G7174" t="str">
            <v>Khoa Marketing</v>
          </cell>
          <cell r="H7174">
            <v>94</v>
          </cell>
        </row>
        <row r="7175">
          <cell r="B7175">
            <v>11212728</v>
          </cell>
          <cell r="C7175" t="str">
            <v>Nguyễn Thanh Huyền</v>
          </cell>
          <cell r="D7175">
            <v>11212728</v>
          </cell>
          <cell r="E7175" t="str">
            <v>Marketing 63C</v>
          </cell>
          <cell r="F7175">
            <v>63</v>
          </cell>
          <cell r="G7175" t="str">
            <v>Khoa Marketing</v>
          </cell>
          <cell r="H7175">
            <v>92</v>
          </cell>
        </row>
        <row r="7176">
          <cell r="B7176">
            <v>11214425</v>
          </cell>
          <cell r="C7176" t="str">
            <v>Vy Minh Ngọc</v>
          </cell>
          <cell r="D7176">
            <v>11214425</v>
          </cell>
          <cell r="E7176" t="str">
            <v>Marketing 63C</v>
          </cell>
          <cell r="F7176">
            <v>63</v>
          </cell>
          <cell r="G7176" t="str">
            <v>Khoa Marketing</v>
          </cell>
          <cell r="H7176">
            <v>85</v>
          </cell>
        </row>
        <row r="7177">
          <cell r="B7177">
            <v>11214047</v>
          </cell>
          <cell r="C7177" t="str">
            <v>Nguyễn Hà My</v>
          </cell>
          <cell r="D7177">
            <v>11214047</v>
          </cell>
          <cell r="E7177" t="str">
            <v>Marketing 63C</v>
          </cell>
          <cell r="F7177">
            <v>63</v>
          </cell>
          <cell r="G7177" t="str">
            <v>Khoa Marketing</v>
          </cell>
          <cell r="H7177">
            <v>90</v>
          </cell>
        </row>
        <row r="7178">
          <cell r="B7178">
            <v>11213652</v>
          </cell>
          <cell r="C7178" t="str">
            <v>Lê Hiền Mai</v>
          </cell>
          <cell r="D7178">
            <v>11213652</v>
          </cell>
          <cell r="E7178" t="str">
            <v>Marketing 63C</v>
          </cell>
          <cell r="F7178">
            <v>63</v>
          </cell>
          <cell r="G7178" t="str">
            <v>Khoa Marketing</v>
          </cell>
          <cell r="H7178">
            <v>86</v>
          </cell>
        </row>
        <row r="7179">
          <cell r="B7179">
            <v>11217212</v>
          </cell>
          <cell r="C7179" t="str">
            <v>Bùi Xuân Bách</v>
          </cell>
          <cell r="D7179">
            <v>11217212</v>
          </cell>
          <cell r="E7179" t="str">
            <v>Marketing 63C</v>
          </cell>
          <cell r="F7179">
            <v>63</v>
          </cell>
          <cell r="G7179" t="str">
            <v>Khoa Marketing</v>
          </cell>
          <cell r="H7179">
            <v>86</v>
          </cell>
        </row>
        <row r="7180">
          <cell r="B7180">
            <v>11217218</v>
          </cell>
          <cell r="C7180" t="str">
            <v>Nguyễn Quỳnh Chi</v>
          </cell>
          <cell r="D7180">
            <v>11217218</v>
          </cell>
          <cell r="E7180" t="str">
            <v>Marketing 63C</v>
          </cell>
          <cell r="F7180">
            <v>63</v>
          </cell>
          <cell r="G7180" t="str">
            <v>Khoa Marketing</v>
          </cell>
          <cell r="H7180">
            <v>90</v>
          </cell>
        </row>
        <row r="7181">
          <cell r="B7181">
            <v>11217223</v>
          </cell>
          <cell r="C7181" t="str">
            <v>Hà Việt Cường</v>
          </cell>
          <cell r="D7181">
            <v>11217223</v>
          </cell>
          <cell r="E7181" t="str">
            <v>Marketing 63C</v>
          </cell>
          <cell r="F7181">
            <v>63</v>
          </cell>
          <cell r="G7181" t="str">
            <v>Khoa Marketing</v>
          </cell>
          <cell r="H7181">
            <v>88</v>
          </cell>
        </row>
        <row r="7182">
          <cell r="B7182">
            <v>11217224</v>
          </cell>
          <cell r="C7182" t="str">
            <v>Phạm Ngọc Diệp</v>
          </cell>
          <cell r="D7182">
            <v>11217224</v>
          </cell>
          <cell r="E7182" t="str">
            <v>Marketing 63C</v>
          </cell>
          <cell r="F7182">
            <v>63</v>
          </cell>
          <cell r="G7182" t="str">
            <v>Khoa Marketing</v>
          </cell>
          <cell r="H7182">
            <v>78</v>
          </cell>
        </row>
        <row r="7183">
          <cell r="B7183">
            <v>11217207</v>
          </cell>
          <cell r="C7183" t="str">
            <v>Bạc Thị Vân Anh</v>
          </cell>
          <cell r="D7183">
            <v>11217207</v>
          </cell>
          <cell r="E7183" t="str">
            <v>Marketing 63C</v>
          </cell>
          <cell r="F7183">
            <v>63</v>
          </cell>
          <cell r="G7183" t="str">
            <v>Khoa Marketing</v>
          </cell>
          <cell r="H7183">
            <v>80</v>
          </cell>
        </row>
        <row r="7184">
          <cell r="B7184">
            <v>11217228</v>
          </cell>
          <cell r="C7184" t="str">
            <v>Nguyễn Hồng Duyên</v>
          </cell>
          <cell r="D7184">
            <v>11217228</v>
          </cell>
          <cell r="E7184" t="str">
            <v>Marketing 63C</v>
          </cell>
          <cell r="F7184">
            <v>63</v>
          </cell>
          <cell r="G7184" t="str">
            <v>Khoa Marketing</v>
          </cell>
          <cell r="H7184">
            <v>75</v>
          </cell>
        </row>
        <row r="7185">
          <cell r="B7185">
            <v>11217232</v>
          </cell>
          <cell r="C7185" t="str">
            <v>Nguyễn Quang Đạt</v>
          </cell>
          <cell r="D7185">
            <v>11217232</v>
          </cell>
          <cell r="E7185" t="str">
            <v>Marketing 63C</v>
          </cell>
          <cell r="F7185">
            <v>63</v>
          </cell>
          <cell r="G7185" t="str">
            <v>Khoa Marketing</v>
          </cell>
          <cell r="H7185">
            <v>83</v>
          </cell>
        </row>
        <row r="7186">
          <cell r="B7186">
            <v>11217236</v>
          </cell>
          <cell r="C7186" t="str">
            <v>Ngô Thị Hương Giang</v>
          </cell>
          <cell r="D7186">
            <v>11217236</v>
          </cell>
          <cell r="E7186" t="str">
            <v>Marketing 63C</v>
          </cell>
          <cell r="F7186">
            <v>63</v>
          </cell>
          <cell r="G7186" t="str">
            <v>Khoa Marketing</v>
          </cell>
          <cell r="H7186">
            <v>93</v>
          </cell>
        </row>
        <row r="7187">
          <cell r="B7187">
            <v>11217240</v>
          </cell>
          <cell r="C7187" t="str">
            <v>Đinh Thanh Hằng</v>
          </cell>
          <cell r="D7187">
            <v>11217240</v>
          </cell>
          <cell r="E7187" t="str">
            <v>Marketing 63C</v>
          </cell>
          <cell r="F7187">
            <v>63</v>
          </cell>
          <cell r="G7187" t="str">
            <v>Khoa Marketing</v>
          </cell>
          <cell r="H7187">
            <v>90</v>
          </cell>
        </row>
        <row r="7188">
          <cell r="B7188">
            <v>11217244</v>
          </cell>
          <cell r="C7188" t="str">
            <v>Nguyễn Thị Thúy Hiền</v>
          </cell>
          <cell r="D7188">
            <v>11217244</v>
          </cell>
          <cell r="E7188" t="str">
            <v>Marketing 63C</v>
          </cell>
          <cell r="F7188">
            <v>63</v>
          </cell>
          <cell r="G7188" t="str">
            <v>Khoa Marketing</v>
          </cell>
          <cell r="H7188">
            <v>80</v>
          </cell>
        </row>
        <row r="7189">
          <cell r="B7189">
            <v>11217248</v>
          </cell>
          <cell r="C7189" t="str">
            <v>Vũ Ngọc Hoàng</v>
          </cell>
          <cell r="D7189">
            <v>11217248</v>
          </cell>
          <cell r="E7189" t="str">
            <v>Marketing 63C</v>
          </cell>
          <cell r="F7189">
            <v>63</v>
          </cell>
          <cell r="G7189" t="str">
            <v>Khoa Marketing</v>
          </cell>
          <cell r="H7189">
            <v>90</v>
          </cell>
        </row>
        <row r="7190">
          <cell r="B7190">
            <v>11217252</v>
          </cell>
          <cell r="C7190" t="str">
            <v>Trương Thu Huệ</v>
          </cell>
          <cell r="D7190">
            <v>11217252</v>
          </cell>
          <cell r="E7190" t="str">
            <v>Marketing 63C</v>
          </cell>
          <cell r="F7190">
            <v>63</v>
          </cell>
          <cell r="G7190" t="str">
            <v>Khoa Marketing</v>
          </cell>
          <cell r="H7190">
            <v>86</v>
          </cell>
        </row>
        <row r="7191">
          <cell r="B7191">
            <v>11217256</v>
          </cell>
          <cell r="C7191" t="str">
            <v>Phạm Khánh Huyền</v>
          </cell>
          <cell r="D7191">
            <v>11217256</v>
          </cell>
          <cell r="E7191" t="str">
            <v>Marketing 63C</v>
          </cell>
          <cell r="F7191">
            <v>63</v>
          </cell>
          <cell r="G7191" t="str">
            <v>Khoa Marketing</v>
          </cell>
          <cell r="H7191">
            <v>88</v>
          </cell>
        </row>
        <row r="7192">
          <cell r="B7192">
            <v>11217310</v>
          </cell>
          <cell r="C7192" t="str">
            <v>Vàn Linh Thành</v>
          </cell>
          <cell r="D7192">
            <v>11217310</v>
          </cell>
          <cell r="E7192" t="str">
            <v>Marketing 63C</v>
          </cell>
          <cell r="F7192">
            <v>63</v>
          </cell>
          <cell r="G7192" t="str">
            <v>Khoa Marketing</v>
          </cell>
          <cell r="H7192">
            <v>92</v>
          </cell>
        </row>
        <row r="7193">
          <cell r="B7193">
            <v>11217308</v>
          </cell>
          <cell r="C7193" t="str">
            <v>Nguyễn Hoài Sơn</v>
          </cell>
          <cell r="D7193">
            <v>11217308</v>
          </cell>
          <cell r="E7193" t="str">
            <v>Marketing 63C</v>
          </cell>
          <cell r="F7193">
            <v>63</v>
          </cell>
          <cell r="G7193" t="str">
            <v>Khoa Marketing</v>
          </cell>
          <cell r="H7193">
            <v>90</v>
          </cell>
        </row>
        <row r="7194">
          <cell r="B7194">
            <v>11217259</v>
          </cell>
          <cell r="C7194" t="str">
            <v>Nguyễn Ngọc Khánh</v>
          </cell>
          <cell r="D7194">
            <v>11217259</v>
          </cell>
          <cell r="E7194" t="str">
            <v>Marketing 63C</v>
          </cell>
          <cell r="F7194">
            <v>63</v>
          </cell>
          <cell r="G7194" t="str">
            <v>Khoa Marketing</v>
          </cell>
          <cell r="H7194">
            <v>85</v>
          </cell>
        </row>
        <row r="7195">
          <cell r="B7195">
            <v>11217268</v>
          </cell>
          <cell r="C7195" t="str">
            <v>Phạm Nhật Linh</v>
          </cell>
          <cell r="D7195">
            <v>11217268</v>
          </cell>
          <cell r="E7195" t="str">
            <v>Marketing 63C</v>
          </cell>
          <cell r="F7195">
            <v>63</v>
          </cell>
          <cell r="G7195" t="str">
            <v>Khoa Marketing</v>
          </cell>
          <cell r="H7195">
            <v>90</v>
          </cell>
        </row>
        <row r="7196">
          <cell r="B7196">
            <v>11217272</v>
          </cell>
          <cell r="C7196" t="str">
            <v>Phạm Trúc Mai</v>
          </cell>
          <cell r="D7196">
            <v>11217272</v>
          </cell>
          <cell r="E7196" t="str">
            <v>Marketing 63C</v>
          </cell>
          <cell r="F7196">
            <v>63</v>
          </cell>
          <cell r="G7196" t="str">
            <v>Khoa Marketing</v>
          </cell>
          <cell r="H7196">
            <v>91</v>
          </cell>
        </row>
        <row r="7197">
          <cell r="B7197">
            <v>11217276</v>
          </cell>
          <cell r="C7197" t="str">
            <v>Đào Văn Nam</v>
          </cell>
          <cell r="D7197">
            <v>11217276</v>
          </cell>
          <cell r="E7197" t="str">
            <v>Marketing 63C</v>
          </cell>
          <cell r="F7197">
            <v>63</v>
          </cell>
          <cell r="G7197" t="str">
            <v>Khoa Marketing</v>
          </cell>
          <cell r="H7197">
            <v>75</v>
          </cell>
        </row>
        <row r="7198">
          <cell r="B7198">
            <v>11217280</v>
          </cell>
          <cell r="C7198" t="str">
            <v>Phạm Thanh Ngân</v>
          </cell>
          <cell r="D7198">
            <v>11217280</v>
          </cell>
          <cell r="E7198" t="str">
            <v>Marketing 63C</v>
          </cell>
          <cell r="F7198">
            <v>63</v>
          </cell>
          <cell r="G7198" t="str">
            <v>Khoa Marketing</v>
          </cell>
          <cell r="H7198">
            <v>90</v>
          </cell>
        </row>
        <row r="7199">
          <cell r="B7199">
            <v>11217284</v>
          </cell>
          <cell r="C7199" t="str">
            <v>Nguyễn Thúy Ngọc</v>
          </cell>
          <cell r="D7199">
            <v>11217284</v>
          </cell>
          <cell r="E7199" t="str">
            <v>Marketing 63C</v>
          </cell>
          <cell r="F7199">
            <v>63</v>
          </cell>
          <cell r="G7199" t="str">
            <v>Khoa Marketing</v>
          </cell>
          <cell r="H7199">
            <v>79</v>
          </cell>
        </row>
        <row r="7200">
          <cell r="B7200">
            <v>11217292</v>
          </cell>
          <cell r="C7200" t="str">
            <v>Nguyễn Thị Nhung</v>
          </cell>
          <cell r="D7200">
            <v>11217292</v>
          </cell>
          <cell r="E7200" t="str">
            <v>Marketing 63C</v>
          </cell>
          <cell r="F7200">
            <v>63</v>
          </cell>
          <cell r="G7200" t="str">
            <v>Khoa Marketing</v>
          </cell>
          <cell r="H7200">
            <v>90</v>
          </cell>
        </row>
        <row r="7201">
          <cell r="B7201">
            <v>11217296</v>
          </cell>
          <cell r="C7201" t="str">
            <v>Mã Thị Oanh</v>
          </cell>
          <cell r="D7201">
            <v>11217296</v>
          </cell>
          <cell r="E7201" t="str">
            <v>Marketing 63C</v>
          </cell>
          <cell r="F7201">
            <v>63</v>
          </cell>
          <cell r="G7201" t="str">
            <v>Khoa Marketing</v>
          </cell>
          <cell r="H7201">
            <v>83</v>
          </cell>
        </row>
        <row r="7202">
          <cell r="B7202">
            <v>11217300</v>
          </cell>
          <cell r="C7202" t="str">
            <v>Nông Thị Phước</v>
          </cell>
          <cell r="D7202">
            <v>11217300</v>
          </cell>
          <cell r="E7202" t="str">
            <v>Marketing 63C</v>
          </cell>
          <cell r="F7202">
            <v>63</v>
          </cell>
          <cell r="G7202" t="str">
            <v>Khoa Marketing</v>
          </cell>
          <cell r="H7202">
            <v>81</v>
          </cell>
        </row>
        <row r="7203">
          <cell r="B7203">
            <v>11217304</v>
          </cell>
          <cell r="C7203" t="str">
            <v>Nguyễn Minh Quang</v>
          </cell>
          <cell r="D7203">
            <v>11217304</v>
          </cell>
          <cell r="E7203" t="str">
            <v>Marketing 63C</v>
          </cell>
          <cell r="F7203">
            <v>63</v>
          </cell>
          <cell r="G7203" t="str">
            <v>Khoa Marketing</v>
          </cell>
          <cell r="H7203">
            <v>70</v>
          </cell>
        </row>
        <row r="7204">
          <cell r="B7204">
            <v>11217288</v>
          </cell>
          <cell r="C7204" t="str">
            <v>Hà Minh Nguyện</v>
          </cell>
          <cell r="D7204">
            <v>11217288</v>
          </cell>
          <cell r="E7204" t="str">
            <v>Marketing 63C</v>
          </cell>
          <cell r="F7204">
            <v>63</v>
          </cell>
          <cell r="G7204" t="str">
            <v>Khoa Marketing</v>
          </cell>
          <cell r="H7204">
            <v>90</v>
          </cell>
        </row>
        <row r="7205">
          <cell r="B7205">
            <v>11217314</v>
          </cell>
          <cell r="C7205" t="str">
            <v>Nguyễn Hữu Thể</v>
          </cell>
          <cell r="D7205">
            <v>11217314</v>
          </cell>
          <cell r="E7205" t="str">
            <v>Marketing 63C</v>
          </cell>
          <cell r="F7205">
            <v>63</v>
          </cell>
          <cell r="G7205" t="str">
            <v>Khoa Marketing</v>
          </cell>
          <cell r="H7205">
            <v>90</v>
          </cell>
        </row>
        <row r="7206">
          <cell r="B7206">
            <v>11217318</v>
          </cell>
          <cell r="C7206" t="str">
            <v>Vi Thị Huyền Thương</v>
          </cell>
          <cell r="D7206">
            <v>11217318</v>
          </cell>
          <cell r="E7206" t="str">
            <v>Marketing 63C</v>
          </cell>
          <cell r="F7206">
            <v>63</v>
          </cell>
          <cell r="G7206" t="str">
            <v>Khoa Marketing</v>
          </cell>
          <cell r="H7206">
            <v>92</v>
          </cell>
        </row>
        <row r="7207">
          <cell r="B7207">
            <v>11217324</v>
          </cell>
          <cell r="C7207" t="str">
            <v>Trần Thu Trang</v>
          </cell>
          <cell r="D7207">
            <v>11217324</v>
          </cell>
          <cell r="E7207" t="str">
            <v>Marketing 63C</v>
          </cell>
          <cell r="F7207">
            <v>63</v>
          </cell>
          <cell r="G7207" t="str">
            <v>Khoa Marketing</v>
          </cell>
          <cell r="H7207">
            <v>89</v>
          </cell>
        </row>
        <row r="7208">
          <cell r="B7208">
            <v>11217328</v>
          </cell>
          <cell r="C7208" t="str">
            <v>Lê Long Vũ</v>
          </cell>
          <cell r="D7208">
            <v>11217328</v>
          </cell>
          <cell r="E7208" t="str">
            <v>Marketing 63C</v>
          </cell>
          <cell r="F7208">
            <v>63</v>
          </cell>
          <cell r="G7208" t="str">
            <v>Khoa Marketing</v>
          </cell>
          <cell r="H7208">
            <v>76</v>
          </cell>
        </row>
        <row r="7209">
          <cell r="B7209">
            <v>11214976</v>
          </cell>
          <cell r="C7209" t="str">
            <v>Vũ Mạnh Quân</v>
          </cell>
          <cell r="D7209">
            <v>11214976</v>
          </cell>
          <cell r="E7209" t="str">
            <v>Marketing 63C</v>
          </cell>
          <cell r="F7209">
            <v>63</v>
          </cell>
          <cell r="G7209" t="str">
            <v>Khoa Marketing</v>
          </cell>
          <cell r="H7209">
            <v>95</v>
          </cell>
        </row>
        <row r="7210">
          <cell r="B7210">
            <v>11215158</v>
          </cell>
          <cell r="C7210" t="str">
            <v>Dương Công Sơn</v>
          </cell>
          <cell r="D7210">
            <v>11215158</v>
          </cell>
          <cell r="E7210" t="str">
            <v>Marketing 63C</v>
          </cell>
          <cell r="F7210">
            <v>63</v>
          </cell>
          <cell r="G7210" t="str">
            <v>Khoa Marketing</v>
          </cell>
          <cell r="H7210">
            <v>85</v>
          </cell>
        </row>
        <row r="7211">
          <cell r="B7211">
            <v>11214829</v>
          </cell>
          <cell r="C7211" t="str">
            <v>Nguyễn Mai Phương</v>
          </cell>
          <cell r="D7211">
            <v>11214829</v>
          </cell>
          <cell r="E7211" t="str">
            <v>Marketing 63C</v>
          </cell>
          <cell r="F7211">
            <v>63</v>
          </cell>
          <cell r="G7211" t="str">
            <v>Khoa Marketing</v>
          </cell>
          <cell r="H7211">
            <v>80</v>
          </cell>
        </row>
        <row r="7212">
          <cell r="B7212">
            <v>11216063</v>
          </cell>
          <cell r="C7212" t="str">
            <v>Hoàng Minh Tuấn</v>
          </cell>
          <cell r="D7212">
            <v>11216063</v>
          </cell>
          <cell r="E7212" t="str">
            <v>Marketing 63C</v>
          </cell>
          <cell r="F7212">
            <v>63</v>
          </cell>
          <cell r="G7212" t="str">
            <v>Khoa Marketing</v>
          </cell>
          <cell r="H7212">
            <v>93</v>
          </cell>
        </row>
        <row r="7213">
          <cell r="B7213">
            <v>11215905</v>
          </cell>
          <cell r="C7213" t="str">
            <v>Thành Thu Trang</v>
          </cell>
          <cell r="D7213">
            <v>11215905</v>
          </cell>
          <cell r="E7213" t="str">
            <v>Marketing 63C</v>
          </cell>
          <cell r="F7213">
            <v>63</v>
          </cell>
          <cell r="G7213" t="str">
            <v>Khoa Marketing</v>
          </cell>
          <cell r="H7213">
            <v>98</v>
          </cell>
        </row>
        <row r="7214">
          <cell r="B7214">
            <v>11215754</v>
          </cell>
          <cell r="C7214" t="str">
            <v>Dư Hà Trang</v>
          </cell>
          <cell r="D7214">
            <v>11215754</v>
          </cell>
          <cell r="E7214" t="str">
            <v>Marketing 63C</v>
          </cell>
          <cell r="F7214">
            <v>63</v>
          </cell>
          <cell r="G7214" t="str">
            <v>Khoa Marketing</v>
          </cell>
          <cell r="H7214">
            <v>80</v>
          </cell>
        </row>
        <row r="7215">
          <cell r="B7215">
            <v>11216369</v>
          </cell>
          <cell r="C7215" t="str">
            <v>Lê Hải Yến</v>
          </cell>
          <cell r="D7215">
            <v>11216369</v>
          </cell>
          <cell r="E7215" t="str">
            <v>Marketing 63C</v>
          </cell>
          <cell r="F7215">
            <v>63</v>
          </cell>
          <cell r="G7215" t="str">
            <v>Khoa Marketing</v>
          </cell>
          <cell r="H7215">
            <v>88</v>
          </cell>
        </row>
        <row r="7216">
          <cell r="B7216">
            <v>11215840</v>
          </cell>
          <cell r="C7216" t="str">
            <v>Nguyễn Thị Trang</v>
          </cell>
          <cell r="D7216">
            <v>11215840</v>
          </cell>
          <cell r="E7216" t="str">
            <v>Marketing 63D</v>
          </cell>
          <cell r="F7216">
            <v>63</v>
          </cell>
          <cell r="G7216" t="str">
            <v>Khoa Marketing</v>
          </cell>
          <cell r="H7216">
            <v>83</v>
          </cell>
        </row>
        <row r="7217">
          <cell r="B7217">
            <v>11215955</v>
          </cell>
          <cell r="C7217" t="str">
            <v>Đặng Xuân Triệu</v>
          </cell>
          <cell r="D7217">
            <v>11215955</v>
          </cell>
          <cell r="E7217" t="str">
            <v>Marketing 63D</v>
          </cell>
          <cell r="F7217">
            <v>63</v>
          </cell>
          <cell r="G7217" t="str">
            <v>Khoa Marketing</v>
          </cell>
          <cell r="H7217">
            <v>81</v>
          </cell>
        </row>
        <row r="7218">
          <cell r="B7218">
            <v>11216080</v>
          </cell>
          <cell r="C7218" t="str">
            <v>Nguyễn Thái Tuấn</v>
          </cell>
          <cell r="D7218">
            <v>11216080</v>
          </cell>
          <cell r="E7218" t="str">
            <v>Marketing 63D</v>
          </cell>
          <cell r="F7218">
            <v>63</v>
          </cell>
          <cell r="G7218" t="str">
            <v>Khoa Marketing</v>
          </cell>
          <cell r="H7218">
            <v>86</v>
          </cell>
        </row>
        <row r="7219">
          <cell r="B7219">
            <v>11214857</v>
          </cell>
          <cell r="C7219" t="str">
            <v>Nguyễn Thị Thu Phương</v>
          </cell>
          <cell r="D7219">
            <v>11214857</v>
          </cell>
          <cell r="E7219" t="str">
            <v>Marketing 63D</v>
          </cell>
          <cell r="F7219">
            <v>63</v>
          </cell>
          <cell r="G7219" t="str">
            <v>Khoa Marketing</v>
          </cell>
          <cell r="H7219">
            <v>91</v>
          </cell>
        </row>
        <row r="7220">
          <cell r="B7220">
            <v>11214982</v>
          </cell>
          <cell r="C7220" t="str">
            <v>Bùi Minh Quang</v>
          </cell>
          <cell r="D7220">
            <v>11214982</v>
          </cell>
          <cell r="E7220" t="str">
            <v>Marketing 63D</v>
          </cell>
          <cell r="F7220">
            <v>63</v>
          </cell>
          <cell r="G7220" t="str">
            <v>Khoa Marketing</v>
          </cell>
          <cell r="H7220">
            <v>80</v>
          </cell>
        </row>
        <row r="7221">
          <cell r="B7221">
            <v>11217329</v>
          </cell>
          <cell r="C7221" t="str">
            <v>Hoàng Thanh Xuân</v>
          </cell>
          <cell r="D7221">
            <v>11217329</v>
          </cell>
          <cell r="E7221" t="str">
            <v>Marketing 63D</v>
          </cell>
          <cell r="F7221">
            <v>63</v>
          </cell>
          <cell r="G7221" t="str">
            <v>Khoa Marketing</v>
          </cell>
          <cell r="H7221">
            <v>81</v>
          </cell>
        </row>
        <row r="7222">
          <cell r="B7222">
            <v>11217325</v>
          </cell>
          <cell r="C7222" t="str">
            <v>Trịnh Quỳnh Trang</v>
          </cell>
          <cell r="D7222">
            <v>11217325</v>
          </cell>
          <cell r="E7222" t="str">
            <v>Marketing 63D</v>
          </cell>
          <cell r="F7222">
            <v>63</v>
          </cell>
          <cell r="G7222" t="str">
            <v>Khoa Marketing</v>
          </cell>
          <cell r="H7222">
            <v>85</v>
          </cell>
        </row>
        <row r="7223">
          <cell r="B7223">
            <v>11217319</v>
          </cell>
          <cell r="C7223" t="str">
            <v>Vi Thị Thanh Thương</v>
          </cell>
          <cell r="D7223">
            <v>11217319</v>
          </cell>
          <cell r="E7223" t="str">
            <v>Marketing 63D</v>
          </cell>
          <cell r="F7223">
            <v>63</v>
          </cell>
          <cell r="G7223" t="str">
            <v>Khoa Marketing</v>
          </cell>
          <cell r="H7223">
            <v>86</v>
          </cell>
        </row>
        <row r="7224">
          <cell r="B7224">
            <v>11217320</v>
          </cell>
          <cell r="C7224" t="str">
            <v>Lê Thị Thủy Tiên</v>
          </cell>
          <cell r="D7224">
            <v>11217320</v>
          </cell>
          <cell r="E7224" t="str">
            <v>Marketing 63D</v>
          </cell>
          <cell r="F7224">
            <v>63</v>
          </cell>
          <cell r="G7224" t="str">
            <v>Khoa Marketing</v>
          </cell>
          <cell r="H7224">
            <v>89</v>
          </cell>
        </row>
        <row r="7225">
          <cell r="B7225">
            <v>11217315</v>
          </cell>
          <cell r="C7225" t="str">
            <v>Nguyễn Bá Thiết</v>
          </cell>
          <cell r="D7225">
            <v>11217315</v>
          </cell>
          <cell r="E7225" t="str">
            <v>Marketing 63D</v>
          </cell>
          <cell r="F7225">
            <v>63</v>
          </cell>
          <cell r="G7225" t="str">
            <v>Khoa Marketing</v>
          </cell>
          <cell r="H7225">
            <v>85</v>
          </cell>
        </row>
        <row r="7226">
          <cell r="B7226">
            <v>11217289</v>
          </cell>
          <cell r="C7226" t="str">
            <v>Nguyễn Yến Nhi</v>
          </cell>
          <cell r="D7226">
            <v>11217289</v>
          </cell>
          <cell r="E7226" t="str">
            <v>Marketing 63D</v>
          </cell>
          <cell r="F7226">
            <v>63</v>
          </cell>
          <cell r="G7226" t="str">
            <v>Khoa Marketing</v>
          </cell>
          <cell r="H7226">
            <v>87</v>
          </cell>
        </row>
        <row r="7227">
          <cell r="B7227">
            <v>11217305</v>
          </cell>
          <cell r="C7227" t="str">
            <v>Nông Minh Quang</v>
          </cell>
          <cell r="D7227">
            <v>11217305</v>
          </cell>
          <cell r="E7227" t="str">
            <v>Marketing 63D</v>
          </cell>
          <cell r="F7227">
            <v>63</v>
          </cell>
          <cell r="G7227" t="str">
            <v>Khoa Marketing</v>
          </cell>
          <cell r="H7227">
            <v>85</v>
          </cell>
        </row>
        <row r="7228">
          <cell r="B7228">
            <v>11217301</v>
          </cell>
          <cell r="C7228" t="str">
            <v>Bùi Thị Thu Phương</v>
          </cell>
          <cell r="D7228">
            <v>11217301</v>
          </cell>
          <cell r="E7228" t="str">
            <v>Marketing 63D</v>
          </cell>
          <cell r="F7228">
            <v>63</v>
          </cell>
          <cell r="G7228" t="str">
            <v>Khoa Marketing</v>
          </cell>
          <cell r="H7228">
            <v>85</v>
          </cell>
        </row>
        <row r="7229">
          <cell r="B7229">
            <v>11217297</v>
          </cell>
          <cell r="C7229" t="str">
            <v>Hoàng Lý Việt Phú</v>
          </cell>
          <cell r="D7229">
            <v>11217297</v>
          </cell>
          <cell r="E7229" t="str">
            <v>Marketing 63D</v>
          </cell>
          <cell r="F7229">
            <v>63</v>
          </cell>
          <cell r="G7229" t="str">
            <v>Khoa Marketing</v>
          </cell>
          <cell r="H7229">
            <v>75</v>
          </cell>
        </row>
        <row r="7230">
          <cell r="B7230">
            <v>11217293</v>
          </cell>
          <cell r="C7230" t="str">
            <v>Nguyễn Thị Nhung</v>
          </cell>
          <cell r="D7230">
            <v>11217293</v>
          </cell>
          <cell r="E7230" t="str">
            <v>Marketing 63D</v>
          </cell>
          <cell r="F7230">
            <v>63</v>
          </cell>
          <cell r="G7230" t="str">
            <v>Khoa Marketing</v>
          </cell>
          <cell r="H7230">
            <v>88</v>
          </cell>
        </row>
        <row r="7231">
          <cell r="B7231">
            <v>11217286</v>
          </cell>
          <cell r="C7231" t="str">
            <v>Ma Thành Nguyên</v>
          </cell>
          <cell r="D7231">
            <v>11217286</v>
          </cell>
          <cell r="E7231" t="str">
            <v>Marketing 63D</v>
          </cell>
          <cell r="F7231">
            <v>63</v>
          </cell>
          <cell r="G7231" t="str">
            <v>Khoa Marketing</v>
          </cell>
          <cell r="H7231">
            <v>84</v>
          </cell>
        </row>
        <row r="7232">
          <cell r="B7232">
            <v>11217281</v>
          </cell>
          <cell r="C7232" t="str">
            <v>Phạm Thúy Ngân</v>
          </cell>
          <cell r="D7232">
            <v>11217281</v>
          </cell>
          <cell r="E7232" t="str">
            <v>Marketing 63D</v>
          </cell>
          <cell r="F7232">
            <v>63</v>
          </cell>
          <cell r="G7232" t="str">
            <v>Khoa Marketing</v>
          </cell>
          <cell r="H7232">
            <v>83</v>
          </cell>
        </row>
        <row r="7233">
          <cell r="B7233">
            <v>11217277</v>
          </cell>
          <cell r="C7233" t="str">
            <v>Quách Duy Nam</v>
          </cell>
          <cell r="D7233">
            <v>11217277</v>
          </cell>
          <cell r="E7233" t="str">
            <v>Marketing 63D</v>
          </cell>
          <cell r="F7233">
            <v>63</v>
          </cell>
          <cell r="G7233" t="str">
            <v>Khoa Marketing</v>
          </cell>
          <cell r="H7233">
            <v>85</v>
          </cell>
        </row>
        <row r="7234">
          <cell r="B7234">
            <v>11217273</v>
          </cell>
          <cell r="C7234" t="str">
            <v>Đặng Nhật Minh</v>
          </cell>
          <cell r="D7234">
            <v>11217273</v>
          </cell>
          <cell r="E7234" t="str">
            <v>Marketing 63D</v>
          </cell>
          <cell r="F7234">
            <v>63</v>
          </cell>
          <cell r="G7234" t="str">
            <v>Khoa Marketing</v>
          </cell>
          <cell r="H7234">
            <v>85</v>
          </cell>
        </row>
        <row r="7235">
          <cell r="B7235">
            <v>11217265</v>
          </cell>
          <cell r="C7235" t="str">
            <v>Hoàng Phương Linh</v>
          </cell>
          <cell r="D7235">
            <v>11217265</v>
          </cell>
          <cell r="E7235" t="str">
            <v>Marketing 63D</v>
          </cell>
          <cell r="F7235">
            <v>63</v>
          </cell>
          <cell r="G7235" t="str">
            <v>Khoa Marketing</v>
          </cell>
          <cell r="H7235">
            <v>80</v>
          </cell>
        </row>
        <row r="7236">
          <cell r="B7236">
            <v>11217261</v>
          </cell>
          <cell r="C7236" t="str">
            <v>Phạm Ngọc Lâm</v>
          </cell>
          <cell r="D7236">
            <v>11217261</v>
          </cell>
          <cell r="E7236" t="str">
            <v>Marketing 63D</v>
          </cell>
          <cell r="F7236">
            <v>63</v>
          </cell>
          <cell r="G7236" t="str">
            <v>Khoa Marketing</v>
          </cell>
          <cell r="H7236">
            <v>82</v>
          </cell>
        </row>
        <row r="7237">
          <cell r="B7237">
            <v>11217311</v>
          </cell>
          <cell r="C7237" t="str">
            <v>Cao Phương Thảo</v>
          </cell>
          <cell r="D7237">
            <v>11217311</v>
          </cell>
          <cell r="E7237" t="str">
            <v>Marketing 63D</v>
          </cell>
          <cell r="F7237">
            <v>63</v>
          </cell>
          <cell r="G7237" t="str">
            <v>Khoa Marketing</v>
          </cell>
          <cell r="H7237">
            <v>88</v>
          </cell>
        </row>
        <row r="7238">
          <cell r="B7238">
            <v>11217257</v>
          </cell>
          <cell r="C7238" t="str">
            <v>Nguyễn Thu Hường</v>
          </cell>
          <cell r="D7238">
            <v>11217257</v>
          </cell>
          <cell r="E7238" t="str">
            <v>Marketing 63D</v>
          </cell>
          <cell r="F7238">
            <v>63</v>
          </cell>
          <cell r="G7238" t="str">
            <v>Khoa Marketing</v>
          </cell>
          <cell r="H7238">
            <v>86</v>
          </cell>
        </row>
        <row r="7239">
          <cell r="B7239">
            <v>11217253</v>
          </cell>
          <cell r="C7239" t="str">
            <v>Đỗ Thị Huyền</v>
          </cell>
          <cell r="D7239">
            <v>11217253</v>
          </cell>
          <cell r="E7239" t="str">
            <v>Marketing 63D</v>
          </cell>
          <cell r="F7239">
            <v>63</v>
          </cell>
          <cell r="G7239" t="str">
            <v>Khoa Marketing</v>
          </cell>
          <cell r="H7239">
            <v>83</v>
          </cell>
        </row>
        <row r="7240">
          <cell r="B7240">
            <v>11217249</v>
          </cell>
          <cell r="C7240" t="str">
            <v>Ngọc Kim Hồng</v>
          </cell>
          <cell r="D7240">
            <v>11217249</v>
          </cell>
          <cell r="E7240" t="str">
            <v>Marketing 63D</v>
          </cell>
          <cell r="F7240">
            <v>63</v>
          </cell>
          <cell r="G7240" t="str">
            <v>Khoa Marketing</v>
          </cell>
          <cell r="H7240">
            <v>89</v>
          </cell>
        </row>
        <row r="7241">
          <cell r="B7241">
            <v>11217245</v>
          </cell>
          <cell r="C7241" t="str">
            <v>Nguyễn Thu Hiền</v>
          </cell>
          <cell r="D7241">
            <v>11217245</v>
          </cell>
          <cell r="E7241" t="str">
            <v>Marketing 63D</v>
          </cell>
          <cell r="F7241">
            <v>63</v>
          </cell>
          <cell r="G7241" t="str">
            <v>Khoa Marketing</v>
          </cell>
          <cell r="H7241">
            <v>80</v>
          </cell>
        </row>
        <row r="7242">
          <cell r="B7242">
            <v>11217241</v>
          </cell>
          <cell r="C7242" t="str">
            <v>Hà Thu Hằng</v>
          </cell>
          <cell r="D7242">
            <v>11217241</v>
          </cell>
          <cell r="E7242" t="str">
            <v>Marketing 63D</v>
          </cell>
          <cell r="F7242">
            <v>63</v>
          </cell>
          <cell r="G7242" t="str">
            <v>Khoa Marketing</v>
          </cell>
          <cell r="H7242">
            <v>84</v>
          </cell>
        </row>
        <row r="7243">
          <cell r="B7243">
            <v>11217237</v>
          </cell>
          <cell r="C7243" t="str">
            <v>Vũ Hương Giang</v>
          </cell>
          <cell r="D7243">
            <v>11217237</v>
          </cell>
          <cell r="E7243" t="str">
            <v>Marketing 63D</v>
          </cell>
          <cell r="F7243">
            <v>63</v>
          </cell>
          <cell r="G7243" t="str">
            <v>Khoa Marketing</v>
          </cell>
          <cell r="H7243">
            <v>86</v>
          </cell>
        </row>
        <row r="7244">
          <cell r="B7244">
            <v>11217233</v>
          </cell>
          <cell r="C7244" t="str">
            <v>Trần Quang Đạt</v>
          </cell>
          <cell r="D7244">
            <v>11217233</v>
          </cell>
          <cell r="E7244" t="str">
            <v>Marketing 63D</v>
          </cell>
          <cell r="F7244">
            <v>63</v>
          </cell>
          <cell r="G7244" t="str">
            <v>Khoa Marketing</v>
          </cell>
          <cell r="H7244">
            <v>88</v>
          </cell>
        </row>
        <row r="7245">
          <cell r="B7245">
            <v>11217229</v>
          </cell>
          <cell r="C7245" t="str">
            <v>Thẩm Thùy Dương</v>
          </cell>
          <cell r="D7245">
            <v>11217229</v>
          </cell>
          <cell r="E7245" t="str">
            <v>Marketing 63D</v>
          </cell>
          <cell r="F7245">
            <v>63</v>
          </cell>
          <cell r="G7245" t="str">
            <v>Khoa Marketing</v>
          </cell>
          <cell r="H7245">
            <v>83</v>
          </cell>
        </row>
        <row r="7246">
          <cell r="B7246">
            <v>11217225</v>
          </cell>
          <cell r="C7246" t="str">
            <v>Bùi Việt Dũng</v>
          </cell>
          <cell r="D7246">
            <v>11217225</v>
          </cell>
          <cell r="E7246" t="str">
            <v>Marketing 63D</v>
          </cell>
          <cell r="F7246">
            <v>63</v>
          </cell>
          <cell r="G7246" t="str">
            <v>Khoa Marketing</v>
          </cell>
          <cell r="H7246">
            <v>84</v>
          </cell>
        </row>
        <row r="7247">
          <cell r="B7247">
            <v>11217219</v>
          </cell>
          <cell r="C7247" t="str">
            <v>Trần Kim Chi</v>
          </cell>
          <cell r="D7247">
            <v>11217219</v>
          </cell>
          <cell r="E7247" t="str">
            <v>Marketing 63D</v>
          </cell>
          <cell r="F7247">
            <v>63</v>
          </cell>
          <cell r="G7247" t="str">
            <v>Khoa Marketing</v>
          </cell>
          <cell r="H7247">
            <v>90</v>
          </cell>
        </row>
        <row r="7248">
          <cell r="B7248">
            <v>11217213</v>
          </cell>
          <cell r="C7248" t="str">
            <v>Nguyễn Gia Bảo</v>
          </cell>
          <cell r="D7248">
            <v>11217213</v>
          </cell>
          <cell r="E7248" t="str">
            <v>Marketing 63D</v>
          </cell>
          <cell r="F7248">
            <v>63</v>
          </cell>
          <cell r="G7248" t="str">
            <v>Khoa Marketing</v>
          </cell>
          <cell r="H7248">
            <v>74</v>
          </cell>
        </row>
        <row r="7249">
          <cell r="B7249">
            <v>11217209</v>
          </cell>
          <cell r="C7249" t="str">
            <v>Nguyễn Quỳnh Anh</v>
          </cell>
          <cell r="D7249">
            <v>11217209</v>
          </cell>
          <cell r="E7249" t="str">
            <v>Marketing 63D</v>
          </cell>
          <cell r="F7249">
            <v>63</v>
          </cell>
          <cell r="G7249" t="str">
            <v>Khoa Marketing</v>
          </cell>
          <cell r="H7249">
            <v>83</v>
          </cell>
        </row>
        <row r="7250">
          <cell r="B7250">
            <v>11217215</v>
          </cell>
          <cell r="C7250" t="str">
            <v>Ngô Thị Phương Châm</v>
          </cell>
          <cell r="D7250">
            <v>11217215</v>
          </cell>
          <cell r="E7250" t="str">
            <v>Marketing 63D</v>
          </cell>
          <cell r="F7250">
            <v>63</v>
          </cell>
          <cell r="G7250" t="str">
            <v>Khoa Marketing</v>
          </cell>
          <cell r="H7250">
            <v>85</v>
          </cell>
        </row>
        <row r="7251">
          <cell r="B7251">
            <v>11213713</v>
          </cell>
          <cell r="C7251" t="str">
            <v>Phan Thi Thanh Mai</v>
          </cell>
          <cell r="D7251">
            <v>11213713</v>
          </cell>
          <cell r="E7251" t="str">
            <v>Marketing 63D</v>
          </cell>
          <cell r="F7251">
            <v>63</v>
          </cell>
          <cell r="G7251" t="str">
            <v>Khoa Marketing</v>
          </cell>
          <cell r="H7251">
            <v>91</v>
          </cell>
        </row>
        <row r="7252">
          <cell r="B7252">
            <v>11214064</v>
          </cell>
          <cell r="C7252" t="str">
            <v>Phạm Huyền My</v>
          </cell>
          <cell r="D7252">
            <v>11214064</v>
          </cell>
          <cell r="E7252" t="str">
            <v>Marketing 63D</v>
          </cell>
          <cell r="F7252">
            <v>63</v>
          </cell>
          <cell r="G7252" t="str">
            <v>Khoa Marketing</v>
          </cell>
          <cell r="H7252">
            <v>90</v>
          </cell>
        </row>
        <row r="7253">
          <cell r="B7253">
            <v>11214555</v>
          </cell>
          <cell r="C7253" t="str">
            <v>Nguyễn Hạnh Nhi</v>
          </cell>
          <cell r="D7253">
            <v>11214555</v>
          </cell>
          <cell r="E7253" t="str">
            <v>Marketing 63D</v>
          </cell>
          <cell r="F7253">
            <v>63</v>
          </cell>
          <cell r="G7253" t="str">
            <v>Khoa Marketing</v>
          </cell>
          <cell r="H7253">
            <v>80</v>
          </cell>
        </row>
        <row r="7254">
          <cell r="B7254">
            <v>11212575</v>
          </cell>
          <cell r="C7254" t="str">
            <v>Trần Thị Hường</v>
          </cell>
          <cell r="D7254">
            <v>11212575</v>
          </cell>
          <cell r="E7254" t="str">
            <v>Marketing 63D</v>
          </cell>
          <cell r="F7254">
            <v>63</v>
          </cell>
          <cell r="G7254" t="str">
            <v>Khoa Marketing</v>
          </cell>
          <cell r="H7254">
            <v>93</v>
          </cell>
        </row>
        <row r="7255">
          <cell r="B7255">
            <v>11212991</v>
          </cell>
          <cell r="C7255" t="str">
            <v>Nguyễn Chi Lâm</v>
          </cell>
          <cell r="D7255">
            <v>11212991</v>
          </cell>
          <cell r="E7255" t="str">
            <v>Marketing 63D</v>
          </cell>
          <cell r="F7255">
            <v>63</v>
          </cell>
          <cell r="G7255" t="str">
            <v>Khoa Marketing</v>
          </cell>
          <cell r="H7255">
            <v>81</v>
          </cell>
        </row>
        <row r="7256">
          <cell r="B7256">
            <v>11213242</v>
          </cell>
          <cell r="C7256" t="str">
            <v>Nguyễn Hiền Linh</v>
          </cell>
          <cell r="D7256">
            <v>11213242</v>
          </cell>
          <cell r="E7256" t="str">
            <v>Marketing 63D</v>
          </cell>
          <cell r="F7256">
            <v>63</v>
          </cell>
          <cell r="G7256" t="str">
            <v>Khoa Marketing</v>
          </cell>
          <cell r="H7256">
            <v>80</v>
          </cell>
        </row>
        <row r="7257">
          <cell r="B7257">
            <v>11213354</v>
          </cell>
          <cell r="C7257" t="str">
            <v>Nguyễn Thùy Linh</v>
          </cell>
          <cell r="D7257">
            <v>11213354</v>
          </cell>
          <cell r="E7257" t="str">
            <v>Marketing 63D</v>
          </cell>
          <cell r="F7257">
            <v>63</v>
          </cell>
          <cell r="G7257" t="str">
            <v>Khoa Marketing</v>
          </cell>
          <cell r="H7257">
            <v>84</v>
          </cell>
        </row>
        <row r="7258">
          <cell r="B7258">
            <v>11213101</v>
          </cell>
          <cell r="C7258" t="str">
            <v>Đỗ Minh Diệu Linh</v>
          </cell>
          <cell r="D7258">
            <v>11213101</v>
          </cell>
          <cell r="E7258" t="str">
            <v>Marketing 63D</v>
          </cell>
          <cell r="F7258">
            <v>63</v>
          </cell>
          <cell r="G7258" t="str">
            <v>Khoa Marketing</v>
          </cell>
          <cell r="H7258">
            <v>83</v>
          </cell>
        </row>
        <row r="7259">
          <cell r="B7259">
            <v>11211839</v>
          </cell>
          <cell r="C7259" t="str">
            <v>Xa Ngân Giang</v>
          </cell>
          <cell r="D7259">
            <v>11211839</v>
          </cell>
          <cell r="E7259" t="str">
            <v>Marketing 63D</v>
          </cell>
          <cell r="F7259">
            <v>63</v>
          </cell>
          <cell r="G7259" t="str">
            <v>Khoa Marketing</v>
          </cell>
          <cell r="H7259">
            <v>83</v>
          </cell>
        </row>
        <row r="7260">
          <cell r="B7260">
            <v>11211647</v>
          </cell>
          <cell r="C7260" t="str">
            <v>Trần Kim Dương</v>
          </cell>
          <cell r="D7260">
            <v>11211647</v>
          </cell>
          <cell r="E7260" t="str">
            <v>Marketing 63D</v>
          </cell>
          <cell r="F7260">
            <v>63</v>
          </cell>
          <cell r="G7260" t="str">
            <v>Khoa Marketing</v>
          </cell>
          <cell r="H7260">
            <v>81</v>
          </cell>
        </row>
        <row r="7261">
          <cell r="B7261">
            <v>11210861</v>
          </cell>
          <cell r="C7261" t="str">
            <v>Nguyễn Ngọc Ánh</v>
          </cell>
          <cell r="D7261">
            <v>11210861</v>
          </cell>
          <cell r="E7261" t="str">
            <v>Marketing 63D</v>
          </cell>
          <cell r="F7261">
            <v>63</v>
          </cell>
          <cell r="G7261" t="str">
            <v>Khoa Marketing</v>
          </cell>
          <cell r="H7261">
            <v>81</v>
          </cell>
        </row>
        <row r="7262">
          <cell r="B7262">
            <v>11210998</v>
          </cell>
          <cell r="C7262" t="str">
            <v>Lý Mai Châu</v>
          </cell>
          <cell r="D7262">
            <v>11210998</v>
          </cell>
          <cell r="E7262" t="str">
            <v>Marketing 63D</v>
          </cell>
          <cell r="F7262">
            <v>63</v>
          </cell>
          <cell r="G7262" t="str">
            <v>Khoa Marketing</v>
          </cell>
          <cell r="H7262">
            <v>83</v>
          </cell>
        </row>
        <row r="7263">
          <cell r="B7263">
            <v>11210497</v>
          </cell>
          <cell r="C7263" t="str">
            <v>Nguyễn Hà Anh</v>
          </cell>
          <cell r="D7263">
            <v>11210497</v>
          </cell>
          <cell r="E7263" t="str">
            <v>Marketing 63D</v>
          </cell>
          <cell r="F7263">
            <v>63</v>
          </cell>
          <cell r="G7263" t="str">
            <v>Khoa Marketing</v>
          </cell>
          <cell r="H7263">
            <v>83</v>
          </cell>
        </row>
        <row r="7264">
          <cell r="B7264">
            <v>11210042</v>
          </cell>
          <cell r="C7264" t="str">
            <v>Trần Vũ Lương</v>
          </cell>
          <cell r="D7264">
            <v>11210042</v>
          </cell>
          <cell r="E7264" t="str">
            <v>Marketing 63D</v>
          </cell>
          <cell r="F7264">
            <v>63</v>
          </cell>
          <cell r="G7264" t="str">
            <v>Khoa Marketing</v>
          </cell>
          <cell r="H7264">
            <v>82</v>
          </cell>
        </row>
        <row r="7265">
          <cell r="B7265">
            <v>11210429</v>
          </cell>
          <cell r="C7265" t="str">
            <v>Lê Trần Quang Anh</v>
          </cell>
          <cell r="D7265">
            <v>11210429</v>
          </cell>
          <cell r="E7265" t="str">
            <v>Marketing 63D</v>
          </cell>
          <cell r="F7265">
            <v>63</v>
          </cell>
          <cell r="G7265" t="str">
            <v>Khoa Marketing</v>
          </cell>
          <cell r="H7265">
            <v>95</v>
          </cell>
        </row>
        <row r="7266">
          <cell r="B7266">
            <v>11180137</v>
          </cell>
          <cell r="C7266" t="str">
            <v>Đoàn Thị Vân Anh</v>
          </cell>
          <cell r="D7266">
            <v>11180137</v>
          </cell>
          <cell r="E7266" t="str">
            <v>Kinh tế và quản lý đô thị 60</v>
          </cell>
          <cell r="F7266">
            <v>60</v>
          </cell>
          <cell r="G7266" t="str">
            <v>Khoa MT,BĐKH&amp;ĐT</v>
          </cell>
          <cell r="H7266">
            <v>80</v>
          </cell>
        </row>
        <row r="7267">
          <cell r="B7267">
            <v>11180214</v>
          </cell>
          <cell r="C7267" t="str">
            <v>Lương Mai Anh</v>
          </cell>
          <cell r="D7267">
            <v>11180214</v>
          </cell>
          <cell r="E7267" t="str">
            <v>Kinh tế và quản lý đô thị 60</v>
          </cell>
          <cell r="F7267">
            <v>60</v>
          </cell>
          <cell r="G7267" t="str">
            <v>Khoa MT,BĐKH&amp;ĐT</v>
          </cell>
          <cell r="H7267">
            <v>85</v>
          </cell>
        </row>
        <row r="7268">
          <cell r="B7268">
            <v>11180560</v>
          </cell>
          <cell r="C7268" t="str">
            <v>Vũ Thị Phương Anh</v>
          </cell>
          <cell r="D7268">
            <v>11180560</v>
          </cell>
          <cell r="E7268" t="str">
            <v>Kinh tế và quản lý đô thị 60</v>
          </cell>
          <cell r="F7268">
            <v>60</v>
          </cell>
          <cell r="G7268" t="str">
            <v>Khoa MT,BĐKH&amp;ĐT</v>
          </cell>
          <cell r="H7268">
            <v>85</v>
          </cell>
        </row>
        <row r="7269">
          <cell r="B7269">
            <v>11180933</v>
          </cell>
          <cell r="C7269" t="str">
            <v>Trần Thị Diễm</v>
          </cell>
          <cell r="D7269">
            <v>11180933</v>
          </cell>
          <cell r="E7269" t="str">
            <v>Kinh tế và quản lý đô thị 60</v>
          </cell>
          <cell r="F7269">
            <v>60</v>
          </cell>
          <cell r="G7269" t="str">
            <v>Khoa MT,BĐKH&amp;ĐT</v>
          </cell>
          <cell r="H7269">
            <v>80</v>
          </cell>
        </row>
        <row r="7270">
          <cell r="B7270">
            <v>11180977</v>
          </cell>
          <cell r="C7270" t="str">
            <v>Đỗ Trần Trí Đức</v>
          </cell>
          <cell r="D7270">
            <v>11180977</v>
          </cell>
          <cell r="E7270" t="str">
            <v>Kinh tế và quản lý đô thị 60</v>
          </cell>
          <cell r="F7270">
            <v>60</v>
          </cell>
          <cell r="G7270" t="str">
            <v>Khoa MT,BĐKH&amp;ĐT</v>
          </cell>
          <cell r="H7270">
            <v>83</v>
          </cell>
        </row>
        <row r="7271">
          <cell r="B7271">
            <v>11180997</v>
          </cell>
          <cell r="C7271" t="str">
            <v>Nguyễn Minh Đức</v>
          </cell>
          <cell r="D7271">
            <v>11180997</v>
          </cell>
          <cell r="E7271" t="str">
            <v>Kinh tế và quản lý đô thị 60</v>
          </cell>
          <cell r="F7271">
            <v>60</v>
          </cell>
          <cell r="G7271" t="str">
            <v>Khoa MT,BĐKH&amp;ĐT</v>
          </cell>
          <cell r="H7271">
            <v>75</v>
          </cell>
        </row>
        <row r="7272">
          <cell r="B7272">
            <v>11181136</v>
          </cell>
          <cell r="C7272" t="str">
            <v>Phan Văn Dương</v>
          </cell>
          <cell r="D7272">
            <v>11181136</v>
          </cell>
          <cell r="E7272" t="str">
            <v>Kinh tế và quản lý đô thị 60</v>
          </cell>
          <cell r="F7272">
            <v>60</v>
          </cell>
          <cell r="G7272" t="str">
            <v>Khoa MT,BĐKH&amp;ĐT</v>
          </cell>
          <cell r="H7272">
            <v>87</v>
          </cell>
        </row>
        <row r="7273">
          <cell r="B7273">
            <v>11180866</v>
          </cell>
          <cell r="C7273" t="str">
            <v>Nguyễn Quang Đại</v>
          </cell>
          <cell r="D7273">
            <v>11180866</v>
          </cell>
          <cell r="E7273" t="str">
            <v>Kinh tế và quản lý đô thị 60</v>
          </cell>
          <cell r="F7273">
            <v>60</v>
          </cell>
          <cell r="G7273" t="str">
            <v>Khoa MT,BĐKH&amp;ĐT</v>
          </cell>
          <cell r="H7273">
            <v>97</v>
          </cell>
        </row>
        <row r="7274">
          <cell r="B7274">
            <v>11180695</v>
          </cell>
          <cell r="C7274" t="str">
            <v>Ninh Thị Ngọc Châm</v>
          </cell>
          <cell r="D7274">
            <v>11180695</v>
          </cell>
          <cell r="E7274" t="str">
            <v>Kinh tế và quản lý đô thị 60</v>
          </cell>
          <cell r="F7274">
            <v>60</v>
          </cell>
          <cell r="G7274" t="str">
            <v>Khoa MT,BĐKH&amp;ĐT</v>
          </cell>
          <cell r="H7274">
            <v>83</v>
          </cell>
        </row>
        <row r="7275">
          <cell r="B7275">
            <v>11181539</v>
          </cell>
          <cell r="C7275" t="str">
            <v>Phạm Minh Hằng</v>
          </cell>
          <cell r="D7275">
            <v>11181539</v>
          </cell>
          <cell r="E7275" t="str">
            <v>Kinh tế và quản lý đô thị 60</v>
          </cell>
          <cell r="F7275">
            <v>60</v>
          </cell>
          <cell r="G7275" t="str">
            <v>Khoa MT,BĐKH&amp;ĐT</v>
          </cell>
          <cell r="H7275">
            <v>94</v>
          </cell>
        </row>
        <row r="7276">
          <cell r="B7276">
            <v>11181701</v>
          </cell>
          <cell r="C7276" t="str">
            <v>Trần Thu Hiền</v>
          </cell>
          <cell r="D7276">
            <v>11181701</v>
          </cell>
          <cell r="E7276" t="str">
            <v>Kinh tế và quản lý đô thị 60</v>
          </cell>
          <cell r="F7276">
            <v>60</v>
          </cell>
          <cell r="G7276" t="str">
            <v>Khoa MT,BĐKH&amp;ĐT</v>
          </cell>
          <cell r="H7276">
            <v>80</v>
          </cell>
        </row>
        <row r="7277">
          <cell r="B7277">
            <v>11181501</v>
          </cell>
          <cell r="C7277" t="str">
            <v>Lê Thị Thu Hằng</v>
          </cell>
          <cell r="D7277">
            <v>11181501</v>
          </cell>
          <cell r="E7277" t="str">
            <v>Kinh tế và quản lý đô thị 60</v>
          </cell>
          <cell r="F7277">
            <v>60</v>
          </cell>
          <cell r="G7277" t="str">
            <v>Khoa MT,BĐKH&amp;ĐT</v>
          </cell>
          <cell r="H7277">
            <v>79</v>
          </cell>
        </row>
        <row r="7278">
          <cell r="B7278">
            <v>11181390</v>
          </cell>
          <cell r="C7278" t="str">
            <v>Phan Thị Thu Hà</v>
          </cell>
          <cell r="D7278">
            <v>11181390</v>
          </cell>
          <cell r="E7278" t="str">
            <v>Kinh tế và quản lý đô thị 60</v>
          </cell>
          <cell r="F7278">
            <v>60</v>
          </cell>
          <cell r="G7278" t="str">
            <v>Khoa MT,BĐKH&amp;ĐT</v>
          </cell>
          <cell r="H7278">
            <v>87</v>
          </cell>
        </row>
        <row r="7279">
          <cell r="B7279">
            <v>11181380</v>
          </cell>
          <cell r="C7279" t="str">
            <v>Phạm Nguyệt Hà</v>
          </cell>
          <cell r="D7279">
            <v>11181380</v>
          </cell>
          <cell r="E7279" t="str">
            <v>Kinh tế và quản lý đô thị 60</v>
          </cell>
          <cell r="F7279">
            <v>60</v>
          </cell>
          <cell r="G7279" t="str">
            <v>Khoa MT,BĐKH&amp;ĐT</v>
          </cell>
          <cell r="H7279">
            <v>85</v>
          </cell>
        </row>
        <row r="7280">
          <cell r="B7280">
            <v>11181271</v>
          </cell>
          <cell r="C7280" t="str">
            <v>Trần Thị Hà Giang</v>
          </cell>
          <cell r="D7280">
            <v>11181271</v>
          </cell>
          <cell r="E7280" t="str">
            <v>Kinh tế và quản lý đô thị 60</v>
          </cell>
          <cell r="F7280">
            <v>60</v>
          </cell>
          <cell r="G7280" t="str">
            <v>Khoa MT,BĐKH&amp;ĐT</v>
          </cell>
          <cell r="H7280">
            <v>83</v>
          </cell>
        </row>
        <row r="7281">
          <cell r="B7281">
            <v>11182068</v>
          </cell>
          <cell r="C7281" t="str">
            <v>Bùi Thị Hương</v>
          </cell>
          <cell r="D7281">
            <v>11182068</v>
          </cell>
          <cell r="E7281" t="str">
            <v>Kinh tế và quản lý đô thị 60</v>
          </cell>
          <cell r="F7281">
            <v>60</v>
          </cell>
          <cell r="G7281" t="str">
            <v>Khoa MT,BĐKH&amp;ĐT</v>
          </cell>
          <cell r="H7281">
            <v>80</v>
          </cell>
        </row>
        <row r="7282">
          <cell r="B7282">
            <v>11182151</v>
          </cell>
          <cell r="C7282" t="str">
            <v>Trần Thị Thu Hương</v>
          </cell>
          <cell r="D7282">
            <v>11182151</v>
          </cell>
          <cell r="E7282" t="str">
            <v>Kinh tế và quản lý đô thị 60</v>
          </cell>
          <cell r="F7282">
            <v>60</v>
          </cell>
          <cell r="G7282" t="str">
            <v>Khoa MT,BĐKH&amp;ĐT</v>
          </cell>
          <cell r="H7282">
            <v>81</v>
          </cell>
        </row>
        <row r="7283">
          <cell r="B7283">
            <v>11181884</v>
          </cell>
          <cell r="C7283" t="str">
            <v>Nguyễn Thị Hoài</v>
          </cell>
          <cell r="D7283">
            <v>11181884</v>
          </cell>
          <cell r="E7283" t="str">
            <v>Kinh tế và quản lý đô thị 60</v>
          </cell>
          <cell r="F7283">
            <v>60</v>
          </cell>
          <cell r="G7283" t="str">
            <v>Khoa MT,BĐKH&amp;ĐT</v>
          </cell>
          <cell r="H7283">
            <v>87</v>
          </cell>
        </row>
        <row r="7284">
          <cell r="B7284">
            <v>11181928</v>
          </cell>
          <cell r="C7284" t="str">
            <v>Nguyễn Văn Hoàng</v>
          </cell>
          <cell r="D7284">
            <v>11181928</v>
          </cell>
          <cell r="E7284" t="str">
            <v>Kinh tế và quản lý đô thị 60</v>
          </cell>
          <cell r="F7284">
            <v>60</v>
          </cell>
          <cell r="G7284" t="str">
            <v>Khoa MT,BĐKH&amp;ĐT</v>
          </cell>
          <cell r="H7284">
            <v>73</v>
          </cell>
        </row>
        <row r="7285">
          <cell r="B7285">
            <v>11182370</v>
          </cell>
          <cell r="C7285" t="str">
            <v>Trịnh Thị Huyền</v>
          </cell>
          <cell r="D7285">
            <v>11182370</v>
          </cell>
          <cell r="E7285" t="str">
            <v>Kinh tế và quản lý đô thị 60</v>
          </cell>
          <cell r="F7285">
            <v>60</v>
          </cell>
          <cell r="G7285" t="str">
            <v>Khoa MT,BĐKH&amp;ĐT</v>
          </cell>
          <cell r="H7285">
            <v>77</v>
          </cell>
        </row>
        <row r="7286">
          <cell r="B7286">
            <v>11182469</v>
          </cell>
          <cell r="C7286" t="str">
            <v>Phạm Kiên</v>
          </cell>
          <cell r="D7286">
            <v>11182469</v>
          </cell>
          <cell r="E7286" t="str">
            <v>Kinh tế và quản lý đô thị 60</v>
          </cell>
          <cell r="F7286">
            <v>60</v>
          </cell>
          <cell r="G7286" t="str">
            <v>Khoa MT,BĐKH&amp;ĐT</v>
          </cell>
          <cell r="H7286">
            <v>75</v>
          </cell>
        </row>
        <row r="7287">
          <cell r="B7287">
            <v>11182174</v>
          </cell>
          <cell r="C7287" t="str">
            <v>Lê Thị Hường</v>
          </cell>
          <cell r="D7287">
            <v>11182174</v>
          </cell>
          <cell r="E7287" t="str">
            <v>Kinh tế và quản lý đô thị 60</v>
          </cell>
          <cell r="F7287">
            <v>60</v>
          </cell>
          <cell r="G7287" t="str">
            <v>Khoa MT,BĐKH&amp;ĐT</v>
          </cell>
          <cell r="H7287">
            <v>87</v>
          </cell>
        </row>
        <row r="7288">
          <cell r="B7288">
            <v>11182278</v>
          </cell>
          <cell r="C7288" t="str">
            <v>Hoàng Ngọc Huyền</v>
          </cell>
          <cell r="D7288">
            <v>11182278</v>
          </cell>
          <cell r="E7288" t="str">
            <v>Kinh tế và quản lý đô thị 60</v>
          </cell>
          <cell r="F7288">
            <v>60</v>
          </cell>
          <cell r="G7288" t="str">
            <v>Khoa MT,BĐKH&amp;ĐT</v>
          </cell>
          <cell r="H7288">
            <v>84</v>
          </cell>
        </row>
        <row r="7289">
          <cell r="B7289">
            <v>11183532</v>
          </cell>
          <cell r="C7289" t="str">
            <v>Vũ Thị Quỳnh Nga</v>
          </cell>
          <cell r="D7289">
            <v>11183532</v>
          </cell>
          <cell r="E7289" t="str">
            <v>Kinh tế và quản lý đô thị 60</v>
          </cell>
          <cell r="F7289">
            <v>60</v>
          </cell>
          <cell r="G7289" t="str">
            <v>Khoa MT,BĐKH&amp;ĐT</v>
          </cell>
          <cell r="H7289">
            <v>80</v>
          </cell>
        </row>
        <row r="7290">
          <cell r="B7290">
            <v>11183384</v>
          </cell>
          <cell r="C7290" t="str">
            <v>Trần Nhật Minh</v>
          </cell>
          <cell r="D7290">
            <v>11183384</v>
          </cell>
          <cell r="E7290" t="str">
            <v>Kinh tế và quản lý đô thị 60</v>
          </cell>
          <cell r="F7290">
            <v>60</v>
          </cell>
          <cell r="G7290" t="str">
            <v>Khoa MT,BĐKH&amp;ĐT</v>
          </cell>
          <cell r="H7290">
            <v>87</v>
          </cell>
        </row>
        <row r="7291">
          <cell r="B7291">
            <v>11183458</v>
          </cell>
          <cell r="C7291" t="str">
            <v>Nguyễn Hoài Nam</v>
          </cell>
          <cell r="D7291">
            <v>11183458</v>
          </cell>
          <cell r="E7291" t="str">
            <v>Kinh tế và quản lý đô thị 60</v>
          </cell>
          <cell r="F7291">
            <v>60</v>
          </cell>
          <cell r="G7291" t="str">
            <v>Khoa MT,BĐKH&amp;ĐT</v>
          </cell>
          <cell r="H7291">
            <v>66</v>
          </cell>
        </row>
        <row r="7292">
          <cell r="B7292">
            <v>11183283</v>
          </cell>
          <cell r="C7292" t="str">
            <v>Bùi Quang Mạnh</v>
          </cell>
          <cell r="D7292">
            <v>11183283</v>
          </cell>
          <cell r="E7292" t="str">
            <v>Kinh tế và quản lý đô thị 60</v>
          </cell>
          <cell r="F7292">
            <v>60</v>
          </cell>
          <cell r="G7292" t="str">
            <v>Khoa MT,BĐKH&amp;ĐT</v>
          </cell>
          <cell r="H7292">
            <v>79</v>
          </cell>
        </row>
        <row r="7293">
          <cell r="B7293">
            <v>11182873</v>
          </cell>
          <cell r="C7293" t="str">
            <v>Phạm Thùy Linh</v>
          </cell>
          <cell r="D7293">
            <v>11182873</v>
          </cell>
          <cell r="E7293" t="str">
            <v>Kinh tế và quản lý đô thị 60</v>
          </cell>
          <cell r="F7293">
            <v>60</v>
          </cell>
          <cell r="G7293" t="str">
            <v>Khoa MT,BĐKH&amp;ĐT</v>
          </cell>
          <cell r="H7293">
            <v>81</v>
          </cell>
        </row>
        <row r="7294">
          <cell r="B7294">
            <v>11182937</v>
          </cell>
          <cell r="C7294" t="str">
            <v>Văn Thị Linh</v>
          </cell>
          <cell r="D7294">
            <v>11182937</v>
          </cell>
          <cell r="E7294" t="str">
            <v>Kinh tế và quản lý đô thị 60</v>
          </cell>
          <cell r="F7294">
            <v>60</v>
          </cell>
          <cell r="G7294" t="str">
            <v>Khoa MT,BĐKH&amp;ĐT</v>
          </cell>
          <cell r="H7294">
            <v>81</v>
          </cell>
        </row>
        <row r="7295">
          <cell r="B7295">
            <v>11182586</v>
          </cell>
          <cell r="C7295" t="str">
            <v>An Thị Khánh Linh</v>
          </cell>
          <cell r="D7295">
            <v>11182586</v>
          </cell>
          <cell r="E7295" t="str">
            <v>Kinh tế và quản lý đô thị 60</v>
          </cell>
          <cell r="F7295">
            <v>60</v>
          </cell>
          <cell r="G7295" t="str">
            <v>Khoa MT,BĐKH&amp;ĐT</v>
          </cell>
          <cell r="H7295">
            <v>71</v>
          </cell>
        </row>
        <row r="7296">
          <cell r="B7296">
            <v>11182558</v>
          </cell>
          <cell r="C7296" t="str">
            <v>Nguyễn Thị Lệ</v>
          </cell>
          <cell r="D7296">
            <v>11182558</v>
          </cell>
          <cell r="E7296" t="str">
            <v>Kinh tế và quản lý đô thị 60</v>
          </cell>
          <cell r="F7296">
            <v>60</v>
          </cell>
          <cell r="G7296" t="str">
            <v>Khoa MT,BĐKH&amp;ĐT</v>
          </cell>
          <cell r="H7296">
            <v>85</v>
          </cell>
        </row>
        <row r="7297">
          <cell r="B7297">
            <v>11182476</v>
          </cell>
          <cell r="C7297" t="str">
            <v>Trương Anh Kiệt</v>
          </cell>
          <cell r="D7297">
            <v>11182476</v>
          </cell>
          <cell r="E7297" t="str">
            <v>Kinh tế và quản lý đô thị 60</v>
          </cell>
          <cell r="F7297">
            <v>60</v>
          </cell>
          <cell r="G7297" t="str">
            <v>Khoa MT,BĐKH&amp;ĐT</v>
          </cell>
          <cell r="H7297">
            <v>80</v>
          </cell>
        </row>
        <row r="7298">
          <cell r="B7298">
            <v>11182684</v>
          </cell>
          <cell r="C7298" t="str">
            <v>Lê Nhật Linh</v>
          </cell>
          <cell r="D7298">
            <v>11182684</v>
          </cell>
          <cell r="E7298" t="str">
            <v>Kinh tế và quản lý đô thị 60</v>
          </cell>
          <cell r="F7298">
            <v>60</v>
          </cell>
          <cell r="G7298" t="str">
            <v>Khoa MT,BĐKH&amp;ĐT</v>
          </cell>
          <cell r="H7298">
            <v>73</v>
          </cell>
        </row>
        <row r="7299">
          <cell r="B7299">
            <v>11184061</v>
          </cell>
          <cell r="C7299" t="str">
            <v>Nguyễn Thị Quỳnh Phương</v>
          </cell>
          <cell r="D7299">
            <v>11184061</v>
          </cell>
          <cell r="E7299" t="str">
            <v>Kinh tế và quản lý đô thị 60</v>
          </cell>
          <cell r="F7299">
            <v>60</v>
          </cell>
          <cell r="G7299" t="str">
            <v>Khoa MT,BĐKH&amp;ĐT</v>
          </cell>
          <cell r="H7299">
            <v>95</v>
          </cell>
        </row>
        <row r="7300">
          <cell r="B7300">
            <v>11184077</v>
          </cell>
          <cell r="C7300" t="str">
            <v>Nguyễn Viết Phương</v>
          </cell>
          <cell r="D7300">
            <v>11184077</v>
          </cell>
          <cell r="E7300" t="str">
            <v>Kinh tế và quản lý đô thị 60</v>
          </cell>
          <cell r="F7300">
            <v>60</v>
          </cell>
          <cell r="G7300" t="str">
            <v>Khoa MT,BĐKH&amp;ĐT</v>
          </cell>
          <cell r="H7300">
            <v>93</v>
          </cell>
        </row>
        <row r="7301">
          <cell r="B7301">
            <v>11184256</v>
          </cell>
          <cell r="C7301" t="str">
            <v>Nguyễn Thị Như Quỳnh</v>
          </cell>
          <cell r="D7301">
            <v>11184256</v>
          </cell>
          <cell r="E7301" t="str">
            <v>Kinh tế và quản lý đô thị 60</v>
          </cell>
          <cell r="F7301">
            <v>60</v>
          </cell>
          <cell r="G7301" t="str">
            <v>Khoa MT,BĐKH&amp;ĐT</v>
          </cell>
          <cell r="H7301">
            <v>83</v>
          </cell>
        </row>
        <row r="7302">
          <cell r="B7302">
            <v>11183759</v>
          </cell>
          <cell r="C7302" t="str">
            <v>Vũ Văn Nhã</v>
          </cell>
          <cell r="D7302">
            <v>11183759</v>
          </cell>
          <cell r="E7302" t="str">
            <v>Kinh tế và quản lý đô thị 60</v>
          </cell>
          <cell r="F7302">
            <v>60</v>
          </cell>
          <cell r="G7302" t="str">
            <v>Khoa MT,BĐKH&amp;ĐT</v>
          </cell>
          <cell r="H7302">
            <v>91</v>
          </cell>
        </row>
        <row r="7303">
          <cell r="B7303">
            <v>11183709</v>
          </cell>
          <cell r="C7303" t="str">
            <v>Vũ Hồng Ngọc</v>
          </cell>
          <cell r="D7303">
            <v>11183709</v>
          </cell>
          <cell r="E7303" t="str">
            <v>Kinh tế và quản lý đô thị 60</v>
          </cell>
          <cell r="F7303">
            <v>60</v>
          </cell>
          <cell r="G7303" t="str">
            <v>Khoa MT,BĐKH&amp;ĐT</v>
          </cell>
          <cell r="H7303">
            <v>70</v>
          </cell>
        </row>
        <row r="7304">
          <cell r="B7304">
            <v>11183711</v>
          </cell>
          <cell r="C7304" t="str">
            <v>Vũ Thị Ngọc</v>
          </cell>
          <cell r="D7304">
            <v>11183711</v>
          </cell>
          <cell r="E7304" t="str">
            <v>Kinh tế và quản lý đô thị 60</v>
          </cell>
          <cell r="F7304">
            <v>60</v>
          </cell>
          <cell r="G7304" t="str">
            <v>Khoa MT,BĐKH&amp;ĐT</v>
          </cell>
          <cell r="H7304">
            <v>84</v>
          </cell>
        </row>
        <row r="7305">
          <cell r="B7305">
            <v>11183940</v>
          </cell>
          <cell r="C7305" t="str">
            <v>Đinh Trọng Phú</v>
          </cell>
          <cell r="D7305">
            <v>11183940</v>
          </cell>
          <cell r="E7305" t="str">
            <v>Kinh tế và quản lý đô thị 60</v>
          </cell>
          <cell r="F7305">
            <v>60</v>
          </cell>
          <cell r="G7305" t="str">
            <v>Khoa MT,BĐKH&amp;ĐT</v>
          </cell>
          <cell r="H7305">
            <v>82</v>
          </cell>
        </row>
        <row r="7306">
          <cell r="B7306">
            <v>11184702</v>
          </cell>
          <cell r="C7306" t="str">
            <v>Nguyễn Thị Thơm</v>
          </cell>
          <cell r="D7306">
            <v>11184702</v>
          </cell>
          <cell r="E7306" t="str">
            <v>Kinh tế và quản lý đô thị 60</v>
          </cell>
          <cell r="F7306">
            <v>60</v>
          </cell>
          <cell r="G7306" t="str">
            <v>Khoa MT,BĐKH&amp;ĐT</v>
          </cell>
          <cell r="H7306">
            <v>83</v>
          </cell>
        </row>
        <row r="7307">
          <cell r="B7307">
            <v>11184687</v>
          </cell>
          <cell r="C7307" t="str">
            <v>Nguyễn Anh Thơ</v>
          </cell>
          <cell r="D7307">
            <v>11184687</v>
          </cell>
          <cell r="E7307" t="str">
            <v>Kinh tế và quản lý đô thị 60</v>
          </cell>
          <cell r="F7307">
            <v>60</v>
          </cell>
          <cell r="G7307" t="str">
            <v>Khoa MT,BĐKH&amp;ĐT</v>
          </cell>
          <cell r="H7307">
            <v>73</v>
          </cell>
        </row>
        <row r="7308">
          <cell r="B7308">
            <v>11184752</v>
          </cell>
          <cell r="C7308" t="str">
            <v>Lưu Anh Thư</v>
          </cell>
          <cell r="D7308">
            <v>11184752</v>
          </cell>
          <cell r="E7308" t="str">
            <v>Kinh tế và quản lý đô thị 60</v>
          </cell>
          <cell r="F7308">
            <v>60</v>
          </cell>
          <cell r="G7308" t="str">
            <v>Khoa MT,BĐKH&amp;ĐT</v>
          </cell>
          <cell r="H7308">
            <v>81</v>
          </cell>
        </row>
        <row r="7309">
          <cell r="B7309">
            <v>11184765</v>
          </cell>
          <cell r="C7309" t="str">
            <v>Nguyễn Thị Mai Thư</v>
          </cell>
          <cell r="D7309">
            <v>11184765</v>
          </cell>
          <cell r="E7309" t="str">
            <v>Kinh tế và quản lý đô thị 60</v>
          </cell>
          <cell r="F7309">
            <v>60</v>
          </cell>
          <cell r="G7309" t="str">
            <v>Khoa MT,BĐKH&amp;ĐT</v>
          </cell>
          <cell r="H7309">
            <v>78</v>
          </cell>
        </row>
        <row r="7310">
          <cell r="B7310">
            <v>11184796</v>
          </cell>
          <cell r="C7310" t="str">
            <v>Trần Thị Hoài Thương</v>
          </cell>
          <cell r="D7310">
            <v>11184796</v>
          </cell>
          <cell r="E7310" t="str">
            <v>Kinh tế và quản lý đô thị 60</v>
          </cell>
          <cell r="F7310">
            <v>60</v>
          </cell>
          <cell r="G7310" t="str">
            <v>Khoa MT,BĐKH&amp;ĐT</v>
          </cell>
          <cell r="H7310">
            <v>90</v>
          </cell>
        </row>
        <row r="7311">
          <cell r="B7311">
            <v>11184811</v>
          </cell>
          <cell r="C7311" t="str">
            <v>Đặng Phương Thúy</v>
          </cell>
          <cell r="D7311">
            <v>11184811</v>
          </cell>
          <cell r="E7311" t="str">
            <v>Kinh tế và quản lý đô thị 60</v>
          </cell>
          <cell r="F7311">
            <v>60</v>
          </cell>
          <cell r="G7311" t="str">
            <v>Khoa MT,BĐKH&amp;ĐT</v>
          </cell>
          <cell r="H7311">
            <v>78</v>
          </cell>
        </row>
        <row r="7312">
          <cell r="B7312">
            <v>11184597</v>
          </cell>
          <cell r="C7312" t="str">
            <v>Nguyễn Thị Phương Thảo</v>
          </cell>
          <cell r="D7312">
            <v>11184597</v>
          </cell>
          <cell r="E7312" t="str">
            <v>Kinh tế và quản lý đô thị 60</v>
          </cell>
          <cell r="F7312">
            <v>60</v>
          </cell>
          <cell r="G7312" t="str">
            <v>Khoa MT,BĐKH&amp;ĐT</v>
          </cell>
          <cell r="H7312">
            <v>95</v>
          </cell>
        </row>
        <row r="7313">
          <cell r="B7313">
            <v>11184515</v>
          </cell>
          <cell r="C7313" t="str">
            <v>Hoàng Thanh Thảo</v>
          </cell>
          <cell r="D7313">
            <v>11184515</v>
          </cell>
          <cell r="E7313" t="str">
            <v>Kinh tế và quản lý đô thị 60</v>
          </cell>
          <cell r="F7313">
            <v>60</v>
          </cell>
          <cell r="G7313" t="str">
            <v>Khoa MT,BĐKH&amp;ĐT</v>
          </cell>
          <cell r="H7313">
            <v>83</v>
          </cell>
        </row>
        <row r="7314">
          <cell r="B7314">
            <v>11184326</v>
          </cell>
          <cell r="C7314" t="str">
            <v>Trần Đình Sơn</v>
          </cell>
          <cell r="D7314">
            <v>11184326</v>
          </cell>
          <cell r="E7314" t="str">
            <v>Kinh tế và quản lý đô thị 60</v>
          </cell>
          <cell r="F7314">
            <v>60</v>
          </cell>
          <cell r="G7314" t="str">
            <v>Khoa MT,BĐKH&amp;ĐT</v>
          </cell>
          <cell r="H7314">
            <v>85</v>
          </cell>
        </row>
        <row r="7315">
          <cell r="B7315">
            <v>11186370</v>
          </cell>
          <cell r="C7315" t="str">
            <v>Lê Thị Thu Thủy</v>
          </cell>
          <cell r="D7315">
            <v>11186370</v>
          </cell>
          <cell r="E7315" t="str">
            <v>Kinh tế và quản lý đô thị 60</v>
          </cell>
          <cell r="F7315">
            <v>60</v>
          </cell>
          <cell r="G7315" t="str">
            <v>Khoa MT,BĐKH&amp;ĐT</v>
          </cell>
          <cell r="H7315">
            <v>73</v>
          </cell>
        </row>
        <row r="7316">
          <cell r="B7316">
            <v>11186319</v>
          </cell>
          <cell r="C7316" t="str">
            <v>Hoàng Tuấn Nghĩa</v>
          </cell>
          <cell r="D7316">
            <v>11186319</v>
          </cell>
          <cell r="E7316" t="str">
            <v>Kinh tế và quản lý đô thị 60</v>
          </cell>
          <cell r="F7316">
            <v>60</v>
          </cell>
          <cell r="G7316" t="str">
            <v>Khoa MT,BĐKH&amp;ĐT</v>
          </cell>
          <cell r="H7316">
            <v>92</v>
          </cell>
        </row>
        <row r="7317">
          <cell r="B7317">
            <v>11185046</v>
          </cell>
          <cell r="C7317" t="str">
            <v>Đồng Thu Trang</v>
          </cell>
          <cell r="D7317">
            <v>11185046</v>
          </cell>
          <cell r="E7317" t="str">
            <v>Kinh tế và quản lý đô thị 60</v>
          </cell>
          <cell r="F7317">
            <v>60</v>
          </cell>
          <cell r="G7317" t="str">
            <v>Khoa MT,BĐKH&amp;ĐT</v>
          </cell>
          <cell r="H7317">
            <v>65</v>
          </cell>
        </row>
        <row r="7318">
          <cell r="B7318">
            <v>11185020</v>
          </cell>
          <cell r="C7318" t="str">
            <v>Đào Nguyễn Huyền Trang</v>
          </cell>
          <cell r="D7318">
            <v>11185020</v>
          </cell>
          <cell r="E7318" t="str">
            <v>Kinh tế và quản lý đô thị 60</v>
          </cell>
          <cell r="F7318">
            <v>60</v>
          </cell>
          <cell r="G7318" t="str">
            <v>Khoa MT,BĐKH&amp;ĐT</v>
          </cell>
          <cell r="H7318">
            <v>83</v>
          </cell>
        </row>
        <row r="7319">
          <cell r="B7319">
            <v>11185021</v>
          </cell>
          <cell r="C7319" t="str">
            <v>Đào Thị Quỳnh Trang</v>
          </cell>
          <cell r="D7319">
            <v>11185021</v>
          </cell>
          <cell r="E7319" t="str">
            <v>Kinh tế và quản lý đô thị 60</v>
          </cell>
          <cell r="F7319">
            <v>60</v>
          </cell>
          <cell r="G7319" t="str">
            <v>Khoa MT,BĐKH&amp;ĐT</v>
          </cell>
          <cell r="H7319">
            <v>97</v>
          </cell>
        </row>
        <row r="7320">
          <cell r="B7320">
            <v>11184916</v>
          </cell>
          <cell r="C7320" t="str">
            <v>Đông Văn Tiến</v>
          </cell>
          <cell r="D7320">
            <v>11184916</v>
          </cell>
          <cell r="E7320" t="str">
            <v>Kinh tế và quản lý đô thị 60</v>
          </cell>
          <cell r="F7320">
            <v>60</v>
          </cell>
          <cell r="G7320" t="str">
            <v>Khoa MT,BĐKH&amp;ĐT</v>
          </cell>
          <cell r="H7320">
            <v>80</v>
          </cell>
        </row>
        <row r="7321">
          <cell r="B7321">
            <v>11184893</v>
          </cell>
          <cell r="C7321" t="str">
            <v>Trần Thị Thu Thủy</v>
          </cell>
          <cell r="D7321">
            <v>11184893</v>
          </cell>
          <cell r="E7321" t="str">
            <v>Kinh tế và quản lý đô thị 60</v>
          </cell>
          <cell r="F7321">
            <v>60</v>
          </cell>
          <cell r="G7321" t="str">
            <v>Khoa MT,BĐKH&amp;ĐT</v>
          </cell>
          <cell r="H7321">
            <v>90</v>
          </cell>
        </row>
        <row r="7322">
          <cell r="B7322">
            <v>11185406</v>
          </cell>
          <cell r="C7322" t="str">
            <v>Hoàng Tùng</v>
          </cell>
          <cell r="D7322">
            <v>11185406</v>
          </cell>
          <cell r="E7322" t="str">
            <v>Kinh tế và quản lý đô thị 60</v>
          </cell>
          <cell r="F7322">
            <v>60</v>
          </cell>
          <cell r="G7322" t="str">
            <v>Khoa MT,BĐKH&amp;ĐT</v>
          </cell>
          <cell r="H7322">
            <v>80</v>
          </cell>
        </row>
        <row r="7323">
          <cell r="B7323">
            <v>11185411</v>
          </cell>
          <cell r="C7323" t="str">
            <v>Lê Trần Duy Tùng</v>
          </cell>
          <cell r="D7323">
            <v>11185411</v>
          </cell>
          <cell r="E7323" t="str">
            <v>Quản lý tài nguyên và môi trường 60</v>
          </cell>
          <cell r="F7323">
            <v>60</v>
          </cell>
          <cell r="G7323" t="str">
            <v>Khoa MT,BĐKH&amp;ĐT</v>
          </cell>
          <cell r="H7323">
            <v>100</v>
          </cell>
        </row>
        <row r="7324">
          <cell r="B7324">
            <v>11185446</v>
          </cell>
          <cell r="C7324" t="str">
            <v>Đỗ Công Tuyền</v>
          </cell>
          <cell r="D7324">
            <v>11185446</v>
          </cell>
          <cell r="E7324" t="str">
            <v>Quản lý tài nguyên và môi trường 60</v>
          </cell>
          <cell r="F7324">
            <v>60</v>
          </cell>
          <cell r="G7324" t="str">
            <v>Khoa MT,BĐKH&amp;ĐT</v>
          </cell>
          <cell r="H7324">
            <v>89</v>
          </cell>
        </row>
        <row r="7325">
          <cell r="B7325">
            <v>11184929</v>
          </cell>
          <cell r="C7325" t="str">
            <v>Nguyễn Thị Tình</v>
          </cell>
          <cell r="D7325">
            <v>11184929</v>
          </cell>
          <cell r="E7325" t="str">
            <v>Quản lý tài nguyên và môi trường 60</v>
          </cell>
          <cell r="F7325">
            <v>60</v>
          </cell>
          <cell r="G7325" t="str">
            <v>Khoa MT,BĐKH&amp;ĐT</v>
          </cell>
          <cell r="H7325">
            <v>93</v>
          </cell>
        </row>
        <row r="7326">
          <cell r="B7326">
            <v>11185030</v>
          </cell>
          <cell r="C7326" t="str">
            <v>Đỗ Thị Trang</v>
          </cell>
          <cell r="D7326">
            <v>11185030</v>
          </cell>
          <cell r="E7326" t="str">
            <v>Quản lý tài nguyên và môi trường 60</v>
          </cell>
          <cell r="F7326">
            <v>60</v>
          </cell>
          <cell r="G7326" t="str">
            <v>Khoa MT,BĐKH&amp;ĐT</v>
          </cell>
          <cell r="H7326">
            <v>90</v>
          </cell>
        </row>
        <row r="7327">
          <cell r="B7327">
            <v>11186297</v>
          </cell>
          <cell r="C7327" t="str">
            <v>Phạm Tuấn Huy</v>
          </cell>
          <cell r="D7327">
            <v>11186297</v>
          </cell>
          <cell r="E7327" t="str">
            <v>Quản lý tài nguyên và môi trường 60</v>
          </cell>
          <cell r="F7327">
            <v>60</v>
          </cell>
          <cell r="G7327" t="str">
            <v>Khoa MT,BĐKH&amp;ĐT</v>
          </cell>
          <cell r="H7327">
            <v>90</v>
          </cell>
        </row>
        <row r="7328">
          <cell r="B7328">
            <v>11186625</v>
          </cell>
          <cell r="C7328" t="str">
            <v>CHALEUNPHONH SOMLATH</v>
          </cell>
          <cell r="D7328">
            <v>11186625</v>
          </cell>
          <cell r="E7328" t="str">
            <v>Quản lý tài nguyên và môi trường 60</v>
          </cell>
          <cell r="F7328">
            <v>60</v>
          </cell>
          <cell r="G7328" t="str">
            <v>Khoa MT,BĐKH&amp;ĐT</v>
          </cell>
          <cell r="H7328">
            <v>73</v>
          </cell>
        </row>
        <row r="7329">
          <cell r="B7329">
            <v>11184449</v>
          </cell>
          <cell r="C7329" t="str">
            <v>Nguyễn Hoàng Vân Thanh</v>
          </cell>
          <cell r="D7329">
            <v>11184449</v>
          </cell>
          <cell r="E7329" t="str">
            <v>Quản lý tài nguyên và môi trường 60</v>
          </cell>
          <cell r="F7329">
            <v>60</v>
          </cell>
          <cell r="G7329" t="str">
            <v>Khoa MT,BĐKH&amp;ĐT</v>
          </cell>
          <cell r="H7329">
            <v>86</v>
          </cell>
        </row>
        <row r="7330">
          <cell r="B7330">
            <v>11184790</v>
          </cell>
          <cell r="C7330" t="str">
            <v>Nguyễn Khánh Thương</v>
          </cell>
          <cell r="D7330">
            <v>11184790</v>
          </cell>
          <cell r="E7330" t="str">
            <v>Quản lý tài nguyên và môi trường 60</v>
          </cell>
          <cell r="F7330">
            <v>60</v>
          </cell>
          <cell r="G7330" t="str">
            <v>Khoa MT,BĐKH&amp;ĐT</v>
          </cell>
          <cell r="H7330">
            <v>90</v>
          </cell>
        </row>
        <row r="7331">
          <cell r="B7331">
            <v>11184896</v>
          </cell>
          <cell r="C7331" t="str">
            <v>Trịnh Lê Thu Thủy</v>
          </cell>
          <cell r="D7331">
            <v>11184896</v>
          </cell>
          <cell r="E7331" t="str">
            <v>Quản lý tài nguyên và môi trường 60</v>
          </cell>
          <cell r="F7331">
            <v>60</v>
          </cell>
          <cell r="G7331" t="str">
            <v>Khoa MT,BĐKH&amp;ĐT</v>
          </cell>
          <cell r="H7331">
            <v>87</v>
          </cell>
        </row>
        <row r="7332">
          <cell r="B7332">
            <v>11184683</v>
          </cell>
          <cell r="C7332" t="str">
            <v>Nguyễn Văn Thịnh</v>
          </cell>
          <cell r="D7332">
            <v>11184683</v>
          </cell>
          <cell r="E7332" t="str">
            <v>Quản lý tài nguyên và môi trường 60</v>
          </cell>
          <cell r="F7332">
            <v>60</v>
          </cell>
          <cell r="G7332" t="str">
            <v>Khoa MT,BĐKH&amp;ĐT</v>
          </cell>
          <cell r="H7332">
            <v>85</v>
          </cell>
        </row>
        <row r="7333">
          <cell r="B7333">
            <v>11184692</v>
          </cell>
          <cell r="C7333" t="str">
            <v>Hoàng Ngọc Thọ</v>
          </cell>
          <cell r="D7333">
            <v>11184692</v>
          </cell>
          <cell r="E7333" t="str">
            <v>Quản lý tài nguyên và môi trường 60</v>
          </cell>
          <cell r="F7333">
            <v>60</v>
          </cell>
          <cell r="G7333" t="str">
            <v>Khoa MT,BĐKH&amp;ĐT</v>
          </cell>
          <cell r="H7333">
            <v>81</v>
          </cell>
        </row>
        <row r="7334">
          <cell r="B7334">
            <v>11184036</v>
          </cell>
          <cell r="C7334" t="str">
            <v>Nguyễn Minh Phương</v>
          </cell>
          <cell r="D7334">
            <v>11184036</v>
          </cell>
          <cell r="E7334" t="str">
            <v>Quản lý tài nguyên và môi trường 60</v>
          </cell>
          <cell r="F7334">
            <v>60</v>
          </cell>
          <cell r="G7334" t="str">
            <v>Khoa MT,BĐKH&amp;ĐT</v>
          </cell>
          <cell r="H7334">
            <v>92</v>
          </cell>
        </row>
        <row r="7335">
          <cell r="B7335">
            <v>11182678</v>
          </cell>
          <cell r="C7335" t="str">
            <v>Lê Khánh Linh</v>
          </cell>
          <cell r="D7335">
            <v>11182678</v>
          </cell>
          <cell r="E7335" t="str">
            <v>Quản lý tài nguyên và môi trường 60</v>
          </cell>
          <cell r="F7335">
            <v>60</v>
          </cell>
          <cell r="G7335" t="str">
            <v>Khoa MT,BĐKH&amp;ĐT</v>
          </cell>
          <cell r="H7335">
            <v>93</v>
          </cell>
        </row>
        <row r="7336">
          <cell r="B7336">
            <v>11182767</v>
          </cell>
          <cell r="C7336" t="str">
            <v>Nguyễn Mai Linh</v>
          </cell>
          <cell r="D7336">
            <v>11182767</v>
          </cell>
          <cell r="E7336" t="str">
            <v>Quản lý tài nguyên và môi trường 60</v>
          </cell>
          <cell r="F7336">
            <v>60</v>
          </cell>
          <cell r="G7336" t="str">
            <v>Khoa MT,BĐKH&amp;ĐT</v>
          </cell>
          <cell r="H7336">
            <v>95</v>
          </cell>
        </row>
        <row r="7337">
          <cell r="B7337">
            <v>11182994</v>
          </cell>
          <cell r="C7337" t="str">
            <v>Nguyễn Bá Đa Lộc</v>
          </cell>
          <cell r="D7337">
            <v>11182994</v>
          </cell>
          <cell r="E7337" t="str">
            <v>Quản lý tài nguyên và môi trường 60</v>
          </cell>
          <cell r="F7337">
            <v>60</v>
          </cell>
          <cell r="G7337" t="str">
            <v>Khoa MT,BĐKH&amp;ĐT</v>
          </cell>
          <cell r="H7337">
            <v>86</v>
          </cell>
        </row>
        <row r="7338">
          <cell r="B7338">
            <v>11183048</v>
          </cell>
          <cell r="C7338" t="str">
            <v>Lê Giao Long</v>
          </cell>
          <cell r="D7338">
            <v>11183048</v>
          </cell>
          <cell r="E7338" t="str">
            <v>Quản lý tài nguyên và môi trường 60</v>
          </cell>
          <cell r="F7338">
            <v>60</v>
          </cell>
          <cell r="G7338" t="str">
            <v>Khoa MT,BĐKH&amp;ĐT</v>
          </cell>
          <cell r="H7338">
            <v>85</v>
          </cell>
        </row>
        <row r="7339">
          <cell r="B7339">
            <v>11182847</v>
          </cell>
          <cell r="C7339" t="str">
            <v>Nguyễn Trần Mỹ Linh</v>
          </cell>
          <cell r="D7339">
            <v>11182847</v>
          </cell>
          <cell r="E7339" t="str">
            <v>Quản lý tài nguyên và môi trường 60</v>
          </cell>
          <cell r="F7339">
            <v>60</v>
          </cell>
          <cell r="G7339" t="str">
            <v>Khoa MT,BĐKH&amp;ĐT</v>
          </cell>
          <cell r="H7339">
            <v>93</v>
          </cell>
        </row>
        <row r="7340">
          <cell r="B7340">
            <v>11183295</v>
          </cell>
          <cell r="C7340" t="str">
            <v>Nguyễn Quốc Mạnh</v>
          </cell>
          <cell r="D7340">
            <v>11183295</v>
          </cell>
          <cell r="E7340" t="str">
            <v>Quản lý tài nguyên và môi trường 60</v>
          </cell>
          <cell r="F7340">
            <v>60</v>
          </cell>
          <cell r="G7340" t="str">
            <v>Khoa MT,BĐKH&amp;ĐT</v>
          </cell>
          <cell r="H7340">
            <v>100</v>
          </cell>
        </row>
        <row r="7341">
          <cell r="B7341">
            <v>11183615</v>
          </cell>
          <cell r="C7341" t="str">
            <v>Bùi Thị Minh Ngọc</v>
          </cell>
          <cell r="D7341">
            <v>11183615</v>
          </cell>
          <cell r="E7341" t="str">
            <v>Quản lý tài nguyên và môi trường 60</v>
          </cell>
          <cell r="F7341">
            <v>60</v>
          </cell>
          <cell r="G7341" t="str">
            <v>Khoa MT,BĐKH&amp;ĐT</v>
          </cell>
          <cell r="H7341">
            <v>100</v>
          </cell>
        </row>
        <row r="7342">
          <cell r="B7342">
            <v>11183607</v>
          </cell>
          <cell r="C7342" t="str">
            <v>Vũ Trọng Nghĩa</v>
          </cell>
          <cell r="D7342">
            <v>11183607</v>
          </cell>
          <cell r="E7342" t="str">
            <v>Quản lý tài nguyên và môi trường 60</v>
          </cell>
          <cell r="F7342">
            <v>60</v>
          </cell>
          <cell r="G7342" t="str">
            <v>Khoa MT,BĐKH&amp;ĐT</v>
          </cell>
          <cell r="H7342">
            <v>94</v>
          </cell>
        </row>
        <row r="7343">
          <cell r="B7343">
            <v>11182220</v>
          </cell>
          <cell r="C7343" t="str">
            <v>Nguyễn Quang Huy</v>
          </cell>
          <cell r="D7343">
            <v>11182220</v>
          </cell>
          <cell r="E7343" t="str">
            <v>Quản lý tài nguyên và môi trường 60</v>
          </cell>
          <cell r="F7343">
            <v>60</v>
          </cell>
          <cell r="G7343" t="str">
            <v>Khoa MT,BĐKH&amp;ĐT</v>
          </cell>
          <cell r="H7343">
            <v>72</v>
          </cell>
        </row>
        <row r="7344">
          <cell r="B7344">
            <v>11182415</v>
          </cell>
          <cell r="C7344" t="str">
            <v>Ngô Nam Khánh</v>
          </cell>
          <cell r="D7344">
            <v>11182415</v>
          </cell>
          <cell r="E7344" t="str">
            <v>Quản lý tài nguyên và môi trường 60</v>
          </cell>
          <cell r="F7344">
            <v>60</v>
          </cell>
          <cell r="G7344" t="str">
            <v>Khoa MT,BĐKH&amp;ĐT</v>
          </cell>
          <cell r="H7344">
            <v>86</v>
          </cell>
        </row>
        <row r="7345">
          <cell r="B7345">
            <v>11181981</v>
          </cell>
          <cell r="C7345" t="str">
            <v>Vũ Huy Huấn</v>
          </cell>
          <cell r="D7345">
            <v>11181981</v>
          </cell>
          <cell r="E7345" t="str">
            <v>Quản lý tài nguyên và môi trường 60</v>
          </cell>
          <cell r="F7345">
            <v>60</v>
          </cell>
          <cell r="G7345" t="str">
            <v>Khoa MT,BĐKH&amp;ĐT</v>
          </cell>
          <cell r="H7345">
            <v>100</v>
          </cell>
        </row>
        <row r="7346">
          <cell r="B7346">
            <v>11181982</v>
          </cell>
          <cell r="C7346" t="str">
            <v>Ngô Minh Huê</v>
          </cell>
          <cell r="D7346">
            <v>11181982</v>
          </cell>
          <cell r="E7346" t="str">
            <v>Quản lý tài nguyên và môi trường 60</v>
          </cell>
          <cell r="F7346">
            <v>60</v>
          </cell>
          <cell r="G7346" t="str">
            <v>Khoa MT,BĐKH&amp;ĐT</v>
          </cell>
          <cell r="H7346">
            <v>100</v>
          </cell>
        </row>
        <row r="7347">
          <cell r="B7347">
            <v>11181990</v>
          </cell>
          <cell r="C7347" t="str">
            <v>Nguyễn Thị Huế</v>
          </cell>
          <cell r="D7347">
            <v>11181990</v>
          </cell>
          <cell r="E7347" t="str">
            <v>Quản lý tài nguyên và môi trường 60</v>
          </cell>
          <cell r="F7347">
            <v>60</v>
          </cell>
          <cell r="G7347" t="str">
            <v>Khoa MT,BĐKH&amp;ĐT</v>
          </cell>
          <cell r="H7347">
            <v>90</v>
          </cell>
        </row>
        <row r="7348">
          <cell r="B7348">
            <v>11182108</v>
          </cell>
          <cell r="C7348" t="str">
            <v>Nguyễn Minh Hương</v>
          </cell>
          <cell r="D7348">
            <v>11182108</v>
          </cell>
          <cell r="E7348" t="str">
            <v>Quản lý tài nguyên và môi trường 60</v>
          </cell>
          <cell r="F7348">
            <v>60</v>
          </cell>
          <cell r="G7348" t="str">
            <v>Khoa MT,BĐKH&amp;ĐT</v>
          </cell>
          <cell r="H7348">
            <v>94</v>
          </cell>
        </row>
        <row r="7349">
          <cell r="B7349">
            <v>11182010</v>
          </cell>
          <cell r="C7349" t="str">
            <v>Đào Huy Hùng</v>
          </cell>
          <cell r="D7349">
            <v>11182010</v>
          </cell>
          <cell r="E7349" t="str">
            <v>Quản lý tài nguyên và môi trường 60</v>
          </cell>
          <cell r="F7349">
            <v>60</v>
          </cell>
          <cell r="G7349" t="str">
            <v>Khoa MT,BĐKH&amp;ĐT</v>
          </cell>
          <cell r="H7349">
            <v>86</v>
          </cell>
        </row>
        <row r="7350">
          <cell r="B7350">
            <v>11181332</v>
          </cell>
          <cell r="C7350" t="str">
            <v>Nguyễn Hoàng Hà</v>
          </cell>
          <cell r="D7350">
            <v>11181332</v>
          </cell>
          <cell r="E7350" t="str">
            <v>Quản lý tài nguyên và môi trường 60</v>
          </cell>
          <cell r="F7350">
            <v>60</v>
          </cell>
          <cell r="G7350" t="str">
            <v>Khoa MT,BĐKH&amp;ĐT</v>
          </cell>
          <cell r="H7350">
            <v>92</v>
          </cell>
        </row>
        <row r="7351">
          <cell r="B7351">
            <v>11181718</v>
          </cell>
          <cell r="C7351" t="str">
            <v>Nguyễn Tài Hiệp</v>
          </cell>
          <cell r="D7351">
            <v>11181718</v>
          </cell>
          <cell r="E7351" t="str">
            <v>Quản lý tài nguyên và môi trường 60</v>
          </cell>
          <cell r="F7351">
            <v>60</v>
          </cell>
          <cell r="G7351" t="str">
            <v>Khoa MT,BĐKH&amp;ĐT</v>
          </cell>
          <cell r="H7351">
            <v>82</v>
          </cell>
        </row>
        <row r="7352">
          <cell r="B7352">
            <v>11181797</v>
          </cell>
          <cell r="C7352" t="str">
            <v>Trần Trung Hiếu</v>
          </cell>
          <cell r="D7352">
            <v>11181797</v>
          </cell>
          <cell r="E7352" t="str">
            <v>Quản lý tài nguyên và môi trường 60</v>
          </cell>
          <cell r="F7352">
            <v>60</v>
          </cell>
          <cell r="G7352" t="str">
            <v>Khoa MT,BĐKH&amp;ĐT</v>
          </cell>
          <cell r="H7352">
            <v>91</v>
          </cell>
        </row>
        <row r="7353">
          <cell r="B7353">
            <v>11181606</v>
          </cell>
          <cell r="C7353" t="str">
            <v>Nguyễn Thị Mỹ Hạnh</v>
          </cell>
          <cell r="D7353">
            <v>11181606</v>
          </cell>
          <cell r="E7353" t="str">
            <v>Quản lý tài nguyên và môi trường 60</v>
          </cell>
          <cell r="F7353">
            <v>60</v>
          </cell>
          <cell r="G7353" t="str">
            <v>Khoa MT,BĐKH&amp;ĐT</v>
          </cell>
          <cell r="H7353">
            <v>96</v>
          </cell>
        </row>
        <row r="7354">
          <cell r="B7354">
            <v>11181651</v>
          </cell>
          <cell r="C7354" t="str">
            <v>Đỗ Thị Hiền</v>
          </cell>
          <cell r="D7354">
            <v>11181651</v>
          </cell>
          <cell r="E7354" t="str">
            <v>Quản lý tài nguyên và môi trường 60</v>
          </cell>
          <cell r="F7354">
            <v>60</v>
          </cell>
          <cell r="G7354" t="str">
            <v>Khoa MT,BĐKH&amp;ĐT</v>
          </cell>
          <cell r="H7354">
            <v>90</v>
          </cell>
        </row>
        <row r="7355">
          <cell r="B7355">
            <v>11180611</v>
          </cell>
          <cell r="C7355" t="str">
            <v>Phan Thị Ngọc ánh</v>
          </cell>
          <cell r="D7355">
            <v>11180611</v>
          </cell>
          <cell r="E7355" t="str">
            <v>Quản lý tài nguyên và môi trường 60</v>
          </cell>
          <cell r="F7355">
            <v>60</v>
          </cell>
          <cell r="G7355" t="str">
            <v>Khoa MT,BĐKH&amp;ĐT</v>
          </cell>
          <cell r="H7355">
            <v>90</v>
          </cell>
        </row>
        <row r="7356">
          <cell r="B7356">
            <v>11180347</v>
          </cell>
          <cell r="C7356" t="str">
            <v>Nguyễn Thị Lan Anh</v>
          </cell>
          <cell r="D7356">
            <v>11180347</v>
          </cell>
          <cell r="E7356" t="str">
            <v>Quản lý tài nguyên và môi trường 60</v>
          </cell>
          <cell r="F7356">
            <v>60</v>
          </cell>
          <cell r="G7356" t="str">
            <v>Khoa MT,BĐKH&amp;ĐT</v>
          </cell>
          <cell r="H7356">
            <v>93</v>
          </cell>
        </row>
        <row r="7357">
          <cell r="B7357">
            <v>11180398</v>
          </cell>
          <cell r="C7357" t="str">
            <v>Nguyễn Trâm Anh</v>
          </cell>
          <cell r="D7357">
            <v>11180398</v>
          </cell>
          <cell r="E7357" t="str">
            <v>Quản lý tài nguyên và môi trường 60</v>
          </cell>
          <cell r="F7357">
            <v>60</v>
          </cell>
          <cell r="G7357" t="str">
            <v>Khoa MT,BĐKH&amp;ĐT</v>
          </cell>
          <cell r="H7357">
            <v>88</v>
          </cell>
        </row>
        <row r="7358">
          <cell r="B7358">
            <v>11180458</v>
          </cell>
          <cell r="C7358" t="str">
            <v>Phan Quốc Anh</v>
          </cell>
          <cell r="D7358">
            <v>11180458</v>
          </cell>
          <cell r="E7358" t="str">
            <v>Quản lý tài nguyên và môi trường 60</v>
          </cell>
          <cell r="F7358">
            <v>60</v>
          </cell>
          <cell r="G7358" t="str">
            <v>Khoa MT,BĐKH&amp;ĐT</v>
          </cell>
          <cell r="H7358">
            <v>91</v>
          </cell>
        </row>
        <row r="7359">
          <cell r="B7359">
            <v>11180241</v>
          </cell>
          <cell r="C7359" t="str">
            <v>Nguyễn Chí Anh</v>
          </cell>
          <cell r="D7359">
            <v>11180241</v>
          </cell>
          <cell r="E7359" t="str">
            <v>Quản lý tài nguyên và môi trường 60</v>
          </cell>
          <cell r="F7359">
            <v>60</v>
          </cell>
          <cell r="G7359" t="str">
            <v>Khoa MT,BĐKH&amp;ĐT</v>
          </cell>
          <cell r="H7359">
            <v>92</v>
          </cell>
        </row>
        <row r="7360">
          <cell r="B7360">
            <v>11180282</v>
          </cell>
          <cell r="C7360" t="str">
            <v>Nguyễn Minh Anh</v>
          </cell>
          <cell r="D7360">
            <v>11180282</v>
          </cell>
          <cell r="E7360" t="str">
            <v>Quản lý tài nguyên và môi trường 60</v>
          </cell>
          <cell r="F7360">
            <v>60</v>
          </cell>
          <cell r="G7360" t="str">
            <v>Khoa MT,BĐKH&amp;ĐT</v>
          </cell>
          <cell r="H7360">
            <v>92</v>
          </cell>
        </row>
        <row r="7361">
          <cell r="B7361">
            <v>11190610</v>
          </cell>
          <cell r="C7361" t="str">
            <v>Vũ Phương Anh</v>
          </cell>
          <cell r="D7361">
            <v>11190610</v>
          </cell>
          <cell r="E7361" t="str">
            <v>Kinh tế và quản lý đô thị 61</v>
          </cell>
          <cell r="F7361">
            <v>61</v>
          </cell>
          <cell r="G7361" t="str">
            <v>Khoa MT,BĐKH&amp;ĐT</v>
          </cell>
          <cell r="H7361">
            <v>93</v>
          </cell>
        </row>
        <row r="7362">
          <cell r="B7362">
            <v>11190623</v>
          </cell>
          <cell r="C7362" t="str">
            <v>Vũ Trung Anh</v>
          </cell>
          <cell r="D7362">
            <v>11190623</v>
          </cell>
          <cell r="E7362" t="str">
            <v>Kinh tế và quản lý đô thị 61</v>
          </cell>
          <cell r="F7362">
            <v>61</v>
          </cell>
          <cell r="G7362" t="str">
            <v>Khoa MT,BĐKH&amp;ĐT</v>
          </cell>
          <cell r="H7362">
            <v>92</v>
          </cell>
        </row>
        <row r="7363">
          <cell r="B7363">
            <v>11190842</v>
          </cell>
          <cell r="C7363" t="str">
            <v>Nguyễn Linh Chi</v>
          </cell>
          <cell r="D7363">
            <v>11190842</v>
          </cell>
          <cell r="E7363" t="str">
            <v>Kinh tế và quản lý đô thị 61</v>
          </cell>
          <cell r="F7363">
            <v>61</v>
          </cell>
          <cell r="G7363" t="str">
            <v>Khoa MT,BĐKH&amp;ĐT</v>
          </cell>
          <cell r="H7363">
            <v>90</v>
          </cell>
        </row>
        <row r="7364">
          <cell r="B7364">
            <v>11191024</v>
          </cell>
          <cell r="C7364" t="str">
            <v>Nguyễn Thị Diễm</v>
          </cell>
          <cell r="D7364">
            <v>11191024</v>
          </cell>
          <cell r="E7364" t="str">
            <v>Kinh tế và quản lý đô thị 61</v>
          </cell>
          <cell r="F7364">
            <v>61</v>
          </cell>
          <cell r="G7364" t="str">
            <v>Khoa MT,BĐKH&amp;ĐT</v>
          </cell>
          <cell r="H7364">
            <v>90</v>
          </cell>
        </row>
        <row r="7365">
          <cell r="B7365">
            <v>11190995</v>
          </cell>
          <cell r="C7365" t="str">
            <v>Nguyễn Quốc Đạt</v>
          </cell>
          <cell r="D7365">
            <v>11190995</v>
          </cell>
          <cell r="E7365" t="str">
            <v>Kinh tế và quản lý đô thị 61</v>
          </cell>
          <cell r="F7365">
            <v>61</v>
          </cell>
          <cell r="G7365" t="str">
            <v>Khoa MT,BĐKH&amp;ĐT</v>
          </cell>
          <cell r="H7365">
            <v>93</v>
          </cell>
        </row>
        <row r="7366">
          <cell r="B7366">
            <v>11191175</v>
          </cell>
          <cell r="C7366" t="str">
            <v>Phạm Thuỳ Dung</v>
          </cell>
          <cell r="D7366">
            <v>11191175</v>
          </cell>
          <cell r="E7366" t="str">
            <v>Kinh tế và quản lý đô thị 61</v>
          </cell>
          <cell r="F7366">
            <v>61</v>
          </cell>
          <cell r="G7366" t="str">
            <v>Khoa MT,BĐKH&amp;ĐT</v>
          </cell>
          <cell r="H7366">
            <v>97</v>
          </cell>
        </row>
        <row r="7367">
          <cell r="B7367">
            <v>11190118</v>
          </cell>
          <cell r="C7367" t="str">
            <v>Đỗ Thị Lan Anh</v>
          </cell>
          <cell r="D7367">
            <v>11190118</v>
          </cell>
          <cell r="E7367" t="str">
            <v>Kinh tế và quản lý đô thị 61</v>
          </cell>
          <cell r="F7367">
            <v>61</v>
          </cell>
          <cell r="G7367" t="str">
            <v>Khoa MT,BĐKH&amp;ĐT</v>
          </cell>
          <cell r="H7367">
            <v>93</v>
          </cell>
        </row>
        <row r="7368">
          <cell r="B7368">
            <v>11190045</v>
          </cell>
          <cell r="C7368" t="str">
            <v>Bùi Đức Anh</v>
          </cell>
          <cell r="D7368">
            <v>11190045</v>
          </cell>
          <cell r="E7368" t="str">
            <v>Kinh tế và quản lý đô thị 61</v>
          </cell>
          <cell r="F7368">
            <v>61</v>
          </cell>
          <cell r="G7368" t="str">
            <v>Khoa MT,BĐKH&amp;ĐT</v>
          </cell>
          <cell r="H7368">
            <v>89</v>
          </cell>
        </row>
        <row r="7369">
          <cell r="B7369">
            <v>11190046</v>
          </cell>
          <cell r="C7369" t="str">
            <v>Bùi Mai Anh</v>
          </cell>
          <cell r="D7369">
            <v>11190046</v>
          </cell>
          <cell r="E7369" t="str">
            <v>Kinh tế và quản lý đô thị 61</v>
          </cell>
          <cell r="F7369">
            <v>61</v>
          </cell>
          <cell r="G7369" t="str">
            <v>Khoa MT,BĐKH&amp;ĐT</v>
          </cell>
          <cell r="H7369">
            <v>93</v>
          </cell>
        </row>
        <row r="7370">
          <cell r="B7370">
            <v>11190515</v>
          </cell>
          <cell r="C7370" t="str">
            <v>Tạ Thị Vân Anh</v>
          </cell>
          <cell r="D7370">
            <v>11190515</v>
          </cell>
          <cell r="E7370" t="str">
            <v>Kinh tế và quản lý đô thị 61</v>
          </cell>
          <cell r="F7370">
            <v>61</v>
          </cell>
          <cell r="G7370" t="str">
            <v>Khoa MT,BĐKH&amp;ĐT</v>
          </cell>
          <cell r="H7370">
            <v>90</v>
          </cell>
        </row>
        <row r="7371">
          <cell r="B7371">
            <v>11190476</v>
          </cell>
          <cell r="C7371" t="str">
            <v>Phạm Ngọc Anh</v>
          </cell>
          <cell r="D7371">
            <v>11190476</v>
          </cell>
          <cell r="E7371" t="str">
            <v>Kinh tế và quản lý đô thị 61</v>
          </cell>
          <cell r="F7371">
            <v>61</v>
          </cell>
          <cell r="G7371" t="str">
            <v>Khoa MT,BĐKH&amp;ĐT</v>
          </cell>
          <cell r="H7371">
            <v>91</v>
          </cell>
        </row>
        <row r="7372">
          <cell r="B7372">
            <v>11190392</v>
          </cell>
          <cell r="C7372" t="str">
            <v>Nguyễn Thị Phương Anh</v>
          </cell>
          <cell r="D7372">
            <v>11190392</v>
          </cell>
          <cell r="E7372" t="str">
            <v>Kinh tế và quản lý đô thị 61</v>
          </cell>
          <cell r="F7372">
            <v>61</v>
          </cell>
          <cell r="G7372" t="str">
            <v>Khoa MT,BĐKH&amp;ĐT</v>
          </cell>
          <cell r="H7372">
            <v>93</v>
          </cell>
        </row>
        <row r="7373">
          <cell r="B7373">
            <v>11190326</v>
          </cell>
          <cell r="C7373" t="str">
            <v>Nguyễn Phương Anh</v>
          </cell>
          <cell r="D7373">
            <v>11190326</v>
          </cell>
          <cell r="E7373" t="str">
            <v>Kinh tế và quản lý đô thị 61</v>
          </cell>
          <cell r="F7373">
            <v>61</v>
          </cell>
          <cell r="G7373" t="str">
            <v>Khoa MT,BĐKH&amp;ĐT</v>
          </cell>
          <cell r="H7373">
            <v>91</v>
          </cell>
        </row>
        <row r="7374">
          <cell r="B7374">
            <v>11190323</v>
          </cell>
          <cell r="C7374" t="str">
            <v>Nguyễn Phương Anh</v>
          </cell>
          <cell r="D7374">
            <v>11190323</v>
          </cell>
          <cell r="E7374" t="str">
            <v>Kinh tế và quản lý đô thị 61</v>
          </cell>
          <cell r="F7374">
            <v>61</v>
          </cell>
          <cell r="G7374" t="str">
            <v>Khoa MT,BĐKH&amp;ĐT</v>
          </cell>
          <cell r="H7374">
            <v>93</v>
          </cell>
        </row>
        <row r="7375">
          <cell r="B7375">
            <v>11191687</v>
          </cell>
          <cell r="C7375" t="str">
            <v>Nguyễn Mai Hằng</v>
          </cell>
          <cell r="D7375">
            <v>11191687</v>
          </cell>
          <cell r="E7375" t="str">
            <v>Kinh tế và quản lý đô thị 61</v>
          </cell>
          <cell r="F7375">
            <v>61</v>
          </cell>
          <cell r="G7375" t="str">
            <v>Khoa MT,BĐKH&amp;ĐT</v>
          </cell>
          <cell r="H7375">
            <v>90</v>
          </cell>
        </row>
        <row r="7376">
          <cell r="B7376">
            <v>11191629</v>
          </cell>
          <cell r="C7376" t="str">
            <v>Nghiêm Giới Khai Hải</v>
          </cell>
          <cell r="D7376">
            <v>11191629</v>
          </cell>
          <cell r="E7376" t="str">
            <v>Kinh tế và quản lý đô thị 61</v>
          </cell>
          <cell r="F7376">
            <v>61</v>
          </cell>
          <cell r="G7376" t="str">
            <v>Khoa MT,BĐKH&amp;ĐT</v>
          </cell>
          <cell r="H7376">
            <v>92</v>
          </cell>
        </row>
        <row r="7377">
          <cell r="B7377">
            <v>11191572</v>
          </cell>
          <cell r="C7377" t="str">
            <v>Nguyễn Việt Hà</v>
          </cell>
          <cell r="D7377">
            <v>11191572</v>
          </cell>
          <cell r="E7377" t="str">
            <v>Kinh tế và quản lý đô thị 61</v>
          </cell>
          <cell r="F7377">
            <v>61</v>
          </cell>
          <cell r="G7377" t="str">
            <v>Khoa MT,BĐKH&amp;ĐT</v>
          </cell>
          <cell r="H7377">
            <v>98</v>
          </cell>
        </row>
        <row r="7378">
          <cell r="B7378">
            <v>11191356</v>
          </cell>
          <cell r="C7378" t="str">
            <v>Nguyễn Phương Duyên</v>
          </cell>
          <cell r="D7378">
            <v>11191356</v>
          </cell>
          <cell r="E7378" t="str">
            <v>Kinh tế và quản lý đô thị 61</v>
          </cell>
          <cell r="F7378">
            <v>61</v>
          </cell>
          <cell r="G7378" t="str">
            <v>Khoa MT,BĐKH&amp;ĐT</v>
          </cell>
          <cell r="H7378">
            <v>90</v>
          </cell>
        </row>
        <row r="7379">
          <cell r="B7379">
            <v>11191448</v>
          </cell>
          <cell r="C7379" t="str">
            <v>Nguyễn Thị Thu Giang</v>
          </cell>
          <cell r="D7379">
            <v>11191448</v>
          </cell>
          <cell r="E7379" t="str">
            <v>Kinh tế và quản lý đô thị 61</v>
          </cell>
          <cell r="F7379">
            <v>61</v>
          </cell>
          <cell r="G7379" t="str">
            <v>Khoa MT,BĐKH&amp;ĐT</v>
          </cell>
          <cell r="H7379">
            <v>91</v>
          </cell>
        </row>
        <row r="7380">
          <cell r="B7380">
            <v>11192172</v>
          </cell>
          <cell r="C7380" t="str">
            <v>Trần Thị Huệ</v>
          </cell>
          <cell r="D7380">
            <v>11192172</v>
          </cell>
          <cell r="E7380" t="str">
            <v>Kinh tế và quản lý đô thị 61</v>
          </cell>
          <cell r="F7380">
            <v>61</v>
          </cell>
          <cell r="G7380" t="str">
            <v>Khoa MT,BĐKH&amp;ĐT</v>
          </cell>
          <cell r="H7380">
            <v>89</v>
          </cell>
        </row>
        <row r="7381">
          <cell r="B7381">
            <v>11192107</v>
          </cell>
          <cell r="C7381" t="str">
            <v>Trần Tô Phúc Hoàng</v>
          </cell>
          <cell r="D7381">
            <v>11192107</v>
          </cell>
          <cell r="E7381" t="str">
            <v>Kinh tế và quản lý đô thị 61</v>
          </cell>
          <cell r="F7381">
            <v>61</v>
          </cell>
          <cell r="G7381" t="str">
            <v>Khoa MT,BĐKH&amp;ĐT</v>
          </cell>
          <cell r="H7381">
            <v>93</v>
          </cell>
        </row>
        <row r="7382">
          <cell r="B7382">
            <v>11192155</v>
          </cell>
          <cell r="C7382" t="str">
            <v>Phạm Thu Huế</v>
          </cell>
          <cell r="D7382">
            <v>11192155</v>
          </cell>
          <cell r="E7382" t="str">
            <v>Kinh tế và quản lý đô thị 61</v>
          </cell>
          <cell r="F7382">
            <v>61</v>
          </cell>
          <cell r="G7382" t="str">
            <v>Khoa MT,BĐKH&amp;ĐT</v>
          </cell>
          <cell r="H7382">
            <v>92</v>
          </cell>
        </row>
        <row r="7383">
          <cell r="B7383">
            <v>11192339</v>
          </cell>
          <cell r="C7383" t="str">
            <v>Đào Thúy Hường</v>
          </cell>
          <cell r="D7383">
            <v>11192339</v>
          </cell>
          <cell r="E7383" t="str">
            <v>Kinh tế và quản lý đô thị 61</v>
          </cell>
          <cell r="F7383">
            <v>61</v>
          </cell>
          <cell r="G7383" t="str">
            <v>Khoa MT,BĐKH&amp;ĐT</v>
          </cell>
          <cell r="H7383">
            <v>90</v>
          </cell>
        </row>
        <row r="7384">
          <cell r="B7384">
            <v>11191887</v>
          </cell>
          <cell r="C7384" t="str">
            <v>Trương Thị Hiền</v>
          </cell>
          <cell r="D7384">
            <v>11191887</v>
          </cell>
          <cell r="E7384" t="str">
            <v>Kinh tế và quản lý đô thị 61</v>
          </cell>
          <cell r="F7384">
            <v>61</v>
          </cell>
          <cell r="G7384" t="str">
            <v>Khoa MT,BĐKH&amp;ĐT</v>
          </cell>
          <cell r="H7384">
            <v>90</v>
          </cell>
        </row>
        <row r="7385">
          <cell r="B7385">
            <v>11191971</v>
          </cell>
          <cell r="C7385" t="str">
            <v>Phùng Trung Hiếu</v>
          </cell>
          <cell r="D7385">
            <v>11191971</v>
          </cell>
          <cell r="E7385" t="str">
            <v>Kinh tế và quản lý đô thị 61</v>
          </cell>
          <cell r="F7385">
            <v>61</v>
          </cell>
          <cell r="G7385" t="str">
            <v>Khoa MT,BĐKH&amp;ĐT</v>
          </cell>
          <cell r="H7385">
            <v>95</v>
          </cell>
        </row>
        <row r="7386">
          <cell r="B7386">
            <v>11192050</v>
          </cell>
          <cell r="C7386" t="str">
            <v>Nguyễn Ngọc Hoàn</v>
          </cell>
          <cell r="D7386">
            <v>11192050</v>
          </cell>
          <cell r="E7386" t="str">
            <v>Kinh tế và quản lý đô thị 61</v>
          </cell>
          <cell r="F7386">
            <v>61</v>
          </cell>
          <cell r="G7386" t="str">
            <v>Khoa MT,BĐKH&amp;ĐT</v>
          </cell>
          <cell r="H7386">
            <v>89</v>
          </cell>
        </row>
        <row r="7387">
          <cell r="B7387">
            <v>11192475</v>
          </cell>
          <cell r="C7387" t="str">
            <v>Nguyễn Thị Thanh Huyền</v>
          </cell>
          <cell r="D7387">
            <v>11192475</v>
          </cell>
          <cell r="E7387" t="str">
            <v>Kinh tế và quản lý đô thị 61</v>
          </cell>
          <cell r="F7387">
            <v>61</v>
          </cell>
          <cell r="G7387" t="str">
            <v>Khoa MT,BĐKH&amp;ĐT</v>
          </cell>
          <cell r="H7387">
            <v>92</v>
          </cell>
        </row>
        <row r="7388">
          <cell r="B7388">
            <v>11192449</v>
          </cell>
          <cell r="C7388" t="str">
            <v>Lê Thị Thanh Huyền</v>
          </cell>
          <cell r="D7388">
            <v>11192449</v>
          </cell>
          <cell r="E7388" t="str">
            <v>Kinh tế và quản lý đô thị 61</v>
          </cell>
          <cell r="F7388">
            <v>61</v>
          </cell>
          <cell r="G7388" t="str">
            <v>Khoa MT,BĐKH&amp;ĐT</v>
          </cell>
          <cell r="H7388">
            <v>90</v>
          </cell>
        </row>
        <row r="7389">
          <cell r="B7389">
            <v>11192668</v>
          </cell>
          <cell r="C7389" t="str">
            <v>Trần Quang Lâm</v>
          </cell>
          <cell r="D7389">
            <v>11192668</v>
          </cell>
          <cell r="E7389" t="str">
            <v>Kinh tế và quản lý đô thị 61</v>
          </cell>
          <cell r="F7389">
            <v>61</v>
          </cell>
          <cell r="G7389" t="str">
            <v>Khoa MT,BĐKH&amp;ĐT</v>
          </cell>
          <cell r="H7389">
            <v>91</v>
          </cell>
        </row>
        <row r="7390">
          <cell r="B7390">
            <v>11192659</v>
          </cell>
          <cell r="C7390" t="str">
            <v>Nguyễn Thị Lâm</v>
          </cell>
          <cell r="D7390">
            <v>11192659</v>
          </cell>
          <cell r="E7390" t="str">
            <v>Kinh tế và quản lý đô thị 61</v>
          </cell>
          <cell r="F7390">
            <v>61</v>
          </cell>
          <cell r="G7390" t="str">
            <v>Khoa MT,BĐKH&amp;ĐT</v>
          </cell>
          <cell r="H7390">
            <v>90</v>
          </cell>
        </row>
        <row r="7391">
          <cell r="B7391">
            <v>11192997</v>
          </cell>
          <cell r="C7391" t="str">
            <v>Nguyễn Vũ Thuỳ Linh</v>
          </cell>
          <cell r="D7391">
            <v>11192997</v>
          </cell>
          <cell r="E7391" t="str">
            <v>Kinh tế và quản lý đô thị 61</v>
          </cell>
          <cell r="F7391">
            <v>61</v>
          </cell>
          <cell r="G7391" t="str">
            <v>Khoa MT,BĐKH&amp;ĐT</v>
          </cell>
          <cell r="H7391">
            <v>99</v>
          </cell>
        </row>
        <row r="7392">
          <cell r="B7392">
            <v>11193103</v>
          </cell>
          <cell r="C7392" t="str">
            <v>Vũ Thị Thùy Linh</v>
          </cell>
          <cell r="D7392">
            <v>11193103</v>
          </cell>
          <cell r="E7392" t="str">
            <v>Kinh tế và quản lý đô thị 61</v>
          </cell>
          <cell r="F7392">
            <v>61</v>
          </cell>
          <cell r="G7392" t="str">
            <v>Khoa MT,BĐKH&amp;ĐT</v>
          </cell>
          <cell r="H7392">
            <v>90</v>
          </cell>
        </row>
        <row r="7393">
          <cell r="B7393">
            <v>11193256</v>
          </cell>
          <cell r="C7393" t="str">
            <v>Đặng Phương Mai</v>
          </cell>
          <cell r="D7393">
            <v>11193256</v>
          </cell>
          <cell r="E7393" t="str">
            <v>Kinh tế và quản lý đô thị 61</v>
          </cell>
          <cell r="F7393">
            <v>61</v>
          </cell>
          <cell r="G7393" t="str">
            <v>Khoa MT,BĐKH&amp;ĐT</v>
          </cell>
          <cell r="H7393">
            <v>91</v>
          </cell>
        </row>
        <row r="7394">
          <cell r="B7394">
            <v>11193504</v>
          </cell>
          <cell r="C7394" t="str">
            <v>Nguyễn Thị Hà My</v>
          </cell>
          <cell r="D7394">
            <v>11193504</v>
          </cell>
          <cell r="E7394" t="str">
            <v>Kinh tế và quản lý đô thị 61</v>
          </cell>
          <cell r="F7394">
            <v>61</v>
          </cell>
          <cell r="G7394" t="str">
            <v>Khoa MT,BĐKH&amp;ĐT</v>
          </cell>
          <cell r="H7394">
            <v>91</v>
          </cell>
        </row>
        <row r="7395">
          <cell r="B7395">
            <v>11193581</v>
          </cell>
          <cell r="C7395" t="str">
            <v>Nguyễn Ngọc Nam</v>
          </cell>
          <cell r="D7395">
            <v>11193581</v>
          </cell>
          <cell r="E7395" t="str">
            <v>Kinh tế và quản lý đô thị 61</v>
          </cell>
          <cell r="F7395">
            <v>61</v>
          </cell>
          <cell r="G7395" t="str">
            <v>Khoa MT,BĐKH&amp;ĐT</v>
          </cell>
          <cell r="H7395">
            <v>90</v>
          </cell>
        </row>
        <row r="7396">
          <cell r="B7396">
            <v>11193361</v>
          </cell>
          <cell r="C7396" t="str">
            <v>Phạm Tuấn Mạnh</v>
          </cell>
          <cell r="D7396">
            <v>11193361</v>
          </cell>
          <cell r="E7396" t="str">
            <v>Kinh tế và quản lý đô thị 61</v>
          </cell>
          <cell r="F7396">
            <v>61</v>
          </cell>
          <cell r="G7396" t="str">
            <v>Khoa MT,BĐKH&amp;ĐT</v>
          </cell>
          <cell r="H7396">
            <v>81</v>
          </cell>
        </row>
        <row r="7397">
          <cell r="B7397">
            <v>11193452</v>
          </cell>
          <cell r="C7397" t="str">
            <v>Phùng Vũ Nhật Minh</v>
          </cell>
          <cell r="D7397">
            <v>11193452</v>
          </cell>
          <cell r="E7397" t="str">
            <v>Kinh tế và quản lý đô thị 61</v>
          </cell>
          <cell r="F7397">
            <v>61</v>
          </cell>
          <cell r="G7397" t="str">
            <v>Khoa MT,BĐKH&amp;ĐT</v>
          </cell>
          <cell r="H7397">
            <v>91</v>
          </cell>
        </row>
        <row r="7398">
          <cell r="B7398">
            <v>11194046</v>
          </cell>
          <cell r="C7398" t="str">
            <v>Ngô Trang Nhung</v>
          </cell>
          <cell r="D7398">
            <v>11194046</v>
          </cell>
          <cell r="E7398" t="str">
            <v>Kinh tế và quản lý đô thị 61</v>
          </cell>
          <cell r="F7398">
            <v>61</v>
          </cell>
          <cell r="G7398" t="str">
            <v>Khoa MT,BĐKH&amp;ĐT</v>
          </cell>
          <cell r="H7398">
            <v>91</v>
          </cell>
        </row>
        <row r="7399">
          <cell r="B7399">
            <v>11194217</v>
          </cell>
          <cell r="C7399" t="str">
            <v>Lương Hồng Phương</v>
          </cell>
          <cell r="D7399">
            <v>11194217</v>
          </cell>
          <cell r="E7399" t="str">
            <v>Kinh tế và quản lý đô thị 61</v>
          </cell>
          <cell r="F7399">
            <v>61</v>
          </cell>
          <cell r="G7399" t="str">
            <v>Khoa MT,BĐKH&amp;ĐT</v>
          </cell>
          <cell r="H7399">
            <v>90</v>
          </cell>
        </row>
        <row r="7400">
          <cell r="B7400">
            <v>11194720</v>
          </cell>
          <cell r="C7400" t="str">
            <v>Nguyễn Sỹ Thành</v>
          </cell>
          <cell r="D7400">
            <v>11194720</v>
          </cell>
          <cell r="E7400" t="str">
            <v>Kinh tế và quản lý đô thị 61</v>
          </cell>
          <cell r="F7400">
            <v>61</v>
          </cell>
          <cell r="G7400" t="str">
            <v>Khoa MT,BĐKH&amp;ĐT</v>
          </cell>
          <cell r="H7400">
            <v>90</v>
          </cell>
        </row>
        <row r="7401">
          <cell r="B7401">
            <v>11194712</v>
          </cell>
          <cell r="C7401" t="str">
            <v>Nguyễn Công Thành</v>
          </cell>
          <cell r="D7401">
            <v>11194712</v>
          </cell>
          <cell r="E7401" t="str">
            <v>Kinh tế và quản lý đô thị 61</v>
          </cell>
          <cell r="F7401">
            <v>61</v>
          </cell>
          <cell r="G7401" t="str">
            <v>Khoa MT,BĐKH&amp;ĐT</v>
          </cell>
          <cell r="H7401">
            <v>92</v>
          </cell>
        </row>
        <row r="7402">
          <cell r="B7402">
            <v>11194562</v>
          </cell>
          <cell r="C7402" t="str">
            <v>Nguyễn Hoàng Sơn</v>
          </cell>
          <cell r="D7402">
            <v>11194562</v>
          </cell>
          <cell r="E7402" t="str">
            <v>Kinh tế và quản lý đô thị 61</v>
          </cell>
          <cell r="F7402">
            <v>61</v>
          </cell>
          <cell r="G7402" t="str">
            <v>Khoa MT,BĐKH&amp;ĐT</v>
          </cell>
          <cell r="H7402">
            <v>71</v>
          </cell>
        </row>
        <row r="7403">
          <cell r="B7403">
            <v>11194609</v>
          </cell>
          <cell r="C7403" t="str">
            <v>Vũ Thị Thanh Tâm</v>
          </cell>
          <cell r="D7403">
            <v>11194609</v>
          </cell>
          <cell r="E7403" t="str">
            <v>Kinh tế và quản lý đô thị 61</v>
          </cell>
          <cell r="F7403">
            <v>61</v>
          </cell>
          <cell r="G7403" t="str">
            <v>Khoa MT,BĐKH&amp;ĐT</v>
          </cell>
          <cell r="H7403">
            <v>90</v>
          </cell>
        </row>
        <row r="7404">
          <cell r="B7404">
            <v>11194253</v>
          </cell>
          <cell r="C7404" t="str">
            <v>Nguyễn Thị Phương</v>
          </cell>
          <cell r="D7404">
            <v>11194253</v>
          </cell>
          <cell r="E7404" t="str">
            <v>Kinh tế và quản lý đô thị 61</v>
          </cell>
          <cell r="F7404">
            <v>61</v>
          </cell>
          <cell r="G7404" t="str">
            <v>Khoa MT,BĐKH&amp;ĐT</v>
          </cell>
          <cell r="H7404">
            <v>91</v>
          </cell>
        </row>
        <row r="7405">
          <cell r="B7405">
            <v>11194381</v>
          </cell>
          <cell r="C7405" t="str">
            <v>Nguyễn Đức Quang</v>
          </cell>
          <cell r="D7405">
            <v>11194381</v>
          </cell>
          <cell r="E7405" t="str">
            <v>Kinh tế và quản lý đô thị 61</v>
          </cell>
          <cell r="F7405">
            <v>61</v>
          </cell>
          <cell r="G7405" t="str">
            <v>Khoa MT,BĐKH&amp;ĐT</v>
          </cell>
          <cell r="H7405">
            <v>95</v>
          </cell>
        </row>
        <row r="7406">
          <cell r="B7406">
            <v>11194450</v>
          </cell>
          <cell r="C7406" t="str">
            <v>Dương Thị Diễm Quỳnh</v>
          </cell>
          <cell r="D7406">
            <v>11194450</v>
          </cell>
          <cell r="E7406" t="str">
            <v>Kinh tế và quản lý đô thị 61</v>
          </cell>
          <cell r="F7406">
            <v>61</v>
          </cell>
          <cell r="G7406" t="str">
            <v>Khoa MT,BĐKH&amp;ĐT</v>
          </cell>
          <cell r="H7406">
            <v>98</v>
          </cell>
        </row>
        <row r="7407">
          <cell r="B7407">
            <v>11194486</v>
          </cell>
          <cell r="C7407" t="str">
            <v>Nguyễn Thị Quỳnh</v>
          </cell>
          <cell r="D7407">
            <v>11194486</v>
          </cell>
          <cell r="E7407" t="str">
            <v>Kinh tế và quản lý đô thị 61</v>
          </cell>
          <cell r="F7407">
            <v>61</v>
          </cell>
          <cell r="G7407" t="str">
            <v>Khoa MT,BĐKH&amp;ĐT</v>
          </cell>
          <cell r="H7407">
            <v>94</v>
          </cell>
        </row>
        <row r="7408">
          <cell r="B7408">
            <v>11194923</v>
          </cell>
          <cell r="C7408" t="str">
            <v>Đoàn Thị Thoa</v>
          </cell>
          <cell r="D7408">
            <v>11194923</v>
          </cell>
          <cell r="E7408" t="str">
            <v>Kinh tế và quản lý đô thị 61</v>
          </cell>
          <cell r="F7408">
            <v>61</v>
          </cell>
          <cell r="G7408" t="str">
            <v>Khoa MT,BĐKH&amp;ĐT</v>
          </cell>
          <cell r="H7408">
            <v>92</v>
          </cell>
        </row>
        <row r="7409">
          <cell r="B7409">
            <v>11194863</v>
          </cell>
          <cell r="C7409" t="str">
            <v>Trần Hương Thảo</v>
          </cell>
          <cell r="D7409">
            <v>11194863</v>
          </cell>
          <cell r="E7409" t="str">
            <v>Kinh tế và quản lý đô thị 61</v>
          </cell>
          <cell r="F7409">
            <v>61</v>
          </cell>
          <cell r="G7409" t="str">
            <v>Khoa MT,BĐKH&amp;ĐT</v>
          </cell>
          <cell r="H7409">
            <v>91</v>
          </cell>
        </row>
        <row r="7410">
          <cell r="B7410">
            <v>11194886</v>
          </cell>
          <cell r="C7410" t="str">
            <v>Bùi Thị Hoài Thêu</v>
          </cell>
          <cell r="D7410">
            <v>11194886</v>
          </cell>
          <cell r="E7410" t="str">
            <v>Kinh tế và quản lý đô thị 61</v>
          </cell>
          <cell r="F7410">
            <v>61</v>
          </cell>
          <cell r="G7410" t="str">
            <v>Khoa MT,BĐKH&amp;ĐT</v>
          </cell>
          <cell r="H7410">
            <v>90</v>
          </cell>
        </row>
        <row r="7411">
          <cell r="B7411">
            <v>11194878</v>
          </cell>
          <cell r="C7411" t="str">
            <v>Vũ Phương Thảo</v>
          </cell>
          <cell r="D7411">
            <v>11194878</v>
          </cell>
          <cell r="E7411" t="str">
            <v>Kinh tế và quản lý đô thị 61</v>
          </cell>
          <cell r="F7411">
            <v>61</v>
          </cell>
          <cell r="G7411" t="str">
            <v>Khoa MT,BĐKH&amp;ĐT</v>
          </cell>
          <cell r="H7411">
            <v>96</v>
          </cell>
        </row>
        <row r="7412">
          <cell r="B7412">
            <v>11194895</v>
          </cell>
          <cell r="C7412" t="str">
            <v>Trần Hoàng Thiện</v>
          </cell>
          <cell r="D7412">
            <v>11194895</v>
          </cell>
          <cell r="E7412" t="str">
            <v>Kinh tế và quản lý đô thị 61</v>
          </cell>
          <cell r="F7412">
            <v>61</v>
          </cell>
          <cell r="G7412" t="str">
            <v>Khoa MT,BĐKH&amp;ĐT</v>
          </cell>
          <cell r="H7412">
            <v>93</v>
          </cell>
        </row>
        <row r="7413">
          <cell r="B7413">
            <v>11195092</v>
          </cell>
          <cell r="C7413" t="str">
            <v>Phạm Thanh Thủy</v>
          </cell>
          <cell r="D7413">
            <v>11195092</v>
          </cell>
          <cell r="E7413" t="str">
            <v>Kinh tế và quản lý đô thị 61</v>
          </cell>
          <cell r="F7413">
            <v>61</v>
          </cell>
          <cell r="G7413" t="str">
            <v>Khoa MT,BĐKH&amp;ĐT</v>
          </cell>
          <cell r="H7413">
            <v>91</v>
          </cell>
        </row>
        <row r="7414">
          <cell r="B7414">
            <v>11195253</v>
          </cell>
          <cell r="C7414" t="str">
            <v>Hoàng Thu Trang</v>
          </cell>
          <cell r="D7414">
            <v>11195253</v>
          </cell>
          <cell r="E7414" t="str">
            <v>Kinh tế và quản lý đô thị 61</v>
          </cell>
          <cell r="F7414">
            <v>61</v>
          </cell>
          <cell r="G7414" t="str">
            <v>Khoa MT,BĐKH&amp;ĐT</v>
          </cell>
          <cell r="H7414">
            <v>90</v>
          </cell>
        </row>
        <row r="7415">
          <cell r="B7415">
            <v>11195291</v>
          </cell>
          <cell r="C7415" t="str">
            <v>Mai Thị Thu Trang</v>
          </cell>
          <cell r="D7415">
            <v>11195291</v>
          </cell>
          <cell r="E7415" t="str">
            <v>Kinh tế và quản lý đô thị 61</v>
          </cell>
          <cell r="F7415">
            <v>61</v>
          </cell>
          <cell r="G7415" t="str">
            <v>Khoa MT,BĐKH&amp;ĐT</v>
          </cell>
          <cell r="H7415">
            <v>90</v>
          </cell>
        </row>
        <row r="7416">
          <cell r="B7416">
            <v>11195658</v>
          </cell>
          <cell r="C7416" t="str">
            <v>Phan Ánh Tuyết</v>
          </cell>
          <cell r="D7416">
            <v>11195658</v>
          </cell>
          <cell r="E7416" t="str">
            <v>Kinh tế và quản lý đô thị 61</v>
          </cell>
          <cell r="F7416">
            <v>61</v>
          </cell>
          <cell r="G7416" t="str">
            <v>Khoa MT,BĐKH&amp;ĐT</v>
          </cell>
          <cell r="H7416">
            <v>90</v>
          </cell>
        </row>
        <row r="7417">
          <cell r="B7417">
            <v>11195478</v>
          </cell>
          <cell r="C7417" t="str">
            <v>Hoàng Việt Trinh</v>
          </cell>
          <cell r="D7417">
            <v>11195478</v>
          </cell>
          <cell r="E7417" t="str">
            <v>Kinh tế và quản lý đô thị 61</v>
          </cell>
          <cell r="F7417">
            <v>61</v>
          </cell>
          <cell r="G7417" t="str">
            <v>Khoa MT,BĐKH&amp;ĐT</v>
          </cell>
          <cell r="H7417">
            <v>90</v>
          </cell>
        </row>
        <row r="7418">
          <cell r="B7418">
            <v>11195457</v>
          </cell>
          <cell r="C7418" t="str">
            <v>Vũ Thị Thùy Trang</v>
          </cell>
          <cell r="D7418">
            <v>11195457</v>
          </cell>
          <cell r="E7418" t="str">
            <v>Kinh tế và quản lý đô thị 61</v>
          </cell>
          <cell r="F7418">
            <v>61</v>
          </cell>
          <cell r="G7418" t="str">
            <v>Khoa MT,BĐKH&amp;ĐT</v>
          </cell>
          <cell r="H7418">
            <v>90</v>
          </cell>
        </row>
        <row r="7419">
          <cell r="B7419">
            <v>11195861</v>
          </cell>
          <cell r="C7419" t="str">
            <v>Trần Thị Thanh Xuân</v>
          </cell>
          <cell r="D7419">
            <v>11195861</v>
          </cell>
          <cell r="E7419" t="str">
            <v>Kinh tế và quản lý đô thị 61</v>
          </cell>
          <cell r="F7419">
            <v>61</v>
          </cell>
          <cell r="G7419" t="str">
            <v>Khoa MT,BĐKH&amp;ĐT</v>
          </cell>
          <cell r="H7419">
            <v>91</v>
          </cell>
        </row>
        <row r="7420">
          <cell r="B7420">
            <v>11195874</v>
          </cell>
          <cell r="C7420" t="str">
            <v>Đoàn Thị Yến</v>
          </cell>
          <cell r="D7420">
            <v>11195874</v>
          </cell>
          <cell r="E7420" t="str">
            <v>Kinh tế và quản lý đô thị 61</v>
          </cell>
          <cell r="F7420">
            <v>61</v>
          </cell>
          <cell r="G7420" t="str">
            <v>Khoa MT,BĐKH&amp;ĐT</v>
          </cell>
          <cell r="H7420">
            <v>90</v>
          </cell>
        </row>
        <row r="7421">
          <cell r="B7421">
            <v>11195893</v>
          </cell>
          <cell r="C7421" t="str">
            <v>Nguyễn Diệu Hải Yến</v>
          </cell>
          <cell r="D7421">
            <v>11195893</v>
          </cell>
          <cell r="E7421" t="str">
            <v>Quản lý tài nguyên và môi trường 61</v>
          </cell>
          <cell r="F7421">
            <v>61</v>
          </cell>
          <cell r="G7421" t="str">
            <v>Khoa MT,BĐKH&amp;ĐT</v>
          </cell>
          <cell r="H7421">
            <v>100</v>
          </cell>
        </row>
        <row r="7422">
          <cell r="B7422">
            <v>11195491</v>
          </cell>
          <cell r="C7422" t="str">
            <v>Đỗ Quốc Trung</v>
          </cell>
          <cell r="D7422">
            <v>11195491</v>
          </cell>
          <cell r="E7422" t="str">
            <v>Quản lý tài nguyên và môi trường 61</v>
          </cell>
          <cell r="F7422">
            <v>61</v>
          </cell>
          <cell r="G7422" t="str">
            <v>Khoa MT,BĐKH&amp;ĐT</v>
          </cell>
          <cell r="H7422">
            <v>80</v>
          </cell>
        </row>
        <row r="7423">
          <cell r="B7423">
            <v>11195494</v>
          </cell>
          <cell r="C7423" t="str">
            <v>Lê Thành Trung</v>
          </cell>
          <cell r="D7423">
            <v>11195494</v>
          </cell>
          <cell r="E7423" t="str">
            <v>Quản lý tài nguyên và môi trường 61</v>
          </cell>
          <cell r="F7423">
            <v>61</v>
          </cell>
          <cell r="G7423" t="str">
            <v>Khoa MT,BĐKH&amp;ĐT</v>
          </cell>
          <cell r="H7423">
            <v>67</v>
          </cell>
        </row>
        <row r="7424">
          <cell r="B7424">
            <v>11195566</v>
          </cell>
          <cell r="C7424" t="str">
            <v>Trịnh Quang Tú</v>
          </cell>
          <cell r="D7424">
            <v>11195566</v>
          </cell>
          <cell r="E7424" t="str">
            <v>Quản lý tài nguyên và môi trường 61</v>
          </cell>
          <cell r="F7424">
            <v>61</v>
          </cell>
          <cell r="G7424" t="str">
            <v>Khoa MT,BĐKH&amp;ĐT</v>
          </cell>
          <cell r="H7424">
            <v>83</v>
          </cell>
        </row>
        <row r="7425">
          <cell r="B7425">
            <v>11194965</v>
          </cell>
          <cell r="C7425" t="str">
            <v>Nguyễn Ngọc Anh Thư</v>
          </cell>
          <cell r="D7425">
            <v>11194965</v>
          </cell>
          <cell r="E7425" t="str">
            <v>Quản lý tài nguyên và môi trường 61</v>
          </cell>
          <cell r="F7425">
            <v>61</v>
          </cell>
          <cell r="G7425" t="str">
            <v>Khoa MT,BĐKH&amp;ĐT</v>
          </cell>
          <cell r="H7425">
            <v>95</v>
          </cell>
        </row>
        <row r="7426">
          <cell r="B7426">
            <v>11194485</v>
          </cell>
          <cell r="C7426" t="str">
            <v>Nguyễn Như Quỳnh</v>
          </cell>
          <cell r="D7426">
            <v>11194485</v>
          </cell>
          <cell r="E7426" t="str">
            <v>Quản lý tài nguyên và môi trường 61</v>
          </cell>
          <cell r="F7426">
            <v>61</v>
          </cell>
          <cell r="G7426" t="str">
            <v>Khoa MT,BĐKH&amp;ĐT</v>
          </cell>
          <cell r="H7426">
            <v>100</v>
          </cell>
        </row>
        <row r="7427">
          <cell r="B7427">
            <v>11194417</v>
          </cell>
          <cell r="C7427" t="str">
            <v>Đặng Thị Bảo Quyên</v>
          </cell>
          <cell r="D7427">
            <v>11194417</v>
          </cell>
          <cell r="E7427" t="str">
            <v>Quản lý tài nguyên và môi trường 61</v>
          </cell>
          <cell r="F7427">
            <v>61</v>
          </cell>
          <cell r="G7427" t="str">
            <v>Khoa MT,BĐKH&amp;ĐT</v>
          </cell>
          <cell r="H7427">
            <v>90</v>
          </cell>
        </row>
        <row r="7428">
          <cell r="B7428">
            <v>11194569</v>
          </cell>
          <cell r="C7428" t="str">
            <v>Nguyễn Thanh Sơn</v>
          </cell>
          <cell r="D7428">
            <v>11194569</v>
          </cell>
          <cell r="E7428" t="str">
            <v>Quản lý tài nguyên và môi trường 61</v>
          </cell>
          <cell r="F7428">
            <v>61</v>
          </cell>
          <cell r="G7428" t="str">
            <v>Khoa MT,BĐKH&amp;ĐT</v>
          </cell>
          <cell r="H7428">
            <v>66</v>
          </cell>
        </row>
        <row r="7429">
          <cell r="B7429">
            <v>11194669</v>
          </cell>
          <cell r="C7429" t="str">
            <v>Nguyễn Quyết Thắng</v>
          </cell>
          <cell r="D7429">
            <v>11194669</v>
          </cell>
          <cell r="E7429" t="str">
            <v>Quản lý tài nguyên và môi trường 61</v>
          </cell>
          <cell r="F7429">
            <v>61</v>
          </cell>
          <cell r="G7429" t="str">
            <v>Khoa MT,BĐKH&amp;ĐT</v>
          </cell>
          <cell r="H7429">
            <v>83</v>
          </cell>
        </row>
        <row r="7430">
          <cell r="B7430">
            <v>11194728</v>
          </cell>
          <cell r="C7430" t="str">
            <v>Nguyễn Xuân Thành</v>
          </cell>
          <cell r="D7430">
            <v>11194728</v>
          </cell>
          <cell r="E7430" t="str">
            <v>Quản lý tài nguyên và môi trường 61</v>
          </cell>
          <cell r="F7430">
            <v>61</v>
          </cell>
          <cell r="G7430" t="str">
            <v>Khoa MT,BĐKH&amp;ĐT</v>
          </cell>
          <cell r="H7430">
            <v>100</v>
          </cell>
        </row>
        <row r="7431">
          <cell r="B7431">
            <v>11193408</v>
          </cell>
          <cell r="C7431" t="str">
            <v>Lý Triệu Minh</v>
          </cell>
          <cell r="D7431">
            <v>11193408</v>
          </cell>
          <cell r="E7431" t="str">
            <v>Quản lý tài nguyên và môi trường 61</v>
          </cell>
          <cell r="F7431">
            <v>61</v>
          </cell>
          <cell r="G7431" t="str">
            <v>Khoa MT,BĐKH&amp;ĐT</v>
          </cell>
          <cell r="H7431">
            <v>90</v>
          </cell>
        </row>
        <row r="7432">
          <cell r="B7432">
            <v>11193420</v>
          </cell>
          <cell r="C7432" t="str">
            <v>Nguyễn Hữu Minh</v>
          </cell>
          <cell r="D7432">
            <v>11193420</v>
          </cell>
          <cell r="E7432" t="str">
            <v>Quản lý tài nguyên và môi trường 61</v>
          </cell>
          <cell r="F7432">
            <v>61</v>
          </cell>
          <cell r="G7432" t="str">
            <v>Khoa MT,BĐKH&amp;ĐT</v>
          </cell>
          <cell r="H7432">
            <v>93</v>
          </cell>
        </row>
        <row r="7433">
          <cell r="B7433">
            <v>11193523</v>
          </cell>
          <cell r="C7433" t="str">
            <v>Trần Hà My</v>
          </cell>
          <cell r="D7433">
            <v>11193523</v>
          </cell>
          <cell r="E7433" t="str">
            <v>Quản lý tài nguyên và môi trường 61</v>
          </cell>
          <cell r="F7433">
            <v>61</v>
          </cell>
          <cell r="G7433" t="str">
            <v>Khoa MT,BĐKH&amp;ĐT</v>
          </cell>
          <cell r="H7433">
            <v>91</v>
          </cell>
        </row>
        <row r="7434">
          <cell r="B7434">
            <v>11193275</v>
          </cell>
          <cell r="C7434" t="str">
            <v>Lê Xuân Ngọc Mai</v>
          </cell>
          <cell r="D7434">
            <v>11193275</v>
          </cell>
          <cell r="E7434" t="str">
            <v>Quản lý tài nguyên và môi trường 61</v>
          </cell>
          <cell r="F7434">
            <v>61</v>
          </cell>
          <cell r="G7434" t="str">
            <v>Khoa MT,BĐKH&amp;ĐT</v>
          </cell>
          <cell r="H7434">
            <v>100</v>
          </cell>
        </row>
        <row r="7435">
          <cell r="B7435">
            <v>11193075</v>
          </cell>
          <cell r="C7435" t="str">
            <v>Trương Mỹ Diệu Linh</v>
          </cell>
          <cell r="D7435">
            <v>11193075</v>
          </cell>
          <cell r="E7435" t="str">
            <v>Quản lý tài nguyên và môi trường 61</v>
          </cell>
          <cell r="F7435">
            <v>61</v>
          </cell>
          <cell r="G7435" t="str">
            <v>Khoa MT,BĐKH&amp;ĐT</v>
          </cell>
          <cell r="H7435">
            <v>95</v>
          </cell>
        </row>
        <row r="7436">
          <cell r="B7436">
            <v>11192992</v>
          </cell>
          <cell r="C7436" t="str">
            <v>Nguyễn Văn Linh</v>
          </cell>
          <cell r="D7436">
            <v>11192992</v>
          </cell>
          <cell r="E7436" t="str">
            <v>Quản lý tài nguyên và môi trường 61</v>
          </cell>
          <cell r="F7436">
            <v>61</v>
          </cell>
          <cell r="G7436" t="str">
            <v>Khoa MT,BĐKH&amp;ĐT</v>
          </cell>
          <cell r="H7436">
            <v>100</v>
          </cell>
        </row>
        <row r="7437">
          <cell r="B7437">
            <v>11192769</v>
          </cell>
          <cell r="C7437" t="str">
            <v>Đào Thị Thùy Linh</v>
          </cell>
          <cell r="D7437">
            <v>11192769</v>
          </cell>
          <cell r="E7437" t="str">
            <v>Quản lý tài nguyên và môi trường 61</v>
          </cell>
          <cell r="F7437">
            <v>61</v>
          </cell>
          <cell r="G7437" t="str">
            <v>Khoa MT,BĐKH&amp;ĐT</v>
          </cell>
          <cell r="H7437">
            <v>91</v>
          </cell>
        </row>
        <row r="7438">
          <cell r="B7438">
            <v>11192420</v>
          </cell>
          <cell r="C7438" t="str">
            <v>Bùi Thu Huyền</v>
          </cell>
          <cell r="D7438">
            <v>11192420</v>
          </cell>
          <cell r="E7438" t="str">
            <v>Quản lý tài nguyên và môi trường 61</v>
          </cell>
          <cell r="F7438">
            <v>61</v>
          </cell>
          <cell r="G7438" t="str">
            <v>Khoa MT,BĐKH&amp;ĐT</v>
          </cell>
          <cell r="H7438">
            <v>95</v>
          </cell>
        </row>
        <row r="7439">
          <cell r="B7439">
            <v>11192406</v>
          </cell>
          <cell r="C7439" t="str">
            <v>Tăng Việt Huy</v>
          </cell>
          <cell r="D7439">
            <v>11192406</v>
          </cell>
          <cell r="E7439" t="str">
            <v>Quản lý tài nguyên và môi trường 61</v>
          </cell>
          <cell r="F7439">
            <v>61</v>
          </cell>
          <cell r="G7439" t="str">
            <v>Khoa MT,BĐKH&amp;ĐT</v>
          </cell>
          <cell r="H7439">
            <v>91</v>
          </cell>
        </row>
        <row r="7440">
          <cell r="B7440">
            <v>11192051</v>
          </cell>
          <cell r="C7440" t="str">
            <v>Trần Quốc Hoàn</v>
          </cell>
          <cell r="D7440">
            <v>11192051</v>
          </cell>
          <cell r="E7440" t="str">
            <v>Quản lý tài nguyên và môi trường 61</v>
          </cell>
          <cell r="F7440">
            <v>61</v>
          </cell>
          <cell r="G7440" t="str">
            <v>Khoa MT,BĐKH&amp;ĐT</v>
          </cell>
          <cell r="H7440">
            <v>83</v>
          </cell>
        </row>
        <row r="7441">
          <cell r="B7441">
            <v>11192065</v>
          </cell>
          <cell r="C7441" t="str">
            <v>Lại Vũ Hoàng</v>
          </cell>
          <cell r="D7441">
            <v>11192065</v>
          </cell>
          <cell r="E7441" t="str">
            <v>Quản lý tài nguyên và môi trường 61</v>
          </cell>
          <cell r="F7441">
            <v>61</v>
          </cell>
          <cell r="G7441" t="str">
            <v>Khoa MT,BĐKH&amp;ĐT</v>
          </cell>
          <cell r="H7441">
            <v>90</v>
          </cell>
        </row>
        <row r="7442">
          <cell r="B7442">
            <v>11191955</v>
          </cell>
          <cell r="C7442" t="str">
            <v>Nguyễn Mạnh Hiếu</v>
          </cell>
          <cell r="D7442">
            <v>11191955</v>
          </cell>
          <cell r="E7442" t="str">
            <v>Quản lý tài nguyên và môi trường 61</v>
          </cell>
          <cell r="F7442">
            <v>61</v>
          </cell>
          <cell r="G7442" t="str">
            <v>Khoa MT,BĐKH&amp;ĐT</v>
          </cell>
          <cell r="H7442">
            <v>90</v>
          </cell>
        </row>
        <row r="7443">
          <cell r="B7443">
            <v>11191855</v>
          </cell>
          <cell r="C7443" t="str">
            <v>Nguyễn Thị Thu Hiền</v>
          </cell>
          <cell r="D7443">
            <v>11191855</v>
          </cell>
          <cell r="E7443" t="str">
            <v>Quản lý tài nguyên và môi trường 61</v>
          </cell>
          <cell r="F7443">
            <v>61</v>
          </cell>
          <cell r="G7443" t="str">
            <v>Khoa MT,BĐKH&amp;ĐT</v>
          </cell>
          <cell r="H7443">
            <v>93</v>
          </cell>
        </row>
        <row r="7444">
          <cell r="B7444">
            <v>11192384</v>
          </cell>
          <cell r="C7444" t="str">
            <v>Nguyễn Hoàng Huy</v>
          </cell>
          <cell r="D7444">
            <v>11192384</v>
          </cell>
          <cell r="E7444" t="str">
            <v>Quản lý tài nguyên và môi trường 61</v>
          </cell>
          <cell r="F7444">
            <v>61</v>
          </cell>
          <cell r="G7444" t="str">
            <v>Khoa MT,BĐKH&amp;ĐT</v>
          </cell>
          <cell r="H7444">
            <v>95</v>
          </cell>
        </row>
        <row r="7445">
          <cell r="B7445">
            <v>11192232</v>
          </cell>
          <cell r="C7445" t="str">
            <v>Nguyễn Việt Hưng</v>
          </cell>
          <cell r="D7445">
            <v>11192232</v>
          </cell>
          <cell r="E7445" t="str">
            <v>Quản lý tài nguyên và môi trường 61</v>
          </cell>
          <cell r="F7445">
            <v>61</v>
          </cell>
          <cell r="G7445" t="str">
            <v>Khoa MT,BĐKH&amp;ĐT</v>
          </cell>
          <cell r="H7445">
            <v>100</v>
          </cell>
        </row>
        <row r="7446">
          <cell r="B7446">
            <v>11191436</v>
          </cell>
          <cell r="C7446" t="str">
            <v>Nguyễn Thị Giang</v>
          </cell>
          <cell r="D7446">
            <v>11191436</v>
          </cell>
          <cell r="E7446" t="str">
            <v>Quản lý tài nguyên và môi trường 61</v>
          </cell>
          <cell r="F7446">
            <v>61</v>
          </cell>
          <cell r="G7446" t="str">
            <v>Khoa MT,BĐKH&amp;ĐT</v>
          </cell>
          <cell r="H7446">
            <v>90</v>
          </cell>
        </row>
        <row r="7447">
          <cell r="B7447">
            <v>11191316</v>
          </cell>
          <cell r="C7447" t="str">
            <v>Đỗ Đức Duy</v>
          </cell>
          <cell r="D7447">
            <v>11191316</v>
          </cell>
          <cell r="E7447" t="str">
            <v>Quản lý tài nguyên và môi trường 61</v>
          </cell>
          <cell r="F7447">
            <v>61</v>
          </cell>
          <cell r="G7447" t="str">
            <v>Khoa MT,BĐKH&amp;ĐT</v>
          </cell>
          <cell r="H7447">
            <v>80</v>
          </cell>
        </row>
        <row r="7448">
          <cell r="B7448">
            <v>11190523</v>
          </cell>
          <cell r="C7448" t="str">
            <v>Tô Thị Vân Anh</v>
          </cell>
          <cell r="D7448">
            <v>11190523</v>
          </cell>
          <cell r="E7448" t="str">
            <v>Quản lý tài nguyên và môi trường 61</v>
          </cell>
          <cell r="F7448">
            <v>61</v>
          </cell>
          <cell r="G7448" t="str">
            <v>Khoa MT,BĐKH&amp;ĐT</v>
          </cell>
          <cell r="H7448">
            <v>91</v>
          </cell>
        </row>
        <row r="7449">
          <cell r="B7449">
            <v>11190050</v>
          </cell>
          <cell r="C7449" t="str">
            <v>Bùi Nguyên Anh</v>
          </cell>
          <cell r="D7449">
            <v>11190050</v>
          </cell>
          <cell r="E7449" t="str">
            <v>Quản lý tài nguyên và môi trường 61</v>
          </cell>
          <cell r="F7449">
            <v>61</v>
          </cell>
          <cell r="G7449" t="str">
            <v>Khoa MT,BĐKH&amp;ĐT</v>
          </cell>
          <cell r="H7449">
            <v>77</v>
          </cell>
        </row>
        <row r="7450">
          <cell r="B7450">
            <v>11190126</v>
          </cell>
          <cell r="C7450" t="str">
            <v>Đoàn Thị Vân Anh</v>
          </cell>
          <cell r="D7450">
            <v>11190126</v>
          </cell>
          <cell r="E7450" t="str">
            <v>Quản lý tài nguyên và môi trường 61</v>
          </cell>
          <cell r="F7450">
            <v>61</v>
          </cell>
          <cell r="G7450" t="str">
            <v>Khoa MT,BĐKH&amp;ĐT</v>
          </cell>
          <cell r="H7450">
            <v>92</v>
          </cell>
        </row>
        <row r="7451">
          <cell r="B7451">
            <v>11190252</v>
          </cell>
          <cell r="C7451" t="str">
            <v>Nguyễn Hải Anh</v>
          </cell>
          <cell r="D7451">
            <v>11190252</v>
          </cell>
          <cell r="E7451" t="str">
            <v>Quản lý tài nguyên và môi trường 61</v>
          </cell>
          <cell r="F7451">
            <v>61</v>
          </cell>
          <cell r="G7451" t="str">
            <v>Khoa MT,BĐKH&amp;ĐT</v>
          </cell>
          <cell r="H7451">
            <v>90</v>
          </cell>
        </row>
        <row r="7452">
          <cell r="B7452">
            <v>11190291</v>
          </cell>
          <cell r="C7452" t="str">
            <v>Nguyễn Ngọc Anh</v>
          </cell>
          <cell r="D7452">
            <v>11190291</v>
          </cell>
          <cell r="E7452" t="str">
            <v>Quản lý tài nguyên và môi trường 61</v>
          </cell>
          <cell r="F7452">
            <v>61</v>
          </cell>
          <cell r="G7452" t="str">
            <v>Khoa MT,BĐKH&amp;ĐT</v>
          </cell>
          <cell r="H7452">
            <v>81</v>
          </cell>
        </row>
        <row r="7453">
          <cell r="B7453">
            <v>11191117</v>
          </cell>
          <cell r="C7453" t="str">
            <v>Nguyễn Thành Đức</v>
          </cell>
          <cell r="D7453">
            <v>11191117</v>
          </cell>
          <cell r="E7453" t="str">
            <v>Quản lý tài nguyên và môi trường 61</v>
          </cell>
          <cell r="F7453">
            <v>61</v>
          </cell>
          <cell r="G7453" t="str">
            <v>Khoa MT,BĐKH&amp;ĐT</v>
          </cell>
          <cell r="H7453">
            <v>67</v>
          </cell>
        </row>
        <row r="7454">
          <cell r="B7454">
            <v>11190893</v>
          </cell>
          <cell r="C7454" t="str">
            <v>Phạm Bá Chiến</v>
          </cell>
          <cell r="D7454">
            <v>11190893</v>
          </cell>
          <cell r="E7454" t="str">
            <v>Quản lý tài nguyên và môi trường 61</v>
          </cell>
          <cell r="F7454">
            <v>61</v>
          </cell>
          <cell r="G7454" t="str">
            <v>Khoa MT,BĐKH&amp;ĐT</v>
          </cell>
          <cell r="H7454">
            <v>92</v>
          </cell>
        </row>
        <row r="7455">
          <cell r="B7455">
            <v>11190891</v>
          </cell>
          <cell r="C7455" t="str">
            <v>Nguyễn Đức Chiến</v>
          </cell>
          <cell r="D7455">
            <v>11190891</v>
          </cell>
          <cell r="E7455" t="str">
            <v>Quản lý tài nguyên và môi trường 61</v>
          </cell>
          <cell r="F7455">
            <v>61</v>
          </cell>
          <cell r="G7455" t="str">
            <v>Khoa MT,BĐKH&amp;ĐT</v>
          </cell>
          <cell r="H7455">
            <v>80</v>
          </cell>
        </row>
        <row r="7456">
          <cell r="B7456">
            <v>11190796</v>
          </cell>
          <cell r="C7456" t="str">
            <v>Đinh Hạnh Chi</v>
          </cell>
          <cell r="D7456">
            <v>11190796</v>
          </cell>
          <cell r="E7456" t="str">
            <v>Quản lý tài nguyên và môi trường 61</v>
          </cell>
          <cell r="F7456">
            <v>61</v>
          </cell>
          <cell r="G7456" t="str">
            <v>Khoa MT,BĐKH&amp;ĐT</v>
          </cell>
          <cell r="H7456">
            <v>100</v>
          </cell>
        </row>
        <row r="7457">
          <cell r="B7457">
            <v>11190602</v>
          </cell>
          <cell r="C7457" t="str">
            <v>Vũ Lê Việt Anh</v>
          </cell>
          <cell r="D7457">
            <v>11190602</v>
          </cell>
          <cell r="E7457" t="str">
            <v>Quản lý tài nguyên và môi trường 61</v>
          </cell>
          <cell r="F7457">
            <v>61</v>
          </cell>
          <cell r="G7457" t="str">
            <v>Khoa MT,BĐKH&amp;ĐT</v>
          </cell>
          <cell r="H7457">
            <v>91</v>
          </cell>
        </row>
        <row r="7458">
          <cell r="B7458">
            <v>11190617</v>
          </cell>
          <cell r="C7458" t="str">
            <v>Vũ Thị Phương Anh</v>
          </cell>
          <cell r="D7458">
            <v>11190617</v>
          </cell>
          <cell r="E7458" t="str">
            <v>Quản lý tài nguyên và môi trường 61</v>
          </cell>
          <cell r="F7458">
            <v>61</v>
          </cell>
          <cell r="G7458" t="str">
            <v>Khoa MT,BĐKH&amp;ĐT</v>
          </cell>
          <cell r="H7458">
            <v>90</v>
          </cell>
        </row>
        <row r="7459">
          <cell r="B7459">
            <v>11208215</v>
          </cell>
          <cell r="C7459" t="str">
            <v>Nguyễn Thanh Trúc</v>
          </cell>
          <cell r="D7459">
            <v>11208215</v>
          </cell>
          <cell r="E7459" t="str">
            <v>Kinh tế và quản lý đô thị 62</v>
          </cell>
          <cell r="F7459">
            <v>62</v>
          </cell>
          <cell r="G7459" t="str">
            <v>Khoa MT,BĐKH&amp;ĐT</v>
          </cell>
          <cell r="H7459">
            <v>95</v>
          </cell>
        </row>
        <row r="7460">
          <cell r="B7460">
            <v>11208459</v>
          </cell>
          <cell r="C7460" t="str">
            <v>Bùi Đức Việt</v>
          </cell>
          <cell r="D7460">
            <v>11208459</v>
          </cell>
          <cell r="E7460" t="str">
            <v>Kinh tế và quản lý đô thị 62</v>
          </cell>
          <cell r="F7460">
            <v>62</v>
          </cell>
          <cell r="G7460" t="str">
            <v>Khoa MT,BĐKH&amp;ĐT</v>
          </cell>
          <cell r="H7460">
            <v>90</v>
          </cell>
        </row>
        <row r="7461">
          <cell r="B7461">
            <v>11208352</v>
          </cell>
          <cell r="C7461" t="str">
            <v>Đặng Kim Tuyến</v>
          </cell>
          <cell r="D7461">
            <v>11208352</v>
          </cell>
          <cell r="E7461" t="str">
            <v>Kinh tế và quản lý đô thị 62</v>
          </cell>
          <cell r="F7461">
            <v>62</v>
          </cell>
          <cell r="G7461" t="str">
            <v>Khoa MT,BĐKH&amp;ĐT</v>
          </cell>
          <cell r="H7461">
            <v>93</v>
          </cell>
        </row>
        <row r="7462">
          <cell r="B7462">
            <v>11207673</v>
          </cell>
          <cell r="C7462" t="str">
            <v>Bùi Đức Lộc</v>
          </cell>
          <cell r="D7462">
            <v>11207673</v>
          </cell>
          <cell r="E7462" t="str">
            <v>Kinh tế và quản lý đô thị 62</v>
          </cell>
          <cell r="F7462">
            <v>62</v>
          </cell>
          <cell r="G7462" t="str">
            <v>Khoa MT,BĐKH&amp;ĐT</v>
          </cell>
          <cell r="H7462">
            <v>88</v>
          </cell>
        </row>
        <row r="7463">
          <cell r="B7463">
            <v>11207734</v>
          </cell>
          <cell r="C7463" t="str">
            <v>Lưu Thu Uyên</v>
          </cell>
          <cell r="D7463">
            <v>11207734</v>
          </cell>
          <cell r="E7463" t="str">
            <v>Kinh tế và quản lý đô thị 62</v>
          </cell>
          <cell r="F7463">
            <v>62</v>
          </cell>
          <cell r="G7463" t="str">
            <v>Khoa MT,BĐKH&amp;ĐT</v>
          </cell>
          <cell r="H7463">
            <v>90</v>
          </cell>
        </row>
        <row r="7464">
          <cell r="B7464">
            <v>11207717</v>
          </cell>
          <cell r="C7464" t="str">
            <v>Trần Quang Thành</v>
          </cell>
          <cell r="D7464">
            <v>11207717</v>
          </cell>
          <cell r="E7464" t="str">
            <v>Kinh tế và quản lý đô thị 62</v>
          </cell>
          <cell r="F7464">
            <v>62</v>
          </cell>
          <cell r="G7464" t="str">
            <v>Khoa MT,BĐKH&amp;ĐT</v>
          </cell>
          <cell r="H7464">
            <v>71</v>
          </cell>
        </row>
        <row r="7465">
          <cell r="B7465">
            <v>11207723</v>
          </cell>
          <cell r="C7465" t="str">
            <v>La Hoài Thương</v>
          </cell>
          <cell r="D7465">
            <v>11207723</v>
          </cell>
          <cell r="E7465" t="str">
            <v>Kinh tế và quản lý đô thị 62</v>
          </cell>
          <cell r="F7465">
            <v>62</v>
          </cell>
          <cell r="G7465" t="str">
            <v>Khoa MT,BĐKH&amp;ĐT</v>
          </cell>
          <cell r="H7465">
            <v>89</v>
          </cell>
        </row>
        <row r="7466">
          <cell r="B7466">
            <v>11207619</v>
          </cell>
          <cell r="C7466" t="str">
            <v>Vũ Hoàng Chính</v>
          </cell>
          <cell r="D7466">
            <v>11207619</v>
          </cell>
          <cell r="E7466" t="str">
            <v>Kinh tế và quản lý đô thị 62</v>
          </cell>
          <cell r="F7466">
            <v>62</v>
          </cell>
          <cell r="G7466" t="str">
            <v>Khoa MT,BĐKH&amp;ĐT</v>
          </cell>
          <cell r="H7466">
            <v>90</v>
          </cell>
        </row>
        <row r="7467">
          <cell r="B7467">
            <v>11205262</v>
          </cell>
          <cell r="C7467" t="str">
            <v>Trần Thanh Hiền</v>
          </cell>
          <cell r="D7467">
            <v>11205262</v>
          </cell>
          <cell r="E7467" t="str">
            <v>Kinh tế và quản lý đô thị 62</v>
          </cell>
          <cell r="F7467">
            <v>62</v>
          </cell>
          <cell r="G7467" t="str">
            <v>Khoa MT,BĐKH&amp;ĐT</v>
          </cell>
          <cell r="H7467">
            <v>97</v>
          </cell>
        </row>
        <row r="7468">
          <cell r="B7468">
            <v>11203848</v>
          </cell>
          <cell r="C7468" t="str">
            <v>Trần Thị Thanh Thư</v>
          </cell>
          <cell r="D7468">
            <v>11203848</v>
          </cell>
          <cell r="E7468" t="str">
            <v>Kinh tế và quản lý đô thị 62</v>
          </cell>
          <cell r="F7468">
            <v>62</v>
          </cell>
          <cell r="G7468" t="str">
            <v>Khoa MT,BĐKH&amp;ĐT</v>
          </cell>
          <cell r="H7468">
            <v>91</v>
          </cell>
        </row>
        <row r="7469">
          <cell r="B7469">
            <v>11203842</v>
          </cell>
          <cell r="C7469" t="str">
            <v>Nguyễn Thị Thư</v>
          </cell>
          <cell r="D7469">
            <v>11203842</v>
          </cell>
          <cell r="E7469" t="str">
            <v>Kinh tế và quản lý đô thị 62</v>
          </cell>
          <cell r="F7469">
            <v>62</v>
          </cell>
          <cell r="G7469" t="str">
            <v>Khoa MT,BĐKH&amp;ĐT</v>
          </cell>
          <cell r="H7469">
            <v>91</v>
          </cell>
        </row>
        <row r="7470">
          <cell r="B7470">
            <v>11204742</v>
          </cell>
          <cell r="C7470" t="str">
            <v>Phạm Sỹ Cương</v>
          </cell>
          <cell r="D7470">
            <v>11204742</v>
          </cell>
          <cell r="E7470" t="str">
            <v>Kinh tế và quản lý đô thị 62</v>
          </cell>
          <cell r="F7470">
            <v>62</v>
          </cell>
          <cell r="G7470" t="str">
            <v>Khoa MT,BĐKH&amp;ĐT</v>
          </cell>
          <cell r="H7470">
            <v>94</v>
          </cell>
        </row>
        <row r="7471">
          <cell r="B7471">
            <v>11203576</v>
          </cell>
          <cell r="C7471" t="str">
            <v>Nguyễn Đức Thành</v>
          </cell>
          <cell r="D7471">
            <v>11203576</v>
          </cell>
          <cell r="E7471" t="str">
            <v>Kinh tế và quản lý đô thị 62</v>
          </cell>
          <cell r="F7471">
            <v>62</v>
          </cell>
          <cell r="G7471" t="str">
            <v>Khoa MT,BĐKH&amp;ĐT</v>
          </cell>
          <cell r="H7471">
            <v>90</v>
          </cell>
        </row>
        <row r="7472">
          <cell r="B7472">
            <v>11203473</v>
          </cell>
          <cell r="C7472" t="str">
            <v>Nguyễn Hữu Tâm</v>
          </cell>
          <cell r="D7472">
            <v>11203473</v>
          </cell>
          <cell r="E7472" t="str">
            <v>Kinh tế và quản lý đô thị 62</v>
          </cell>
          <cell r="F7472">
            <v>62</v>
          </cell>
          <cell r="G7472" t="str">
            <v>Khoa MT,BĐKH&amp;ĐT</v>
          </cell>
          <cell r="H7472">
            <v>97</v>
          </cell>
        </row>
        <row r="7473">
          <cell r="B7473">
            <v>11203333</v>
          </cell>
          <cell r="C7473" t="str">
            <v>Hán Như Quyền</v>
          </cell>
          <cell r="D7473">
            <v>11203333</v>
          </cell>
          <cell r="E7473" t="str">
            <v>Kinh tế và quản lý đô thị 62</v>
          </cell>
          <cell r="F7473">
            <v>62</v>
          </cell>
          <cell r="G7473" t="str">
            <v>Khoa MT,BĐKH&amp;ĐT</v>
          </cell>
          <cell r="H7473">
            <v>85</v>
          </cell>
        </row>
        <row r="7474">
          <cell r="B7474">
            <v>11203306</v>
          </cell>
          <cell r="C7474" t="str">
            <v>Vũ Minh Quang</v>
          </cell>
          <cell r="D7474">
            <v>11203306</v>
          </cell>
          <cell r="E7474" t="str">
            <v>Kinh tế và quản lý đô thị 62</v>
          </cell>
          <cell r="F7474">
            <v>62</v>
          </cell>
          <cell r="G7474" t="str">
            <v>Khoa MT,BĐKH&amp;ĐT</v>
          </cell>
          <cell r="H7474">
            <v>93</v>
          </cell>
        </row>
        <row r="7475">
          <cell r="B7475">
            <v>11203227</v>
          </cell>
          <cell r="C7475" t="str">
            <v>Trần Lê Thu Phương</v>
          </cell>
          <cell r="D7475">
            <v>11203227</v>
          </cell>
          <cell r="E7475" t="str">
            <v>Kinh tế và quản lý đô thị 62</v>
          </cell>
          <cell r="F7475">
            <v>62</v>
          </cell>
          <cell r="G7475" t="str">
            <v>Khoa MT,BĐKH&amp;ĐT</v>
          </cell>
          <cell r="H7475">
            <v>84</v>
          </cell>
        </row>
        <row r="7476">
          <cell r="B7476">
            <v>11203283</v>
          </cell>
          <cell r="C7476" t="str">
            <v>Vũ Minh Quân</v>
          </cell>
          <cell r="D7476">
            <v>11203283</v>
          </cell>
          <cell r="E7476" t="str">
            <v>Kinh tế và quản lý đô thị 62</v>
          </cell>
          <cell r="F7476">
            <v>62</v>
          </cell>
          <cell r="G7476" t="str">
            <v>Khoa MT,BĐKH&amp;ĐT</v>
          </cell>
          <cell r="H7476">
            <v>85</v>
          </cell>
        </row>
        <row r="7477">
          <cell r="B7477">
            <v>11203113</v>
          </cell>
          <cell r="C7477" t="str">
            <v>Đặng Hữu Phúc</v>
          </cell>
          <cell r="D7477">
            <v>11203113</v>
          </cell>
          <cell r="E7477" t="str">
            <v>Kinh tế và quản lý đô thị 62</v>
          </cell>
          <cell r="F7477">
            <v>62</v>
          </cell>
          <cell r="G7477" t="str">
            <v>Khoa MT,BĐKH&amp;ĐT</v>
          </cell>
          <cell r="H7477">
            <v>90</v>
          </cell>
        </row>
        <row r="7478">
          <cell r="B7478">
            <v>11202736</v>
          </cell>
          <cell r="C7478" t="str">
            <v>Hoàng Thị Ngân</v>
          </cell>
          <cell r="D7478">
            <v>11202736</v>
          </cell>
          <cell r="E7478" t="str">
            <v>Kinh tế và quản lý đô thị 62</v>
          </cell>
          <cell r="F7478">
            <v>62</v>
          </cell>
          <cell r="G7478" t="str">
            <v>Khoa MT,BĐKH&amp;ĐT</v>
          </cell>
          <cell r="H7478">
            <v>94</v>
          </cell>
        </row>
        <row r="7479">
          <cell r="B7479">
            <v>11202614</v>
          </cell>
          <cell r="C7479" t="str">
            <v>Đinh Thảo My</v>
          </cell>
          <cell r="D7479">
            <v>11202614</v>
          </cell>
          <cell r="E7479" t="str">
            <v>Kinh tế và quản lý đô thị 62</v>
          </cell>
          <cell r="F7479">
            <v>62</v>
          </cell>
          <cell r="G7479" t="str">
            <v>Khoa MT,BĐKH&amp;ĐT</v>
          </cell>
          <cell r="H7479">
            <v>92</v>
          </cell>
        </row>
        <row r="7480">
          <cell r="B7480">
            <v>11202666</v>
          </cell>
          <cell r="C7480" t="str">
            <v>Lê Hoàng Nam</v>
          </cell>
          <cell r="D7480">
            <v>11202666</v>
          </cell>
          <cell r="E7480" t="str">
            <v>Kinh tế và quản lý đô thị 62</v>
          </cell>
          <cell r="F7480">
            <v>62</v>
          </cell>
          <cell r="G7480" t="str">
            <v>Khoa MT,BĐKH&amp;ĐT</v>
          </cell>
          <cell r="H7480">
            <v>91</v>
          </cell>
        </row>
        <row r="7481">
          <cell r="B7481">
            <v>11202108</v>
          </cell>
          <cell r="C7481" t="str">
            <v>Đỗ Nguyên Linh</v>
          </cell>
          <cell r="D7481">
            <v>11202108</v>
          </cell>
          <cell r="E7481" t="str">
            <v>Kinh tế và quản lý đô thị 62</v>
          </cell>
          <cell r="F7481">
            <v>62</v>
          </cell>
          <cell r="G7481" t="str">
            <v>Khoa MT,BĐKH&amp;ĐT</v>
          </cell>
          <cell r="H7481">
            <v>79</v>
          </cell>
        </row>
        <row r="7482">
          <cell r="B7482">
            <v>11202186</v>
          </cell>
          <cell r="C7482" t="str">
            <v>Nguyễn Khánh Linh</v>
          </cell>
          <cell r="D7482">
            <v>11202186</v>
          </cell>
          <cell r="E7482" t="str">
            <v>Kinh tế và quản lý đô thị 62</v>
          </cell>
          <cell r="F7482">
            <v>62</v>
          </cell>
          <cell r="G7482" t="str">
            <v>Khoa MT,BĐKH&amp;ĐT</v>
          </cell>
          <cell r="H7482">
            <v>89</v>
          </cell>
        </row>
        <row r="7483">
          <cell r="B7483">
            <v>11202169</v>
          </cell>
          <cell r="C7483" t="str">
            <v>Ngô Thùy Linh</v>
          </cell>
          <cell r="D7483">
            <v>11202169</v>
          </cell>
          <cell r="E7483" t="str">
            <v>Kinh tế và quản lý đô thị 62</v>
          </cell>
          <cell r="F7483">
            <v>62</v>
          </cell>
          <cell r="G7483" t="str">
            <v>Khoa MT,BĐKH&amp;ĐT</v>
          </cell>
          <cell r="H7483">
            <v>92</v>
          </cell>
        </row>
        <row r="7484">
          <cell r="B7484">
            <v>11201999</v>
          </cell>
          <cell r="C7484" t="str">
            <v>Nguyễn Thị Hồng Lam</v>
          </cell>
          <cell r="D7484">
            <v>11201999</v>
          </cell>
          <cell r="E7484" t="str">
            <v>Kinh tế và quản lý đô thị 62</v>
          </cell>
          <cell r="F7484">
            <v>62</v>
          </cell>
          <cell r="G7484" t="str">
            <v>Khoa MT,BĐKH&amp;ĐT</v>
          </cell>
          <cell r="H7484">
            <v>91</v>
          </cell>
        </row>
        <row r="7485">
          <cell r="B7485">
            <v>11202442</v>
          </cell>
          <cell r="C7485" t="str">
            <v>Đoàn Phương Mai</v>
          </cell>
          <cell r="D7485">
            <v>11202442</v>
          </cell>
          <cell r="E7485" t="str">
            <v>Kinh tế và quản lý đô thị 62</v>
          </cell>
          <cell r="F7485">
            <v>62</v>
          </cell>
          <cell r="G7485" t="str">
            <v>Khoa MT,BĐKH&amp;ĐT</v>
          </cell>
          <cell r="H7485">
            <v>98</v>
          </cell>
        </row>
        <row r="7486">
          <cell r="B7486">
            <v>11202521</v>
          </cell>
          <cell r="C7486" t="str">
            <v>Đặng Trần Nhật Minh</v>
          </cell>
          <cell r="D7486">
            <v>11202521</v>
          </cell>
          <cell r="E7486" t="str">
            <v>Kinh tế và quản lý đô thị 62</v>
          </cell>
          <cell r="F7486">
            <v>62</v>
          </cell>
          <cell r="G7486" t="str">
            <v>Khoa MT,BĐKH&amp;ĐT</v>
          </cell>
          <cell r="H7486">
            <v>91</v>
          </cell>
        </row>
        <row r="7487">
          <cell r="B7487">
            <v>11202291</v>
          </cell>
          <cell r="C7487" t="str">
            <v>Trần Lữ Khánh Linh</v>
          </cell>
          <cell r="D7487">
            <v>11202291</v>
          </cell>
          <cell r="E7487" t="str">
            <v>Kinh tế và quản lý đô thị 62</v>
          </cell>
          <cell r="F7487">
            <v>62</v>
          </cell>
          <cell r="G7487" t="str">
            <v>Khoa MT,BĐKH&amp;ĐT</v>
          </cell>
          <cell r="H7487">
            <v>93</v>
          </cell>
        </row>
        <row r="7488">
          <cell r="B7488">
            <v>11202383</v>
          </cell>
          <cell r="C7488" t="str">
            <v>Hà Văn Lượng</v>
          </cell>
          <cell r="D7488">
            <v>11202383</v>
          </cell>
          <cell r="E7488" t="str">
            <v>Kinh tế và quản lý đô thị 62</v>
          </cell>
          <cell r="F7488">
            <v>62</v>
          </cell>
          <cell r="G7488" t="str">
            <v>Khoa MT,BĐKH&amp;ĐT</v>
          </cell>
          <cell r="H7488">
            <v>86</v>
          </cell>
        </row>
        <row r="7489">
          <cell r="B7489">
            <v>11202341</v>
          </cell>
          <cell r="C7489" t="str">
            <v>Đặng Cao Lợi</v>
          </cell>
          <cell r="D7489">
            <v>11202341</v>
          </cell>
          <cell r="E7489" t="str">
            <v>Kinh tế và quản lý đô thị 62</v>
          </cell>
          <cell r="F7489">
            <v>62</v>
          </cell>
          <cell r="G7489" t="str">
            <v>Khoa MT,BĐKH&amp;ĐT</v>
          </cell>
          <cell r="H7489">
            <v>90</v>
          </cell>
        </row>
        <row r="7490">
          <cell r="B7490">
            <v>11201399</v>
          </cell>
          <cell r="C7490" t="str">
            <v>Bạch Thu Hiền</v>
          </cell>
          <cell r="D7490">
            <v>11201399</v>
          </cell>
          <cell r="E7490" t="str">
            <v>Kinh tế và quản lý đô thị 62</v>
          </cell>
          <cell r="F7490">
            <v>62</v>
          </cell>
          <cell r="G7490" t="str">
            <v>Khoa MT,BĐKH&amp;ĐT</v>
          </cell>
          <cell r="H7490">
            <v>93</v>
          </cell>
        </row>
        <row r="7491">
          <cell r="B7491">
            <v>11201361</v>
          </cell>
          <cell r="C7491" t="str">
            <v>Lê Hữu Hạnh</v>
          </cell>
          <cell r="D7491">
            <v>11201361</v>
          </cell>
          <cell r="E7491" t="str">
            <v>Kinh tế và quản lý đô thị 62</v>
          </cell>
          <cell r="F7491">
            <v>62</v>
          </cell>
          <cell r="G7491" t="str">
            <v>Khoa MT,BĐKH&amp;ĐT</v>
          </cell>
          <cell r="H7491">
            <v>81</v>
          </cell>
        </row>
        <row r="7492">
          <cell r="B7492">
            <v>11201432</v>
          </cell>
          <cell r="C7492" t="str">
            <v>Nguyễn Thị Thúy Hiền</v>
          </cell>
          <cell r="D7492">
            <v>11201432</v>
          </cell>
          <cell r="E7492" t="str">
            <v>Kinh tế và quản lý đô thị 62</v>
          </cell>
          <cell r="F7492">
            <v>62</v>
          </cell>
          <cell r="G7492" t="str">
            <v>Khoa MT,BĐKH&amp;ĐT</v>
          </cell>
          <cell r="H7492">
            <v>98</v>
          </cell>
        </row>
        <row r="7493">
          <cell r="B7493">
            <v>11201439</v>
          </cell>
          <cell r="C7493" t="str">
            <v>Phạm Thị Thu Hiền</v>
          </cell>
          <cell r="D7493">
            <v>11201439</v>
          </cell>
          <cell r="E7493" t="str">
            <v>Kinh tế và quản lý đô thị 62</v>
          </cell>
          <cell r="F7493">
            <v>62</v>
          </cell>
          <cell r="G7493" t="str">
            <v>Khoa MT,BĐKH&amp;ĐT</v>
          </cell>
          <cell r="H7493">
            <v>90</v>
          </cell>
        </row>
        <row r="7494">
          <cell r="B7494">
            <v>11201585</v>
          </cell>
          <cell r="C7494" t="str">
            <v>Hồ Chí Tuấn Hoàng</v>
          </cell>
          <cell r="D7494">
            <v>11201585</v>
          </cell>
          <cell r="E7494" t="str">
            <v>Kinh tế và quản lý đô thị 62</v>
          </cell>
          <cell r="F7494">
            <v>62</v>
          </cell>
          <cell r="G7494" t="str">
            <v>Khoa MT,BĐKH&amp;ĐT</v>
          </cell>
          <cell r="H7494">
            <v>92</v>
          </cell>
        </row>
        <row r="7495">
          <cell r="B7495">
            <v>11201824</v>
          </cell>
          <cell r="C7495" t="str">
            <v>Cao Thị Huyền</v>
          </cell>
          <cell r="D7495">
            <v>11201824</v>
          </cell>
          <cell r="E7495" t="str">
            <v>Kinh tế và quản lý đô thị 62</v>
          </cell>
          <cell r="F7495">
            <v>62</v>
          </cell>
          <cell r="G7495" t="str">
            <v>Khoa MT,BĐKH&amp;ĐT</v>
          </cell>
          <cell r="H7495">
            <v>90</v>
          </cell>
        </row>
        <row r="7496">
          <cell r="B7496">
            <v>11201843</v>
          </cell>
          <cell r="C7496" t="str">
            <v>Lương Khánh Huyền</v>
          </cell>
          <cell r="D7496">
            <v>11201843</v>
          </cell>
          <cell r="E7496" t="str">
            <v>Kinh tế và quản lý đô thị 62</v>
          </cell>
          <cell r="F7496">
            <v>62</v>
          </cell>
          <cell r="G7496" t="str">
            <v>Khoa MT,BĐKH&amp;ĐT</v>
          </cell>
          <cell r="H7496">
            <v>81</v>
          </cell>
        </row>
        <row r="7497">
          <cell r="B7497">
            <v>11201055</v>
          </cell>
          <cell r="C7497" t="str">
            <v>Nguyễn Quốc Duyệt</v>
          </cell>
          <cell r="D7497">
            <v>11201055</v>
          </cell>
          <cell r="E7497" t="str">
            <v>Kinh tế và quản lý đô thị 62</v>
          </cell>
          <cell r="F7497">
            <v>62</v>
          </cell>
          <cell r="G7497" t="str">
            <v>Khoa MT,BĐKH&amp;ĐT</v>
          </cell>
          <cell r="H7497">
            <v>90</v>
          </cell>
        </row>
        <row r="7498">
          <cell r="B7498">
            <v>11200765</v>
          </cell>
          <cell r="C7498" t="str">
            <v>Trần Quốc Đạt</v>
          </cell>
          <cell r="D7498">
            <v>11200765</v>
          </cell>
          <cell r="E7498" t="str">
            <v>Kinh tế và quản lý đô thị 62</v>
          </cell>
          <cell r="F7498">
            <v>62</v>
          </cell>
          <cell r="G7498" t="str">
            <v>Khoa MT,BĐKH&amp;ĐT</v>
          </cell>
          <cell r="H7498">
            <v>83</v>
          </cell>
        </row>
        <row r="7499">
          <cell r="B7499">
            <v>11201037</v>
          </cell>
          <cell r="C7499" t="str">
            <v>Đào Thị Bích Duyên</v>
          </cell>
          <cell r="D7499">
            <v>11201037</v>
          </cell>
          <cell r="E7499" t="str">
            <v>Kinh tế và quản lý đô thị 62</v>
          </cell>
          <cell r="F7499">
            <v>62</v>
          </cell>
          <cell r="G7499" t="str">
            <v>Khoa MT,BĐKH&amp;ĐT</v>
          </cell>
          <cell r="H7499">
            <v>96</v>
          </cell>
        </row>
        <row r="7500">
          <cell r="B7500">
            <v>11200912</v>
          </cell>
          <cell r="C7500" t="str">
            <v>Đỗ Mạnh Dũng</v>
          </cell>
          <cell r="D7500">
            <v>11200912</v>
          </cell>
          <cell r="E7500" t="str">
            <v>Kinh tế và quản lý đô thị 62</v>
          </cell>
          <cell r="F7500">
            <v>62</v>
          </cell>
          <cell r="G7500" t="str">
            <v>Khoa MT,BĐKH&amp;ĐT</v>
          </cell>
          <cell r="H7500">
            <v>94</v>
          </cell>
        </row>
        <row r="7501">
          <cell r="B7501">
            <v>11200571</v>
          </cell>
          <cell r="C7501" t="str">
            <v>Đặng Quỳnh Chi</v>
          </cell>
          <cell r="D7501">
            <v>11200571</v>
          </cell>
          <cell r="E7501" t="str">
            <v>Kinh tế và quản lý đô thị 62</v>
          </cell>
          <cell r="F7501">
            <v>62</v>
          </cell>
          <cell r="G7501" t="str">
            <v>Khoa MT,BĐKH&amp;ĐT</v>
          </cell>
          <cell r="H7501">
            <v>95</v>
          </cell>
        </row>
        <row r="7502">
          <cell r="B7502">
            <v>11200312</v>
          </cell>
          <cell r="C7502" t="str">
            <v>Nguyễn Tuấn Anh</v>
          </cell>
          <cell r="D7502">
            <v>11200312</v>
          </cell>
          <cell r="E7502" t="str">
            <v>Kinh tế và quản lý đô thị 62</v>
          </cell>
          <cell r="F7502">
            <v>62</v>
          </cell>
          <cell r="G7502" t="str">
            <v>Khoa MT,BĐKH&amp;ĐT</v>
          </cell>
          <cell r="H7502">
            <v>85</v>
          </cell>
        </row>
        <row r="7503">
          <cell r="B7503">
            <v>11200401</v>
          </cell>
          <cell r="C7503" t="str">
            <v>Trần Thị Phương Anh</v>
          </cell>
          <cell r="D7503">
            <v>11200401</v>
          </cell>
          <cell r="E7503" t="str">
            <v>Kinh tế và quản lý đô thị 62</v>
          </cell>
          <cell r="F7503">
            <v>62</v>
          </cell>
          <cell r="G7503" t="str">
            <v>Khoa MT,BĐKH&amp;ĐT</v>
          </cell>
          <cell r="H7503">
            <v>95</v>
          </cell>
        </row>
        <row r="7504">
          <cell r="B7504">
            <v>11200185</v>
          </cell>
          <cell r="C7504" t="str">
            <v>Ngô Quang Anh</v>
          </cell>
          <cell r="D7504">
            <v>11200185</v>
          </cell>
          <cell r="E7504" t="str">
            <v>Kinh tế và quản lý đô thị 62</v>
          </cell>
          <cell r="F7504">
            <v>62</v>
          </cell>
          <cell r="G7504" t="str">
            <v>Khoa MT,BĐKH&amp;ĐT</v>
          </cell>
          <cell r="H7504">
            <v>88</v>
          </cell>
        </row>
        <row r="7505">
          <cell r="B7505">
            <v>11200178</v>
          </cell>
          <cell r="C7505" t="str">
            <v>Nghiêm Thị Lan Anh</v>
          </cell>
          <cell r="D7505">
            <v>11200178</v>
          </cell>
          <cell r="E7505" t="str">
            <v>Kinh tế và quản lý đô thị 62</v>
          </cell>
          <cell r="F7505">
            <v>62</v>
          </cell>
          <cell r="G7505" t="str">
            <v>Khoa MT,BĐKH&amp;ĐT</v>
          </cell>
          <cell r="H7505">
            <v>94</v>
          </cell>
        </row>
        <row r="7506">
          <cell r="B7506">
            <v>11200278</v>
          </cell>
          <cell r="C7506" t="str">
            <v>Nguyễn Thị Mai Anh</v>
          </cell>
          <cell r="D7506">
            <v>11200278</v>
          </cell>
          <cell r="E7506" t="str">
            <v>Kinh tế và quản lý đô thị 62</v>
          </cell>
          <cell r="F7506">
            <v>62</v>
          </cell>
          <cell r="G7506" t="str">
            <v>Khoa MT,BĐKH&amp;ĐT</v>
          </cell>
          <cell r="H7506">
            <v>90</v>
          </cell>
        </row>
        <row r="7507">
          <cell r="B7507">
            <v>11200066</v>
          </cell>
          <cell r="C7507" t="str">
            <v>Đinh Thị Phương Anh</v>
          </cell>
          <cell r="D7507">
            <v>11200066</v>
          </cell>
          <cell r="E7507" t="str">
            <v>Kinh tế và quản lý đô thị 62</v>
          </cell>
          <cell r="F7507">
            <v>62</v>
          </cell>
          <cell r="G7507" t="str">
            <v>Khoa MT,BĐKH&amp;ĐT</v>
          </cell>
          <cell r="H7507">
            <v>98</v>
          </cell>
        </row>
        <row r="7508">
          <cell r="B7508">
            <v>11200095</v>
          </cell>
          <cell r="C7508" t="str">
            <v>Dương Thị Vân Anh</v>
          </cell>
          <cell r="D7508">
            <v>11200095</v>
          </cell>
          <cell r="E7508" t="str">
            <v>Kinh tế và quản lý đô thị 62</v>
          </cell>
          <cell r="F7508">
            <v>62</v>
          </cell>
          <cell r="G7508" t="str">
            <v>Khoa MT,BĐKH&amp;ĐT</v>
          </cell>
          <cell r="H7508">
            <v>95</v>
          </cell>
        </row>
        <row r="7509">
          <cell r="B7509">
            <v>11200146</v>
          </cell>
          <cell r="C7509" t="str">
            <v>Lê Quỳnh Anh</v>
          </cell>
          <cell r="D7509">
            <v>11200146</v>
          </cell>
          <cell r="E7509" t="str">
            <v>Quản lý tài nguyên và môi trường 62</v>
          </cell>
          <cell r="F7509">
            <v>62</v>
          </cell>
          <cell r="G7509" t="str">
            <v>Khoa MT,BĐKH&amp;ĐT</v>
          </cell>
          <cell r="H7509">
            <v>90</v>
          </cell>
        </row>
        <row r="7510">
          <cell r="B7510">
            <v>11200262</v>
          </cell>
          <cell r="C7510" t="str">
            <v>Nguyễn Thị Hoài Anh</v>
          </cell>
          <cell r="D7510">
            <v>11200262</v>
          </cell>
          <cell r="E7510" t="str">
            <v>Quản lý tài nguyên và môi trường 62</v>
          </cell>
          <cell r="F7510">
            <v>62</v>
          </cell>
          <cell r="G7510" t="str">
            <v>Khoa MT,BĐKH&amp;ĐT</v>
          </cell>
          <cell r="H7510">
            <v>83</v>
          </cell>
        </row>
        <row r="7511">
          <cell r="B7511">
            <v>11200167</v>
          </cell>
          <cell r="C7511" t="str">
            <v>Lương Tú Anh</v>
          </cell>
          <cell r="D7511">
            <v>11200167</v>
          </cell>
          <cell r="E7511" t="str">
            <v>Quản lý tài nguyên và môi trường 62</v>
          </cell>
          <cell r="F7511">
            <v>62</v>
          </cell>
          <cell r="G7511" t="str">
            <v>Khoa MT,BĐKH&amp;ĐT</v>
          </cell>
          <cell r="H7511">
            <v>92</v>
          </cell>
        </row>
        <row r="7512">
          <cell r="B7512">
            <v>11200209</v>
          </cell>
          <cell r="C7512" t="str">
            <v>Nguyễn Hải Anh</v>
          </cell>
          <cell r="D7512">
            <v>11200209</v>
          </cell>
          <cell r="E7512" t="str">
            <v>Quản lý tài nguyên và môi trường 62</v>
          </cell>
          <cell r="F7512">
            <v>62</v>
          </cell>
          <cell r="G7512" t="str">
            <v>Khoa MT,BĐKH&amp;ĐT</v>
          </cell>
          <cell r="H7512">
            <v>83</v>
          </cell>
        </row>
        <row r="7513">
          <cell r="B7513">
            <v>11200336</v>
          </cell>
          <cell r="C7513" t="str">
            <v>Phạm Phương Anh</v>
          </cell>
          <cell r="D7513">
            <v>11200336</v>
          </cell>
          <cell r="E7513" t="str">
            <v>Quản lý tài nguyên và môi trường 62</v>
          </cell>
          <cell r="F7513">
            <v>62</v>
          </cell>
          <cell r="G7513" t="str">
            <v>Khoa MT,BĐKH&amp;ĐT</v>
          </cell>
          <cell r="H7513">
            <v>94</v>
          </cell>
        </row>
        <row r="7514">
          <cell r="B7514">
            <v>11200357</v>
          </cell>
          <cell r="C7514" t="str">
            <v>Phùng Đào Quang Anh</v>
          </cell>
          <cell r="D7514">
            <v>11200357</v>
          </cell>
          <cell r="E7514" t="str">
            <v>Quản lý tài nguyên và môi trường 62</v>
          </cell>
          <cell r="F7514">
            <v>62</v>
          </cell>
          <cell r="G7514" t="str">
            <v>Khoa MT,BĐKH&amp;ĐT</v>
          </cell>
          <cell r="H7514">
            <v>88</v>
          </cell>
        </row>
        <row r="7515">
          <cell r="B7515">
            <v>11200647</v>
          </cell>
          <cell r="C7515" t="str">
            <v>Đỗ Kiều Chinh</v>
          </cell>
          <cell r="D7515">
            <v>11200647</v>
          </cell>
          <cell r="E7515" t="str">
            <v>Quản lý tài nguyên và môi trường 62</v>
          </cell>
          <cell r="F7515">
            <v>62</v>
          </cell>
          <cell r="G7515" t="str">
            <v>Khoa MT,BĐKH&amp;ĐT</v>
          </cell>
          <cell r="H7515">
            <v>90</v>
          </cell>
        </row>
        <row r="7516">
          <cell r="B7516">
            <v>11200717</v>
          </cell>
          <cell r="C7516" t="str">
            <v>Đỗ Công Danh</v>
          </cell>
          <cell r="D7516">
            <v>11200717</v>
          </cell>
          <cell r="E7516" t="str">
            <v>Quản lý tài nguyên và môi trường 62</v>
          </cell>
          <cell r="F7516">
            <v>62</v>
          </cell>
          <cell r="G7516" t="str">
            <v>Khoa MT,BĐKH&amp;ĐT</v>
          </cell>
          <cell r="H7516">
            <v>86</v>
          </cell>
        </row>
        <row r="7517">
          <cell r="B7517">
            <v>11200698</v>
          </cell>
          <cell r="C7517" t="str">
            <v>Trần Hoàng Cường</v>
          </cell>
          <cell r="D7517">
            <v>11200698</v>
          </cell>
          <cell r="E7517" t="str">
            <v>Quản lý tài nguyên và môi trường 62</v>
          </cell>
          <cell r="F7517">
            <v>62</v>
          </cell>
          <cell r="G7517" t="str">
            <v>Khoa MT,BĐKH&amp;ĐT</v>
          </cell>
          <cell r="H7517">
            <v>74</v>
          </cell>
        </row>
        <row r="7518">
          <cell r="B7518">
            <v>11200749</v>
          </cell>
          <cell r="C7518" t="str">
            <v>Nguyễn Thành Đạt</v>
          </cell>
          <cell r="D7518">
            <v>11200749</v>
          </cell>
          <cell r="E7518" t="str">
            <v>Quản lý tài nguyên và môi trường 62</v>
          </cell>
          <cell r="F7518">
            <v>62</v>
          </cell>
          <cell r="G7518" t="str">
            <v>Khoa MT,BĐKH&amp;ĐT</v>
          </cell>
          <cell r="H7518">
            <v>80</v>
          </cell>
        </row>
        <row r="7519">
          <cell r="B7519">
            <v>11200909</v>
          </cell>
          <cell r="C7519" t="str">
            <v>Bùi Văn Dũng</v>
          </cell>
          <cell r="D7519">
            <v>11200909</v>
          </cell>
          <cell r="E7519" t="str">
            <v>Quản lý tài nguyên và môi trường 62</v>
          </cell>
          <cell r="F7519">
            <v>62</v>
          </cell>
          <cell r="G7519" t="str">
            <v>Khoa MT,BĐKH&amp;ĐT</v>
          </cell>
          <cell r="H7519">
            <v>74</v>
          </cell>
        </row>
        <row r="7520">
          <cell r="B7520">
            <v>11200915</v>
          </cell>
          <cell r="C7520" t="str">
            <v>Hoàng Anh Dũng</v>
          </cell>
          <cell r="D7520">
            <v>11200915</v>
          </cell>
          <cell r="E7520" t="str">
            <v>Quản lý tài nguyên và môi trường 62</v>
          </cell>
          <cell r="F7520">
            <v>62</v>
          </cell>
          <cell r="G7520" t="str">
            <v>Khoa MT,BĐKH&amp;ĐT</v>
          </cell>
          <cell r="H7520">
            <v>85</v>
          </cell>
        </row>
        <row r="7521">
          <cell r="B7521">
            <v>11200916</v>
          </cell>
          <cell r="C7521" t="str">
            <v>Lê Xuân Dũng</v>
          </cell>
          <cell r="D7521">
            <v>11200916</v>
          </cell>
          <cell r="E7521" t="str">
            <v>Quản lý tài nguyên và môi trường 62</v>
          </cell>
          <cell r="F7521">
            <v>62</v>
          </cell>
          <cell r="G7521" t="str">
            <v>Khoa MT,BĐKH&amp;ĐT</v>
          </cell>
          <cell r="H7521">
            <v>96</v>
          </cell>
        </row>
        <row r="7522">
          <cell r="B7522">
            <v>11200925</v>
          </cell>
          <cell r="C7522" t="str">
            <v>Nguyễn Tuấn Dũng</v>
          </cell>
          <cell r="D7522">
            <v>11200925</v>
          </cell>
          <cell r="E7522" t="str">
            <v>Quản lý tài nguyên và môi trường 62</v>
          </cell>
          <cell r="F7522">
            <v>62</v>
          </cell>
          <cell r="G7522" t="str">
            <v>Khoa MT,BĐKH&amp;ĐT</v>
          </cell>
          <cell r="H7522">
            <v>84</v>
          </cell>
        </row>
        <row r="7523">
          <cell r="B7523">
            <v>11200870</v>
          </cell>
          <cell r="C7523" t="str">
            <v>Phạm Minh Đức</v>
          </cell>
          <cell r="D7523">
            <v>11200870</v>
          </cell>
          <cell r="E7523" t="str">
            <v>Quản lý tài nguyên và môi trường 62</v>
          </cell>
          <cell r="F7523">
            <v>62</v>
          </cell>
          <cell r="G7523" t="str">
            <v>Khoa MT,BĐKH&amp;ĐT</v>
          </cell>
          <cell r="H7523">
            <v>87</v>
          </cell>
        </row>
        <row r="7524">
          <cell r="B7524">
            <v>11200866</v>
          </cell>
          <cell r="C7524" t="str">
            <v>Phạm Anh Đức</v>
          </cell>
          <cell r="D7524">
            <v>11200866</v>
          </cell>
          <cell r="E7524" t="str">
            <v>Quản lý tài nguyên và môi trường 62</v>
          </cell>
          <cell r="F7524">
            <v>62</v>
          </cell>
          <cell r="G7524" t="str">
            <v>Khoa MT,BĐKH&amp;ĐT</v>
          </cell>
          <cell r="H7524">
            <v>90</v>
          </cell>
        </row>
        <row r="7525">
          <cell r="B7525">
            <v>11201069</v>
          </cell>
          <cell r="C7525" t="str">
            <v>Đồng Thùy Giang</v>
          </cell>
          <cell r="D7525">
            <v>11201069</v>
          </cell>
          <cell r="E7525" t="str">
            <v>Quản lý tài nguyên và môi trường 62</v>
          </cell>
          <cell r="F7525">
            <v>62</v>
          </cell>
          <cell r="G7525" t="str">
            <v>Khoa MT,BĐKH&amp;ĐT</v>
          </cell>
          <cell r="H7525">
            <v>92</v>
          </cell>
        </row>
        <row r="7526">
          <cell r="B7526">
            <v>11201138</v>
          </cell>
          <cell r="C7526" t="str">
            <v>Vũ Trường Giang</v>
          </cell>
          <cell r="D7526">
            <v>11201138</v>
          </cell>
          <cell r="E7526" t="str">
            <v>Quản lý tài nguyên và môi trường 62</v>
          </cell>
          <cell r="F7526">
            <v>62</v>
          </cell>
          <cell r="G7526" t="str">
            <v>Khoa MT,BĐKH&amp;ĐT</v>
          </cell>
          <cell r="H7526">
            <v>84</v>
          </cell>
        </row>
        <row r="7527">
          <cell r="B7527">
            <v>11201222</v>
          </cell>
          <cell r="C7527" t="str">
            <v>Phạm Thị Ngọc Hà</v>
          </cell>
          <cell r="D7527">
            <v>11201222</v>
          </cell>
          <cell r="E7527" t="str">
            <v>Quản lý tài nguyên và môi trường 62</v>
          </cell>
          <cell r="F7527">
            <v>62</v>
          </cell>
          <cell r="G7527" t="str">
            <v>Khoa MT,BĐKH&amp;ĐT</v>
          </cell>
          <cell r="H7527">
            <v>83</v>
          </cell>
        </row>
        <row r="7528">
          <cell r="B7528">
            <v>11201848</v>
          </cell>
          <cell r="C7528" t="str">
            <v>Nguyễn Diệu Huyền</v>
          </cell>
          <cell r="D7528">
            <v>11201848</v>
          </cell>
          <cell r="E7528" t="str">
            <v>Quản lý tài nguyên và môi trường 62</v>
          </cell>
          <cell r="F7528">
            <v>62</v>
          </cell>
          <cell r="G7528" t="str">
            <v>Khoa MT,BĐKH&amp;ĐT</v>
          </cell>
          <cell r="H7528">
            <v>90</v>
          </cell>
        </row>
        <row r="7529">
          <cell r="B7529">
            <v>11201696</v>
          </cell>
          <cell r="C7529" t="str">
            <v>Trần Bảo Hưng</v>
          </cell>
          <cell r="D7529">
            <v>11201696</v>
          </cell>
          <cell r="E7529" t="str">
            <v>Quản lý tài nguyên và môi trường 62</v>
          </cell>
          <cell r="F7529">
            <v>62</v>
          </cell>
          <cell r="G7529" t="str">
            <v>Khoa MT,BĐKH&amp;ĐT</v>
          </cell>
          <cell r="H7529">
            <v>90</v>
          </cell>
        </row>
        <row r="7530">
          <cell r="B7530">
            <v>11201661</v>
          </cell>
          <cell r="C7530" t="str">
            <v>Lê Ngọc Hùng</v>
          </cell>
          <cell r="D7530">
            <v>11201661</v>
          </cell>
          <cell r="E7530" t="str">
            <v>Quản lý tài nguyên và môi trường 62</v>
          </cell>
          <cell r="F7530">
            <v>62</v>
          </cell>
          <cell r="G7530" t="str">
            <v>Khoa MT,BĐKH&amp;ĐT</v>
          </cell>
          <cell r="H7530">
            <v>74</v>
          </cell>
        </row>
        <row r="7531">
          <cell r="B7531">
            <v>11201659</v>
          </cell>
          <cell r="C7531" t="str">
            <v>Hoàng Mạnh Hùng</v>
          </cell>
          <cell r="D7531">
            <v>11201659</v>
          </cell>
          <cell r="E7531" t="str">
            <v>Quản lý tài nguyên và môi trường 62</v>
          </cell>
          <cell r="F7531">
            <v>62</v>
          </cell>
          <cell r="G7531" t="str">
            <v>Khoa MT,BĐKH&amp;ĐT</v>
          </cell>
          <cell r="H7531">
            <v>100</v>
          </cell>
        </row>
        <row r="7532">
          <cell r="B7532">
            <v>11201575</v>
          </cell>
          <cell r="C7532" t="str">
            <v>Nguyễn Văn Hoàn</v>
          </cell>
          <cell r="D7532">
            <v>11201575</v>
          </cell>
          <cell r="E7532" t="str">
            <v>Quản lý tài nguyên và môi trường 62</v>
          </cell>
          <cell r="F7532">
            <v>62</v>
          </cell>
          <cell r="G7532" t="str">
            <v>Khoa MT,BĐKH&amp;ĐT</v>
          </cell>
          <cell r="H7532">
            <v>83</v>
          </cell>
        </row>
        <row r="7533">
          <cell r="B7533">
            <v>11202249</v>
          </cell>
          <cell r="C7533" t="str">
            <v>Nguyễn Yến Linh</v>
          </cell>
          <cell r="D7533">
            <v>11202249</v>
          </cell>
          <cell r="E7533" t="str">
            <v>Quản lý tài nguyên và môi trường 62</v>
          </cell>
          <cell r="F7533">
            <v>62</v>
          </cell>
          <cell r="G7533" t="str">
            <v>Khoa MT,BĐKH&amp;ĐT</v>
          </cell>
          <cell r="H7533">
            <v>98</v>
          </cell>
        </row>
        <row r="7534">
          <cell r="B7534">
            <v>11202246</v>
          </cell>
          <cell r="C7534" t="str">
            <v>Nguyễn Trang Linh</v>
          </cell>
          <cell r="D7534">
            <v>11202246</v>
          </cell>
          <cell r="E7534" t="str">
            <v>Quản lý tài nguyên và môi trường 62</v>
          </cell>
          <cell r="F7534">
            <v>62</v>
          </cell>
          <cell r="G7534" t="str">
            <v>Khoa MT,BĐKH&amp;ĐT</v>
          </cell>
          <cell r="H7534">
            <v>91</v>
          </cell>
        </row>
        <row r="7535">
          <cell r="B7535">
            <v>11202498</v>
          </cell>
          <cell r="C7535" t="str">
            <v>Bùi Thế Mạnh</v>
          </cell>
          <cell r="D7535">
            <v>11202498</v>
          </cell>
          <cell r="E7535" t="str">
            <v>Quản lý tài nguyên và môi trường 62</v>
          </cell>
          <cell r="F7535">
            <v>62</v>
          </cell>
          <cell r="G7535" t="str">
            <v>Khoa MT,BĐKH&amp;ĐT</v>
          </cell>
          <cell r="H7535">
            <v>86</v>
          </cell>
        </row>
        <row r="7536">
          <cell r="B7536">
            <v>11202218</v>
          </cell>
          <cell r="C7536" t="str">
            <v>Nguyễn Thị Linh</v>
          </cell>
          <cell r="D7536">
            <v>11202218</v>
          </cell>
          <cell r="E7536" t="str">
            <v>Quản lý tài nguyên và môi trường 62</v>
          </cell>
          <cell r="F7536">
            <v>62</v>
          </cell>
          <cell r="G7536" t="str">
            <v>Khoa MT,BĐKH&amp;ĐT</v>
          </cell>
          <cell r="H7536">
            <v>90</v>
          </cell>
        </row>
        <row r="7537">
          <cell r="B7537">
            <v>11202107</v>
          </cell>
          <cell r="C7537" t="str">
            <v>Đỗ Mai Linh</v>
          </cell>
          <cell r="D7537">
            <v>11202107</v>
          </cell>
          <cell r="E7537" t="str">
            <v>Quản lý tài nguyên và môi trường 62</v>
          </cell>
          <cell r="F7537">
            <v>62</v>
          </cell>
          <cell r="G7537" t="str">
            <v>Khoa MT,BĐKH&amp;ĐT</v>
          </cell>
          <cell r="H7537">
            <v>93</v>
          </cell>
        </row>
        <row r="7538">
          <cell r="B7538">
            <v>11202576</v>
          </cell>
          <cell r="C7538" t="str">
            <v>Phạm Hải Minh</v>
          </cell>
          <cell r="D7538">
            <v>11202576</v>
          </cell>
          <cell r="E7538" t="str">
            <v>Quản lý tài nguyên và môi trường 62</v>
          </cell>
          <cell r="F7538">
            <v>62</v>
          </cell>
          <cell r="G7538" t="str">
            <v>Khoa MT,BĐKH&amp;ĐT</v>
          </cell>
          <cell r="H7538">
            <v>98</v>
          </cell>
        </row>
        <row r="7539">
          <cell r="B7539">
            <v>11202595</v>
          </cell>
          <cell r="C7539" t="str">
            <v>Trần Quang Minh</v>
          </cell>
          <cell r="D7539">
            <v>11202595</v>
          </cell>
          <cell r="E7539" t="str">
            <v>Quản lý tài nguyên và môi trường 62</v>
          </cell>
          <cell r="F7539">
            <v>62</v>
          </cell>
          <cell r="G7539" t="str">
            <v>Khoa MT,BĐKH&amp;ĐT</v>
          </cell>
          <cell r="H7539">
            <v>87</v>
          </cell>
        </row>
        <row r="7540">
          <cell r="B7540">
            <v>11202751</v>
          </cell>
          <cell r="C7540" t="str">
            <v>Nguyễn Thị Ngân</v>
          </cell>
          <cell r="D7540">
            <v>11202751</v>
          </cell>
          <cell r="E7540" t="str">
            <v>Quản lý tài nguyên và môi trường 62</v>
          </cell>
          <cell r="F7540">
            <v>62</v>
          </cell>
          <cell r="G7540" t="str">
            <v>Khoa MT,BĐKH&amp;ĐT</v>
          </cell>
          <cell r="H7540">
            <v>83</v>
          </cell>
        </row>
        <row r="7541">
          <cell r="B7541">
            <v>11202814</v>
          </cell>
          <cell r="C7541" t="str">
            <v>Hoàng Bích Ngọc</v>
          </cell>
          <cell r="D7541">
            <v>11202814</v>
          </cell>
          <cell r="E7541" t="str">
            <v>Quản lý tài nguyên và môi trường 62</v>
          </cell>
          <cell r="F7541">
            <v>62</v>
          </cell>
          <cell r="G7541" t="str">
            <v>Khoa MT,BĐKH&amp;ĐT</v>
          </cell>
          <cell r="H7541">
            <v>83</v>
          </cell>
        </row>
        <row r="7542">
          <cell r="B7542">
            <v>11202815</v>
          </cell>
          <cell r="C7542" t="str">
            <v>Hoàng Hồng Ngọc</v>
          </cell>
          <cell r="D7542">
            <v>11202815</v>
          </cell>
          <cell r="E7542" t="str">
            <v>Quản lý tài nguyên và môi trường 62</v>
          </cell>
          <cell r="F7542">
            <v>62</v>
          </cell>
          <cell r="G7542" t="str">
            <v>Khoa MT,BĐKH&amp;ĐT</v>
          </cell>
          <cell r="H7542">
            <v>88</v>
          </cell>
        </row>
        <row r="7543">
          <cell r="B7543">
            <v>11202883</v>
          </cell>
          <cell r="C7543" t="str">
            <v>Trần Thanh Thảo Ngọc</v>
          </cell>
          <cell r="D7543">
            <v>11202883</v>
          </cell>
          <cell r="E7543" t="str">
            <v>Quản lý tài nguyên và môi trường 62</v>
          </cell>
          <cell r="F7543">
            <v>62</v>
          </cell>
          <cell r="G7543" t="str">
            <v>Khoa MT,BĐKH&amp;ĐT</v>
          </cell>
          <cell r="H7543">
            <v>98</v>
          </cell>
        </row>
        <row r="7544">
          <cell r="B7544">
            <v>11202959</v>
          </cell>
          <cell r="C7544" t="str">
            <v>Phan Long Nhật</v>
          </cell>
          <cell r="D7544">
            <v>11202959</v>
          </cell>
          <cell r="E7544" t="str">
            <v>Quản lý tài nguyên và môi trường 62</v>
          </cell>
          <cell r="F7544">
            <v>62</v>
          </cell>
          <cell r="G7544" t="str">
            <v>Khoa MT,BĐKH&amp;ĐT</v>
          </cell>
          <cell r="H7544">
            <v>86</v>
          </cell>
        </row>
        <row r="7545">
          <cell r="B7545">
            <v>11203178</v>
          </cell>
          <cell r="C7545" t="str">
            <v>Nguyễn Hoài Phương</v>
          </cell>
          <cell r="D7545">
            <v>11203178</v>
          </cell>
          <cell r="E7545" t="str">
            <v>Quản lý tài nguyên và môi trường 62</v>
          </cell>
          <cell r="F7545">
            <v>62</v>
          </cell>
          <cell r="G7545" t="str">
            <v>Khoa MT,BĐKH&amp;ĐT</v>
          </cell>
          <cell r="H7545">
            <v>82</v>
          </cell>
        </row>
        <row r="7546">
          <cell r="B7546">
            <v>11203319</v>
          </cell>
          <cell r="C7546" t="str">
            <v>Đào Thị Quyên</v>
          </cell>
          <cell r="D7546">
            <v>11203319</v>
          </cell>
          <cell r="E7546" t="str">
            <v>Quản lý tài nguyên và môi trường 62</v>
          </cell>
          <cell r="F7546">
            <v>62</v>
          </cell>
          <cell r="G7546" t="str">
            <v>Khoa MT,BĐKH&amp;ĐT</v>
          </cell>
          <cell r="H7546">
            <v>82</v>
          </cell>
        </row>
        <row r="7547">
          <cell r="B7547">
            <v>11203442</v>
          </cell>
          <cell r="C7547" t="str">
            <v>Hoàng Thái Sơn</v>
          </cell>
          <cell r="D7547">
            <v>11203442</v>
          </cell>
          <cell r="E7547" t="str">
            <v>Quản lý tài nguyên và môi trường 62</v>
          </cell>
          <cell r="F7547">
            <v>62</v>
          </cell>
          <cell r="G7547" t="str">
            <v>Khoa MT,BĐKH&amp;ĐT</v>
          </cell>
          <cell r="H7547">
            <v>87</v>
          </cell>
        </row>
        <row r="7548">
          <cell r="B7548">
            <v>11203740</v>
          </cell>
          <cell r="C7548" t="str">
            <v>Trần Phương Thảo</v>
          </cell>
          <cell r="D7548">
            <v>11203740</v>
          </cell>
          <cell r="E7548" t="str">
            <v>Quản lý tài nguyên và môi trường 62</v>
          </cell>
          <cell r="F7548">
            <v>62</v>
          </cell>
          <cell r="G7548" t="str">
            <v>Khoa MT,BĐKH&amp;ĐT</v>
          </cell>
          <cell r="H7548">
            <v>83</v>
          </cell>
        </row>
        <row r="7549">
          <cell r="B7549">
            <v>11203642</v>
          </cell>
          <cell r="C7549" t="str">
            <v>Lê Ngọc Phương Thảo</v>
          </cell>
          <cell r="D7549">
            <v>11203642</v>
          </cell>
          <cell r="E7549" t="str">
            <v>Quản lý tài nguyên và môi trường 62</v>
          </cell>
          <cell r="F7549">
            <v>62</v>
          </cell>
          <cell r="G7549" t="str">
            <v>Khoa MT,BĐKH&amp;ĐT</v>
          </cell>
          <cell r="H7549">
            <v>85</v>
          </cell>
        </row>
        <row r="7550">
          <cell r="B7550">
            <v>11203590</v>
          </cell>
          <cell r="C7550" t="str">
            <v>Phạm Trung Thành</v>
          </cell>
          <cell r="D7550">
            <v>11203590</v>
          </cell>
          <cell r="E7550" t="str">
            <v>Quản lý tài nguyên và môi trường 62</v>
          </cell>
          <cell r="F7550">
            <v>62</v>
          </cell>
          <cell r="G7550" t="str">
            <v>Khoa MT,BĐKH&amp;ĐT</v>
          </cell>
          <cell r="H7550">
            <v>82</v>
          </cell>
        </row>
        <row r="7551">
          <cell r="B7551">
            <v>11204407</v>
          </cell>
          <cell r="C7551" t="str">
            <v>Nguyễn Ngọc Anh</v>
          </cell>
          <cell r="D7551">
            <v>11204407</v>
          </cell>
          <cell r="E7551" t="str">
            <v>Quản lý tài nguyên và môi trường 62</v>
          </cell>
          <cell r="F7551">
            <v>62</v>
          </cell>
          <cell r="G7551" t="str">
            <v>Khoa MT,BĐKH&amp;ĐT</v>
          </cell>
          <cell r="H7551">
            <v>100</v>
          </cell>
        </row>
        <row r="7552">
          <cell r="B7552">
            <v>11204435</v>
          </cell>
          <cell r="C7552" t="str">
            <v>Nguyễn Thảo Anh</v>
          </cell>
          <cell r="D7552">
            <v>11204435</v>
          </cell>
          <cell r="E7552" t="str">
            <v>Quản lý tài nguyên và môi trường 62</v>
          </cell>
          <cell r="F7552">
            <v>62</v>
          </cell>
          <cell r="G7552" t="str">
            <v>Khoa MT,BĐKH&amp;ĐT</v>
          </cell>
          <cell r="H7552">
            <v>93</v>
          </cell>
        </row>
        <row r="7553">
          <cell r="B7553">
            <v>11203825</v>
          </cell>
          <cell r="C7553" t="str">
            <v>Đặng Thị Thư</v>
          </cell>
          <cell r="D7553">
            <v>11203825</v>
          </cell>
          <cell r="E7553" t="str">
            <v>Quản lý tài nguyên và môi trường 62</v>
          </cell>
          <cell r="F7553">
            <v>62</v>
          </cell>
          <cell r="G7553" t="str">
            <v>Khoa MT,BĐKH&amp;ĐT</v>
          </cell>
          <cell r="H7553">
            <v>93</v>
          </cell>
        </row>
        <row r="7554">
          <cell r="B7554">
            <v>11203765</v>
          </cell>
          <cell r="C7554" t="str">
            <v>Nguyễn Hồng Thiên</v>
          </cell>
          <cell r="D7554">
            <v>11203765</v>
          </cell>
          <cell r="E7554" t="str">
            <v>Quản lý tài nguyên và môi trường 62</v>
          </cell>
          <cell r="F7554">
            <v>62</v>
          </cell>
          <cell r="G7554" t="str">
            <v>Khoa MT,BĐKH&amp;ĐT</v>
          </cell>
          <cell r="H7554">
            <v>70</v>
          </cell>
        </row>
        <row r="7555">
          <cell r="B7555">
            <v>11205802</v>
          </cell>
          <cell r="C7555" t="str">
            <v>Nguyễn Hoàng Tuấn Linh</v>
          </cell>
          <cell r="D7555">
            <v>11205802</v>
          </cell>
          <cell r="E7555" t="str">
            <v>Quản lý tài nguyên và môi trường 62</v>
          </cell>
          <cell r="F7555">
            <v>62</v>
          </cell>
          <cell r="G7555" t="str">
            <v>Khoa MT,BĐKH&amp;ĐT</v>
          </cell>
          <cell r="H7555">
            <v>84</v>
          </cell>
        </row>
        <row r="7556">
          <cell r="B7556">
            <v>11205480</v>
          </cell>
          <cell r="C7556" t="str">
            <v>Nguyễn Quang Huy</v>
          </cell>
          <cell r="D7556">
            <v>11205480</v>
          </cell>
          <cell r="E7556" t="str">
            <v>Quản lý tài nguyên và môi trường 62</v>
          </cell>
          <cell r="F7556">
            <v>62</v>
          </cell>
          <cell r="G7556" t="str">
            <v>Khoa MT,BĐKH&amp;ĐT</v>
          </cell>
          <cell r="H7556">
            <v>81</v>
          </cell>
        </row>
        <row r="7557">
          <cell r="B7557">
            <v>11206723</v>
          </cell>
          <cell r="C7557" t="str">
            <v>Nguyễn Đình Quý</v>
          </cell>
          <cell r="D7557">
            <v>11206723</v>
          </cell>
          <cell r="E7557" t="str">
            <v>Quản lý tài nguyên và môi trường 62</v>
          </cell>
          <cell r="F7557">
            <v>62</v>
          </cell>
          <cell r="G7557" t="str">
            <v>Khoa MT,BĐKH&amp;ĐT</v>
          </cell>
          <cell r="H7557">
            <v>95</v>
          </cell>
        </row>
        <row r="7558">
          <cell r="B7558">
            <v>11206101</v>
          </cell>
          <cell r="C7558" t="str">
            <v>Mai Tuấn Minh</v>
          </cell>
          <cell r="D7558">
            <v>11206101</v>
          </cell>
          <cell r="E7558" t="str">
            <v>Quản lý tài nguyên và môi trường 62</v>
          </cell>
          <cell r="F7558">
            <v>62</v>
          </cell>
          <cell r="G7558" t="str">
            <v>Khoa MT,BĐKH&amp;ĐT</v>
          </cell>
          <cell r="H7558">
            <v>90</v>
          </cell>
        </row>
        <row r="7559">
          <cell r="B7559">
            <v>11206069</v>
          </cell>
          <cell r="C7559" t="str">
            <v>Đỗ Quang Minh</v>
          </cell>
          <cell r="D7559">
            <v>11206069</v>
          </cell>
          <cell r="E7559" t="str">
            <v>Quản lý tài nguyên và môi trường 62</v>
          </cell>
          <cell r="F7559">
            <v>62</v>
          </cell>
          <cell r="G7559" t="str">
            <v>Khoa MT,BĐKH&amp;ĐT</v>
          </cell>
          <cell r="H7559">
            <v>86</v>
          </cell>
        </row>
        <row r="7560">
          <cell r="B7560">
            <v>11207221</v>
          </cell>
          <cell r="C7560" t="str">
            <v>Nguyễn Huyền Trang</v>
          </cell>
          <cell r="D7560">
            <v>11207221</v>
          </cell>
          <cell r="E7560" t="str">
            <v>Quản lý tài nguyên và môi trường 62</v>
          </cell>
          <cell r="F7560">
            <v>62</v>
          </cell>
          <cell r="G7560" t="str">
            <v>Khoa MT,BĐKH&amp;ĐT</v>
          </cell>
          <cell r="H7560">
            <v>88</v>
          </cell>
        </row>
        <row r="7561">
          <cell r="B7561">
            <v>11208084</v>
          </cell>
          <cell r="C7561" t="str">
            <v>Nguyễn Quỳnh Trang</v>
          </cell>
          <cell r="D7561">
            <v>11208084</v>
          </cell>
          <cell r="E7561" t="str">
            <v>Quản lý tài nguyên và môi trường 62</v>
          </cell>
          <cell r="F7561">
            <v>62</v>
          </cell>
          <cell r="G7561" t="str">
            <v>Khoa MT,BĐKH&amp;ĐT</v>
          </cell>
          <cell r="H7561">
            <v>100</v>
          </cell>
        </row>
        <row r="7562">
          <cell r="B7562">
            <v>11208140</v>
          </cell>
          <cell r="C7562" t="str">
            <v>Phạm Thị Thu Trang</v>
          </cell>
          <cell r="D7562">
            <v>11208140</v>
          </cell>
          <cell r="E7562" t="str">
            <v>Quản lý tài nguyên và môi trường 62</v>
          </cell>
          <cell r="F7562">
            <v>62</v>
          </cell>
          <cell r="G7562" t="str">
            <v>Khoa MT,BĐKH&amp;ĐT</v>
          </cell>
          <cell r="H7562">
            <v>92</v>
          </cell>
        </row>
        <row r="7563">
          <cell r="B7563">
            <v>11208355</v>
          </cell>
          <cell r="C7563" t="str">
            <v>Nguyễn Huy Tuyền</v>
          </cell>
          <cell r="D7563">
            <v>11208355</v>
          </cell>
          <cell r="E7563" t="str">
            <v>Quản lý tài nguyên và môi trường 62</v>
          </cell>
          <cell r="F7563">
            <v>62</v>
          </cell>
          <cell r="G7563" t="str">
            <v>Khoa MT,BĐKH&amp;ĐT</v>
          </cell>
          <cell r="H7563">
            <v>83</v>
          </cell>
        </row>
        <row r="7564">
          <cell r="B7564">
            <v>11208315</v>
          </cell>
          <cell r="C7564" t="str">
            <v>Vũ Anh Tuấn</v>
          </cell>
          <cell r="D7564">
            <v>11208315</v>
          </cell>
          <cell r="E7564" t="str">
            <v>Quản lý tài nguyên và môi trường 62</v>
          </cell>
          <cell r="F7564">
            <v>62</v>
          </cell>
          <cell r="G7564" t="str">
            <v>Khoa MT,BĐKH&amp;ĐT</v>
          </cell>
          <cell r="H7564">
            <v>86</v>
          </cell>
        </row>
        <row r="7565">
          <cell r="B7565">
            <v>11208331</v>
          </cell>
          <cell r="C7565" t="str">
            <v>Nguyễn Hải Tùng</v>
          </cell>
          <cell r="D7565">
            <v>11208331</v>
          </cell>
          <cell r="E7565" t="str">
            <v>Quản lý tài nguyên và môi trường 62</v>
          </cell>
          <cell r="F7565">
            <v>62</v>
          </cell>
          <cell r="G7565" t="str">
            <v>Khoa MT,BĐKH&amp;ĐT</v>
          </cell>
          <cell r="H7565">
            <v>74</v>
          </cell>
        </row>
        <row r="7566">
          <cell r="B7566">
            <v>11210822</v>
          </cell>
          <cell r="C7566" t="str">
            <v>Vũ Phương Anh</v>
          </cell>
          <cell r="D7566">
            <v>11210822</v>
          </cell>
          <cell r="E7566" t="str">
            <v>Kinh tế và quản lý đô thị 63</v>
          </cell>
          <cell r="F7566">
            <v>63</v>
          </cell>
          <cell r="G7566" t="str">
            <v>Khoa MT,BĐKH&amp;ĐT</v>
          </cell>
          <cell r="H7566">
            <v>91</v>
          </cell>
        </row>
        <row r="7567">
          <cell r="B7567">
            <v>11210763</v>
          </cell>
          <cell r="C7567" t="str">
            <v>Trần Huy Minh Anh</v>
          </cell>
          <cell r="D7567">
            <v>11210763</v>
          </cell>
          <cell r="E7567" t="str">
            <v>Kinh tế và quản lý đô thị 63</v>
          </cell>
          <cell r="F7567">
            <v>63</v>
          </cell>
          <cell r="G7567" t="str">
            <v>Khoa MT,BĐKH&amp;ĐT</v>
          </cell>
          <cell r="H7567">
            <v>98</v>
          </cell>
        </row>
        <row r="7568">
          <cell r="B7568">
            <v>11211794</v>
          </cell>
          <cell r="C7568" t="str">
            <v>Nguyễn Thị Linh Giang</v>
          </cell>
          <cell r="D7568">
            <v>11211794</v>
          </cell>
          <cell r="E7568" t="str">
            <v>Kinh tế và quản lý đô thị 63</v>
          </cell>
          <cell r="F7568">
            <v>63</v>
          </cell>
          <cell r="G7568" t="str">
            <v>Khoa MT,BĐKH&amp;ĐT</v>
          </cell>
          <cell r="H7568">
            <v>90</v>
          </cell>
        </row>
        <row r="7569">
          <cell r="B7569">
            <v>11211829</v>
          </cell>
          <cell r="C7569" t="str">
            <v>Trịnh Hương Giang</v>
          </cell>
          <cell r="D7569">
            <v>11211829</v>
          </cell>
          <cell r="E7569" t="str">
            <v>Kinh tế và quản lý đô thị 63</v>
          </cell>
          <cell r="F7569">
            <v>63</v>
          </cell>
          <cell r="G7569" t="str">
            <v>Khoa MT,BĐKH&amp;ĐT</v>
          </cell>
          <cell r="H7569">
            <v>96</v>
          </cell>
        </row>
        <row r="7570">
          <cell r="B7570">
            <v>11211967</v>
          </cell>
          <cell r="C7570" t="str">
            <v>Vũ Hương Hà</v>
          </cell>
          <cell r="D7570">
            <v>11211967</v>
          </cell>
          <cell r="E7570" t="str">
            <v>Kinh tế và quản lý đô thị 63</v>
          </cell>
          <cell r="F7570">
            <v>63</v>
          </cell>
          <cell r="G7570" t="str">
            <v>Khoa MT,BĐKH&amp;ĐT</v>
          </cell>
          <cell r="H7570">
            <v>83</v>
          </cell>
        </row>
        <row r="7571">
          <cell r="B7571">
            <v>11212468</v>
          </cell>
          <cell r="C7571" t="str">
            <v>Nguyễn Duy Hưng</v>
          </cell>
          <cell r="D7571">
            <v>11212468</v>
          </cell>
          <cell r="E7571" t="str">
            <v>Kinh tế và quản lý đô thị 63</v>
          </cell>
          <cell r="F7571">
            <v>63</v>
          </cell>
          <cell r="G7571" t="str">
            <v>Khoa MT,BĐKH&amp;ĐT</v>
          </cell>
          <cell r="H7571">
            <v>83</v>
          </cell>
        </row>
        <row r="7572">
          <cell r="B7572">
            <v>11213113</v>
          </cell>
          <cell r="C7572" t="str">
            <v>Đỗ Thùy Linh</v>
          </cell>
          <cell r="D7572">
            <v>11213113</v>
          </cell>
          <cell r="E7572" t="str">
            <v>Kinh tế và quản lý đô thị 63</v>
          </cell>
          <cell r="F7572">
            <v>63</v>
          </cell>
          <cell r="G7572" t="str">
            <v>Khoa MT,BĐKH&amp;ĐT</v>
          </cell>
          <cell r="H7572">
            <v>95</v>
          </cell>
        </row>
        <row r="7573">
          <cell r="B7573">
            <v>11213130</v>
          </cell>
          <cell r="C7573" t="str">
            <v>Dương Tứ Linh</v>
          </cell>
          <cell r="D7573">
            <v>11213130</v>
          </cell>
          <cell r="E7573" t="str">
            <v>Kinh tế và quản lý đô thị 63</v>
          </cell>
          <cell r="F7573">
            <v>63</v>
          </cell>
          <cell r="G7573" t="str">
            <v>Khoa MT,BĐKH&amp;ĐT</v>
          </cell>
          <cell r="H7573">
            <v>100</v>
          </cell>
        </row>
        <row r="7574">
          <cell r="B7574">
            <v>11213009</v>
          </cell>
          <cell r="C7574" t="str">
            <v>Đỗ Ngọc Mai Lan</v>
          </cell>
          <cell r="D7574">
            <v>11213009</v>
          </cell>
          <cell r="E7574" t="str">
            <v>Kinh tế và quản lý đô thị 63</v>
          </cell>
          <cell r="F7574">
            <v>63</v>
          </cell>
          <cell r="G7574" t="str">
            <v>Khoa MT,BĐKH&amp;ĐT</v>
          </cell>
          <cell r="H7574">
            <v>71</v>
          </cell>
        </row>
        <row r="7575">
          <cell r="B7575">
            <v>11212592</v>
          </cell>
          <cell r="C7575" t="str">
            <v>Hà Đoàn Quang Huy</v>
          </cell>
          <cell r="D7575">
            <v>11212592</v>
          </cell>
          <cell r="E7575" t="str">
            <v>Kinh tế và quản lý đô thị 63</v>
          </cell>
          <cell r="F7575">
            <v>63</v>
          </cell>
          <cell r="G7575" t="str">
            <v>Khoa MT,BĐKH&amp;ĐT</v>
          </cell>
          <cell r="H7575">
            <v>96</v>
          </cell>
        </row>
        <row r="7576">
          <cell r="B7576">
            <v>11212631</v>
          </cell>
          <cell r="C7576" t="str">
            <v>Phạm Gia Huy</v>
          </cell>
          <cell r="D7576">
            <v>11212631</v>
          </cell>
          <cell r="E7576" t="str">
            <v>Kinh tế và quản lý đô thị 63</v>
          </cell>
          <cell r="F7576">
            <v>63</v>
          </cell>
          <cell r="G7576" t="str">
            <v>Khoa MT,BĐKH&amp;ĐT</v>
          </cell>
          <cell r="H7576">
            <v>93</v>
          </cell>
        </row>
        <row r="7577">
          <cell r="B7577">
            <v>11215858</v>
          </cell>
          <cell r="C7577" t="str">
            <v>Nguyễn Thị Thùy Trang</v>
          </cell>
          <cell r="D7577">
            <v>11215858</v>
          </cell>
          <cell r="E7577" t="str">
            <v>Kinh tế và quản lý đô thị 63</v>
          </cell>
          <cell r="F7577">
            <v>63</v>
          </cell>
          <cell r="G7577" t="str">
            <v>Khoa MT,BĐKH&amp;ĐT</v>
          </cell>
          <cell r="H7577">
            <v>92</v>
          </cell>
        </row>
        <row r="7578">
          <cell r="B7578">
            <v>11216617</v>
          </cell>
          <cell r="C7578" t="str">
            <v>Vũ Thị Huyền Trang</v>
          </cell>
          <cell r="D7578">
            <v>11216617</v>
          </cell>
          <cell r="E7578" t="str">
            <v>Kinh tế và quản lý đô thị 63</v>
          </cell>
          <cell r="F7578">
            <v>63</v>
          </cell>
          <cell r="G7578" t="str">
            <v>Khoa MT,BĐKH&amp;ĐT</v>
          </cell>
          <cell r="H7578">
            <v>99</v>
          </cell>
        </row>
        <row r="7579">
          <cell r="B7579">
            <v>11216620</v>
          </cell>
          <cell r="C7579" t="str">
            <v>Trịnh Vũ Đức Trọng</v>
          </cell>
          <cell r="D7579">
            <v>11216620</v>
          </cell>
          <cell r="E7579" t="str">
            <v>Kinh tế và quản lý đô thị 63</v>
          </cell>
          <cell r="F7579">
            <v>63</v>
          </cell>
          <cell r="G7579" t="str">
            <v>Khoa MT,BĐKH&amp;ĐT</v>
          </cell>
          <cell r="H7579">
            <v>93</v>
          </cell>
        </row>
        <row r="7580">
          <cell r="B7580">
            <v>11216614</v>
          </cell>
          <cell r="C7580" t="str">
            <v>Lê Thu Trang</v>
          </cell>
          <cell r="D7580">
            <v>11216614</v>
          </cell>
          <cell r="E7580" t="str">
            <v>Kinh tế và quản lý đô thị 63</v>
          </cell>
          <cell r="F7580">
            <v>63</v>
          </cell>
          <cell r="G7580" t="str">
            <v>Khoa MT,BĐKH&amp;ĐT</v>
          </cell>
          <cell r="H7580">
            <v>98</v>
          </cell>
        </row>
        <row r="7581">
          <cell r="B7581">
            <v>11216615</v>
          </cell>
          <cell r="C7581" t="str">
            <v>Nguyễn Huyền Trang</v>
          </cell>
          <cell r="D7581">
            <v>11216615</v>
          </cell>
          <cell r="E7581" t="str">
            <v>Kinh tế và quản lý đô thị 63</v>
          </cell>
          <cell r="F7581">
            <v>63</v>
          </cell>
          <cell r="G7581" t="str">
            <v>Khoa MT,BĐKH&amp;ĐT</v>
          </cell>
          <cell r="H7581">
            <v>98</v>
          </cell>
        </row>
        <row r="7582">
          <cell r="B7582">
            <v>11216623</v>
          </cell>
          <cell r="C7582" t="str">
            <v>Phạm Ánh Tuyết</v>
          </cell>
          <cell r="D7582">
            <v>11216623</v>
          </cell>
          <cell r="E7582" t="str">
            <v>Kinh tế và quản lý đô thị 63</v>
          </cell>
          <cell r="F7582">
            <v>63</v>
          </cell>
          <cell r="G7582" t="str">
            <v>Khoa MT,BĐKH&amp;ĐT</v>
          </cell>
          <cell r="H7582">
            <v>80</v>
          </cell>
        </row>
        <row r="7583">
          <cell r="B7583">
            <v>11216624</v>
          </cell>
          <cell r="C7583" t="str">
            <v>Nguyễn Thành Vinh</v>
          </cell>
          <cell r="D7583">
            <v>11216624</v>
          </cell>
          <cell r="E7583" t="str">
            <v>Kinh tế và quản lý đô thị 63</v>
          </cell>
          <cell r="F7583">
            <v>63</v>
          </cell>
          <cell r="G7583" t="str">
            <v>Khoa MT,BĐKH&amp;ĐT</v>
          </cell>
          <cell r="H7583">
            <v>90</v>
          </cell>
        </row>
        <row r="7584">
          <cell r="B7584">
            <v>11216625</v>
          </cell>
          <cell r="C7584" t="str">
            <v>Triệu Hải Yến</v>
          </cell>
          <cell r="D7584">
            <v>11216625</v>
          </cell>
          <cell r="E7584" t="str">
            <v>Kinh tế và quản lý đô thị 63</v>
          </cell>
          <cell r="F7584">
            <v>63</v>
          </cell>
          <cell r="G7584" t="str">
            <v>Khoa MT,BĐKH&amp;ĐT</v>
          </cell>
          <cell r="H7584">
            <v>93</v>
          </cell>
        </row>
        <row r="7585">
          <cell r="B7585">
            <v>11216579</v>
          </cell>
          <cell r="C7585" t="str">
            <v>Nguyễn Thị Tố Nga</v>
          </cell>
          <cell r="D7585">
            <v>11216579</v>
          </cell>
          <cell r="E7585" t="str">
            <v>Kinh tế và quản lý đô thị 63</v>
          </cell>
          <cell r="F7585">
            <v>63</v>
          </cell>
          <cell r="G7585" t="str">
            <v>Khoa MT,BĐKH&amp;ĐT</v>
          </cell>
          <cell r="H7585">
            <v>96</v>
          </cell>
        </row>
        <row r="7586">
          <cell r="B7586">
            <v>11216588</v>
          </cell>
          <cell r="C7586" t="str">
            <v>Hoàng Cẩm Nhung</v>
          </cell>
          <cell r="D7586">
            <v>11216588</v>
          </cell>
          <cell r="E7586" t="str">
            <v>Kinh tế và quản lý đô thị 63</v>
          </cell>
          <cell r="F7586">
            <v>63</v>
          </cell>
          <cell r="G7586" t="str">
            <v>Khoa MT,BĐKH&amp;ĐT</v>
          </cell>
          <cell r="H7586">
            <v>87</v>
          </cell>
        </row>
        <row r="7587">
          <cell r="B7587">
            <v>11216598</v>
          </cell>
          <cell r="C7587" t="str">
            <v>Phan Minh Quang</v>
          </cell>
          <cell r="D7587">
            <v>11216598</v>
          </cell>
          <cell r="E7587" t="str">
            <v>Kinh tế và quản lý đô thị 63</v>
          </cell>
          <cell r="F7587">
            <v>63</v>
          </cell>
          <cell r="G7587" t="str">
            <v>Khoa MT,BĐKH&amp;ĐT</v>
          </cell>
          <cell r="H7587">
            <v>76</v>
          </cell>
        </row>
        <row r="7588">
          <cell r="B7588">
            <v>11216599</v>
          </cell>
          <cell r="C7588" t="str">
            <v>Hoàng Minh Quân</v>
          </cell>
          <cell r="D7588">
            <v>11216599</v>
          </cell>
          <cell r="E7588" t="str">
            <v>Kinh tế và quản lý đô thị 63</v>
          </cell>
          <cell r="F7588">
            <v>63</v>
          </cell>
          <cell r="G7588" t="str">
            <v>Khoa MT,BĐKH&amp;ĐT</v>
          </cell>
          <cell r="H7588">
            <v>92</v>
          </cell>
        </row>
        <row r="7589">
          <cell r="B7589">
            <v>11216611</v>
          </cell>
          <cell r="C7589" t="str">
            <v>Bùi Thị Xuân Thúy</v>
          </cell>
          <cell r="D7589">
            <v>11216611</v>
          </cell>
          <cell r="E7589" t="str">
            <v>Kinh tế và quản lý đô thị 63</v>
          </cell>
          <cell r="F7589">
            <v>63</v>
          </cell>
          <cell r="G7589" t="str">
            <v>Khoa MT,BĐKH&amp;ĐT</v>
          </cell>
          <cell r="H7589">
            <v>93</v>
          </cell>
        </row>
        <row r="7590">
          <cell r="B7590">
            <v>11216606</v>
          </cell>
          <cell r="C7590" t="str">
            <v>Đoàn Thu Thảo</v>
          </cell>
          <cell r="D7590">
            <v>11216606</v>
          </cell>
          <cell r="E7590" t="str">
            <v>Kinh tế và quản lý đô thị 63</v>
          </cell>
          <cell r="F7590">
            <v>63</v>
          </cell>
          <cell r="G7590" t="str">
            <v>Khoa MT,BĐKH&amp;ĐT</v>
          </cell>
          <cell r="H7590">
            <v>96</v>
          </cell>
        </row>
        <row r="7591">
          <cell r="B7591">
            <v>11216607</v>
          </cell>
          <cell r="C7591" t="str">
            <v>Hồ Thị Phương Thảo</v>
          </cell>
          <cell r="D7591">
            <v>11216607</v>
          </cell>
          <cell r="E7591" t="str">
            <v>Kinh tế và quản lý đô thị 63</v>
          </cell>
          <cell r="F7591">
            <v>63</v>
          </cell>
          <cell r="G7591" t="str">
            <v>Khoa MT,BĐKH&amp;ĐT</v>
          </cell>
          <cell r="H7591">
            <v>83</v>
          </cell>
        </row>
        <row r="7592">
          <cell r="B7592">
            <v>11216608</v>
          </cell>
          <cell r="C7592" t="str">
            <v>Mai Phương Thảo</v>
          </cell>
          <cell r="D7592">
            <v>11216608</v>
          </cell>
          <cell r="E7592" t="str">
            <v>Kinh tế và quản lý đô thị 63</v>
          </cell>
          <cell r="F7592">
            <v>63</v>
          </cell>
          <cell r="G7592" t="str">
            <v>Khoa MT,BĐKH&amp;ĐT</v>
          </cell>
          <cell r="H7592">
            <v>95</v>
          </cell>
        </row>
        <row r="7593">
          <cell r="B7593">
            <v>11216609</v>
          </cell>
          <cell r="C7593" t="str">
            <v>Nguyễn Thị Thanh Thùy</v>
          </cell>
          <cell r="D7593">
            <v>11216609</v>
          </cell>
          <cell r="E7593" t="str">
            <v>Kinh tế và quản lý đô thị 63</v>
          </cell>
          <cell r="F7593">
            <v>63</v>
          </cell>
          <cell r="G7593" t="str">
            <v>Khoa MT,BĐKH&amp;ĐT</v>
          </cell>
          <cell r="H7593">
            <v>93</v>
          </cell>
        </row>
        <row r="7594">
          <cell r="B7594">
            <v>11216513</v>
          </cell>
          <cell r="C7594" t="str">
            <v>Nguyễn Tống Lương Bằng</v>
          </cell>
          <cell r="D7594">
            <v>11216513</v>
          </cell>
          <cell r="E7594" t="str">
            <v>Kinh tế và quản lý đô thị 63</v>
          </cell>
          <cell r="F7594">
            <v>63</v>
          </cell>
          <cell r="G7594" t="str">
            <v>Khoa MT,BĐKH&amp;ĐT</v>
          </cell>
          <cell r="H7594">
            <v>91</v>
          </cell>
        </row>
        <row r="7595">
          <cell r="B7595">
            <v>11216505</v>
          </cell>
          <cell r="C7595" t="str">
            <v>Nguyễn Vũ Quỳnh Anh</v>
          </cell>
          <cell r="D7595">
            <v>11216505</v>
          </cell>
          <cell r="E7595" t="str">
            <v>Kinh tế và quản lý đô thị 63</v>
          </cell>
          <cell r="F7595">
            <v>63</v>
          </cell>
          <cell r="G7595" t="str">
            <v>Khoa MT,BĐKH&amp;ĐT</v>
          </cell>
          <cell r="H7595">
            <v>91</v>
          </cell>
        </row>
        <row r="7596">
          <cell r="B7596">
            <v>11216518</v>
          </cell>
          <cell r="C7596" t="str">
            <v>Mai Thế Chinh</v>
          </cell>
          <cell r="D7596">
            <v>11216518</v>
          </cell>
          <cell r="E7596" t="str">
            <v>Kinh tế và quản lý đô thị 63</v>
          </cell>
          <cell r="F7596">
            <v>63</v>
          </cell>
          <cell r="G7596" t="str">
            <v>Khoa MT,BĐKH&amp;ĐT</v>
          </cell>
          <cell r="H7596">
            <v>94</v>
          </cell>
        </row>
        <row r="7597">
          <cell r="B7597">
            <v>11216515</v>
          </cell>
          <cell r="C7597" t="str">
            <v>Đỗ Hoàng Bảo Châu</v>
          </cell>
          <cell r="D7597">
            <v>11216515</v>
          </cell>
          <cell r="E7597" t="str">
            <v>Kinh tế và quản lý đô thị 63</v>
          </cell>
          <cell r="F7597">
            <v>63</v>
          </cell>
          <cell r="G7597" t="str">
            <v>Khoa MT,BĐKH&amp;ĐT</v>
          </cell>
          <cell r="H7597">
            <v>91</v>
          </cell>
        </row>
        <row r="7598">
          <cell r="B7598">
            <v>11216516</v>
          </cell>
          <cell r="C7598" t="str">
            <v>Đỗ Minh Châu</v>
          </cell>
          <cell r="D7598">
            <v>11216516</v>
          </cell>
          <cell r="E7598" t="str">
            <v>Kinh tế và quản lý đô thị 63</v>
          </cell>
          <cell r="F7598">
            <v>63</v>
          </cell>
          <cell r="G7598" t="str">
            <v>Khoa MT,BĐKH&amp;ĐT</v>
          </cell>
          <cell r="H7598">
            <v>93</v>
          </cell>
        </row>
        <row r="7599">
          <cell r="B7599">
            <v>11216528</v>
          </cell>
          <cell r="C7599" t="str">
            <v>Nguyễn Trần Thùy Dương</v>
          </cell>
          <cell r="D7599">
            <v>11216528</v>
          </cell>
          <cell r="E7599" t="str">
            <v>Kinh tế và quản lý đô thị 63</v>
          </cell>
          <cell r="F7599">
            <v>63</v>
          </cell>
          <cell r="G7599" t="str">
            <v>Khoa MT,BĐKH&amp;ĐT</v>
          </cell>
          <cell r="H7599">
            <v>86</v>
          </cell>
        </row>
        <row r="7600">
          <cell r="B7600">
            <v>11216523</v>
          </cell>
          <cell r="C7600" t="str">
            <v>Đỗ Thị Dịu</v>
          </cell>
          <cell r="D7600">
            <v>11216523</v>
          </cell>
          <cell r="E7600" t="str">
            <v>Kinh tế và quản lý đô thị 63</v>
          </cell>
          <cell r="F7600">
            <v>63</v>
          </cell>
          <cell r="G7600" t="str">
            <v>Khoa MT,BĐKH&amp;ĐT</v>
          </cell>
          <cell r="H7600">
            <v>96</v>
          </cell>
        </row>
        <row r="7601">
          <cell r="B7601">
            <v>11216520</v>
          </cell>
          <cell r="C7601" t="str">
            <v>Ngô Duy Chương</v>
          </cell>
          <cell r="D7601">
            <v>11216520</v>
          </cell>
          <cell r="E7601" t="str">
            <v>Kinh tế và quản lý đô thị 63</v>
          </cell>
          <cell r="F7601">
            <v>63</v>
          </cell>
          <cell r="G7601" t="str">
            <v>Khoa MT,BĐKH&amp;ĐT</v>
          </cell>
          <cell r="H7601">
            <v>98</v>
          </cell>
        </row>
        <row r="7602">
          <cell r="B7602">
            <v>11216521</v>
          </cell>
          <cell r="C7602" t="str">
            <v>Lê Minh Công</v>
          </cell>
          <cell r="D7602">
            <v>11216521</v>
          </cell>
          <cell r="E7602" t="str">
            <v>Kinh tế và quản lý đô thị 63</v>
          </cell>
          <cell r="F7602">
            <v>63</v>
          </cell>
          <cell r="G7602" t="str">
            <v>Khoa MT,BĐKH&amp;ĐT</v>
          </cell>
          <cell r="H7602">
            <v>93</v>
          </cell>
        </row>
        <row r="7603">
          <cell r="B7603">
            <v>11216530</v>
          </cell>
          <cell r="C7603" t="str">
            <v>Vũ Văn Điền</v>
          </cell>
          <cell r="D7603">
            <v>11216530</v>
          </cell>
          <cell r="E7603" t="str">
            <v>Kinh tế và quản lý đô thị 63</v>
          </cell>
          <cell r="F7603">
            <v>63</v>
          </cell>
          <cell r="G7603" t="str">
            <v>Khoa MT,BĐKH&amp;ĐT</v>
          </cell>
          <cell r="H7603">
            <v>95</v>
          </cell>
        </row>
        <row r="7604">
          <cell r="B7604">
            <v>11216531</v>
          </cell>
          <cell r="C7604" t="str">
            <v>Bùi Thị Hương Giang</v>
          </cell>
          <cell r="D7604">
            <v>11216531</v>
          </cell>
          <cell r="E7604" t="str">
            <v>Kinh tế và quản lý đô thị 63</v>
          </cell>
          <cell r="F7604">
            <v>63</v>
          </cell>
          <cell r="G7604" t="str">
            <v>Khoa MT,BĐKH&amp;ĐT</v>
          </cell>
          <cell r="H7604">
            <v>97</v>
          </cell>
        </row>
        <row r="7605">
          <cell r="B7605">
            <v>11216537</v>
          </cell>
          <cell r="C7605" t="str">
            <v>Đào Minh Hạnh</v>
          </cell>
          <cell r="D7605">
            <v>11216537</v>
          </cell>
          <cell r="E7605" t="str">
            <v>Kinh tế và quản lý đô thị 63</v>
          </cell>
          <cell r="F7605">
            <v>63</v>
          </cell>
          <cell r="G7605" t="str">
            <v>Khoa MT,BĐKH&amp;ĐT</v>
          </cell>
          <cell r="H7605">
            <v>85</v>
          </cell>
        </row>
        <row r="7606">
          <cell r="B7606">
            <v>11216547</v>
          </cell>
          <cell r="C7606" t="str">
            <v>Hà Việt Hoàng</v>
          </cell>
          <cell r="D7606">
            <v>11216547</v>
          </cell>
          <cell r="E7606" t="str">
            <v>Kinh tế và quản lý đô thị 63</v>
          </cell>
          <cell r="F7606">
            <v>63</v>
          </cell>
          <cell r="G7606" t="str">
            <v>Khoa MT,BĐKH&amp;ĐT</v>
          </cell>
          <cell r="H7606">
            <v>89</v>
          </cell>
        </row>
        <row r="7607">
          <cell r="B7607">
            <v>11216557</v>
          </cell>
          <cell r="C7607" t="str">
            <v>Trần Quang Khải</v>
          </cell>
          <cell r="D7607">
            <v>11216557</v>
          </cell>
          <cell r="E7607" t="str">
            <v>Kinh tế và quản lý đô thị 63</v>
          </cell>
          <cell r="F7607">
            <v>63</v>
          </cell>
          <cell r="G7607" t="str">
            <v>Khoa MT,BĐKH&amp;ĐT</v>
          </cell>
          <cell r="H7607">
            <v>91</v>
          </cell>
        </row>
        <row r="7608">
          <cell r="B7608">
            <v>11216554</v>
          </cell>
          <cell r="C7608" t="str">
            <v>Trần Khánh Huyền</v>
          </cell>
          <cell r="D7608">
            <v>11216554</v>
          </cell>
          <cell r="E7608" t="str">
            <v>Kinh tế và quản lý đô thị 63</v>
          </cell>
          <cell r="F7608">
            <v>63</v>
          </cell>
          <cell r="G7608" t="str">
            <v>Khoa MT,BĐKH&amp;ĐT</v>
          </cell>
          <cell r="H7608">
            <v>95</v>
          </cell>
        </row>
        <row r="7609">
          <cell r="B7609">
            <v>11216552</v>
          </cell>
          <cell r="C7609" t="str">
            <v>Nguyễn Thương Huyền</v>
          </cell>
          <cell r="D7609">
            <v>11216552</v>
          </cell>
          <cell r="E7609" t="str">
            <v>Kinh tế và quản lý đô thị 63</v>
          </cell>
          <cell r="F7609">
            <v>63</v>
          </cell>
          <cell r="G7609" t="str">
            <v>Khoa MT,BĐKH&amp;ĐT</v>
          </cell>
          <cell r="H7609">
            <v>93</v>
          </cell>
        </row>
        <row r="7610">
          <cell r="B7610">
            <v>11216549</v>
          </cell>
          <cell r="C7610" t="str">
            <v>Bùi Quốc Huy</v>
          </cell>
          <cell r="D7610">
            <v>11216549</v>
          </cell>
          <cell r="E7610" t="str">
            <v>Kinh tế và quản lý đô thị 63</v>
          </cell>
          <cell r="F7610">
            <v>63</v>
          </cell>
          <cell r="G7610" t="str">
            <v>Khoa MT,BĐKH&amp;ĐT</v>
          </cell>
          <cell r="H7610">
            <v>94</v>
          </cell>
        </row>
        <row r="7611">
          <cell r="B7611">
            <v>11216550</v>
          </cell>
          <cell r="C7611" t="str">
            <v>Nguyễn Văn Huy</v>
          </cell>
          <cell r="D7611">
            <v>11216550</v>
          </cell>
          <cell r="E7611" t="str">
            <v>Kinh tế và quản lý đô thị 63</v>
          </cell>
          <cell r="F7611">
            <v>63</v>
          </cell>
          <cell r="G7611" t="str">
            <v>Khoa MT,BĐKH&amp;ĐT</v>
          </cell>
          <cell r="H7611">
            <v>90</v>
          </cell>
        </row>
        <row r="7612">
          <cell r="B7612">
            <v>11216559</v>
          </cell>
          <cell r="C7612" t="str">
            <v>Nguyễn Trung Kiên</v>
          </cell>
          <cell r="D7612">
            <v>11216559</v>
          </cell>
          <cell r="E7612" t="str">
            <v>Kinh tế và quản lý đô thị 63</v>
          </cell>
          <cell r="F7612">
            <v>63</v>
          </cell>
          <cell r="G7612" t="str">
            <v>Khoa MT,BĐKH&amp;ĐT</v>
          </cell>
          <cell r="H7612">
            <v>89</v>
          </cell>
        </row>
        <row r="7613">
          <cell r="B7613">
            <v>11216560</v>
          </cell>
          <cell r="C7613" t="str">
            <v>Đào Thị Thanh Lam</v>
          </cell>
          <cell r="D7613">
            <v>11216560</v>
          </cell>
          <cell r="E7613" t="str">
            <v>Kinh tế và quản lý đô thị 63</v>
          </cell>
          <cell r="F7613">
            <v>63</v>
          </cell>
          <cell r="G7613" t="str">
            <v>Khoa MT,BĐKH&amp;ĐT</v>
          </cell>
          <cell r="H7613">
            <v>96</v>
          </cell>
        </row>
        <row r="7614">
          <cell r="B7614">
            <v>11216561</v>
          </cell>
          <cell r="C7614" t="str">
            <v>Trương Mỹ Lệ</v>
          </cell>
          <cell r="D7614">
            <v>11216561</v>
          </cell>
          <cell r="E7614" t="str">
            <v>Kinh tế và quản lý đô thị 63</v>
          </cell>
          <cell r="F7614">
            <v>63</v>
          </cell>
          <cell r="G7614" t="str">
            <v>Khoa MT,BĐKH&amp;ĐT</v>
          </cell>
          <cell r="H7614">
            <v>93</v>
          </cell>
        </row>
        <row r="7615">
          <cell r="B7615">
            <v>11216563</v>
          </cell>
          <cell r="C7615" t="str">
            <v>Lê Phương Linh</v>
          </cell>
          <cell r="D7615">
            <v>11216563</v>
          </cell>
          <cell r="E7615" t="str">
            <v>Kinh tế và quản lý đô thị 63</v>
          </cell>
          <cell r="F7615">
            <v>63</v>
          </cell>
          <cell r="G7615" t="str">
            <v>Khoa MT,BĐKH&amp;ĐT</v>
          </cell>
          <cell r="H7615">
            <v>90</v>
          </cell>
        </row>
        <row r="7616">
          <cell r="B7616">
            <v>11216564</v>
          </cell>
          <cell r="C7616" t="str">
            <v>Nguyễn Thị Khánh Linh</v>
          </cell>
          <cell r="D7616">
            <v>11216564</v>
          </cell>
          <cell r="E7616" t="str">
            <v>Kinh tế và quản lý đô thị 63</v>
          </cell>
          <cell r="F7616">
            <v>63</v>
          </cell>
          <cell r="G7616" t="str">
            <v>Khoa MT,BĐKH&amp;ĐT</v>
          </cell>
          <cell r="H7616">
            <v>91</v>
          </cell>
        </row>
        <row r="7617">
          <cell r="B7617">
            <v>11216565</v>
          </cell>
          <cell r="C7617" t="str">
            <v>Nguyễn Thùy Linh</v>
          </cell>
          <cell r="D7617">
            <v>11216565</v>
          </cell>
          <cell r="E7617" t="str">
            <v>Kinh tế và quản lý đô thị 63</v>
          </cell>
          <cell r="F7617">
            <v>63</v>
          </cell>
          <cell r="G7617" t="str">
            <v>Khoa MT,BĐKH&amp;ĐT</v>
          </cell>
          <cell r="H7617">
            <v>96</v>
          </cell>
        </row>
        <row r="7618">
          <cell r="B7618">
            <v>11216576</v>
          </cell>
          <cell r="C7618" t="str">
            <v>Nguyễn Thị Trà My</v>
          </cell>
          <cell r="D7618">
            <v>11216576</v>
          </cell>
          <cell r="E7618" t="str">
            <v>Kinh tế và quản lý đô thị 63</v>
          </cell>
          <cell r="F7618">
            <v>63</v>
          </cell>
          <cell r="G7618" t="str">
            <v>Khoa MT,BĐKH&amp;ĐT</v>
          </cell>
          <cell r="H7618">
            <v>90</v>
          </cell>
        </row>
        <row r="7619">
          <cell r="B7619">
            <v>11216577</v>
          </cell>
          <cell r="C7619" t="str">
            <v>Phạm Hà My</v>
          </cell>
          <cell r="D7619">
            <v>11216577</v>
          </cell>
          <cell r="E7619" t="str">
            <v>Kinh tế và quản lý đô thị 63</v>
          </cell>
          <cell r="F7619">
            <v>63</v>
          </cell>
          <cell r="G7619" t="str">
            <v>Khoa MT,BĐKH&amp;ĐT</v>
          </cell>
          <cell r="H7619">
            <v>91</v>
          </cell>
        </row>
        <row r="7620">
          <cell r="B7620">
            <v>11216571</v>
          </cell>
          <cell r="C7620" t="str">
            <v>Hoàng Đức Mạnh</v>
          </cell>
          <cell r="D7620">
            <v>11216571</v>
          </cell>
          <cell r="E7620" t="str">
            <v>Kinh tế và quản lý đô thị 63</v>
          </cell>
          <cell r="F7620">
            <v>63</v>
          </cell>
          <cell r="G7620" t="str">
            <v>Khoa MT,BĐKH&amp;ĐT</v>
          </cell>
          <cell r="H7620">
            <v>95</v>
          </cell>
        </row>
        <row r="7621">
          <cell r="B7621">
            <v>11216568</v>
          </cell>
          <cell r="C7621" t="str">
            <v>Chu Khánh Ly</v>
          </cell>
          <cell r="D7621">
            <v>11216568</v>
          </cell>
          <cell r="E7621" t="str">
            <v>Kinh tế và quản lý đô thị 63</v>
          </cell>
          <cell r="F7621">
            <v>63</v>
          </cell>
          <cell r="G7621" t="str">
            <v>Khoa MT,BĐKH&amp;ĐT</v>
          </cell>
          <cell r="H7621">
            <v>84</v>
          </cell>
        </row>
        <row r="7622">
          <cell r="B7622">
            <v>11216569</v>
          </cell>
          <cell r="C7622" t="str">
            <v>Bùi Thị Thanh Mai</v>
          </cell>
          <cell r="D7622">
            <v>11216569</v>
          </cell>
          <cell r="E7622" t="str">
            <v>Kinh tế và quản lý đô thị 63</v>
          </cell>
          <cell r="F7622">
            <v>63</v>
          </cell>
          <cell r="G7622" t="str">
            <v>Khoa MT,BĐKH&amp;ĐT</v>
          </cell>
          <cell r="H7622">
            <v>91</v>
          </cell>
        </row>
        <row r="7623">
          <cell r="B7623">
            <v>11216196</v>
          </cell>
          <cell r="C7623" t="str">
            <v>Nguyễn Lê Thảo Vân</v>
          </cell>
          <cell r="D7623">
            <v>11216196</v>
          </cell>
          <cell r="E7623" t="str">
            <v>Quản lý tài nguyên và môi trường 63</v>
          </cell>
          <cell r="F7623">
            <v>63</v>
          </cell>
          <cell r="G7623" t="str">
            <v>Khoa MT,BĐKH&amp;ĐT</v>
          </cell>
          <cell r="H7623">
            <v>100</v>
          </cell>
        </row>
        <row r="7624">
          <cell r="B7624">
            <v>11216237</v>
          </cell>
          <cell r="C7624" t="str">
            <v>Vũ Tường Vi</v>
          </cell>
          <cell r="D7624">
            <v>11216237</v>
          </cell>
          <cell r="E7624" t="str">
            <v>Quản lý tài nguyên và môi trường 63</v>
          </cell>
          <cell r="F7624">
            <v>63</v>
          </cell>
          <cell r="G7624" t="str">
            <v>Khoa MT,BĐKH&amp;ĐT</v>
          </cell>
          <cell r="H7624">
            <v>96</v>
          </cell>
        </row>
        <row r="7625">
          <cell r="B7625">
            <v>11215072</v>
          </cell>
          <cell r="C7625" t="str">
            <v>Đào Thị Ngọc Quỳnh</v>
          </cell>
          <cell r="D7625">
            <v>11215072</v>
          </cell>
          <cell r="E7625" t="str">
            <v>Quản lý tài nguyên và môi trường 63</v>
          </cell>
          <cell r="F7625">
            <v>63</v>
          </cell>
          <cell r="G7625" t="str">
            <v>Khoa MT,BĐKH&amp;ĐT</v>
          </cell>
          <cell r="H7625">
            <v>98</v>
          </cell>
        </row>
        <row r="7626">
          <cell r="B7626">
            <v>11215323</v>
          </cell>
          <cell r="C7626" t="str">
            <v>Nguyễn Tuấn Thành</v>
          </cell>
          <cell r="D7626">
            <v>11215323</v>
          </cell>
          <cell r="E7626" t="str">
            <v>Quản lý tài nguyên và môi trường 63</v>
          </cell>
          <cell r="F7626">
            <v>63</v>
          </cell>
          <cell r="G7626" t="str">
            <v>Khoa MT,BĐKH&amp;ĐT</v>
          </cell>
          <cell r="H7626">
            <v>92</v>
          </cell>
        </row>
        <row r="7627">
          <cell r="B7627">
            <v>11214547</v>
          </cell>
          <cell r="C7627" t="str">
            <v>Nghiêm Thị Yến Nhi</v>
          </cell>
          <cell r="D7627">
            <v>11214547</v>
          </cell>
          <cell r="E7627" t="str">
            <v>Quản lý tài nguyên và môi trường 63</v>
          </cell>
          <cell r="F7627">
            <v>63</v>
          </cell>
          <cell r="G7627" t="str">
            <v>Khoa MT,BĐKH&amp;ĐT</v>
          </cell>
          <cell r="H7627">
            <v>98</v>
          </cell>
        </row>
        <row r="7628">
          <cell r="B7628">
            <v>11214197</v>
          </cell>
          <cell r="C7628" t="str">
            <v>Kim Thu Ngân</v>
          </cell>
          <cell r="D7628">
            <v>11214197</v>
          </cell>
          <cell r="E7628" t="str">
            <v>Quản lý tài nguyên và môi trường 63</v>
          </cell>
          <cell r="F7628">
            <v>63</v>
          </cell>
          <cell r="G7628" t="str">
            <v>Khoa MT,BĐKH&amp;ĐT</v>
          </cell>
          <cell r="H7628">
            <v>83</v>
          </cell>
        </row>
        <row r="7629">
          <cell r="B7629">
            <v>11213972</v>
          </cell>
          <cell r="C7629" t="str">
            <v>Võ Thế Minh</v>
          </cell>
          <cell r="D7629">
            <v>11213972</v>
          </cell>
          <cell r="E7629" t="str">
            <v>Quản lý tài nguyên và môi trường 63</v>
          </cell>
          <cell r="F7629">
            <v>63</v>
          </cell>
          <cell r="G7629" t="str">
            <v>Khoa MT,BĐKH&amp;ĐT</v>
          </cell>
          <cell r="H7629">
            <v>84</v>
          </cell>
        </row>
        <row r="7630">
          <cell r="B7630">
            <v>11212388</v>
          </cell>
          <cell r="C7630" t="str">
            <v>Đoàn Thị Hồng</v>
          </cell>
          <cell r="D7630">
            <v>11212388</v>
          </cell>
          <cell r="E7630" t="str">
            <v>Quản lý tài nguyên và môi trường 63</v>
          </cell>
          <cell r="F7630">
            <v>63</v>
          </cell>
          <cell r="G7630" t="str">
            <v>Khoa MT,BĐKH&amp;ĐT</v>
          </cell>
          <cell r="H7630">
            <v>81</v>
          </cell>
        </row>
        <row r="7631">
          <cell r="B7631">
            <v>11212245</v>
          </cell>
          <cell r="C7631" t="str">
            <v>Nguyễn Nhật Hiếu</v>
          </cell>
          <cell r="D7631">
            <v>11212245</v>
          </cell>
          <cell r="E7631" t="str">
            <v>Quản lý tài nguyên và môi trường 63</v>
          </cell>
          <cell r="F7631">
            <v>63</v>
          </cell>
          <cell r="G7631" t="str">
            <v>Khoa MT,BĐKH&amp;ĐT</v>
          </cell>
          <cell r="H7631">
            <v>84</v>
          </cell>
        </row>
        <row r="7632">
          <cell r="B7632">
            <v>11210983</v>
          </cell>
          <cell r="C7632" t="str">
            <v>Đỗ Minh Châu</v>
          </cell>
          <cell r="D7632">
            <v>11210983</v>
          </cell>
          <cell r="E7632" t="str">
            <v>Quản lý tài nguyên và môi trường 63</v>
          </cell>
          <cell r="F7632">
            <v>63</v>
          </cell>
          <cell r="G7632" t="str">
            <v>Khoa MT,BĐKH&amp;ĐT</v>
          </cell>
          <cell r="H7632">
            <v>95</v>
          </cell>
        </row>
        <row r="7633">
          <cell r="B7633">
            <v>11210560</v>
          </cell>
          <cell r="C7633" t="str">
            <v>Nguyễn Ngọc Anh</v>
          </cell>
          <cell r="D7633">
            <v>11210560</v>
          </cell>
          <cell r="E7633" t="str">
            <v>Quản lý tài nguyên và môi trường 63</v>
          </cell>
          <cell r="F7633">
            <v>63</v>
          </cell>
          <cell r="G7633" t="str">
            <v>Khoa MT,BĐKH&amp;ĐT</v>
          </cell>
          <cell r="H7633">
            <v>100</v>
          </cell>
        </row>
        <row r="7634">
          <cell r="B7634">
            <v>11218775</v>
          </cell>
          <cell r="C7634" t="str">
            <v>Nguyễn Minh Đức</v>
          </cell>
          <cell r="D7634">
            <v>11218775</v>
          </cell>
          <cell r="E7634" t="str">
            <v>Quản lý tài nguyên và môi trường 63</v>
          </cell>
          <cell r="F7634">
            <v>63</v>
          </cell>
          <cell r="G7634" t="str">
            <v>Khoa MT,BĐKH&amp;ĐT</v>
          </cell>
          <cell r="H7634">
            <v>86</v>
          </cell>
        </row>
        <row r="7635">
          <cell r="B7635">
            <v>11218771</v>
          </cell>
          <cell r="C7635" t="str">
            <v>Bùi Danh Duy</v>
          </cell>
          <cell r="D7635">
            <v>11218771</v>
          </cell>
          <cell r="E7635" t="str">
            <v>Quản lý tài nguyên và môi trường 63</v>
          </cell>
          <cell r="F7635">
            <v>63</v>
          </cell>
          <cell r="G7635" t="str">
            <v>Khoa MT,BĐKH&amp;ĐT</v>
          </cell>
          <cell r="H7635">
            <v>83</v>
          </cell>
        </row>
        <row r="7636">
          <cell r="B7636">
            <v>11218772</v>
          </cell>
          <cell r="C7636" t="str">
            <v>Nguyễn Văn Duy</v>
          </cell>
          <cell r="D7636">
            <v>11218772</v>
          </cell>
          <cell r="E7636" t="str">
            <v>Quản lý tài nguyên và môi trường 63</v>
          </cell>
          <cell r="F7636">
            <v>63</v>
          </cell>
          <cell r="G7636" t="str">
            <v>Khoa MT,BĐKH&amp;ĐT</v>
          </cell>
          <cell r="H7636">
            <v>100</v>
          </cell>
        </row>
        <row r="7637">
          <cell r="B7637">
            <v>11218773</v>
          </cell>
          <cell r="C7637" t="str">
            <v>Trần Thị Mỹ Duyên</v>
          </cell>
          <cell r="D7637">
            <v>11218773</v>
          </cell>
          <cell r="E7637" t="str">
            <v>Quản lý tài nguyên và môi trường 63</v>
          </cell>
          <cell r="F7637">
            <v>63</v>
          </cell>
          <cell r="G7637" t="str">
            <v>Khoa MT,BĐKH&amp;ĐT</v>
          </cell>
          <cell r="H7637">
            <v>84</v>
          </cell>
        </row>
        <row r="7638">
          <cell r="B7638">
            <v>11218767</v>
          </cell>
          <cell r="C7638" t="str">
            <v>Lương Thị Trâm Anh</v>
          </cell>
          <cell r="D7638">
            <v>11218767</v>
          </cell>
          <cell r="E7638" t="str">
            <v>Quản lý tài nguyên và môi trường 63</v>
          </cell>
          <cell r="F7638">
            <v>63</v>
          </cell>
          <cell r="G7638" t="str">
            <v>Khoa MT,BĐKH&amp;ĐT</v>
          </cell>
          <cell r="H7638">
            <v>98</v>
          </cell>
        </row>
        <row r="7639">
          <cell r="B7639">
            <v>11218802</v>
          </cell>
          <cell r="C7639" t="str">
            <v>Hoàng Văn Tiến</v>
          </cell>
          <cell r="D7639">
            <v>11218802</v>
          </cell>
          <cell r="E7639" t="str">
            <v>Quản lý tài nguyên và môi trường 63</v>
          </cell>
          <cell r="F7639">
            <v>63</v>
          </cell>
          <cell r="G7639" t="str">
            <v>Khoa MT,BĐKH&amp;ĐT</v>
          </cell>
          <cell r="H7639">
            <v>80</v>
          </cell>
        </row>
        <row r="7640">
          <cell r="B7640">
            <v>11218797</v>
          </cell>
          <cell r="C7640" t="str">
            <v>Nguyễn Minh Phụng</v>
          </cell>
          <cell r="D7640">
            <v>11218797</v>
          </cell>
          <cell r="E7640" t="str">
            <v>Quản lý tài nguyên và môi trường 63</v>
          </cell>
          <cell r="F7640">
            <v>63</v>
          </cell>
          <cell r="G7640" t="str">
            <v>Khoa MT,BĐKH&amp;ĐT</v>
          </cell>
          <cell r="H7640">
            <v>83</v>
          </cell>
        </row>
        <row r="7641">
          <cell r="B7641">
            <v>11218798</v>
          </cell>
          <cell r="C7641" t="str">
            <v>Nguyễn Như Quỳnh</v>
          </cell>
          <cell r="D7641">
            <v>11218798</v>
          </cell>
          <cell r="E7641" t="str">
            <v>Quản lý tài nguyên và môi trường 63</v>
          </cell>
          <cell r="F7641">
            <v>63</v>
          </cell>
          <cell r="G7641" t="str">
            <v>Khoa MT,BĐKH&amp;ĐT</v>
          </cell>
          <cell r="H7641">
            <v>85</v>
          </cell>
        </row>
        <row r="7642">
          <cell r="B7642">
            <v>11218800</v>
          </cell>
          <cell r="C7642" t="str">
            <v>Nguyễn Đức Thắng</v>
          </cell>
          <cell r="D7642">
            <v>11218800</v>
          </cell>
          <cell r="E7642" t="str">
            <v>Quản lý tài nguyên và môi trường 63</v>
          </cell>
          <cell r="F7642">
            <v>63</v>
          </cell>
          <cell r="G7642" t="str">
            <v>Khoa MT,BĐKH&amp;ĐT</v>
          </cell>
          <cell r="H7642">
            <v>97</v>
          </cell>
        </row>
        <row r="7643">
          <cell r="B7643">
            <v>11218777</v>
          </cell>
          <cell r="C7643" t="str">
            <v>Đoàn Thị Ngọc Hà</v>
          </cell>
          <cell r="D7643">
            <v>11218777</v>
          </cell>
          <cell r="E7643" t="str">
            <v>Quản lý tài nguyên và môi trường 63</v>
          </cell>
          <cell r="F7643">
            <v>63</v>
          </cell>
          <cell r="G7643" t="str">
            <v>Khoa MT,BĐKH&amp;ĐT</v>
          </cell>
          <cell r="H7643">
            <v>81</v>
          </cell>
        </row>
        <row r="7644">
          <cell r="B7644">
            <v>11218781</v>
          </cell>
          <cell r="C7644" t="str">
            <v>Nguyễn Thị Khánh Huyền</v>
          </cell>
          <cell r="D7644">
            <v>11218781</v>
          </cell>
          <cell r="E7644" t="str">
            <v>Quản lý tài nguyên và môi trường 63</v>
          </cell>
          <cell r="F7644">
            <v>63</v>
          </cell>
          <cell r="G7644" t="str">
            <v>Khoa MT,BĐKH&amp;ĐT</v>
          </cell>
          <cell r="H7644">
            <v>94</v>
          </cell>
        </row>
        <row r="7645">
          <cell r="B7645">
            <v>11218782</v>
          </cell>
          <cell r="C7645" t="str">
            <v>Nguyễn Đình Hưng</v>
          </cell>
          <cell r="D7645">
            <v>11218782</v>
          </cell>
          <cell r="E7645" t="str">
            <v>Quản lý tài nguyên và môi trường 63</v>
          </cell>
          <cell r="F7645">
            <v>63</v>
          </cell>
          <cell r="G7645" t="str">
            <v>Khoa MT,BĐKH&amp;ĐT</v>
          </cell>
          <cell r="H7645">
            <v>97</v>
          </cell>
        </row>
        <row r="7646">
          <cell r="B7646">
            <v>11218786</v>
          </cell>
          <cell r="C7646" t="str">
            <v>Đặng Khánh Linh</v>
          </cell>
          <cell r="D7646">
            <v>11218786</v>
          </cell>
          <cell r="E7646" t="str">
            <v>Quản lý tài nguyên và môi trường 63</v>
          </cell>
          <cell r="F7646">
            <v>63</v>
          </cell>
          <cell r="G7646" t="str">
            <v>Khoa MT,BĐKH&amp;ĐT</v>
          </cell>
          <cell r="H7646">
            <v>81</v>
          </cell>
        </row>
        <row r="7647">
          <cell r="B7647">
            <v>11218789</v>
          </cell>
          <cell r="C7647" t="str">
            <v>Nguyễn Khánh Linh</v>
          </cell>
          <cell r="D7647">
            <v>11218789</v>
          </cell>
          <cell r="E7647" t="str">
            <v>Quản lý tài nguyên và môi trường 63</v>
          </cell>
          <cell r="F7647">
            <v>63</v>
          </cell>
          <cell r="G7647" t="str">
            <v>Khoa MT,BĐKH&amp;ĐT</v>
          </cell>
          <cell r="H7647">
            <v>90</v>
          </cell>
        </row>
        <row r="7648">
          <cell r="B7648">
            <v>11218792</v>
          </cell>
          <cell r="C7648" t="str">
            <v>Trương Khánh Linh</v>
          </cell>
          <cell r="D7648">
            <v>11218792</v>
          </cell>
          <cell r="E7648" t="str">
            <v>Quản lý tài nguyên và môi trường 63</v>
          </cell>
          <cell r="F7648">
            <v>63</v>
          </cell>
          <cell r="G7648" t="str">
            <v>Khoa MT,BĐKH&amp;ĐT</v>
          </cell>
          <cell r="H7648">
            <v>80</v>
          </cell>
        </row>
        <row r="7649">
          <cell r="B7649">
            <v>11218794</v>
          </cell>
          <cell r="C7649" t="str">
            <v>Nguyễn Hà My</v>
          </cell>
          <cell r="D7649">
            <v>11218794</v>
          </cell>
          <cell r="E7649" t="str">
            <v>Quản lý tài nguyên và môi trường 63</v>
          </cell>
          <cell r="F7649">
            <v>63</v>
          </cell>
          <cell r="G7649" t="str">
            <v>Khoa MT,BĐKH&amp;ĐT</v>
          </cell>
          <cell r="H7649">
            <v>80</v>
          </cell>
        </row>
        <row r="7650">
          <cell r="B7650">
            <v>11218795</v>
          </cell>
          <cell r="C7650" t="str">
            <v>Lâm Thị Bích Ngọc</v>
          </cell>
          <cell r="D7650">
            <v>11218795</v>
          </cell>
          <cell r="E7650" t="str">
            <v>Quản lý tài nguyên và môi trường 63</v>
          </cell>
          <cell r="F7650">
            <v>63</v>
          </cell>
          <cell r="G7650" t="str">
            <v>Khoa MT,BĐKH&amp;ĐT</v>
          </cell>
          <cell r="H7650">
            <v>100</v>
          </cell>
        </row>
        <row r="7651">
          <cell r="B7651">
            <v>11210176</v>
          </cell>
          <cell r="C7651" t="str">
            <v>Nguyễn Khánh Linh</v>
          </cell>
          <cell r="D7651">
            <v>11210176</v>
          </cell>
          <cell r="E7651" t="str">
            <v>Quản lý tài nguyên và môi trường 63</v>
          </cell>
          <cell r="F7651">
            <v>63</v>
          </cell>
          <cell r="G7651" t="str">
            <v>Khoa MT,BĐKH&amp;ĐT</v>
          </cell>
          <cell r="H7651">
            <v>81</v>
          </cell>
        </row>
        <row r="7652">
          <cell r="B7652">
            <v>11180089</v>
          </cell>
          <cell r="C7652" t="str">
            <v>Đặng Nguyệt Anh</v>
          </cell>
          <cell r="D7652">
            <v>11180089</v>
          </cell>
          <cell r="E7652" t="str">
            <v>Tiếng Anh thương mại 60A</v>
          </cell>
          <cell r="F7652">
            <v>60</v>
          </cell>
          <cell r="G7652" t="str">
            <v>Khoa NNKT</v>
          </cell>
          <cell r="H7652">
            <v>85</v>
          </cell>
        </row>
        <row r="7653">
          <cell r="B7653">
            <v>11180022</v>
          </cell>
          <cell r="C7653" t="str">
            <v>Nguyễn Thị An</v>
          </cell>
          <cell r="D7653">
            <v>11180022</v>
          </cell>
          <cell r="E7653" t="str">
            <v>Tiếng Anh thương mại 60A</v>
          </cell>
          <cell r="F7653">
            <v>60</v>
          </cell>
          <cell r="G7653" t="str">
            <v>Khoa NNKT</v>
          </cell>
          <cell r="H7653">
            <v>85</v>
          </cell>
        </row>
        <row r="7654">
          <cell r="B7654">
            <v>11180045</v>
          </cell>
          <cell r="C7654" t="str">
            <v>Trần Thị Thu An</v>
          </cell>
          <cell r="D7654">
            <v>11180045</v>
          </cell>
          <cell r="E7654" t="str">
            <v>Tiếng Anh thương mại 60A</v>
          </cell>
          <cell r="F7654">
            <v>60</v>
          </cell>
          <cell r="G7654" t="str">
            <v>Khoa NNKT</v>
          </cell>
          <cell r="H7654">
            <v>88</v>
          </cell>
        </row>
        <row r="7655">
          <cell r="B7655">
            <v>11180412</v>
          </cell>
          <cell r="C7655" t="str">
            <v>Nguyễn Việt Anh</v>
          </cell>
          <cell r="D7655">
            <v>11180412</v>
          </cell>
          <cell r="E7655" t="str">
            <v>Tiếng Anh thương mại 60A</v>
          </cell>
          <cell r="F7655">
            <v>60</v>
          </cell>
          <cell r="G7655" t="str">
            <v>Khoa NNKT</v>
          </cell>
          <cell r="H7655">
            <v>80</v>
          </cell>
        </row>
        <row r="7656">
          <cell r="B7656">
            <v>11180605</v>
          </cell>
          <cell r="C7656" t="str">
            <v>Phạm Ngọc ánh</v>
          </cell>
          <cell r="D7656">
            <v>11180605</v>
          </cell>
          <cell r="E7656" t="str">
            <v>Tiếng Anh thương mại 60A</v>
          </cell>
          <cell r="F7656">
            <v>60</v>
          </cell>
          <cell r="G7656" t="str">
            <v>Khoa NNKT</v>
          </cell>
          <cell r="H7656">
            <v>75</v>
          </cell>
        </row>
        <row r="7657">
          <cell r="B7657">
            <v>11180494</v>
          </cell>
          <cell r="C7657" t="str">
            <v>Trần Ngọc Trâm Anh</v>
          </cell>
          <cell r="D7657">
            <v>11180494</v>
          </cell>
          <cell r="E7657" t="str">
            <v>Tiếng Anh thương mại 60A</v>
          </cell>
          <cell r="F7657">
            <v>60</v>
          </cell>
          <cell r="G7657" t="str">
            <v>Khoa NNKT</v>
          </cell>
          <cell r="H7657">
            <v>93</v>
          </cell>
        </row>
        <row r="7658">
          <cell r="B7658">
            <v>11180635</v>
          </cell>
          <cell r="C7658" t="str">
            <v>Đào Thị Băng</v>
          </cell>
          <cell r="D7658">
            <v>11180635</v>
          </cell>
          <cell r="E7658" t="str">
            <v>Tiếng Anh thương mại 60A</v>
          </cell>
          <cell r="F7658">
            <v>60</v>
          </cell>
          <cell r="G7658" t="str">
            <v>Khoa NNKT</v>
          </cell>
          <cell r="H7658">
            <v>80</v>
          </cell>
        </row>
        <row r="7659">
          <cell r="B7659">
            <v>11180855</v>
          </cell>
          <cell r="C7659" t="str">
            <v>Lương Cao Cường</v>
          </cell>
          <cell r="D7659">
            <v>11180855</v>
          </cell>
          <cell r="E7659" t="str">
            <v>Tiếng Anh thương mại 60A</v>
          </cell>
          <cell r="F7659">
            <v>60</v>
          </cell>
          <cell r="G7659" t="str">
            <v>Khoa NNKT</v>
          </cell>
          <cell r="H7659">
            <v>73</v>
          </cell>
        </row>
        <row r="7660">
          <cell r="B7660">
            <v>11180913</v>
          </cell>
          <cell r="C7660" t="str">
            <v>Nguyễn Tiến Đạt</v>
          </cell>
          <cell r="D7660">
            <v>11180913</v>
          </cell>
          <cell r="E7660" t="str">
            <v>Tiếng Anh thương mại 60A</v>
          </cell>
          <cell r="F7660">
            <v>60</v>
          </cell>
          <cell r="G7660" t="str">
            <v>Khoa NNKT</v>
          </cell>
          <cell r="H7660">
            <v>78</v>
          </cell>
        </row>
        <row r="7661">
          <cell r="B7661">
            <v>11181024</v>
          </cell>
          <cell r="C7661" t="str">
            <v>Hoàng Phương Dung</v>
          </cell>
          <cell r="D7661">
            <v>11181024</v>
          </cell>
          <cell r="E7661" t="str">
            <v>Tiếng Anh thương mại 60A</v>
          </cell>
          <cell r="F7661">
            <v>60</v>
          </cell>
          <cell r="G7661" t="str">
            <v>Khoa NNKT</v>
          </cell>
          <cell r="H7661">
            <v>84</v>
          </cell>
        </row>
        <row r="7662">
          <cell r="B7662">
            <v>11181625</v>
          </cell>
          <cell r="C7662" t="str">
            <v>Phùng Huy Hào</v>
          </cell>
          <cell r="D7662">
            <v>11181625</v>
          </cell>
          <cell r="E7662" t="str">
            <v>Tiếng Anh thương mại 60A</v>
          </cell>
          <cell r="F7662">
            <v>60</v>
          </cell>
          <cell r="G7662" t="str">
            <v>Khoa NNKT</v>
          </cell>
          <cell r="H7662">
            <v>72</v>
          </cell>
        </row>
        <row r="7663">
          <cell r="B7663">
            <v>11181639</v>
          </cell>
          <cell r="C7663" t="str">
            <v>Phạm Thị Hệ</v>
          </cell>
          <cell r="D7663">
            <v>11181639</v>
          </cell>
          <cell r="E7663" t="str">
            <v>Tiếng Anh thương mại 60A</v>
          </cell>
          <cell r="F7663">
            <v>60</v>
          </cell>
          <cell r="G7663" t="str">
            <v>Khoa NNKT</v>
          </cell>
          <cell r="H7663">
            <v>85</v>
          </cell>
        </row>
        <row r="7664">
          <cell r="B7664">
            <v>11181633</v>
          </cell>
          <cell r="C7664" t="str">
            <v>Hoàng Thị Hậu</v>
          </cell>
          <cell r="D7664">
            <v>11181633</v>
          </cell>
          <cell r="E7664" t="str">
            <v>Tiếng Anh thương mại 60A</v>
          </cell>
          <cell r="F7664">
            <v>60</v>
          </cell>
          <cell r="G7664" t="str">
            <v>Khoa NNKT</v>
          </cell>
          <cell r="H7664">
            <v>82</v>
          </cell>
        </row>
        <row r="7665">
          <cell r="B7665">
            <v>11181572</v>
          </cell>
          <cell r="C7665" t="str">
            <v>Đào Hồng Hạnh</v>
          </cell>
          <cell r="D7665">
            <v>11181572</v>
          </cell>
          <cell r="E7665" t="str">
            <v>Tiếng Anh thương mại 60A</v>
          </cell>
          <cell r="F7665">
            <v>60</v>
          </cell>
          <cell r="G7665" t="str">
            <v>Khoa NNKT</v>
          </cell>
          <cell r="H7665">
            <v>91</v>
          </cell>
        </row>
        <row r="7666">
          <cell r="B7666">
            <v>11181842</v>
          </cell>
          <cell r="C7666" t="str">
            <v>Trịnh Yến Hoa</v>
          </cell>
          <cell r="D7666">
            <v>11181842</v>
          </cell>
          <cell r="E7666" t="str">
            <v>Tiếng Anh thương mại 60A</v>
          </cell>
          <cell r="F7666">
            <v>60</v>
          </cell>
          <cell r="G7666" t="str">
            <v>Khoa NNKT</v>
          </cell>
          <cell r="H7666">
            <v>66</v>
          </cell>
        </row>
        <row r="7667">
          <cell r="B7667">
            <v>11181712</v>
          </cell>
          <cell r="C7667" t="str">
            <v>Phạm Gia Hiển</v>
          </cell>
          <cell r="D7667">
            <v>11181712</v>
          </cell>
          <cell r="E7667" t="str">
            <v>Tiếng Anh thương mại 60A</v>
          </cell>
          <cell r="F7667">
            <v>60</v>
          </cell>
          <cell r="G7667" t="str">
            <v>Khoa NNKT</v>
          </cell>
          <cell r="H7667">
            <v>71</v>
          </cell>
        </row>
        <row r="7668">
          <cell r="B7668">
            <v>11181361</v>
          </cell>
          <cell r="C7668" t="str">
            <v>Nguyễn Thị Thu Hà</v>
          </cell>
          <cell r="D7668">
            <v>11181361</v>
          </cell>
          <cell r="E7668" t="str">
            <v>Tiếng Anh thương mại 60A</v>
          </cell>
          <cell r="F7668">
            <v>60</v>
          </cell>
          <cell r="G7668" t="str">
            <v>Khoa NNKT</v>
          </cell>
          <cell r="H7668">
            <v>87</v>
          </cell>
        </row>
        <row r="7669">
          <cell r="B7669">
            <v>11181483</v>
          </cell>
          <cell r="C7669" t="str">
            <v>Đồng Thanh Hằng</v>
          </cell>
          <cell r="D7669">
            <v>11181483</v>
          </cell>
          <cell r="E7669" t="str">
            <v>Tiếng Anh thương mại 60A</v>
          </cell>
          <cell r="F7669">
            <v>60</v>
          </cell>
          <cell r="G7669" t="str">
            <v>Khoa NNKT</v>
          </cell>
          <cell r="H7669">
            <v>70</v>
          </cell>
        </row>
        <row r="7670">
          <cell r="B7670">
            <v>11182452</v>
          </cell>
          <cell r="C7670" t="str">
            <v>Dương Trung Kiên</v>
          </cell>
          <cell r="D7670">
            <v>11182452</v>
          </cell>
          <cell r="E7670" t="str">
            <v>Tiếng Anh thương mại 60A</v>
          </cell>
          <cell r="F7670">
            <v>60</v>
          </cell>
          <cell r="G7670" t="str">
            <v>Khoa NNKT</v>
          </cell>
          <cell r="H7670">
            <v>75</v>
          </cell>
        </row>
        <row r="7671">
          <cell r="B7671">
            <v>11182213</v>
          </cell>
          <cell r="C7671" t="str">
            <v>Nguyễn Quang Huy</v>
          </cell>
          <cell r="D7671">
            <v>11182213</v>
          </cell>
          <cell r="E7671" t="str">
            <v>Tiếng Anh thương mại 60A</v>
          </cell>
          <cell r="F7671">
            <v>60</v>
          </cell>
          <cell r="G7671" t="str">
            <v>Khoa NNKT</v>
          </cell>
          <cell r="H7671">
            <v>95</v>
          </cell>
        </row>
        <row r="7672">
          <cell r="B7672">
            <v>11182189</v>
          </cell>
          <cell r="C7672" t="str">
            <v>Vũ Thúy Hường</v>
          </cell>
          <cell r="D7672">
            <v>11182189</v>
          </cell>
          <cell r="E7672" t="str">
            <v>Tiếng Anh thương mại 60A</v>
          </cell>
          <cell r="F7672">
            <v>60</v>
          </cell>
          <cell r="G7672" t="str">
            <v>Khoa NNKT</v>
          </cell>
          <cell r="H7672">
            <v>82</v>
          </cell>
        </row>
        <row r="7673">
          <cell r="B7673">
            <v>11183671</v>
          </cell>
          <cell r="C7673" t="str">
            <v>Nguyễn Minh Ngọc</v>
          </cell>
          <cell r="D7673">
            <v>11183671</v>
          </cell>
          <cell r="E7673" t="str">
            <v>Tiếng Anh thương mại 60A</v>
          </cell>
          <cell r="F7673">
            <v>60</v>
          </cell>
          <cell r="G7673" t="str">
            <v>Khoa NNKT</v>
          </cell>
          <cell r="H7673">
            <v>72</v>
          </cell>
        </row>
        <row r="7674">
          <cell r="B7674">
            <v>11183583</v>
          </cell>
          <cell r="C7674" t="str">
            <v>Vũ Nguyễn Thu Ngân</v>
          </cell>
          <cell r="D7674">
            <v>11183583</v>
          </cell>
          <cell r="E7674" t="str">
            <v>Tiếng Anh thương mại 60A</v>
          </cell>
          <cell r="F7674">
            <v>60</v>
          </cell>
          <cell r="G7674" t="str">
            <v>Khoa NNKT</v>
          </cell>
          <cell r="H7674">
            <v>93</v>
          </cell>
        </row>
        <row r="7675">
          <cell r="B7675">
            <v>11183226</v>
          </cell>
          <cell r="C7675" t="str">
            <v>Nguyễn Phương Mai</v>
          </cell>
          <cell r="D7675">
            <v>11183226</v>
          </cell>
          <cell r="E7675" t="str">
            <v>Tiếng Anh thương mại 60A</v>
          </cell>
          <cell r="F7675">
            <v>60</v>
          </cell>
          <cell r="G7675" t="str">
            <v>Khoa NNKT</v>
          </cell>
          <cell r="H7675">
            <v>73</v>
          </cell>
        </row>
        <row r="7676">
          <cell r="B7676">
            <v>11183147</v>
          </cell>
          <cell r="C7676" t="str">
            <v>Đinh Thị Ly</v>
          </cell>
          <cell r="D7676">
            <v>11183147</v>
          </cell>
          <cell r="E7676" t="str">
            <v>Tiếng Anh thương mại 60A</v>
          </cell>
          <cell r="F7676">
            <v>60</v>
          </cell>
          <cell r="G7676" t="str">
            <v>Khoa NNKT</v>
          </cell>
          <cell r="H7676">
            <v>78</v>
          </cell>
        </row>
        <row r="7677">
          <cell r="B7677">
            <v>11183051</v>
          </cell>
          <cell r="C7677" t="str">
            <v>Lê Phúc Long</v>
          </cell>
          <cell r="D7677">
            <v>11183051</v>
          </cell>
          <cell r="E7677" t="str">
            <v>Tiếng Anh thương mại 60A</v>
          </cell>
          <cell r="F7677">
            <v>60</v>
          </cell>
          <cell r="G7677" t="str">
            <v>Khoa NNKT</v>
          </cell>
          <cell r="H7677">
            <v>80</v>
          </cell>
        </row>
        <row r="7678">
          <cell r="B7678">
            <v>11182757</v>
          </cell>
          <cell r="C7678" t="str">
            <v>Nguyễn Khánh Linh</v>
          </cell>
          <cell r="D7678">
            <v>11182757</v>
          </cell>
          <cell r="E7678" t="str">
            <v>Tiếng Anh thương mại 60A</v>
          </cell>
          <cell r="F7678">
            <v>60</v>
          </cell>
          <cell r="G7678" t="str">
            <v>Khoa NNKT</v>
          </cell>
          <cell r="H7678">
            <v>81</v>
          </cell>
        </row>
        <row r="7679">
          <cell r="B7679">
            <v>11182500</v>
          </cell>
          <cell r="C7679" t="str">
            <v>Nguyễn Gia Lâm</v>
          </cell>
          <cell r="D7679">
            <v>11182500</v>
          </cell>
          <cell r="E7679" t="str">
            <v>Tiếng Anh thương mại 60A</v>
          </cell>
          <cell r="F7679">
            <v>60</v>
          </cell>
          <cell r="G7679" t="str">
            <v>Khoa NNKT</v>
          </cell>
          <cell r="H7679">
            <v>92</v>
          </cell>
        </row>
        <row r="7680">
          <cell r="B7680">
            <v>11182623</v>
          </cell>
          <cell r="C7680" t="str">
            <v>Đinh Phương Linh</v>
          </cell>
          <cell r="D7680">
            <v>11182623</v>
          </cell>
          <cell r="E7680" t="str">
            <v>Tiếng Anh thương mại 60A</v>
          </cell>
          <cell r="F7680">
            <v>60</v>
          </cell>
          <cell r="G7680" t="str">
            <v>Khoa NNKT</v>
          </cell>
          <cell r="H7680">
            <v>80</v>
          </cell>
        </row>
        <row r="7681">
          <cell r="B7681">
            <v>11184002</v>
          </cell>
          <cell r="C7681" t="str">
            <v>Lê Thị Minh Phương</v>
          </cell>
          <cell r="D7681">
            <v>11184002</v>
          </cell>
          <cell r="E7681" t="str">
            <v>Tiếng Anh thương mại 60A</v>
          </cell>
          <cell r="F7681">
            <v>60</v>
          </cell>
          <cell r="G7681" t="str">
            <v>Khoa NNKT</v>
          </cell>
          <cell r="H7681">
            <v>83</v>
          </cell>
        </row>
        <row r="7682">
          <cell r="B7682">
            <v>11184281</v>
          </cell>
          <cell r="C7682" t="str">
            <v>Trần Thị Quỳnh</v>
          </cell>
          <cell r="D7682">
            <v>11184281</v>
          </cell>
          <cell r="E7682" t="str">
            <v>Tiếng Anh thương mại 60A</v>
          </cell>
          <cell r="F7682">
            <v>60</v>
          </cell>
          <cell r="G7682" t="str">
            <v>Khoa NNKT</v>
          </cell>
          <cell r="H7682">
            <v>91</v>
          </cell>
        </row>
        <row r="7683">
          <cell r="B7683">
            <v>11184163</v>
          </cell>
          <cell r="C7683" t="str">
            <v>Lê Minh Quang</v>
          </cell>
          <cell r="D7683">
            <v>11184163</v>
          </cell>
          <cell r="E7683" t="str">
            <v>Tiếng Anh thương mại 60A</v>
          </cell>
          <cell r="F7683">
            <v>60</v>
          </cell>
          <cell r="G7683" t="str">
            <v>Khoa NNKT</v>
          </cell>
          <cell r="H7683">
            <v>93</v>
          </cell>
        </row>
        <row r="7684">
          <cell r="B7684">
            <v>11183968</v>
          </cell>
          <cell r="C7684" t="str">
            <v>Đào Mai Phương</v>
          </cell>
          <cell r="D7684">
            <v>11183968</v>
          </cell>
          <cell r="E7684" t="str">
            <v>Tiếng Anh thương mại 60A</v>
          </cell>
          <cell r="F7684">
            <v>60</v>
          </cell>
          <cell r="G7684" t="str">
            <v>Khoa NNKT</v>
          </cell>
          <cell r="H7684">
            <v>84</v>
          </cell>
        </row>
        <row r="7685">
          <cell r="B7685">
            <v>11183861</v>
          </cell>
          <cell r="C7685" t="str">
            <v>Đỗ Thị Hồng Nhung</v>
          </cell>
          <cell r="D7685">
            <v>11183861</v>
          </cell>
          <cell r="E7685" t="str">
            <v>Tiếng Anh thương mại 60A</v>
          </cell>
          <cell r="F7685">
            <v>60</v>
          </cell>
          <cell r="G7685" t="str">
            <v>Khoa NNKT</v>
          </cell>
          <cell r="H7685">
            <v>100</v>
          </cell>
        </row>
        <row r="7686">
          <cell r="B7686">
            <v>11183849</v>
          </cell>
          <cell r="C7686" t="str">
            <v>Phan Hoàng Quỳnh Như</v>
          </cell>
          <cell r="D7686">
            <v>11183849</v>
          </cell>
          <cell r="E7686" t="str">
            <v>Tiếng Anh thương mại 60A</v>
          </cell>
          <cell r="F7686">
            <v>60</v>
          </cell>
          <cell r="G7686" t="str">
            <v>Khoa NNKT</v>
          </cell>
          <cell r="H7686">
            <v>80</v>
          </cell>
        </row>
        <row r="7687">
          <cell r="B7687">
            <v>11183757</v>
          </cell>
          <cell r="C7687" t="str">
            <v>Vương Thị Nguyệt</v>
          </cell>
          <cell r="D7687">
            <v>11183757</v>
          </cell>
          <cell r="E7687" t="str">
            <v>Tiếng Anh thương mại 60A</v>
          </cell>
          <cell r="F7687">
            <v>60</v>
          </cell>
          <cell r="G7687" t="str">
            <v>Khoa NNKT</v>
          </cell>
          <cell r="H7687">
            <v>85</v>
          </cell>
        </row>
        <row r="7688">
          <cell r="B7688">
            <v>11184806</v>
          </cell>
          <cell r="C7688" t="str">
            <v>Đỗ Thị Phương Thuỷ</v>
          </cell>
          <cell r="D7688">
            <v>11184806</v>
          </cell>
          <cell r="E7688" t="str">
            <v>Tiếng Anh thương mại 60A</v>
          </cell>
          <cell r="F7688">
            <v>60</v>
          </cell>
          <cell r="G7688" t="str">
            <v>Khoa NNKT</v>
          </cell>
          <cell r="H7688">
            <v>80</v>
          </cell>
        </row>
        <row r="7689">
          <cell r="B7689">
            <v>11184484</v>
          </cell>
          <cell r="C7689" t="str">
            <v>Nguyễn Ngọc Thành</v>
          </cell>
          <cell r="D7689">
            <v>11184484</v>
          </cell>
          <cell r="E7689" t="str">
            <v>Tiếng Anh thương mại 60A</v>
          </cell>
          <cell r="F7689">
            <v>60</v>
          </cell>
          <cell r="G7689" t="str">
            <v>Khoa NNKT</v>
          </cell>
          <cell r="H7689">
            <v>85</v>
          </cell>
        </row>
        <row r="7690">
          <cell r="B7690">
            <v>11184539</v>
          </cell>
          <cell r="C7690" t="str">
            <v>Lê Thu Thảo</v>
          </cell>
          <cell r="D7690">
            <v>11184539</v>
          </cell>
          <cell r="E7690" t="str">
            <v>Tiếng Anh thương mại 60A</v>
          </cell>
          <cell r="F7690">
            <v>60</v>
          </cell>
          <cell r="G7690" t="str">
            <v>Khoa NNKT</v>
          </cell>
          <cell r="H7690">
            <v>75</v>
          </cell>
        </row>
        <row r="7691">
          <cell r="B7691">
            <v>11184302</v>
          </cell>
          <cell r="C7691" t="str">
            <v>Đào Minh Sơn</v>
          </cell>
          <cell r="D7691">
            <v>11184302</v>
          </cell>
          <cell r="E7691" t="str">
            <v>Tiếng Anh thương mại 60A</v>
          </cell>
          <cell r="F7691">
            <v>60</v>
          </cell>
          <cell r="G7691" t="str">
            <v>Khoa NNKT</v>
          </cell>
          <cell r="H7691">
            <v>84</v>
          </cell>
        </row>
        <row r="7692">
          <cell r="B7692">
            <v>11186122</v>
          </cell>
          <cell r="C7692" t="str">
            <v>Phạm Thanh Hằng</v>
          </cell>
          <cell r="D7692">
            <v>11186122</v>
          </cell>
          <cell r="E7692" t="str">
            <v>Tiếng Anh thương mại 60A</v>
          </cell>
          <cell r="F7692">
            <v>60</v>
          </cell>
          <cell r="G7692" t="str">
            <v>Khoa NNKT</v>
          </cell>
          <cell r="H7692">
            <v>81</v>
          </cell>
        </row>
        <row r="7693">
          <cell r="B7693">
            <v>11186171</v>
          </cell>
          <cell r="C7693" t="str">
            <v>Nguyễn Phương Quỳnh</v>
          </cell>
          <cell r="D7693">
            <v>11186171</v>
          </cell>
          <cell r="E7693" t="str">
            <v>Tiếng Anh thương mại 60A</v>
          </cell>
          <cell r="F7693">
            <v>60</v>
          </cell>
          <cell r="G7693" t="str">
            <v>Khoa NNKT</v>
          </cell>
          <cell r="H7693">
            <v>91</v>
          </cell>
        </row>
        <row r="7694">
          <cell r="B7694">
            <v>11185674</v>
          </cell>
          <cell r="C7694" t="str">
            <v>Đặng Thị Hải Yến</v>
          </cell>
          <cell r="D7694">
            <v>11185674</v>
          </cell>
          <cell r="E7694" t="str">
            <v>Tiếng Anh thương mại 60A</v>
          </cell>
          <cell r="F7694">
            <v>60</v>
          </cell>
          <cell r="G7694" t="str">
            <v>Khoa NNKT</v>
          </cell>
          <cell r="H7694">
            <v>85</v>
          </cell>
        </row>
        <row r="7695">
          <cell r="B7695">
            <v>11185080</v>
          </cell>
          <cell r="C7695" t="str">
            <v>Lê Thị Thu Trang</v>
          </cell>
          <cell r="D7695">
            <v>11185080</v>
          </cell>
          <cell r="E7695" t="str">
            <v>Tiếng Anh thương mại 60A</v>
          </cell>
          <cell r="F7695">
            <v>60</v>
          </cell>
          <cell r="G7695" t="str">
            <v>Khoa NNKT</v>
          </cell>
          <cell r="H7695">
            <v>88</v>
          </cell>
        </row>
        <row r="7696">
          <cell r="B7696">
            <v>11185233</v>
          </cell>
          <cell r="C7696" t="str">
            <v>Trần Nguyễn Thu Trang</v>
          </cell>
          <cell r="D7696">
            <v>11185233</v>
          </cell>
          <cell r="E7696" t="str">
            <v>Tiếng Anh thương mại 60A</v>
          </cell>
          <cell r="F7696">
            <v>60</v>
          </cell>
          <cell r="G7696" t="str">
            <v>Khoa NNKT</v>
          </cell>
          <cell r="H7696">
            <v>85</v>
          </cell>
        </row>
        <row r="7697">
          <cell r="B7697">
            <v>11185485</v>
          </cell>
          <cell r="C7697" t="str">
            <v>Nông Thị Tú Uyên</v>
          </cell>
          <cell r="D7697">
            <v>11185485</v>
          </cell>
          <cell r="E7697" t="str">
            <v>Tiếng Anh thương mại 60B</v>
          </cell>
          <cell r="F7697">
            <v>60</v>
          </cell>
          <cell r="G7697" t="str">
            <v>Khoa NNKT</v>
          </cell>
          <cell r="H7697">
            <v>81</v>
          </cell>
        </row>
        <row r="7698">
          <cell r="B7698">
            <v>11184988</v>
          </cell>
          <cell r="C7698" t="str">
            <v>Phạm Thị Ngọc Trâm</v>
          </cell>
          <cell r="D7698">
            <v>11184988</v>
          </cell>
          <cell r="E7698" t="str">
            <v>Tiếng Anh thương mại 60B</v>
          </cell>
          <cell r="F7698">
            <v>60</v>
          </cell>
          <cell r="G7698" t="str">
            <v>Khoa NNKT</v>
          </cell>
          <cell r="H7698">
            <v>83</v>
          </cell>
        </row>
        <row r="7699">
          <cell r="B7699">
            <v>11185608</v>
          </cell>
          <cell r="C7699" t="str">
            <v>Nguyễn Thị Vĩnh</v>
          </cell>
          <cell r="D7699">
            <v>11185608</v>
          </cell>
          <cell r="E7699" t="str">
            <v>Tiếng Anh thương mại 60B</v>
          </cell>
          <cell r="F7699">
            <v>60</v>
          </cell>
          <cell r="G7699" t="str">
            <v>Khoa NNKT</v>
          </cell>
          <cell r="H7699">
            <v>90</v>
          </cell>
        </row>
        <row r="7700">
          <cell r="B7700">
            <v>11185683</v>
          </cell>
          <cell r="C7700" t="str">
            <v>Lê Hải Yến</v>
          </cell>
          <cell r="D7700">
            <v>11185683</v>
          </cell>
          <cell r="E7700" t="str">
            <v>Tiếng Anh thương mại 60B</v>
          </cell>
          <cell r="F7700">
            <v>60</v>
          </cell>
          <cell r="G7700" t="str">
            <v>Khoa NNKT</v>
          </cell>
          <cell r="H7700">
            <v>83</v>
          </cell>
        </row>
        <row r="7701">
          <cell r="B7701">
            <v>11186185</v>
          </cell>
          <cell r="C7701" t="str">
            <v>Lê Minh Giang</v>
          </cell>
          <cell r="D7701">
            <v>11186185</v>
          </cell>
          <cell r="E7701" t="str">
            <v>Tiếng Anh thương mại 60B</v>
          </cell>
          <cell r="F7701">
            <v>60</v>
          </cell>
          <cell r="G7701" t="str">
            <v>Khoa NNKT</v>
          </cell>
          <cell r="H7701">
            <v>83</v>
          </cell>
        </row>
        <row r="7702">
          <cell r="B7702">
            <v>11184832</v>
          </cell>
          <cell r="C7702" t="str">
            <v>Trần Thị Minh Thúy</v>
          </cell>
          <cell r="D7702">
            <v>11184832</v>
          </cell>
          <cell r="E7702" t="str">
            <v>Tiếng Anh thương mại 60B</v>
          </cell>
          <cell r="F7702">
            <v>60</v>
          </cell>
          <cell r="G7702" t="str">
            <v>Khoa NNKT</v>
          </cell>
          <cell r="H7702">
            <v>81</v>
          </cell>
        </row>
        <row r="7703">
          <cell r="B7703">
            <v>11184606</v>
          </cell>
          <cell r="C7703" t="str">
            <v>Nguyễn Thu Thảo</v>
          </cell>
          <cell r="D7703">
            <v>11184606</v>
          </cell>
          <cell r="E7703" t="str">
            <v>Tiếng Anh thương mại 60B</v>
          </cell>
          <cell r="F7703">
            <v>60</v>
          </cell>
          <cell r="G7703" t="str">
            <v>Khoa NNKT</v>
          </cell>
          <cell r="H7703">
            <v>95</v>
          </cell>
        </row>
        <row r="7704">
          <cell r="B7704">
            <v>11184665</v>
          </cell>
          <cell r="C7704" t="str">
            <v>Phạm Thị Thêu</v>
          </cell>
          <cell r="D7704">
            <v>11184665</v>
          </cell>
          <cell r="E7704" t="str">
            <v>Tiếng Anh thương mại 60B</v>
          </cell>
          <cell r="F7704">
            <v>60</v>
          </cell>
          <cell r="G7704" t="str">
            <v>Khoa NNKT</v>
          </cell>
          <cell r="H7704">
            <v>80</v>
          </cell>
        </row>
        <row r="7705">
          <cell r="B7705">
            <v>11183742</v>
          </cell>
          <cell r="C7705" t="str">
            <v>Lương Minh Nguyệt</v>
          </cell>
          <cell r="D7705">
            <v>11183742</v>
          </cell>
          <cell r="E7705" t="str">
            <v>Tiếng Anh thương mại 60B</v>
          </cell>
          <cell r="F7705">
            <v>60</v>
          </cell>
          <cell r="G7705" t="str">
            <v>Khoa NNKT</v>
          </cell>
          <cell r="H7705">
            <v>80</v>
          </cell>
        </row>
        <row r="7706">
          <cell r="B7706">
            <v>11183904</v>
          </cell>
          <cell r="C7706" t="str">
            <v>Phạm Thị Hồng Nhung</v>
          </cell>
          <cell r="D7706">
            <v>11183904</v>
          </cell>
          <cell r="E7706" t="str">
            <v>Tiếng Anh thương mại 60B</v>
          </cell>
          <cell r="F7706">
            <v>60</v>
          </cell>
          <cell r="G7706" t="str">
            <v>Khoa NNKT</v>
          </cell>
          <cell r="H7706">
            <v>93</v>
          </cell>
        </row>
        <row r="7707">
          <cell r="B7707">
            <v>11184190</v>
          </cell>
          <cell r="C7707" t="str">
            <v>Đỗ Văn Quý</v>
          </cell>
          <cell r="D7707">
            <v>11184190</v>
          </cell>
          <cell r="E7707" t="str">
            <v>Tiếng Anh thương mại 60B</v>
          </cell>
          <cell r="F7707">
            <v>60</v>
          </cell>
          <cell r="G7707" t="str">
            <v>Khoa NNKT</v>
          </cell>
          <cell r="H7707">
            <v>79</v>
          </cell>
        </row>
        <row r="7708">
          <cell r="B7708">
            <v>11183973</v>
          </cell>
          <cell r="C7708" t="str">
            <v>Đinh Thị Phương</v>
          </cell>
          <cell r="D7708">
            <v>11183973</v>
          </cell>
          <cell r="E7708" t="str">
            <v>Tiếng Anh thương mại 60B</v>
          </cell>
          <cell r="F7708">
            <v>60</v>
          </cell>
          <cell r="G7708" t="str">
            <v>Khoa NNKT</v>
          </cell>
          <cell r="H7708">
            <v>97</v>
          </cell>
        </row>
        <row r="7709">
          <cell r="B7709">
            <v>11184081</v>
          </cell>
          <cell r="C7709" t="str">
            <v>Phạm Như Phương</v>
          </cell>
          <cell r="D7709">
            <v>11184081</v>
          </cell>
          <cell r="E7709" t="str">
            <v>Tiếng Anh thương mại 60B</v>
          </cell>
          <cell r="F7709">
            <v>60</v>
          </cell>
          <cell r="G7709" t="str">
            <v>Khoa NNKT</v>
          </cell>
          <cell r="H7709">
            <v>89</v>
          </cell>
        </row>
        <row r="7710">
          <cell r="B7710">
            <v>11182779</v>
          </cell>
          <cell r="C7710" t="str">
            <v>Nguyễn Phương Linh</v>
          </cell>
          <cell r="D7710">
            <v>11182779</v>
          </cell>
          <cell r="E7710" t="str">
            <v>Tiếng Anh thương mại 60B</v>
          </cell>
          <cell r="F7710">
            <v>60</v>
          </cell>
          <cell r="G7710" t="str">
            <v>Khoa NNKT</v>
          </cell>
          <cell r="H7710">
            <v>73</v>
          </cell>
        </row>
        <row r="7711">
          <cell r="B7711">
            <v>11182730</v>
          </cell>
          <cell r="C7711" t="str">
            <v>Nguyễn Đặng Phương Linh</v>
          </cell>
          <cell r="D7711">
            <v>11182730</v>
          </cell>
          <cell r="E7711" t="str">
            <v>Tiếng Anh thương mại 60B</v>
          </cell>
          <cell r="F7711">
            <v>60</v>
          </cell>
          <cell r="G7711" t="str">
            <v>Khoa NNKT</v>
          </cell>
          <cell r="H7711">
            <v>91</v>
          </cell>
        </row>
        <row r="7712">
          <cell r="B7712">
            <v>11182663</v>
          </cell>
          <cell r="C7712" t="str">
            <v>Hoàng Khánh Linh</v>
          </cell>
          <cell r="D7712">
            <v>11182663</v>
          </cell>
          <cell r="E7712" t="str">
            <v>Tiếng Anh thương mại 60B</v>
          </cell>
          <cell r="F7712">
            <v>60</v>
          </cell>
          <cell r="G7712" t="str">
            <v>Khoa NNKT</v>
          </cell>
          <cell r="H7712">
            <v>86</v>
          </cell>
        </row>
        <row r="7713">
          <cell r="B7713">
            <v>11183012</v>
          </cell>
          <cell r="C7713" t="str">
            <v>Đào Gia Long</v>
          </cell>
          <cell r="D7713">
            <v>11183012</v>
          </cell>
          <cell r="E7713" t="str">
            <v>Tiếng Anh thương mại 60B</v>
          </cell>
          <cell r="F7713">
            <v>60</v>
          </cell>
          <cell r="G7713" t="str">
            <v>Khoa NNKT</v>
          </cell>
          <cell r="H7713">
            <v>68</v>
          </cell>
        </row>
        <row r="7714">
          <cell r="B7714">
            <v>11182996</v>
          </cell>
          <cell r="C7714" t="str">
            <v>Nguyễn Đạo Lộc</v>
          </cell>
          <cell r="D7714">
            <v>11182996</v>
          </cell>
          <cell r="E7714" t="str">
            <v>Tiếng Anh thương mại 60B</v>
          </cell>
          <cell r="F7714">
            <v>60</v>
          </cell>
          <cell r="G7714" t="str">
            <v>Khoa NNKT</v>
          </cell>
          <cell r="H7714">
            <v>80</v>
          </cell>
        </row>
        <row r="7715">
          <cell r="B7715">
            <v>11183105</v>
          </cell>
          <cell r="C7715" t="str">
            <v>Phạm Hùng Long</v>
          </cell>
          <cell r="D7715">
            <v>11183105</v>
          </cell>
          <cell r="E7715" t="str">
            <v>Tiếng Anh thương mại 60B</v>
          </cell>
          <cell r="F7715">
            <v>60</v>
          </cell>
          <cell r="G7715" t="str">
            <v>Khoa NNKT</v>
          </cell>
          <cell r="H7715">
            <v>73</v>
          </cell>
        </row>
        <row r="7716">
          <cell r="B7716">
            <v>11183192</v>
          </cell>
          <cell r="C7716" t="str">
            <v>Chu Thị Thanh Mai</v>
          </cell>
          <cell r="D7716">
            <v>11183192</v>
          </cell>
          <cell r="E7716" t="str">
            <v>Tiếng Anh thương mại 60B</v>
          </cell>
          <cell r="F7716">
            <v>60</v>
          </cell>
          <cell r="G7716" t="str">
            <v>Khoa NNKT</v>
          </cell>
          <cell r="H7716">
            <v>80</v>
          </cell>
        </row>
        <row r="7717">
          <cell r="B7717">
            <v>11183263</v>
          </cell>
          <cell r="C7717" t="str">
            <v>Trần Thị Mai</v>
          </cell>
          <cell r="D7717">
            <v>11183263</v>
          </cell>
          <cell r="E7717" t="str">
            <v>Tiếng Anh thương mại 60B</v>
          </cell>
          <cell r="F7717">
            <v>60</v>
          </cell>
          <cell r="G7717" t="str">
            <v>Khoa NNKT</v>
          </cell>
          <cell r="H7717">
            <v>78</v>
          </cell>
        </row>
        <row r="7718">
          <cell r="B7718">
            <v>11183542</v>
          </cell>
          <cell r="C7718" t="str">
            <v>Đỗ Thị Ngân</v>
          </cell>
          <cell r="D7718">
            <v>11183542</v>
          </cell>
          <cell r="E7718" t="str">
            <v>Tiếng Anh thương mại 60B</v>
          </cell>
          <cell r="F7718">
            <v>60</v>
          </cell>
          <cell r="G7718" t="str">
            <v>Khoa NNKT</v>
          </cell>
          <cell r="H7718">
            <v>80</v>
          </cell>
        </row>
        <row r="7719">
          <cell r="B7719">
            <v>11183494</v>
          </cell>
          <cell r="C7719" t="str">
            <v>Lưu Thị Hằng Nga</v>
          </cell>
          <cell r="D7719">
            <v>11183494</v>
          </cell>
          <cell r="E7719" t="str">
            <v>Tiếng Anh thương mại 60B</v>
          </cell>
          <cell r="F7719">
            <v>60</v>
          </cell>
          <cell r="G7719" t="str">
            <v>Khoa NNKT</v>
          </cell>
          <cell r="H7719">
            <v>88</v>
          </cell>
        </row>
        <row r="7720">
          <cell r="B7720">
            <v>11183388</v>
          </cell>
          <cell r="C7720" t="str">
            <v>Trần Thị Nguyệt Minh</v>
          </cell>
          <cell r="D7720">
            <v>11183388</v>
          </cell>
          <cell r="E7720" t="str">
            <v>Tiếng Anh thương mại 60B</v>
          </cell>
          <cell r="F7720">
            <v>60</v>
          </cell>
          <cell r="G7720" t="str">
            <v>Khoa NNKT</v>
          </cell>
          <cell r="H7720">
            <v>95</v>
          </cell>
        </row>
        <row r="7721">
          <cell r="B7721">
            <v>11182185</v>
          </cell>
          <cell r="C7721" t="str">
            <v>Nguyễn Thúy Hường</v>
          </cell>
          <cell r="D7721">
            <v>11182185</v>
          </cell>
          <cell r="E7721" t="str">
            <v>Tiếng Anh thương mại 60B</v>
          </cell>
          <cell r="F7721">
            <v>60</v>
          </cell>
          <cell r="G7721" t="str">
            <v>Khoa NNKT</v>
          </cell>
          <cell r="H7721">
            <v>81</v>
          </cell>
        </row>
        <row r="7722">
          <cell r="B7722">
            <v>11182233</v>
          </cell>
          <cell r="C7722" t="str">
            <v>Tạ Quang Huy</v>
          </cell>
          <cell r="D7722">
            <v>11182233</v>
          </cell>
          <cell r="E7722" t="str">
            <v>Tiếng Anh thương mại 60B</v>
          </cell>
          <cell r="F7722">
            <v>60</v>
          </cell>
          <cell r="G7722" t="str">
            <v>Khoa NNKT</v>
          </cell>
          <cell r="H7722">
            <v>82</v>
          </cell>
        </row>
        <row r="7723">
          <cell r="B7723">
            <v>11182456</v>
          </cell>
          <cell r="C7723" t="str">
            <v>Lê Văn Kiên</v>
          </cell>
          <cell r="D7723">
            <v>11182456</v>
          </cell>
          <cell r="E7723" t="str">
            <v>Tiếng Anh thương mại 60B</v>
          </cell>
          <cell r="F7723">
            <v>60</v>
          </cell>
          <cell r="G7723" t="str">
            <v>Khoa NNKT</v>
          </cell>
          <cell r="H7723">
            <v>95</v>
          </cell>
        </row>
        <row r="7724">
          <cell r="B7724">
            <v>11181882</v>
          </cell>
          <cell r="C7724" t="str">
            <v>Nguyễn Thị Hoài</v>
          </cell>
          <cell r="D7724">
            <v>11181882</v>
          </cell>
          <cell r="E7724" t="str">
            <v>Tiếng Anh thương mại 60B</v>
          </cell>
          <cell r="F7724">
            <v>60</v>
          </cell>
          <cell r="G7724" t="str">
            <v>Khoa NNKT</v>
          </cell>
          <cell r="H7724">
            <v>83</v>
          </cell>
        </row>
        <row r="7725">
          <cell r="B7725">
            <v>11181535</v>
          </cell>
          <cell r="C7725" t="str">
            <v>Nguyễn Thu Hằng</v>
          </cell>
          <cell r="D7725">
            <v>11181535</v>
          </cell>
          <cell r="E7725" t="str">
            <v>Tiếng Anh thương mại 60B</v>
          </cell>
          <cell r="F7725">
            <v>60</v>
          </cell>
          <cell r="G7725" t="str">
            <v>Khoa NNKT</v>
          </cell>
          <cell r="H7725">
            <v>84</v>
          </cell>
        </row>
        <row r="7726">
          <cell r="B7726">
            <v>11181344</v>
          </cell>
          <cell r="C7726" t="str">
            <v>Nguyễn Thanh Hà</v>
          </cell>
          <cell r="D7726">
            <v>11181344</v>
          </cell>
          <cell r="E7726" t="str">
            <v>Tiếng Anh thương mại 60B</v>
          </cell>
          <cell r="F7726">
            <v>60</v>
          </cell>
          <cell r="G7726" t="str">
            <v>Khoa NNKT</v>
          </cell>
          <cell r="H7726">
            <v>88</v>
          </cell>
        </row>
        <row r="7727">
          <cell r="B7727">
            <v>11181756</v>
          </cell>
          <cell r="C7727" t="str">
            <v>Nguyễn Mạnh Hiếu</v>
          </cell>
          <cell r="D7727">
            <v>11181756</v>
          </cell>
          <cell r="E7727" t="str">
            <v>Tiếng Anh thương mại 60B</v>
          </cell>
          <cell r="F7727">
            <v>60</v>
          </cell>
          <cell r="G7727" t="str">
            <v>Khoa NNKT</v>
          </cell>
          <cell r="H7727">
            <v>98</v>
          </cell>
        </row>
        <row r="7728">
          <cell r="B7728">
            <v>11181628</v>
          </cell>
          <cell r="C7728" t="str">
            <v>Phạm Thiên Hảo</v>
          </cell>
          <cell r="D7728">
            <v>11181628</v>
          </cell>
          <cell r="E7728" t="str">
            <v>Tiếng Anh thương mại 60B</v>
          </cell>
          <cell r="F7728">
            <v>60</v>
          </cell>
          <cell r="G7728" t="str">
            <v>Khoa NNKT</v>
          </cell>
          <cell r="H7728">
            <v>78</v>
          </cell>
        </row>
        <row r="7729">
          <cell r="B7729">
            <v>11181677</v>
          </cell>
          <cell r="C7729" t="str">
            <v>Nguyễn Thị Hiền</v>
          </cell>
          <cell r="D7729">
            <v>11181677</v>
          </cell>
          <cell r="E7729" t="str">
            <v>Tiếng Anh thương mại 60B</v>
          </cell>
          <cell r="F7729">
            <v>60</v>
          </cell>
          <cell r="G7729" t="str">
            <v>Khoa NNKT</v>
          </cell>
          <cell r="H7729">
            <v>78</v>
          </cell>
        </row>
        <row r="7730">
          <cell r="B7730">
            <v>11181026</v>
          </cell>
          <cell r="C7730" t="str">
            <v>Lê Kim Dung</v>
          </cell>
          <cell r="D7730">
            <v>11181026</v>
          </cell>
          <cell r="E7730" t="str">
            <v>Tiếng Anh thương mại 60B</v>
          </cell>
          <cell r="F7730">
            <v>60</v>
          </cell>
          <cell r="G7730" t="str">
            <v>Khoa NNKT</v>
          </cell>
          <cell r="H7730">
            <v>85</v>
          </cell>
        </row>
        <row r="7731">
          <cell r="B7731">
            <v>11181201</v>
          </cell>
          <cell r="C7731" t="str">
            <v>Bùi Hương Giang</v>
          </cell>
          <cell r="D7731">
            <v>11181201</v>
          </cell>
          <cell r="E7731" t="str">
            <v>Tiếng Anh thương mại 60B</v>
          </cell>
          <cell r="F7731">
            <v>60</v>
          </cell>
          <cell r="G7731" t="str">
            <v>Khoa NNKT</v>
          </cell>
          <cell r="H7731">
            <v>85</v>
          </cell>
        </row>
        <row r="7732">
          <cell r="B7732">
            <v>11181190</v>
          </cell>
          <cell r="C7732" t="str">
            <v>Trần Mỹ Duyên</v>
          </cell>
          <cell r="D7732">
            <v>11181190</v>
          </cell>
          <cell r="E7732" t="str">
            <v>Tiếng Anh thương mại 60B</v>
          </cell>
          <cell r="F7732">
            <v>60</v>
          </cell>
          <cell r="G7732" t="str">
            <v>Khoa NNKT</v>
          </cell>
          <cell r="H7732">
            <v>78</v>
          </cell>
        </row>
        <row r="7733">
          <cell r="B7733">
            <v>11180869</v>
          </cell>
          <cell r="C7733" t="str">
            <v>Doãn Văn Dân</v>
          </cell>
          <cell r="D7733">
            <v>11180869</v>
          </cell>
          <cell r="E7733" t="str">
            <v>Tiếng Anh thương mại 60B</v>
          </cell>
          <cell r="F7733">
            <v>60</v>
          </cell>
          <cell r="G7733" t="str">
            <v>Khoa NNKT</v>
          </cell>
          <cell r="H7733">
            <v>68</v>
          </cell>
        </row>
        <row r="7734">
          <cell r="B7734">
            <v>11180840</v>
          </cell>
          <cell r="C7734" t="str">
            <v>Hoàng Thị Thu Cúc</v>
          </cell>
          <cell r="D7734">
            <v>11180840</v>
          </cell>
          <cell r="E7734" t="str">
            <v>Tiếng Anh thương mại 60B</v>
          </cell>
          <cell r="F7734">
            <v>60</v>
          </cell>
          <cell r="G7734" t="str">
            <v>Khoa NNKT</v>
          </cell>
          <cell r="H7734">
            <v>73</v>
          </cell>
        </row>
        <row r="7735">
          <cell r="B7735">
            <v>11180649</v>
          </cell>
          <cell r="C7735" t="str">
            <v>Bùi Thị Ngọc Bích</v>
          </cell>
          <cell r="D7735">
            <v>11180649</v>
          </cell>
          <cell r="E7735" t="str">
            <v>Tiếng Anh thương mại 60B</v>
          </cell>
          <cell r="F7735">
            <v>60</v>
          </cell>
          <cell r="G7735" t="str">
            <v>Khoa NNKT</v>
          </cell>
          <cell r="H7735">
            <v>78</v>
          </cell>
        </row>
        <row r="7736">
          <cell r="B7736">
            <v>11180678</v>
          </cell>
          <cell r="C7736" t="str">
            <v>Nguyễn Thị Thanh Bình</v>
          </cell>
          <cell r="D7736">
            <v>11180678</v>
          </cell>
          <cell r="E7736" t="str">
            <v>Tiếng Anh thương mại 60B</v>
          </cell>
          <cell r="F7736">
            <v>60</v>
          </cell>
          <cell r="G7736" t="str">
            <v>Khoa NNKT</v>
          </cell>
          <cell r="H7736">
            <v>80</v>
          </cell>
        </row>
        <row r="7737">
          <cell r="B7737">
            <v>11180606</v>
          </cell>
          <cell r="C7737" t="str">
            <v>Phạm Thị Ánh</v>
          </cell>
          <cell r="D7737">
            <v>11180606</v>
          </cell>
          <cell r="E7737" t="str">
            <v>Tiếng Anh thương mại 60B</v>
          </cell>
          <cell r="F7737">
            <v>60</v>
          </cell>
          <cell r="G7737" t="str">
            <v>Khoa NNKT</v>
          </cell>
          <cell r="H7737">
            <v>88</v>
          </cell>
        </row>
        <row r="7738">
          <cell r="B7738">
            <v>11180443</v>
          </cell>
          <cell r="C7738" t="str">
            <v>Phạm Thị Trang Anh</v>
          </cell>
          <cell r="D7738">
            <v>11180443</v>
          </cell>
          <cell r="E7738" t="str">
            <v>Tiếng Anh thương mại 60B</v>
          </cell>
          <cell r="F7738">
            <v>60</v>
          </cell>
          <cell r="G7738" t="str">
            <v>Khoa NNKT</v>
          </cell>
          <cell r="H7738">
            <v>83</v>
          </cell>
        </row>
        <row r="7739">
          <cell r="B7739">
            <v>11180032</v>
          </cell>
          <cell r="C7739" t="str">
            <v>Nguyễn Thúy An</v>
          </cell>
          <cell r="D7739">
            <v>11180032</v>
          </cell>
          <cell r="E7739" t="str">
            <v>Tiếng Anh thương mại 60B</v>
          </cell>
          <cell r="F7739">
            <v>60</v>
          </cell>
          <cell r="G7739" t="str">
            <v>Khoa NNKT</v>
          </cell>
          <cell r="H7739">
            <v>75</v>
          </cell>
        </row>
        <row r="7740">
          <cell r="B7740">
            <v>11180118</v>
          </cell>
          <cell r="C7740" t="str">
            <v>Đỗ Mai Anh</v>
          </cell>
          <cell r="D7740">
            <v>11180118</v>
          </cell>
          <cell r="E7740" t="str">
            <v>Tiếng Anh thương mại 60B</v>
          </cell>
          <cell r="F7740">
            <v>60</v>
          </cell>
          <cell r="G7740" t="str">
            <v>Khoa NNKT</v>
          </cell>
          <cell r="H7740">
            <v>76</v>
          </cell>
        </row>
        <row r="7741">
          <cell r="B7741">
            <v>11180166</v>
          </cell>
          <cell r="C7741" t="str">
            <v>Hoàng Vân Anh</v>
          </cell>
          <cell r="D7741">
            <v>11180166</v>
          </cell>
          <cell r="E7741" t="str">
            <v>Tiếng Anh thương mại 60B</v>
          </cell>
          <cell r="F7741">
            <v>60</v>
          </cell>
          <cell r="G7741" t="str">
            <v>Khoa NNKT</v>
          </cell>
          <cell r="H7741">
            <v>100</v>
          </cell>
        </row>
        <row r="7742">
          <cell r="B7742">
            <v>11180313</v>
          </cell>
          <cell r="C7742" t="str">
            <v>Nguyễn Phương Anh</v>
          </cell>
          <cell r="D7742">
            <v>11180313</v>
          </cell>
          <cell r="E7742" t="str">
            <v>Tiếng Anh thương mại 60C</v>
          </cell>
          <cell r="F7742">
            <v>60</v>
          </cell>
          <cell r="G7742" t="str">
            <v>Khoa NNKT</v>
          </cell>
          <cell r="H7742">
            <v>76</v>
          </cell>
        </row>
        <row r="7743">
          <cell r="B7743">
            <v>11180579</v>
          </cell>
          <cell r="C7743" t="str">
            <v>Đinh Thị Ngọc ánh</v>
          </cell>
          <cell r="D7743">
            <v>11180579</v>
          </cell>
          <cell r="E7743" t="str">
            <v>Tiếng Anh thương mại 60C</v>
          </cell>
          <cell r="F7743">
            <v>60</v>
          </cell>
          <cell r="G7743" t="str">
            <v>Khoa NNKT</v>
          </cell>
          <cell r="H7743">
            <v>71</v>
          </cell>
        </row>
        <row r="7744">
          <cell r="B7744">
            <v>11180474</v>
          </cell>
          <cell r="C7744" t="str">
            <v>Tô Phương Anh</v>
          </cell>
          <cell r="D7744">
            <v>11180474</v>
          </cell>
          <cell r="E7744" t="str">
            <v>Tiếng Anh thương mại 60C</v>
          </cell>
          <cell r="F7744">
            <v>60</v>
          </cell>
          <cell r="G7744" t="str">
            <v>Khoa NNKT</v>
          </cell>
          <cell r="H7744">
            <v>81</v>
          </cell>
        </row>
        <row r="7745">
          <cell r="B7745">
            <v>11180682</v>
          </cell>
          <cell r="C7745" t="str">
            <v>Phạm Hữu Bình</v>
          </cell>
          <cell r="D7745">
            <v>11180682</v>
          </cell>
          <cell r="E7745" t="str">
            <v>Tiếng Anh thương mại 60C</v>
          </cell>
          <cell r="F7745">
            <v>60</v>
          </cell>
          <cell r="G7745" t="str">
            <v>Khoa NNKT</v>
          </cell>
          <cell r="H7745">
            <v>76</v>
          </cell>
        </row>
        <row r="7746">
          <cell r="B7746">
            <v>11180843</v>
          </cell>
          <cell r="C7746" t="str">
            <v>Nguyễn Thu Cúc</v>
          </cell>
          <cell r="D7746">
            <v>11180843</v>
          </cell>
          <cell r="E7746" t="str">
            <v>Tiếng Anh thương mại 60C</v>
          </cell>
          <cell r="F7746">
            <v>60</v>
          </cell>
          <cell r="G7746" t="str">
            <v>Khoa NNKT</v>
          </cell>
          <cell r="H7746">
            <v>88</v>
          </cell>
        </row>
        <row r="7747">
          <cell r="B7747">
            <v>11180909</v>
          </cell>
          <cell r="C7747" t="str">
            <v>Nguyễn Đức Đạt</v>
          </cell>
          <cell r="D7747">
            <v>11180909</v>
          </cell>
          <cell r="E7747" t="str">
            <v>Tiếng Anh thương mại 60C</v>
          </cell>
          <cell r="F7747">
            <v>60</v>
          </cell>
          <cell r="G7747" t="str">
            <v>Khoa NNKT</v>
          </cell>
          <cell r="H7747">
            <v>80</v>
          </cell>
        </row>
        <row r="7748">
          <cell r="B7748">
            <v>11181020</v>
          </cell>
          <cell r="C7748" t="str">
            <v>Đinh Thị Phương Dung</v>
          </cell>
          <cell r="D7748">
            <v>11181020</v>
          </cell>
          <cell r="E7748" t="str">
            <v>Tiếng Anh thương mại 60C</v>
          </cell>
          <cell r="F7748">
            <v>60</v>
          </cell>
          <cell r="G7748" t="str">
            <v>Khoa NNKT</v>
          </cell>
          <cell r="H7748">
            <v>79</v>
          </cell>
        </row>
        <row r="7749">
          <cell r="B7749">
            <v>11181561</v>
          </cell>
          <cell r="C7749" t="str">
            <v>Vũ Đinh Minh Hằng</v>
          </cell>
          <cell r="D7749">
            <v>11181561</v>
          </cell>
          <cell r="E7749" t="str">
            <v>Tiếng Anh thương mại 60C</v>
          </cell>
          <cell r="F7749">
            <v>60</v>
          </cell>
          <cell r="G7749" t="str">
            <v>Khoa NNKT</v>
          </cell>
          <cell r="H7749">
            <v>73</v>
          </cell>
        </row>
        <row r="7750">
          <cell r="B7750">
            <v>11181703</v>
          </cell>
          <cell r="C7750" t="str">
            <v>Trương Thị Thu Hiền</v>
          </cell>
          <cell r="D7750">
            <v>11181703</v>
          </cell>
          <cell r="E7750" t="str">
            <v>Tiếng Anh thương mại 60C</v>
          </cell>
          <cell r="F7750">
            <v>60</v>
          </cell>
          <cell r="G7750" t="str">
            <v>Khoa NNKT</v>
          </cell>
          <cell r="H7750">
            <v>77</v>
          </cell>
        </row>
        <row r="7751">
          <cell r="B7751">
            <v>11181820</v>
          </cell>
          <cell r="C7751" t="str">
            <v>Ngô Diệu Hoa</v>
          </cell>
          <cell r="D7751">
            <v>11181820</v>
          </cell>
          <cell r="E7751" t="str">
            <v>Tiếng Anh thương mại 60C</v>
          </cell>
          <cell r="F7751">
            <v>60</v>
          </cell>
          <cell r="G7751" t="str">
            <v>Khoa NNKT</v>
          </cell>
          <cell r="H7751">
            <v>80</v>
          </cell>
        </row>
        <row r="7752">
          <cell r="B7752">
            <v>11181252</v>
          </cell>
          <cell r="C7752" t="str">
            <v>Nguyễn Thị Hương Giang</v>
          </cell>
          <cell r="D7752">
            <v>11181252</v>
          </cell>
          <cell r="E7752" t="str">
            <v>Tiếng Anh thương mại 60C</v>
          </cell>
          <cell r="F7752">
            <v>60</v>
          </cell>
          <cell r="G7752" t="str">
            <v>Khoa NNKT</v>
          </cell>
          <cell r="H7752">
            <v>78</v>
          </cell>
        </row>
        <row r="7753">
          <cell r="B7753">
            <v>11181309</v>
          </cell>
          <cell r="C7753" t="str">
            <v>Lê Hồng Hà</v>
          </cell>
          <cell r="D7753">
            <v>11181309</v>
          </cell>
          <cell r="E7753" t="str">
            <v>Tiếng Anh thương mại 60C</v>
          </cell>
          <cell r="F7753">
            <v>60</v>
          </cell>
          <cell r="G7753" t="str">
            <v>Khoa NNKT</v>
          </cell>
          <cell r="H7753">
            <v>72</v>
          </cell>
        </row>
        <row r="7754">
          <cell r="B7754">
            <v>11181930</v>
          </cell>
          <cell r="C7754" t="str">
            <v>Nguyễn Việt Hoàng</v>
          </cell>
          <cell r="D7754">
            <v>11181930</v>
          </cell>
          <cell r="E7754" t="str">
            <v>Tiếng Anh thương mại 60C</v>
          </cell>
          <cell r="F7754">
            <v>60</v>
          </cell>
          <cell r="G7754" t="str">
            <v>Khoa NNKT</v>
          </cell>
          <cell r="H7754">
            <v>69</v>
          </cell>
        </row>
        <row r="7755">
          <cell r="B7755">
            <v>11182186</v>
          </cell>
          <cell r="C7755" t="str">
            <v>Phan Thị Thanh Hường</v>
          </cell>
          <cell r="D7755">
            <v>11182186</v>
          </cell>
          <cell r="E7755" t="str">
            <v>Tiếng Anh thương mại 60C</v>
          </cell>
          <cell r="F7755">
            <v>60</v>
          </cell>
          <cell r="G7755" t="str">
            <v>Khoa NNKT</v>
          </cell>
          <cell r="H7755">
            <v>75</v>
          </cell>
        </row>
        <row r="7756">
          <cell r="B7756">
            <v>11183443</v>
          </cell>
          <cell r="C7756" t="str">
            <v>Đinh Đức Nam</v>
          </cell>
          <cell r="D7756">
            <v>11183443</v>
          </cell>
          <cell r="E7756" t="str">
            <v>Tiếng Anh thương mại 60C</v>
          </cell>
          <cell r="F7756">
            <v>60</v>
          </cell>
          <cell r="G7756" t="str">
            <v>Khoa NNKT</v>
          </cell>
          <cell r="H7756">
            <v>85</v>
          </cell>
        </row>
        <row r="7757">
          <cell r="B7757">
            <v>11183548</v>
          </cell>
          <cell r="C7757" t="str">
            <v>Lê Diệu Ngân</v>
          </cell>
          <cell r="D7757">
            <v>11183548</v>
          </cell>
          <cell r="E7757" t="str">
            <v>Tiếng Anh thương mại 60C</v>
          </cell>
          <cell r="F7757">
            <v>60</v>
          </cell>
          <cell r="G7757" t="str">
            <v>Khoa NNKT</v>
          </cell>
          <cell r="H7757">
            <v>78</v>
          </cell>
        </row>
        <row r="7758">
          <cell r="B7758">
            <v>11183544</v>
          </cell>
          <cell r="C7758" t="str">
            <v>Dương Thảo Ngân</v>
          </cell>
          <cell r="D7758">
            <v>11183544</v>
          </cell>
          <cell r="E7758" t="str">
            <v>Tiếng Anh thương mại 60C</v>
          </cell>
          <cell r="F7758">
            <v>60</v>
          </cell>
          <cell r="G7758" t="str">
            <v>Khoa NNKT</v>
          </cell>
          <cell r="H7758">
            <v>83</v>
          </cell>
        </row>
        <row r="7759">
          <cell r="B7759">
            <v>11183655</v>
          </cell>
          <cell r="C7759" t="str">
            <v>Nghiêm Bảo Ngọc</v>
          </cell>
          <cell r="D7759">
            <v>11183655</v>
          </cell>
          <cell r="E7759" t="str">
            <v>Tiếng Anh thương mại 60C</v>
          </cell>
          <cell r="F7759">
            <v>60</v>
          </cell>
          <cell r="G7759" t="str">
            <v>Khoa NNKT</v>
          </cell>
          <cell r="H7759">
            <v>81</v>
          </cell>
        </row>
        <row r="7760">
          <cell r="B7760">
            <v>11183124</v>
          </cell>
          <cell r="C7760" t="str">
            <v>Vũ Hải Long</v>
          </cell>
          <cell r="D7760">
            <v>11183124</v>
          </cell>
          <cell r="E7760" t="str">
            <v>Tiếng Anh thương mại 60C</v>
          </cell>
          <cell r="F7760">
            <v>60</v>
          </cell>
          <cell r="G7760" t="str">
            <v>Khoa NNKT</v>
          </cell>
          <cell r="H7760">
            <v>80</v>
          </cell>
        </row>
        <row r="7761">
          <cell r="B7761">
            <v>11183047</v>
          </cell>
          <cell r="C7761" t="str">
            <v>Lê Đình Long</v>
          </cell>
          <cell r="D7761">
            <v>11183047</v>
          </cell>
          <cell r="E7761" t="str">
            <v>Tiếng Anh thương mại 60C</v>
          </cell>
          <cell r="F7761">
            <v>60</v>
          </cell>
          <cell r="G7761" t="str">
            <v>Khoa NNKT</v>
          </cell>
          <cell r="H7761">
            <v>68</v>
          </cell>
        </row>
        <row r="7762">
          <cell r="B7762">
            <v>11182849</v>
          </cell>
          <cell r="C7762" t="str">
            <v>Nguyễn Tùng Linh</v>
          </cell>
          <cell r="D7762">
            <v>11182849</v>
          </cell>
          <cell r="E7762" t="str">
            <v>Tiếng Anh thương mại 60C</v>
          </cell>
          <cell r="F7762">
            <v>60</v>
          </cell>
          <cell r="G7762" t="str">
            <v>Khoa NNKT</v>
          </cell>
          <cell r="H7762">
            <v>82</v>
          </cell>
        </row>
        <row r="7763">
          <cell r="B7763">
            <v>11182676</v>
          </cell>
          <cell r="C7763" t="str">
            <v>Lê Hà Linh</v>
          </cell>
          <cell r="D7763">
            <v>11182676</v>
          </cell>
          <cell r="E7763" t="str">
            <v>Tiếng Anh thương mại 60C</v>
          </cell>
          <cell r="F7763">
            <v>60</v>
          </cell>
          <cell r="G7763" t="str">
            <v>Khoa NNKT</v>
          </cell>
          <cell r="H7763">
            <v>80</v>
          </cell>
        </row>
        <row r="7764">
          <cell r="B7764">
            <v>11182478</v>
          </cell>
          <cell r="C7764" t="str">
            <v>Nguyễn Thị Mai Kiều</v>
          </cell>
          <cell r="D7764">
            <v>11182478</v>
          </cell>
          <cell r="E7764" t="str">
            <v>Tiếng Anh thương mại 60C</v>
          </cell>
          <cell r="F7764">
            <v>60</v>
          </cell>
          <cell r="G7764" t="str">
            <v>Khoa NNKT</v>
          </cell>
          <cell r="H7764">
            <v>71</v>
          </cell>
        </row>
        <row r="7765">
          <cell r="B7765">
            <v>11184088</v>
          </cell>
          <cell r="C7765" t="str">
            <v>Phạm Thu Phương</v>
          </cell>
          <cell r="D7765">
            <v>11184088</v>
          </cell>
          <cell r="E7765" t="str">
            <v>Tiếng Anh thương mại 60C</v>
          </cell>
          <cell r="F7765">
            <v>60</v>
          </cell>
          <cell r="G7765" t="str">
            <v>Khoa NNKT</v>
          </cell>
          <cell r="H7765">
            <v>66</v>
          </cell>
        </row>
        <row r="7766">
          <cell r="B7766">
            <v>11184208</v>
          </cell>
          <cell r="C7766" t="str">
            <v>Hoàng Quốc Long Quyền</v>
          </cell>
          <cell r="D7766">
            <v>11184208</v>
          </cell>
          <cell r="E7766" t="str">
            <v>Tiếng Anh thương mại 60C</v>
          </cell>
          <cell r="F7766">
            <v>60</v>
          </cell>
          <cell r="G7766" t="str">
            <v>Khoa NNKT</v>
          </cell>
          <cell r="H7766">
            <v>88</v>
          </cell>
        </row>
        <row r="7767">
          <cell r="B7767">
            <v>11184150</v>
          </cell>
          <cell r="C7767" t="str">
            <v>Nguyễn Huy Quân</v>
          </cell>
          <cell r="D7767">
            <v>11184150</v>
          </cell>
          <cell r="E7767" t="str">
            <v>Tiếng Anh thương mại 60C</v>
          </cell>
          <cell r="F7767">
            <v>60</v>
          </cell>
          <cell r="G7767" t="str">
            <v>Khoa NNKT</v>
          </cell>
          <cell r="H7767">
            <v>69</v>
          </cell>
        </row>
        <row r="7768">
          <cell r="B7768">
            <v>11183965</v>
          </cell>
          <cell r="C7768" t="str">
            <v>Đặng Hà Phương</v>
          </cell>
          <cell r="D7768">
            <v>11183965</v>
          </cell>
          <cell r="E7768" t="str">
            <v>Tiếng Anh thương mại 60C</v>
          </cell>
          <cell r="F7768">
            <v>60</v>
          </cell>
          <cell r="G7768" t="str">
            <v>Khoa NNKT</v>
          </cell>
          <cell r="H7768">
            <v>80</v>
          </cell>
        </row>
        <row r="7769">
          <cell r="B7769">
            <v>11183908</v>
          </cell>
          <cell r="C7769" t="str">
            <v>Trần Hồng Nhung</v>
          </cell>
          <cell r="D7769">
            <v>11183908</v>
          </cell>
          <cell r="E7769" t="str">
            <v>Tiếng Anh thương mại 60C</v>
          </cell>
          <cell r="F7769">
            <v>60</v>
          </cell>
          <cell r="G7769" t="str">
            <v>Khoa NNKT</v>
          </cell>
          <cell r="H7769">
            <v>77</v>
          </cell>
        </row>
        <row r="7770">
          <cell r="B7770">
            <v>11183744</v>
          </cell>
          <cell r="C7770" t="str">
            <v>Nguyễn Thị Nguyệt</v>
          </cell>
          <cell r="D7770">
            <v>11183744</v>
          </cell>
          <cell r="E7770" t="str">
            <v>Tiếng Anh thương mại 60C</v>
          </cell>
          <cell r="F7770">
            <v>60</v>
          </cell>
          <cell r="G7770" t="str">
            <v>Khoa NNKT</v>
          </cell>
          <cell r="H7770">
            <v>83</v>
          </cell>
        </row>
        <row r="7771">
          <cell r="B7771">
            <v>11183782</v>
          </cell>
          <cell r="C7771" t="str">
            <v>Phí Đức Nhật</v>
          </cell>
          <cell r="D7771">
            <v>11183782</v>
          </cell>
          <cell r="E7771" t="str">
            <v>Tiếng Anh thương mại 60C</v>
          </cell>
          <cell r="F7771">
            <v>60</v>
          </cell>
          <cell r="G7771" t="str">
            <v>Khoa NNKT</v>
          </cell>
          <cell r="H7771">
            <v>66</v>
          </cell>
        </row>
        <row r="7772">
          <cell r="B7772">
            <v>11184740</v>
          </cell>
          <cell r="C7772" t="str">
            <v>Vũ Thị Thu</v>
          </cell>
          <cell r="D7772">
            <v>11184740</v>
          </cell>
          <cell r="E7772" t="str">
            <v>Tiếng Anh thương mại 60C</v>
          </cell>
          <cell r="F7772">
            <v>60</v>
          </cell>
          <cell r="G7772" t="str">
            <v>Khoa NNKT</v>
          </cell>
          <cell r="H7772">
            <v>83</v>
          </cell>
        </row>
        <row r="7773">
          <cell r="B7773">
            <v>11184891</v>
          </cell>
          <cell r="C7773" t="str">
            <v>Trần Thị Thủy</v>
          </cell>
          <cell r="D7773">
            <v>11184891</v>
          </cell>
          <cell r="E7773" t="str">
            <v>Tiếng Anh thương mại 60C</v>
          </cell>
          <cell r="F7773">
            <v>60</v>
          </cell>
          <cell r="G7773" t="str">
            <v>Khoa NNKT</v>
          </cell>
          <cell r="H7773">
            <v>83</v>
          </cell>
        </row>
        <row r="7774">
          <cell r="B7774">
            <v>11184472</v>
          </cell>
          <cell r="C7774" t="str">
            <v>Vũ Thị Thiên Thanh</v>
          </cell>
          <cell r="D7774">
            <v>11184472</v>
          </cell>
          <cell r="E7774" t="str">
            <v>Tiếng Anh thương mại 60C</v>
          </cell>
          <cell r="F7774">
            <v>60</v>
          </cell>
          <cell r="G7774" t="str">
            <v>Khoa NNKT</v>
          </cell>
          <cell r="H7774">
            <v>88</v>
          </cell>
        </row>
        <row r="7775">
          <cell r="B7775">
            <v>11184527</v>
          </cell>
          <cell r="C7775" t="str">
            <v>Lê Phương Thảo</v>
          </cell>
          <cell r="D7775">
            <v>11184527</v>
          </cell>
          <cell r="E7775" t="str">
            <v>Tiếng Anh thương mại 60C</v>
          </cell>
          <cell r="F7775">
            <v>60</v>
          </cell>
          <cell r="G7775" t="str">
            <v>Khoa NNKT</v>
          </cell>
          <cell r="H7775">
            <v>81</v>
          </cell>
        </row>
        <row r="7776">
          <cell r="B7776">
            <v>11186145</v>
          </cell>
          <cell r="C7776" t="str">
            <v>Lê Thị Kim Ngân</v>
          </cell>
          <cell r="D7776">
            <v>11186145</v>
          </cell>
          <cell r="E7776" t="str">
            <v>Tiếng Anh thương mại 60C</v>
          </cell>
          <cell r="F7776">
            <v>60</v>
          </cell>
          <cell r="G7776" t="str">
            <v>Khoa NNKT</v>
          </cell>
          <cell r="H7776">
            <v>68</v>
          </cell>
        </row>
        <row r="7777">
          <cell r="B7777">
            <v>11185688</v>
          </cell>
          <cell r="C7777" t="str">
            <v>Lê Thị Hải Yến</v>
          </cell>
          <cell r="D7777">
            <v>11185688</v>
          </cell>
          <cell r="E7777" t="str">
            <v>Tiếng Anh thương mại 60C</v>
          </cell>
          <cell r="F7777">
            <v>60</v>
          </cell>
          <cell r="G7777" t="str">
            <v>Khoa NNKT</v>
          </cell>
          <cell r="H7777">
            <v>81</v>
          </cell>
        </row>
        <row r="7778">
          <cell r="B7778">
            <v>11186026</v>
          </cell>
          <cell r="C7778" t="str">
            <v>Nguyễn Trang Nhung</v>
          </cell>
          <cell r="D7778">
            <v>11186026</v>
          </cell>
          <cell r="E7778" t="str">
            <v>Tiếng Anh thương mại 60C</v>
          </cell>
          <cell r="F7778">
            <v>60</v>
          </cell>
          <cell r="G7778" t="str">
            <v>Khoa NNKT</v>
          </cell>
          <cell r="H7778">
            <v>75</v>
          </cell>
        </row>
        <row r="7779">
          <cell r="B7779">
            <v>11185650</v>
          </cell>
          <cell r="C7779" t="str">
            <v>Đàm Thanh Xuân</v>
          </cell>
          <cell r="D7779">
            <v>11185650</v>
          </cell>
          <cell r="E7779" t="str">
            <v>Tiếng Anh thương mại 60C</v>
          </cell>
          <cell r="F7779">
            <v>60</v>
          </cell>
          <cell r="G7779" t="str">
            <v>Khoa NNKT</v>
          </cell>
          <cell r="H7779">
            <v>83</v>
          </cell>
        </row>
        <row r="7780">
          <cell r="B7780">
            <v>11185521</v>
          </cell>
          <cell r="C7780" t="str">
            <v>Lưu Linh Vân</v>
          </cell>
          <cell r="D7780">
            <v>11185521</v>
          </cell>
          <cell r="E7780" t="str">
            <v>Tiếng Anh thương mại 60C</v>
          </cell>
          <cell r="F7780">
            <v>60</v>
          </cell>
          <cell r="G7780" t="str">
            <v>Khoa NNKT</v>
          </cell>
          <cell r="H7780">
            <v>82</v>
          </cell>
        </row>
        <row r="7781">
          <cell r="B7781">
            <v>11185158</v>
          </cell>
          <cell r="C7781" t="str">
            <v>Nguyễn Thị Thu Trang</v>
          </cell>
          <cell r="D7781">
            <v>11185158</v>
          </cell>
          <cell r="E7781" t="str">
            <v>Tiếng Anh thương mại 60C</v>
          </cell>
          <cell r="F7781">
            <v>60</v>
          </cell>
          <cell r="G7781" t="str">
            <v>Khoa NNKT</v>
          </cell>
          <cell r="H7781">
            <v>80</v>
          </cell>
        </row>
        <row r="7782">
          <cell r="B7782">
            <v>11185292</v>
          </cell>
          <cell r="C7782" t="str">
            <v>Trần Thị Lan Trinh</v>
          </cell>
          <cell r="D7782">
            <v>11185292</v>
          </cell>
          <cell r="E7782" t="str">
            <v>Tiếng Anh thương mại 60C</v>
          </cell>
          <cell r="F7782">
            <v>60</v>
          </cell>
          <cell r="G7782" t="str">
            <v>Khoa NNKT</v>
          </cell>
          <cell r="H7782">
            <v>82</v>
          </cell>
        </row>
        <row r="7783">
          <cell r="B7783">
            <v>11190613</v>
          </cell>
          <cell r="C7783" t="str">
            <v>Vũ Thị Lan Anh</v>
          </cell>
          <cell r="D7783">
            <v>11190613</v>
          </cell>
          <cell r="E7783" t="str">
            <v>Ngôn ngữ Anh 61A</v>
          </cell>
          <cell r="F7783">
            <v>61</v>
          </cell>
          <cell r="G7783" t="str">
            <v>Khoa NNKT</v>
          </cell>
          <cell r="H7783">
            <v>80</v>
          </cell>
        </row>
        <row r="7784">
          <cell r="B7784">
            <v>11190669</v>
          </cell>
          <cell r="C7784" t="str">
            <v>Nguyễn Thị Ngọc Ánh</v>
          </cell>
          <cell r="D7784">
            <v>11190669</v>
          </cell>
          <cell r="E7784" t="str">
            <v>Ngôn ngữ Anh 61A</v>
          </cell>
          <cell r="F7784">
            <v>61</v>
          </cell>
          <cell r="G7784" t="str">
            <v>Khoa NNKT</v>
          </cell>
          <cell r="H7784">
            <v>81</v>
          </cell>
        </row>
        <row r="7785">
          <cell r="B7785">
            <v>11190643</v>
          </cell>
          <cell r="C7785" t="str">
            <v>Lang Thị Ngọc Ánh</v>
          </cell>
          <cell r="D7785">
            <v>11190643</v>
          </cell>
          <cell r="E7785" t="str">
            <v>Ngôn ngữ Anh 61A</v>
          </cell>
          <cell r="F7785">
            <v>61</v>
          </cell>
          <cell r="G7785" t="str">
            <v>Khoa NNKT</v>
          </cell>
          <cell r="H7785">
            <v>85</v>
          </cell>
        </row>
        <row r="7786">
          <cell r="B7786">
            <v>11190803</v>
          </cell>
          <cell r="C7786" t="str">
            <v>Đoàn Quỳnh Chi</v>
          </cell>
          <cell r="D7786">
            <v>11190803</v>
          </cell>
          <cell r="E7786" t="str">
            <v>Ngôn ngữ Anh 61A</v>
          </cell>
          <cell r="F7786">
            <v>61</v>
          </cell>
          <cell r="G7786" t="str">
            <v>Khoa NNKT</v>
          </cell>
          <cell r="H7786">
            <v>70</v>
          </cell>
        </row>
        <row r="7787">
          <cell r="B7787">
            <v>11191045</v>
          </cell>
          <cell r="C7787" t="str">
            <v>Phạm Thị Ngọc Diệp</v>
          </cell>
          <cell r="D7787">
            <v>11191045</v>
          </cell>
          <cell r="E7787" t="str">
            <v>Ngôn ngữ Anh 61A</v>
          </cell>
          <cell r="F7787">
            <v>61</v>
          </cell>
          <cell r="G7787" t="str">
            <v>Khoa NNKT</v>
          </cell>
          <cell r="H7787">
            <v>85</v>
          </cell>
        </row>
        <row r="7788">
          <cell r="B7788">
            <v>11190218</v>
          </cell>
          <cell r="C7788" t="str">
            <v>Lương Phương Anh</v>
          </cell>
          <cell r="D7788">
            <v>11190218</v>
          </cell>
          <cell r="E7788" t="str">
            <v>Ngôn ngữ Anh 61A</v>
          </cell>
          <cell r="F7788">
            <v>61</v>
          </cell>
          <cell r="G7788" t="str">
            <v>Khoa NNKT</v>
          </cell>
          <cell r="H7788">
            <v>78</v>
          </cell>
        </row>
        <row r="7789">
          <cell r="B7789">
            <v>11190169</v>
          </cell>
          <cell r="C7789" t="str">
            <v>Lê Hoàng Anh</v>
          </cell>
          <cell r="D7789">
            <v>11190169</v>
          </cell>
          <cell r="E7789" t="str">
            <v>Ngôn ngữ Anh 61A</v>
          </cell>
          <cell r="F7789">
            <v>61</v>
          </cell>
          <cell r="G7789" t="str">
            <v>Khoa NNKT</v>
          </cell>
          <cell r="H7789">
            <v>71</v>
          </cell>
        </row>
        <row r="7790">
          <cell r="B7790">
            <v>11190056</v>
          </cell>
          <cell r="C7790" t="str">
            <v>Bùi Quỳnh Anh</v>
          </cell>
          <cell r="D7790">
            <v>11190056</v>
          </cell>
          <cell r="E7790" t="str">
            <v>Ngôn ngữ Anh 61A</v>
          </cell>
          <cell r="F7790">
            <v>61</v>
          </cell>
          <cell r="G7790" t="str">
            <v>Khoa NNKT</v>
          </cell>
          <cell r="H7790">
            <v>66</v>
          </cell>
        </row>
        <row r="7791">
          <cell r="B7791">
            <v>11190547</v>
          </cell>
          <cell r="C7791" t="str">
            <v>Trần Thị Kim Anh</v>
          </cell>
          <cell r="D7791">
            <v>11190547</v>
          </cell>
          <cell r="E7791" t="str">
            <v>Ngôn ngữ Anh 61A</v>
          </cell>
          <cell r="F7791">
            <v>61</v>
          </cell>
          <cell r="G7791" t="str">
            <v>Khoa NNKT</v>
          </cell>
          <cell r="H7791">
            <v>85</v>
          </cell>
        </row>
        <row r="7792">
          <cell r="B7792">
            <v>11190438</v>
          </cell>
          <cell r="C7792" t="str">
            <v>Nguyễn Vân Anh</v>
          </cell>
          <cell r="D7792">
            <v>11190438</v>
          </cell>
          <cell r="E7792" t="str">
            <v>Ngôn ngữ Anh 61A</v>
          </cell>
          <cell r="F7792">
            <v>61</v>
          </cell>
          <cell r="G7792" t="str">
            <v>Khoa NNKT</v>
          </cell>
          <cell r="H7792">
            <v>80</v>
          </cell>
        </row>
        <row r="7793">
          <cell r="B7793">
            <v>11191220</v>
          </cell>
          <cell r="C7793" t="str">
            <v>Trần Bá Mạnh Dũng</v>
          </cell>
          <cell r="D7793">
            <v>11191220</v>
          </cell>
          <cell r="E7793" t="str">
            <v>Ngôn ngữ Anh 61A</v>
          </cell>
          <cell r="F7793">
            <v>61</v>
          </cell>
          <cell r="G7793" t="str">
            <v>Khoa NNKT</v>
          </cell>
          <cell r="H7793">
            <v>84</v>
          </cell>
        </row>
        <row r="7794">
          <cell r="B7794">
            <v>11191432</v>
          </cell>
          <cell r="C7794" t="str">
            <v>Nguyễn Hương Giang</v>
          </cell>
          <cell r="D7794">
            <v>11191432</v>
          </cell>
          <cell r="E7794" t="str">
            <v>Ngôn ngữ Anh 61A</v>
          </cell>
          <cell r="F7794">
            <v>61</v>
          </cell>
          <cell r="G7794" t="str">
            <v>Khoa NNKT</v>
          </cell>
          <cell r="H7794">
            <v>71</v>
          </cell>
        </row>
        <row r="7795">
          <cell r="B7795">
            <v>11191527</v>
          </cell>
          <cell r="C7795" t="str">
            <v>Lê Thị Thu Hà</v>
          </cell>
          <cell r="D7795">
            <v>11191527</v>
          </cell>
          <cell r="E7795" t="str">
            <v>Ngôn ngữ Anh 61A</v>
          </cell>
          <cell r="F7795">
            <v>61</v>
          </cell>
          <cell r="G7795" t="str">
            <v>Khoa NNKT</v>
          </cell>
          <cell r="H7795">
            <v>80</v>
          </cell>
        </row>
        <row r="7796">
          <cell r="B7796">
            <v>11191667</v>
          </cell>
          <cell r="C7796" t="str">
            <v>Đoàn Thị Minh Hằng</v>
          </cell>
          <cell r="D7796">
            <v>11191667</v>
          </cell>
          <cell r="E7796" t="str">
            <v>Ngôn ngữ Anh 61A</v>
          </cell>
          <cell r="F7796">
            <v>61</v>
          </cell>
          <cell r="G7796" t="str">
            <v>Khoa NNKT</v>
          </cell>
          <cell r="H7796">
            <v>80</v>
          </cell>
        </row>
        <row r="7797">
          <cell r="B7797">
            <v>11192377</v>
          </cell>
          <cell r="C7797" t="str">
            <v>Lò Quang Huy</v>
          </cell>
          <cell r="D7797">
            <v>11192377</v>
          </cell>
          <cell r="E7797" t="str">
            <v>Ngôn ngữ Anh 61A</v>
          </cell>
          <cell r="F7797">
            <v>61</v>
          </cell>
          <cell r="G7797" t="str">
            <v>Khoa NNKT</v>
          </cell>
          <cell r="H7797">
            <v>77</v>
          </cell>
        </row>
        <row r="7798">
          <cell r="B7798">
            <v>11192281</v>
          </cell>
          <cell r="C7798" t="str">
            <v>Ngô Mai Hương</v>
          </cell>
          <cell r="D7798">
            <v>11192281</v>
          </cell>
          <cell r="E7798" t="str">
            <v>Ngôn ngữ Anh 61A</v>
          </cell>
          <cell r="F7798">
            <v>61</v>
          </cell>
          <cell r="G7798" t="str">
            <v>Khoa NNKT</v>
          </cell>
          <cell r="H7798">
            <v>66</v>
          </cell>
        </row>
        <row r="7799">
          <cell r="B7799">
            <v>11191799</v>
          </cell>
          <cell r="C7799" t="str">
            <v>Đoàn Minh Hậu</v>
          </cell>
          <cell r="D7799">
            <v>11191799</v>
          </cell>
          <cell r="E7799" t="str">
            <v>Ngôn ngữ Anh 61A</v>
          </cell>
          <cell r="F7799">
            <v>61</v>
          </cell>
          <cell r="G7799" t="str">
            <v>Khoa NNKT</v>
          </cell>
          <cell r="H7799">
            <v>83</v>
          </cell>
        </row>
        <row r="7800">
          <cell r="B7800">
            <v>11191875</v>
          </cell>
          <cell r="C7800" t="str">
            <v>Phạm Thu Hiền</v>
          </cell>
          <cell r="D7800">
            <v>11191875</v>
          </cell>
          <cell r="E7800" t="str">
            <v>Ngôn ngữ Anh 61A</v>
          </cell>
          <cell r="F7800">
            <v>61</v>
          </cell>
          <cell r="G7800" t="str">
            <v>Khoa NNKT</v>
          </cell>
          <cell r="H7800">
            <v>80</v>
          </cell>
        </row>
        <row r="7801">
          <cell r="B7801">
            <v>11192083</v>
          </cell>
          <cell r="C7801" t="str">
            <v>Nguyễn Huy Hoàng</v>
          </cell>
          <cell r="D7801">
            <v>11192083</v>
          </cell>
          <cell r="E7801" t="str">
            <v>Ngôn ngữ Anh 61A</v>
          </cell>
          <cell r="F7801">
            <v>61</v>
          </cell>
          <cell r="G7801" t="str">
            <v>Khoa NNKT</v>
          </cell>
          <cell r="H7801">
            <v>76</v>
          </cell>
        </row>
        <row r="7802">
          <cell r="B7802">
            <v>11192040</v>
          </cell>
          <cell r="C7802" t="str">
            <v>Nguyễn Thị Thu Hoài</v>
          </cell>
          <cell r="D7802">
            <v>11192040</v>
          </cell>
          <cell r="E7802" t="str">
            <v>Ngôn ngữ Anh 61A</v>
          </cell>
          <cell r="F7802">
            <v>61</v>
          </cell>
          <cell r="G7802" t="str">
            <v>Khoa NNKT</v>
          </cell>
          <cell r="H7802">
            <v>88</v>
          </cell>
        </row>
        <row r="7803">
          <cell r="B7803">
            <v>11192547</v>
          </cell>
          <cell r="C7803" t="str">
            <v>Phạm Thị Khanh</v>
          </cell>
          <cell r="D7803">
            <v>11192547</v>
          </cell>
          <cell r="E7803" t="str">
            <v>Ngôn ngữ Anh 61A</v>
          </cell>
          <cell r="F7803">
            <v>61</v>
          </cell>
          <cell r="G7803" t="str">
            <v>Khoa NNKT</v>
          </cell>
          <cell r="H7803">
            <v>88</v>
          </cell>
        </row>
        <row r="7804">
          <cell r="B7804">
            <v>11192661</v>
          </cell>
          <cell r="C7804" t="str">
            <v>Nguyễn Tùng Lâm</v>
          </cell>
          <cell r="D7804">
            <v>11192661</v>
          </cell>
          <cell r="E7804" t="str">
            <v>Ngôn ngữ Anh 61A</v>
          </cell>
          <cell r="F7804">
            <v>61</v>
          </cell>
          <cell r="G7804" t="str">
            <v>Khoa NNKT</v>
          </cell>
          <cell r="H7804">
            <v>82</v>
          </cell>
        </row>
        <row r="7805">
          <cell r="B7805">
            <v>11192826</v>
          </cell>
          <cell r="C7805" t="str">
            <v>Khương Phương Linh</v>
          </cell>
          <cell r="D7805">
            <v>11192826</v>
          </cell>
          <cell r="E7805" t="str">
            <v>Ngôn ngữ Anh 61A</v>
          </cell>
          <cell r="F7805">
            <v>61</v>
          </cell>
          <cell r="G7805" t="str">
            <v>Khoa NNKT</v>
          </cell>
          <cell r="H7805">
            <v>73</v>
          </cell>
        </row>
        <row r="7806">
          <cell r="B7806">
            <v>11192898</v>
          </cell>
          <cell r="C7806" t="str">
            <v>Nguyễn Hoàng Khánh Linh</v>
          </cell>
          <cell r="D7806">
            <v>11192898</v>
          </cell>
          <cell r="E7806" t="str">
            <v>Ngôn ngữ Anh 61A</v>
          </cell>
          <cell r="F7806">
            <v>61</v>
          </cell>
          <cell r="G7806" t="str">
            <v>Khoa NNKT</v>
          </cell>
          <cell r="H7806">
            <v>80</v>
          </cell>
        </row>
        <row r="7807">
          <cell r="B7807">
            <v>11193263</v>
          </cell>
          <cell r="C7807" t="str">
            <v>Đoàn Thị Thanh Mai</v>
          </cell>
          <cell r="D7807">
            <v>11193263</v>
          </cell>
          <cell r="E7807" t="str">
            <v>Ngôn ngữ Anh 61A</v>
          </cell>
          <cell r="F7807">
            <v>61</v>
          </cell>
          <cell r="G7807" t="str">
            <v>Khoa NNKT</v>
          </cell>
          <cell r="H7807">
            <v>70</v>
          </cell>
        </row>
        <row r="7808">
          <cell r="B7808">
            <v>11194701</v>
          </cell>
          <cell r="C7808" t="str">
            <v>Vũ Thị Thanh</v>
          </cell>
          <cell r="D7808">
            <v>11194701</v>
          </cell>
          <cell r="E7808" t="str">
            <v>Ngôn ngữ Anh 61A</v>
          </cell>
          <cell r="F7808">
            <v>61</v>
          </cell>
          <cell r="G7808" t="str">
            <v>Khoa NNKT</v>
          </cell>
          <cell r="H7808">
            <v>80</v>
          </cell>
        </row>
        <row r="7809">
          <cell r="B7809">
            <v>11194595</v>
          </cell>
          <cell r="C7809" t="str">
            <v>Lê Thị Thanh Tâm</v>
          </cell>
          <cell r="D7809">
            <v>11194595</v>
          </cell>
          <cell r="E7809" t="str">
            <v>Ngôn ngữ Anh 61A</v>
          </cell>
          <cell r="F7809">
            <v>61</v>
          </cell>
          <cell r="G7809" t="str">
            <v>Khoa NNKT</v>
          </cell>
          <cell r="H7809">
            <v>83</v>
          </cell>
        </row>
        <row r="7810">
          <cell r="B7810">
            <v>11194089</v>
          </cell>
          <cell r="C7810" t="str">
            <v>Trần Thị Hồng Nhung</v>
          </cell>
          <cell r="D7810">
            <v>11194089</v>
          </cell>
          <cell r="E7810" t="str">
            <v>Ngôn ngữ Anh 61A</v>
          </cell>
          <cell r="F7810">
            <v>61</v>
          </cell>
          <cell r="G7810" t="str">
            <v>Khoa NNKT</v>
          </cell>
          <cell r="H7810">
            <v>86</v>
          </cell>
        </row>
        <row r="7811">
          <cell r="B7811">
            <v>11194053</v>
          </cell>
          <cell r="C7811" t="str">
            <v>Nguyễn Phương Nhung</v>
          </cell>
          <cell r="D7811">
            <v>11194053</v>
          </cell>
          <cell r="E7811" t="str">
            <v>Ngôn ngữ Anh 61A</v>
          </cell>
          <cell r="F7811">
            <v>61</v>
          </cell>
          <cell r="G7811" t="str">
            <v>Khoa NNKT</v>
          </cell>
          <cell r="H7811">
            <v>85</v>
          </cell>
        </row>
        <row r="7812">
          <cell r="B7812">
            <v>11193972</v>
          </cell>
          <cell r="C7812" t="str">
            <v>Hoàng Yến Nhi</v>
          </cell>
          <cell r="D7812">
            <v>11193972</v>
          </cell>
          <cell r="E7812" t="str">
            <v>Ngôn ngữ Anh 61A</v>
          </cell>
          <cell r="F7812">
            <v>61</v>
          </cell>
          <cell r="G7812" t="str">
            <v>Khoa NNKT</v>
          </cell>
          <cell r="H7812">
            <v>80</v>
          </cell>
        </row>
        <row r="7813">
          <cell r="B7813">
            <v>11194931</v>
          </cell>
          <cell r="C7813" t="str">
            <v>Hoàng Thị Quỳnh Thơm</v>
          </cell>
          <cell r="D7813">
            <v>11194931</v>
          </cell>
          <cell r="E7813" t="str">
            <v>Ngôn ngữ Anh 61A</v>
          </cell>
          <cell r="F7813">
            <v>61</v>
          </cell>
          <cell r="G7813" t="str">
            <v>Khoa NNKT</v>
          </cell>
          <cell r="H7813">
            <v>86</v>
          </cell>
        </row>
        <row r="7814">
          <cell r="B7814">
            <v>11195173</v>
          </cell>
          <cell r="C7814" t="str">
            <v>Nguyễn Huỳnh Nhật Trâm</v>
          </cell>
          <cell r="D7814">
            <v>11195173</v>
          </cell>
          <cell r="E7814" t="str">
            <v>Ngôn ngữ Anh 61A</v>
          </cell>
          <cell r="F7814">
            <v>61</v>
          </cell>
          <cell r="G7814" t="str">
            <v>Khoa NNKT</v>
          </cell>
          <cell r="H7814">
            <v>85</v>
          </cell>
        </row>
        <row r="7815">
          <cell r="B7815">
            <v>11195556</v>
          </cell>
          <cell r="C7815" t="str">
            <v>Nguyễn Thanh Tú</v>
          </cell>
          <cell r="D7815">
            <v>11195556</v>
          </cell>
          <cell r="E7815" t="str">
            <v>Ngôn ngữ Anh 61A</v>
          </cell>
          <cell r="F7815">
            <v>61</v>
          </cell>
          <cell r="G7815" t="str">
            <v>Khoa NNKT</v>
          </cell>
          <cell r="H7815">
            <v>80</v>
          </cell>
        </row>
        <row r="7816">
          <cell r="B7816">
            <v>11195639</v>
          </cell>
          <cell r="C7816" t="str">
            <v>Vũ Lâm Tùng</v>
          </cell>
          <cell r="D7816">
            <v>11195639</v>
          </cell>
          <cell r="E7816" t="str">
            <v>Ngôn ngữ Anh 61A</v>
          </cell>
          <cell r="F7816">
            <v>61</v>
          </cell>
          <cell r="G7816" t="str">
            <v>Khoa NNKT</v>
          </cell>
          <cell r="H7816">
            <v>76</v>
          </cell>
        </row>
        <row r="7817">
          <cell r="B7817">
            <v>11196004</v>
          </cell>
          <cell r="C7817" t="str">
            <v>Lâm Phương Chi</v>
          </cell>
          <cell r="D7817">
            <v>11196004</v>
          </cell>
          <cell r="E7817" t="str">
            <v>Ngôn ngữ Anh 61A</v>
          </cell>
          <cell r="F7817">
            <v>61</v>
          </cell>
          <cell r="G7817" t="str">
            <v>Khoa NNKT</v>
          </cell>
          <cell r="H7817">
            <v>83</v>
          </cell>
        </row>
        <row r="7818">
          <cell r="B7818">
            <v>11196028</v>
          </cell>
          <cell r="C7818" t="str">
            <v>Võ Hoàng Ngọc</v>
          </cell>
          <cell r="D7818">
            <v>11196028</v>
          </cell>
          <cell r="E7818" t="str">
            <v>Ngôn ngữ Anh 61A</v>
          </cell>
          <cell r="F7818">
            <v>61</v>
          </cell>
          <cell r="G7818" t="str">
            <v>Khoa NNKT</v>
          </cell>
          <cell r="H7818">
            <v>95</v>
          </cell>
        </row>
        <row r="7819">
          <cell r="B7819">
            <v>11195820</v>
          </cell>
          <cell r="C7819" t="str">
            <v>Phùng Tuấn Vũ</v>
          </cell>
          <cell r="D7819">
            <v>11195820</v>
          </cell>
          <cell r="E7819" t="str">
            <v>Ngôn ngữ Anh 61A</v>
          </cell>
          <cell r="F7819">
            <v>61</v>
          </cell>
          <cell r="G7819" t="str">
            <v>Khoa NNKT</v>
          </cell>
          <cell r="H7819">
            <v>56</v>
          </cell>
        </row>
        <row r="7820">
          <cell r="B7820">
            <v>11196262</v>
          </cell>
          <cell r="C7820" t="str">
            <v>Nguyễn Phương Thùy</v>
          </cell>
          <cell r="D7820">
            <v>11196262</v>
          </cell>
          <cell r="E7820" t="str">
            <v>Ngôn ngữ Anh 61A</v>
          </cell>
          <cell r="F7820">
            <v>61</v>
          </cell>
          <cell r="G7820" t="str">
            <v>Khoa NNKT</v>
          </cell>
          <cell r="H7820">
            <v>85</v>
          </cell>
        </row>
        <row r="7821">
          <cell r="B7821">
            <v>11196260</v>
          </cell>
          <cell r="C7821" t="str">
            <v>Lê Phương Thảo</v>
          </cell>
          <cell r="D7821">
            <v>11196260</v>
          </cell>
          <cell r="E7821" t="str">
            <v>Ngôn ngữ Anh 61A</v>
          </cell>
          <cell r="F7821">
            <v>61</v>
          </cell>
          <cell r="G7821" t="str">
            <v>Khoa NNKT</v>
          </cell>
          <cell r="H7821">
            <v>80</v>
          </cell>
        </row>
        <row r="7822">
          <cell r="B7822">
            <v>11196192</v>
          </cell>
          <cell r="C7822" t="str">
            <v>Nguyễn Hoàng Công Sơn</v>
          </cell>
          <cell r="D7822">
            <v>11196192</v>
          </cell>
          <cell r="E7822" t="str">
            <v>Ngôn ngữ Anh 61A</v>
          </cell>
          <cell r="F7822">
            <v>61</v>
          </cell>
          <cell r="G7822" t="str">
            <v>Khoa NNKT</v>
          </cell>
          <cell r="H7822">
            <v>80</v>
          </cell>
        </row>
        <row r="7823">
          <cell r="B7823">
            <v>11196447</v>
          </cell>
          <cell r="C7823" t="str">
            <v>Trần Mạnh Hà</v>
          </cell>
          <cell r="D7823">
            <v>11196447</v>
          </cell>
          <cell r="E7823" t="str">
            <v>Ngôn ngữ Anh 61A</v>
          </cell>
          <cell r="F7823">
            <v>61</v>
          </cell>
          <cell r="G7823" t="str">
            <v>Khoa NNKT</v>
          </cell>
          <cell r="H7823">
            <v>84</v>
          </cell>
        </row>
        <row r="7824">
          <cell r="B7824">
            <v>11196352</v>
          </cell>
          <cell r="C7824" t="str">
            <v>Nguyễn Phương Linh</v>
          </cell>
          <cell r="D7824">
            <v>11196352</v>
          </cell>
          <cell r="E7824" t="str">
            <v>Ngôn ngữ Anh 61A</v>
          </cell>
          <cell r="F7824">
            <v>61</v>
          </cell>
          <cell r="G7824" t="str">
            <v>Khoa NNKT</v>
          </cell>
          <cell r="H7824">
            <v>80</v>
          </cell>
        </row>
        <row r="7825">
          <cell r="B7825">
            <v>11196429</v>
          </cell>
          <cell r="C7825" t="str">
            <v>Lê Trung Hiếu</v>
          </cell>
          <cell r="D7825">
            <v>11196429</v>
          </cell>
          <cell r="E7825" t="str">
            <v>Ngôn ngữ Anh 61B</v>
          </cell>
          <cell r="F7825">
            <v>61</v>
          </cell>
          <cell r="G7825" t="str">
            <v>Khoa NNKT</v>
          </cell>
          <cell r="H7825">
            <v>84</v>
          </cell>
        </row>
        <row r="7826">
          <cell r="B7826">
            <v>11197041</v>
          </cell>
          <cell r="C7826" t="str">
            <v>Nguyễn Trọng Nghĩa</v>
          </cell>
          <cell r="D7826">
            <v>11197041</v>
          </cell>
          <cell r="E7826" t="str">
            <v>Ngôn ngữ Anh 61B</v>
          </cell>
          <cell r="F7826">
            <v>61</v>
          </cell>
          <cell r="G7826" t="str">
            <v>Khoa NNKT</v>
          </cell>
          <cell r="H7826">
            <v>60</v>
          </cell>
        </row>
        <row r="7827">
          <cell r="B7827">
            <v>11195807</v>
          </cell>
          <cell r="C7827" t="str">
            <v>Lê Quang Vũ</v>
          </cell>
          <cell r="D7827">
            <v>11195807</v>
          </cell>
          <cell r="E7827" t="str">
            <v>Ngôn ngữ Anh 61B</v>
          </cell>
          <cell r="F7827">
            <v>61</v>
          </cell>
          <cell r="G7827" t="str">
            <v>Khoa NNKT</v>
          </cell>
          <cell r="H7827">
            <v>60</v>
          </cell>
        </row>
        <row r="7828">
          <cell r="B7828">
            <v>11195842</v>
          </cell>
          <cell r="C7828" t="str">
            <v>Nguyễn Thị Hà Vy</v>
          </cell>
          <cell r="D7828">
            <v>11195842</v>
          </cell>
          <cell r="E7828" t="str">
            <v>Ngôn ngữ Anh 61B</v>
          </cell>
          <cell r="F7828">
            <v>61</v>
          </cell>
          <cell r="G7828" t="str">
            <v>Khoa NNKT</v>
          </cell>
          <cell r="H7828">
            <v>90</v>
          </cell>
        </row>
        <row r="7829">
          <cell r="B7829">
            <v>11196130</v>
          </cell>
          <cell r="C7829" t="str">
            <v>Hoàng Thu Hiền</v>
          </cell>
          <cell r="D7829">
            <v>11196130</v>
          </cell>
          <cell r="E7829" t="str">
            <v>Ngôn ngữ Anh 61B</v>
          </cell>
          <cell r="F7829">
            <v>61</v>
          </cell>
          <cell r="G7829" t="str">
            <v>Khoa NNKT</v>
          </cell>
          <cell r="H7829">
            <v>85</v>
          </cell>
        </row>
        <row r="7830">
          <cell r="B7830">
            <v>11196057</v>
          </cell>
          <cell r="C7830" t="str">
            <v>Mao Minh Anh</v>
          </cell>
          <cell r="D7830">
            <v>11196057</v>
          </cell>
          <cell r="E7830" t="str">
            <v>Ngôn ngữ Anh 61B</v>
          </cell>
          <cell r="F7830">
            <v>61</v>
          </cell>
          <cell r="G7830" t="str">
            <v>Khoa NNKT</v>
          </cell>
          <cell r="H7830">
            <v>87</v>
          </cell>
        </row>
        <row r="7831">
          <cell r="B7831">
            <v>11195656</v>
          </cell>
          <cell r="C7831" t="str">
            <v>Nguyễn Thị Ánh Tuyết</v>
          </cell>
          <cell r="D7831">
            <v>11195656</v>
          </cell>
          <cell r="E7831" t="str">
            <v>Ngôn ngữ Anh 61B</v>
          </cell>
          <cell r="F7831">
            <v>61</v>
          </cell>
          <cell r="G7831" t="str">
            <v>Khoa NNKT</v>
          </cell>
          <cell r="H7831">
            <v>72</v>
          </cell>
        </row>
        <row r="7832">
          <cell r="B7832">
            <v>11195563</v>
          </cell>
          <cell r="C7832" t="str">
            <v>Phạm Anh Tú</v>
          </cell>
          <cell r="D7832">
            <v>11195563</v>
          </cell>
          <cell r="E7832" t="str">
            <v>Ngôn ngữ Anh 61B</v>
          </cell>
          <cell r="F7832">
            <v>61</v>
          </cell>
          <cell r="G7832" t="str">
            <v>Khoa NNKT</v>
          </cell>
          <cell r="H7832">
            <v>83</v>
          </cell>
        </row>
        <row r="7833">
          <cell r="B7833">
            <v>11195189</v>
          </cell>
          <cell r="C7833" t="str">
            <v>Cao Thu Trang</v>
          </cell>
          <cell r="D7833">
            <v>11195189</v>
          </cell>
          <cell r="E7833" t="str">
            <v>Ngôn ngữ Anh 61B</v>
          </cell>
          <cell r="F7833">
            <v>61</v>
          </cell>
          <cell r="G7833" t="str">
            <v>Khoa NNKT</v>
          </cell>
          <cell r="H7833">
            <v>73</v>
          </cell>
        </row>
        <row r="7834">
          <cell r="B7834">
            <v>11195373</v>
          </cell>
          <cell r="C7834" t="str">
            <v>Nguyễn Thu Trang</v>
          </cell>
          <cell r="D7834">
            <v>11195373</v>
          </cell>
          <cell r="E7834" t="str">
            <v>Ngôn ngữ Anh 61B</v>
          </cell>
          <cell r="F7834">
            <v>61</v>
          </cell>
          <cell r="G7834" t="str">
            <v>Khoa NNKT</v>
          </cell>
          <cell r="H7834">
            <v>91</v>
          </cell>
        </row>
        <row r="7835">
          <cell r="B7835">
            <v>11194934</v>
          </cell>
          <cell r="C7835" t="str">
            <v>Trần Thị Thơm</v>
          </cell>
          <cell r="D7835">
            <v>11194934</v>
          </cell>
          <cell r="E7835" t="str">
            <v>Ngôn ngữ Anh 61B</v>
          </cell>
          <cell r="F7835">
            <v>61</v>
          </cell>
          <cell r="G7835" t="str">
            <v>Khoa NNKT</v>
          </cell>
          <cell r="H7835">
            <v>85</v>
          </cell>
        </row>
        <row r="7836">
          <cell r="B7836">
            <v>11194837</v>
          </cell>
          <cell r="C7836" t="str">
            <v>Nguyễn Thu Thảo</v>
          </cell>
          <cell r="D7836">
            <v>11194837</v>
          </cell>
          <cell r="E7836" t="str">
            <v>Ngôn ngữ Anh 61B</v>
          </cell>
          <cell r="F7836">
            <v>61</v>
          </cell>
          <cell r="G7836" t="str">
            <v>Khoa NNKT</v>
          </cell>
          <cell r="H7836">
            <v>79</v>
          </cell>
        </row>
        <row r="7837">
          <cell r="B7837">
            <v>11195133</v>
          </cell>
          <cell r="C7837" t="str">
            <v>Bùi Ngọc Toàn</v>
          </cell>
          <cell r="D7837">
            <v>11195133</v>
          </cell>
          <cell r="E7837" t="str">
            <v>Ngôn ngữ Anh 61B</v>
          </cell>
          <cell r="F7837">
            <v>61</v>
          </cell>
          <cell r="G7837" t="str">
            <v>Khoa NNKT</v>
          </cell>
          <cell r="H7837">
            <v>86</v>
          </cell>
        </row>
        <row r="7838">
          <cell r="B7838">
            <v>11194000</v>
          </cell>
          <cell r="C7838" t="str">
            <v>Nguyễn Yến Nhi</v>
          </cell>
          <cell r="D7838">
            <v>11194000</v>
          </cell>
          <cell r="E7838" t="str">
            <v>Ngôn ngữ Anh 61B</v>
          </cell>
          <cell r="F7838">
            <v>61</v>
          </cell>
          <cell r="G7838" t="str">
            <v>Khoa NNKT</v>
          </cell>
          <cell r="H7838">
            <v>98</v>
          </cell>
        </row>
        <row r="7839">
          <cell r="B7839">
            <v>11193946</v>
          </cell>
          <cell r="C7839" t="str">
            <v>Nguyễn Hồng Nhật</v>
          </cell>
          <cell r="D7839">
            <v>11193946</v>
          </cell>
          <cell r="E7839" t="str">
            <v>Ngôn ngữ Anh 61B</v>
          </cell>
          <cell r="F7839">
            <v>61</v>
          </cell>
          <cell r="G7839" t="str">
            <v>Khoa NNKT</v>
          </cell>
          <cell r="H7839">
            <v>86</v>
          </cell>
        </row>
        <row r="7840">
          <cell r="B7840">
            <v>11194057</v>
          </cell>
          <cell r="C7840" t="str">
            <v>Nguyễn Thị Nhung</v>
          </cell>
          <cell r="D7840">
            <v>11194057</v>
          </cell>
          <cell r="E7840" t="str">
            <v>Ngôn ngữ Anh 61B</v>
          </cell>
          <cell r="F7840">
            <v>61</v>
          </cell>
          <cell r="G7840" t="str">
            <v>Khoa NNKT</v>
          </cell>
          <cell r="H7840">
            <v>85</v>
          </cell>
        </row>
        <row r="7841">
          <cell r="B7841">
            <v>11194135</v>
          </cell>
          <cell r="C7841" t="str">
            <v>Âu Thế Phong</v>
          </cell>
          <cell r="D7841">
            <v>11194135</v>
          </cell>
          <cell r="E7841" t="str">
            <v>Ngôn ngữ Anh 61B</v>
          </cell>
          <cell r="F7841">
            <v>61</v>
          </cell>
          <cell r="G7841" t="str">
            <v>Khoa NNKT</v>
          </cell>
          <cell r="H7841">
            <v>78</v>
          </cell>
        </row>
        <row r="7842">
          <cell r="B7842">
            <v>11193819</v>
          </cell>
          <cell r="C7842" t="str">
            <v>Nguyễn Thị Hồng Ngọc</v>
          </cell>
          <cell r="D7842">
            <v>11193819</v>
          </cell>
          <cell r="E7842" t="str">
            <v>Ngôn ngữ Anh 61B</v>
          </cell>
          <cell r="F7842">
            <v>61</v>
          </cell>
          <cell r="G7842" t="str">
            <v>Khoa NNKT</v>
          </cell>
          <cell r="H7842">
            <v>67</v>
          </cell>
        </row>
        <row r="7843">
          <cell r="B7843">
            <v>11193673</v>
          </cell>
          <cell r="C7843" t="str">
            <v>Lê Phương Ngân</v>
          </cell>
          <cell r="D7843">
            <v>11193673</v>
          </cell>
          <cell r="E7843" t="str">
            <v>Ngôn ngữ Anh 61B</v>
          </cell>
          <cell r="F7843">
            <v>61</v>
          </cell>
          <cell r="G7843" t="str">
            <v>Khoa NNKT</v>
          </cell>
          <cell r="H7843">
            <v>73</v>
          </cell>
        </row>
        <row r="7844">
          <cell r="B7844">
            <v>11194581</v>
          </cell>
          <cell r="C7844" t="str">
            <v>Phùng Đoàn Ngọc Sương</v>
          </cell>
          <cell r="D7844">
            <v>11194581</v>
          </cell>
          <cell r="E7844" t="str">
            <v>Ngôn ngữ Anh 61B</v>
          </cell>
          <cell r="F7844">
            <v>61</v>
          </cell>
          <cell r="G7844" t="str">
            <v>Khoa NNKT</v>
          </cell>
          <cell r="H7844">
            <v>71</v>
          </cell>
        </row>
        <row r="7845">
          <cell r="B7845">
            <v>11194547</v>
          </cell>
          <cell r="C7845" t="str">
            <v>Giang Thị Sơn</v>
          </cell>
          <cell r="D7845">
            <v>11194547</v>
          </cell>
          <cell r="E7845" t="str">
            <v>Ngôn ngữ Anh 61B</v>
          </cell>
          <cell r="F7845">
            <v>61</v>
          </cell>
          <cell r="G7845" t="str">
            <v>Khoa NNKT</v>
          </cell>
          <cell r="H7845">
            <v>86</v>
          </cell>
        </row>
        <row r="7846">
          <cell r="B7846">
            <v>11193128</v>
          </cell>
          <cell r="C7846" t="str">
            <v>Nguyễn Thị Diễm Lộc</v>
          </cell>
          <cell r="D7846">
            <v>11193128</v>
          </cell>
          <cell r="E7846" t="str">
            <v>Ngôn ngữ Anh 61B</v>
          </cell>
          <cell r="F7846">
            <v>61</v>
          </cell>
          <cell r="G7846" t="str">
            <v>Khoa NNKT</v>
          </cell>
          <cell r="H7846">
            <v>90</v>
          </cell>
        </row>
        <row r="7847">
          <cell r="B7847">
            <v>11193621</v>
          </cell>
          <cell r="C7847" t="str">
            <v>Lê Minh Thúy Nga</v>
          </cell>
          <cell r="D7847">
            <v>11193621</v>
          </cell>
          <cell r="E7847" t="str">
            <v>Ngôn ngữ Anh 61B</v>
          </cell>
          <cell r="F7847">
            <v>61</v>
          </cell>
          <cell r="G7847" t="str">
            <v>Khoa NNKT</v>
          </cell>
          <cell r="H7847">
            <v>83</v>
          </cell>
        </row>
        <row r="7848">
          <cell r="B7848">
            <v>11193332</v>
          </cell>
          <cell r="C7848" t="str">
            <v>Trần Tuyết Mai</v>
          </cell>
          <cell r="D7848">
            <v>11193332</v>
          </cell>
          <cell r="E7848" t="str">
            <v>Ngôn ngữ Anh 61B</v>
          </cell>
          <cell r="F7848">
            <v>61</v>
          </cell>
          <cell r="G7848" t="str">
            <v>Khoa NNKT</v>
          </cell>
          <cell r="H7848">
            <v>85</v>
          </cell>
        </row>
        <row r="7849">
          <cell r="B7849">
            <v>11192846</v>
          </cell>
          <cell r="C7849" t="str">
            <v>Lê Thị Thùy Linh</v>
          </cell>
          <cell r="D7849">
            <v>11192846</v>
          </cell>
          <cell r="E7849" t="str">
            <v>Ngôn ngữ Anh 61B</v>
          </cell>
          <cell r="F7849">
            <v>61</v>
          </cell>
          <cell r="G7849" t="str">
            <v>Khoa NNKT</v>
          </cell>
          <cell r="H7849">
            <v>80</v>
          </cell>
        </row>
        <row r="7850">
          <cell r="B7850">
            <v>11192935</v>
          </cell>
          <cell r="C7850" t="str">
            <v>Nguyễn Thị Linh</v>
          </cell>
          <cell r="D7850">
            <v>11192935</v>
          </cell>
          <cell r="E7850" t="str">
            <v>Ngôn ngữ Anh 61B</v>
          </cell>
          <cell r="F7850">
            <v>61</v>
          </cell>
          <cell r="G7850" t="str">
            <v>Khoa NNKT</v>
          </cell>
          <cell r="H7850">
            <v>82</v>
          </cell>
        </row>
        <row r="7851">
          <cell r="B7851">
            <v>11192673</v>
          </cell>
          <cell r="C7851" t="str">
            <v>Bùi Thị Hương Lan</v>
          </cell>
          <cell r="D7851">
            <v>11192673</v>
          </cell>
          <cell r="E7851" t="str">
            <v>Ngôn ngữ Anh 61B</v>
          </cell>
          <cell r="F7851">
            <v>61</v>
          </cell>
          <cell r="G7851" t="str">
            <v>Khoa NNKT</v>
          </cell>
          <cell r="H7851">
            <v>86</v>
          </cell>
        </row>
        <row r="7852">
          <cell r="B7852">
            <v>11192613</v>
          </cell>
          <cell r="C7852" t="str">
            <v>Mai Khắc Kiên</v>
          </cell>
          <cell r="D7852">
            <v>11192613</v>
          </cell>
          <cell r="E7852" t="str">
            <v>Ngôn ngữ Anh 61B</v>
          </cell>
          <cell r="F7852">
            <v>61</v>
          </cell>
          <cell r="G7852" t="str">
            <v>Khoa NNKT</v>
          </cell>
          <cell r="H7852">
            <v>96</v>
          </cell>
        </row>
        <row r="7853">
          <cell r="B7853">
            <v>11192473</v>
          </cell>
          <cell r="C7853" t="str">
            <v>Nguyễn Thị Khánh Huyền</v>
          </cell>
          <cell r="D7853">
            <v>11192473</v>
          </cell>
          <cell r="E7853" t="str">
            <v>Ngôn ngữ Anh 61B</v>
          </cell>
          <cell r="F7853">
            <v>61</v>
          </cell>
          <cell r="G7853" t="str">
            <v>Khoa NNKT</v>
          </cell>
          <cell r="H7853">
            <v>74</v>
          </cell>
        </row>
        <row r="7854">
          <cell r="B7854">
            <v>11192054</v>
          </cell>
          <cell r="C7854" t="str">
            <v>Bùi Đức Việt Hoàng</v>
          </cell>
          <cell r="D7854">
            <v>11192054</v>
          </cell>
          <cell r="E7854" t="str">
            <v>Ngôn ngữ Anh 61B</v>
          </cell>
          <cell r="F7854">
            <v>61</v>
          </cell>
          <cell r="G7854" t="str">
            <v>Khoa NNKT</v>
          </cell>
          <cell r="H7854">
            <v>74</v>
          </cell>
        </row>
        <row r="7855">
          <cell r="B7855">
            <v>11191844</v>
          </cell>
          <cell r="C7855" t="str">
            <v>Nguyễn Thảo Hiền</v>
          </cell>
          <cell r="D7855">
            <v>11191844</v>
          </cell>
          <cell r="E7855" t="str">
            <v>Ngôn ngữ Anh 61B</v>
          </cell>
          <cell r="F7855">
            <v>61</v>
          </cell>
          <cell r="G7855" t="str">
            <v>Khoa NNKT</v>
          </cell>
          <cell r="H7855">
            <v>90</v>
          </cell>
        </row>
        <row r="7856">
          <cell r="B7856">
            <v>11192261</v>
          </cell>
          <cell r="C7856" t="str">
            <v>Đỗ Việt Hương</v>
          </cell>
          <cell r="D7856">
            <v>11192261</v>
          </cell>
          <cell r="E7856" t="str">
            <v>Ngôn ngữ Anh 61B</v>
          </cell>
          <cell r="F7856">
            <v>61</v>
          </cell>
          <cell r="G7856" t="str">
            <v>Khoa NNKT</v>
          </cell>
          <cell r="H7856">
            <v>93</v>
          </cell>
        </row>
        <row r="7857">
          <cell r="B7857">
            <v>11192353</v>
          </cell>
          <cell r="C7857" t="str">
            <v>Vũ Thị Thu Hường</v>
          </cell>
          <cell r="D7857">
            <v>11192353</v>
          </cell>
          <cell r="E7857" t="str">
            <v>Ngôn ngữ Anh 61B</v>
          </cell>
          <cell r="F7857">
            <v>61</v>
          </cell>
          <cell r="G7857" t="str">
            <v>Khoa NNKT</v>
          </cell>
          <cell r="H7857">
            <v>90</v>
          </cell>
        </row>
        <row r="7858">
          <cell r="B7858">
            <v>11192141</v>
          </cell>
          <cell r="C7858" t="str">
            <v>Đường Thị Hợp</v>
          </cell>
          <cell r="D7858">
            <v>11192141</v>
          </cell>
          <cell r="E7858" t="str">
            <v>Ngôn ngữ Anh 61B</v>
          </cell>
          <cell r="F7858">
            <v>61</v>
          </cell>
          <cell r="G7858" t="str">
            <v>Khoa NNKT</v>
          </cell>
          <cell r="H7858">
            <v>81</v>
          </cell>
        </row>
        <row r="7859">
          <cell r="B7859">
            <v>11191756</v>
          </cell>
          <cell r="C7859" t="str">
            <v>Chu Diễm Hạnh</v>
          </cell>
          <cell r="D7859">
            <v>11191756</v>
          </cell>
          <cell r="E7859" t="str">
            <v>Ngôn ngữ Anh 61B</v>
          </cell>
          <cell r="F7859">
            <v>61</v>
          </cell>
          <cell r="G7859" t="str">
            <v>Khoa NNKT</v>
          </cell>
          <cell r="H7859">
            <v>80</v>
          </cell>
        </row>
        <row r="7860">
          <cell r="B7860">
            <v>11191531</v>
          </cell>
          <cell r="C7860" t="str">
            <v>Lưu Thanh Hà</v>
          </cell>
          <cell r="D7860">
            <v>11191531</v>
          </cell>
          <cell r="E7860" t="str">
            <v>Ngôn ngữ Anh 61B</v>
          </cell>
          <cell r="F7860">
            <v>61</v>
          </cell>
          <cell r="G7860" t="str">
            <v>Khoa NNKT</v>
          </cell>
          <cell r="H7860">
            <v>60</v>
          </cell>
        </row>
        <row r="7861">
          <cell r="B7861">
            <v>11191268</v>
          </cell>
          <cell r="C7861" t="str">
            <v>Nguyễn Thị Dương</v>
          </cell>
          <cell r="D7861">
            <v>11191268</v>
          </cell>
          <cell r="E7861" t="str">
            <v>Ngôn ngữ Anh 61B</v>
          </cell>
          <cell r="F7861">
            <v>61</v>
          </cell>
          <cell r="G7861" t="str">
            <v>Khoa NNKT</v>
          </cell>
          <cell r="H7861">
            <v>80</v>
          </cell>
        </row>
        <row r="7862">
          <cell r="B7862">
            <v>11190553</v>
          </cell>
          <cell r="C7862" t="str">
            <v>Trần Thị Ngọc Anh</v>
          </cell>
          <cell r="D7862">
            <v>11190553</v>
          </cell>
          <cell r="E7862" t="str">
            <v>Ngôn ngữ Anh 61B</v>
          </cell>
          <cell r="F7862">
            <v>61</v>
          </cell>
          <cell r="G7862" t="str">
            <v>Khoa NNKT</v>
          </cell>
          <cell r="H7862">
            <v>88</v>
          </cell>
        </row>
        <row r="7863">
          <cell r="B7863">
            <v>11190513</v>
          </cell>
          <cell r="C7863" t="str">
            <v>Tạ Thị Lan Anh</v>
          </cell>
          <cell r="D7863">
            <v>11190513</v>
          </cell>
          <cell r="E7863" t="str">
            <v>Ngôn ngữ Anh 61B</v>
          </cell>
          <cell r="F7863">
            <v>61</v>
          </cell>
          <cell r="G7863" t="str">
            <v>Khoa NNKT</v>
          </cell>
          <cell r="H7863">
            <v>98</v>
          </cell>
        </row>
        <row r="7864">
          <cell r="B7864">
            <v>11190069</v>
          </cell>
          <cell r="C7864" t="str">
            <v>Châu Ngọc Vân Anh</v>
          </cell>
          <cell r="D7864">
            <v>11190069</v>
          </cell>
          <cell r="E7864" t="str">
            <v>Ngôn ngữ Anh 61B</v>
          </cell>
          <cell r="F7864">
            <v>61</v>
          </cell>
          <cell r="G7864" t="str">
            <v>Khoa NNKT</v>
          </cell>
          <cell r="H7864">
            <v>87</v>
          </cell>
        </row>
        <row r="7865">
          <cell r="B7865">
            <v>11190236</v>
          </cell>
          <cell r="C7865" t="str">
            <v>Ngô Thị Phương Anh</v>
          </cell>
          <cell r="D7865">
            <v>11190236</v>
          </cell>
          <cell r="E7865" t="str">
            <v>Ngôn ngữ Anh 61B</v>
          </cell>
          <cell r="F7865">
            <v>61</v>
          </cell>
          <cell r="G7865" t="str">
            <v>Khoa NNKT</v>
          </cell>
          <cell r="H7865">
            <v>71</v>
          </cell>
        </row>
        <row r="7866">
          <cell r="B7866">
            <v>11190918</v>
          </cell>
          <cell r="C7866" t="str">
            <v>Nguyễn Thành Công</v>
          </cell>
          <cell r="D7866">
            <v>11190918</v>
          </cell>
          <cell r="E7866" t="str">
            <v>Ngôn ngữ Anh 61B</v>
          </cell>
          <cell r="F7866">
            <v>61</v>
          </cell>
          <cell r="G7866" t="str">
            <v>Khoa NNKT</v>
          </cell>
          <cell r="H7866">
            <v>83</v>
          </cell>
        </row>
        <row r="7867">
          <cell r="B7867">
            <v>11191154</v>
          </cell>
          <cell r="C7867" t="str">
            <v>Ngô Phương Dung</v>
          </cell>
          <cell r="D7867">
            <v>11191154</v>
          </cell>
          <cell r="E7867" t="str">
            <v>Ngôn ngữ Anh 61B</v>
          </cell>
          <cell r="F7867">
            <v>61</v>
          </cell>
          <cell r="G7867" t="str">
            <v>Khoa NNKT</v>
          </cell>
          <cell r="H7867">
            <v>84</v>
          </cell>
        </row>
        <row r="7868">
          <cell r="B7868">
            <v>11190805</v>
          </cell>
          <cell r="C7868" t="str">
            <v>Dư Thảo Chi</v>
          </cell>
          <cell r="D7868">
            <v>11190805</v>
          </cell>
          <cell r="E7868" t="str">
            <v>Ngôn ngữ Anh 61B</v>
          </cell>
          <cell r="F7868">
            <v>61</v>
          </cell>
          <cell r="G7868" t="str">
            <v>Khoa NNKT</v>
          </cell>
          <cell r="H7868">
            <v>85</v>
          </cell>
        </row>
        <row r="7869">
          <cell r="B7869">
            <v>11190792</v>
          </cell>
          <cell r="C7869" t="str">
            <v>Cao Minh Chi</v>
          </cell>
          <cell r="D7869">
            <v>11190792</v>
          </cell>
          <cell r="E7869" t="str">
            <v>Ngôn ngữ Anh 61B</v>
          </cell>
          <cell r="F7869">
            <v>61</v>
          </cell>
          <cell r="G7869" t="str">
            <v>Khoa NNKT</v>
          </cell>
          <cell r="H7869">
            <v>88</v>
          </cell>
        </row>
        <row r="7870">
          <cell r="B7870">
            <v>11190659</v>
          </cell>
          <cell r="C7870" t="str">
            <v>Nguyễn Thị Ánh</v>
          </cell>
          <cell r="D7870">
            <v>11190659</v>
          </cell>
          <cell r="E7870" t="str">
            <v>Ngôn ngữ Anh 61B</v>
          </cell>
          <cell r="F7870">
            <v>61</v>
          </cell>
          <cell r="G7870" t="str">
            <v>Khoa NNKT</v>
          </cell>
          <cell r="H7870">
            <v>83</v>
          </cell>
        </row>
        <row r="7871">
          <cell r="B7871">
            <v>11190666</v>
          </cell>
          <cell r="C7871" t="str">
            <v>Nguyễn Thị Ngọc Ánh</v>
          </cell>
          <cell r="D7871">
            <v>11190666</v>
          </cell>
          <cell r="E7871" t="str">
            <v>Ngôn ngữ Anh 61C</v>
          </cell>
          <cell r="F7871">
            <v>61</v>
          </cell>
          <cell r="G7871" t="str">
            <v>Khoa NNKT</v>
          </cell>
          <cell r="H7871">
            <v>80</v>
          </cell>
        </row>
        <row r="7872">
          <cell r="B7872">
            <v>11190793</v>
          </cell>
          <cell r="C7872" t="str">
            <v>Đặng Lê Quỳnh Chi</v>
          </cell>
          <cell r="D7872">
            <v>11190793</v>
          </cell>
          <cell r="E7872" t="str">
            <v>Ngôn ngữ Anh 61C</v>
          </cell>
          <cell r="F7872">
            <v>61</v>
          </cell>
          <cell r="G7872" t="str">
            <v>Khoa NNKT</v>
          </cell>
          <cell r="H7872">
            <v>80</v>
          </cell>
        </row>
        <row r="7873">
          <cell r="B7873">
            <v>11190852</v>
          </cell>
          <cell r="C7873" t="str">
            <v>Nguyễn Thị Linh Chi</v>
          </cell>
          <cell r="D7873">
            <v>11190852</v>
          </cell>
          <cell r="E7873" t="str">
            <v>Ngôn ngữ Anh 61C</v>
          </cell>
          <cell r="F7873">
            <v>61</v>
          </cell>
          <cell r="G7873" t="str">
            <v>Khoa NNKT</v>
          </cell>
          <cell r="H7873">
            <v>78</v>
          </cell>
        </row>
        <row r="7874">
          <cell r="B7874">
            <v>11191180</v>
          </cell>
          <cell r="C7874" t="str">
            <v>Trần Thị Dung</v>
          </cell>
          <cell r="D7874">
            <v>11191180</v>
          </cell>
          <cell r="E7874" t="str">
            <v>Ngôn ngữ Anh 61C</v>
          </cell>
          <cell r="F7874">
            <v>61</v>
          </cell>
          <cell r="G7874" t="str">
            <v>Khoa NNKT</v>
          </cell>
          <cell r="H7874">
            <v>84</v>
          </cell>
        </row>
        <row r="7875">
          <cell r="B7875">
            <v>11190925</v>
          </cell>
          <cell r="C7875" t="str">
            <v>Nguyễn Thị Thu Cúc</v>
          </cell>
          <cell r="D7875">
            <v>11190925</v>
          </cell>
          <cell r="E7875" t="str">
            <v>Ngôn ngữ Anh 61C</v>
          </cell>
          <cell r="F7875">
            <v>61</v>
          </cell>
          <cell r="G7875" t="str">
            <v>Khoa NNKT</v>
          </cell>
          <cell r="H7875">
            <v>92</v>
          </cell>
        </row>
        <row r="7876">
          <cell r="B7876">
            <v>11190206</v>
          </cell>
          <cell r="C7876" t="str">
            <v>Lê Trúc Quỳnh Anh</v>
          </cell>
          <cell r="D7876">
            <v>11190206</v>
          </cell>
          <cell r="E7876" t="str">
            <v>Ngôn ngữ Anh 61C</v>
          </cell>
          <cell r="F7876">
            <v>61</v>
          </cell>
          <cell r="G7876" t="str">
            <v>Khoa NNKT</v>
          </cell>
          <cell r="H7876">
            <v>88</v>
          </cell>
        </row>
        <row r="7877">
          <cell r="B7877">
            <v>11190128</v>
          </cell>
          <cell r="C7877" t="str">
            <v>Dương Thị Vân Anh</v>
          </cell>
          <cell r="D7877">
            <v>11190128</v>
          </cell>
          <cell r="E7877" t="str">
            <v>Ngôn ngữ Anh 61C</v>
          </cell>
          <cell r="F7877">
            <v>61</v>
          </cell>
          <cell r="G7877" t="str">
            <v>Khoa NNKT</v>
          </cell>
          <cell r="H7877">
            <v>71</v>
          </cell>
        </row>
        <row r="7878">
          <cell r="B7878">
            <v>11190526</v>
          </cell>
          <cell r="C7878" t="str">
            <v>Trần Duy Anh</v>
          </cell>
          <cell r="D7878">
            <v>11190526</v>
          </cell>
          <cell r="E7878" t="str">
            <v>Ngôn ngữ Anh 61C</v>
          </cell>
          <cell r="F7878">
            <v>61</v>
          </cell>
          <cell r="G7878" t="str">
            <v>Khoa NNKT</v>
          </cell>
          <cell r="H7878">
            <v>87</v>
          </cell>
        </row>
        <row r="7879">
          <cell r="B7879">
            <v>11190330</v>
          </cell>
          <cell r="C7879" t="str">
            <v>Nguyễn Quế Anh</v>
          </cell>
          <cell r="D7879">
            <v>11190330</v>
          </cell>
          <cell r="E7879" t="str">
            <v>Ngôn ngữ Anh 61C</v>
          </cell>
          <cell r="F7879">
            <v>61</v>
          </cell>
          <cell r="G7879" t="str">
            <v>Khoa NNKT</v>
          </cell>
          <cell r="H7879">
            <v>76</v>
          </cell>
        </row>
        <row r="7880">
          <cell r="B7880">
            <v>11191489</v>
          </cell>
          <cell r="C7880" t="str">
            <v>Vũ Thị Hương Giang</v>
          </cell>
          <cell r="D7880">
            <v>11191489</v>
          </cell>
          <cell r="E7880" t="str">
            <v>Ngôn ngữ Anh 61C</v>
          </cell>
          <cell r="F7880">
            <v>61</v>
          </cell>
          <cell r="G7880" t="str">
            <v>Khoa NNKT</v>
          </cell>
          <cell r="H7880">
            <v>68</v>
          </cell>
        </row>
        <row r="7881">
          <cell r="B7881">
            <v>11191381</v>
          </cell>
          <cell r="C7881" t="str">
            <v>Đặng Kiều Giang</v>
          </cell>
          <cell r="D7881">
            <v>11191381</v>
          </cell>
          <cell r="E7881" t="str">
            <v>Ngôn ngữ Anh 61C</v>
          </cell>
          <cell r="F7881">
            <v>61</v>
          </cell>
          <cell r="G7881" t="str">
            <v>Khoa NNKT</v>
          </cell>
          <cell r="H7881">
            <v>85</v>
          </cell>
        </row>
        <row r="7882">
          <cell r="B7882">
            <v>11191642</v>
          </cell>
          <cell r="C7882" t="str">
            <v>Nguyễn Thị Hải</v>
          </cell>
          <cell r="D7882">
            <v>11191642</v>
          </cell>
          <cell r="E7882" t="str">
            <v>Ngôn ngữ Anh 61C</v>
          </cell>
          <cell r="F7882">
            <v>61</v>
          </cell>
          <cell r="G7882" t="str">
            <v>Khoa NNKT</v>
          </cell>
          <cell r="H7882">
            <v>83</v>
          </cell>
        </row>
        <row r="7883">
          <cell r="B7883">
            <v>11191761</v>
          </cell>
          <cell r="C7883" t="str">
            <v>Đoàn Thị Hồng Hạnh</v>
          </cell>
          <cell r="D7883">
            <v>11191761</v>
          </cell>
          <cell r="E7883" t="str">
            <v>Ngôn ngữ Anh 61C</v>
          </cell>
          <cell r="F7883">
            <v>61</v>
          </cell>
          <cell r="G7883" t="str">
            <v>Khoa NNKT</v>
          </cell>
          <cell r="H7883">
            <v>88</v>
          </cell>
        </row>
        <row r="7884">
          <cell r="B7884">
            <v>11192190</v>
          </cell>
          <cell r="C7884" t="str">
            <v>Nguyễn Việt Hùng</v>
          </cell>
          <cell r="D7884">
            <v>11192190</v>
          </cell>
          <cell r="E7884" t="str">
            <v>Ngôn ngữ Anh 61C</v>
          </cell>
          <cell r="F7884">
            <v>61</v>
          </cell>
          <cell r="G7884" t="str">
            <v>Khoa NNKT</v>
          </cell>
          <cell r="H7884">
            <v>64</v>
          </cell>
        </row>
        <row r="7885">
          <cell r="B7885">
            <v>11192356</v>
          </cell>
          <cell r="C7885" t="str">
            <v>Bùi Quang Huy</v>
          </cell>
          <cell r="D7885">
            <v>11192356</v>
          </cell>
          <cell r="E7885" t="str">
            <v>Ngôn ngữ Anh 61C</v>
          </cell>
          <cell r="F7885">
            <v>61</v>
          </cell>
          <cell r="G7885" t="str">
            <v>Khoa NNKT</v>
          </cell>
          <cell r="H7885">
            <v>90</v>
          </cell>
        </row>
        <row r="7886">
          <cell r="B7886">
            <v>11192272</v>
          </cell>
          <cell r="C7886" t="str">
            <v>Lê Thị Hương</v>
          </cell>
          <cell r="D7886">
            <v>11192272</v>
          </cell>
          <cell r="E7886" t="str">
            <v>Ngôn ngữ Anh 61C</v>
          </cell>
          <cell r="F7886">
            <v>61</v>
          </cell>
          <cell r="G7886" t="str">
            <v>Khoa NNKT</v>
          </cell>
          <cell r="H7886">
            <v>82</v>
          </cell>
        </row>
        <row r="7887">
          <cell r="B7887">
            <v>11191848</v>
          </cell>
          <cell r="C7887" t="str">
            <v>Nguyễn Thị Hiền</v>
          </cell>
          <cell r="D7887">
            <v>11191848</v>
          </cell>
          <cell r="E7887" t="str">
            <v>Ngôn ngữ Anh 61C</v>
          </cell>
          <cell r="F7887">
            <v>61</v>
          </cell>
          <cell r="G7887" t="str">
            <v>Khoa NNKT</v>
          </cell>
          <cell r="H7887">
            <v>88</v>
          </cell>
        </row>
        <row r="7888">
          <cell r="B7888">
            <v>11191915</v>
          </cell>
          <cell r="C7888" t="str">
            <v>Vũ Song Hiệp</v>
          </cell>
          <cell r="D7888">
            <v>11191915</v>
          </cell>
          <cell r="E7888" t="str">
            <v>Ngôn ngữ Anh 61C</v>
          </cell>
          <cell r="F7888">
            <v>61</v>
          </cell>
          <cell r="G7888" t="str">
            <v>Khoa NNKT</v>
          </cell>
          <cell r="H7888">
            <v>85</v>
          </cell>
        </row>
        <row r="7889">
          <cell r="B7889">
            <v>11192000</v>
          </cell>
          <cell r="C7889" t="str">
            <v>Nguyễn Thị Mai Hoa</v>
          </cell>
          <cell r="D7889">
            <v>11192000</v>
          </cell>
          <cell r="E7889" t="str">
            <v>Ngôn ngữ Anh 61C</v>
          </cell>
          <cell r="F7889">
            <v>61</v>
          </cell>
          <cell r="G7889" t="str">
            <v>Khoa NNKT</v>
          </cell>
          <cell r="H7889">
            <v>78</v>
          </cell>
        </row>
        <row r="7890">
          <cell r="B7890">
            <v>11192537</v>
          </cell>
          <cell r="C7890" t="str">
            <v>Nguyễn Việt Khang</v>
          </cell>
          <cell r="D7890">
            <v>11192537</v>
          </cell>
          <cell r="E7890" t="str">
            <v>Ngôn ngữ Anh 61C</v>
          </cell>
          <cell r="F7890">
            <v>61</v>
          </cell>
          <cell r="G7890" t="str">
            <v>Khoa NNKT</v>
          </cell>
          <cell r="H7890">
            <v>81</v>
          </cell>
        </row>
        <row r="7891">
          <cell r="B7891">
            <v>11192641</v>
          </cell>
          <cell r="C7891" t="str">
            <v>Ngô Thị Thanh Lam</v>
          </cell>
          <cell r="D7891">
            <v>11192641</v>
          </cell>
          <cell r="E7891" t="str">
            <v>Ngôn ngữ Anh 61C</v>
          </cell>
          <cell r="F7891">
            <v>61</v>
          </cell>
          <cell r="G7891" t="str">
            <v>Khoa NNKT</v>
          </cell>
          <cell r="H7891">
            <v>81</v>
          </cell>
        </row>
        <row r="7892">
          <cell r="B7892">
            <v>11192866</v>
          </cell>
          <cell r="C7892" t="str">
            <v>Mai Khánh Linh</v>
          </cell>
          <cell r="D7892">
            <v>11192866</v>
          </cell>
          <cell r="E7892" t="str">
            <v>Ngôn ngữ Anh 61C</v>
          </cell>
          <cell r="F7892">
            <v>61</v>
          </cell>
          <cell r="G7892" t="str">
            <v>Khoa NNKT</v>
          </cell>
          <cell r="H7892">
            <v>88</v>
          </cell>
        </row>
        <row r="7893">
          <cell r="B7893">
            <v>11192754</v>
          </cell>
          <cell r="C7893" t="str">
            <v>Chu Thị Hải Linh</v>
          </cell>
          <cell r="D7893">
            <v>11192754</v>
          </cell>
          <cell r="E7893" t="str">
            <v>Ngôn ngữ Anh 61C</v>
          </cell>
          <cell r="F7893">
            <v>61</v>
          </cell>
          <cell r="G7893" t="str">
            <v>Khoa NNKT</v>
          </cell>
          <cell r="H7893">
            <v>69</v>
          </cell>
        </row>
        <row r="7894">
          <cell r="B7894">
            <v>11193223</v>
          </cell>
          <cell r="C7894" t="str">
            <v>Nguyễn Khánh Ly</v>
          </cell>
          <cell r="D7894">
            <v>11193223</v>
          </cell>
          <cell r="E7894" t="str">
            <v>Ngôn ngữ Anh 61C</v>
          </cell>
          <cell r="F7894">
            <v>61</v>
          </cell>
          <cell r="G7894" t="str">
            <v>Khoa NNKT</v>
          </cell>
          <cell r="H7894">
            <v>71</v>
          </cell>
        </row>
        <row r="7895">
          <cell r="B7895">
            <v>11194560</v>
          </cell>
          <cell r="C7895" t="str">
            <v>Nguyễn Duy Hoàng Sơn</v>
          </cell>
          <cell r="D7895">
            <v>11194560</v>
          </cell>
          <cell r="E7895" t="str">
            <v>Ngôn ngữ Anh 61C</v>
          </cell>
          <cell r="F7895">
            <v>61</v>
          </cell>
          <cell r="G7895" t="str">
            <v>Khoa NNKT</v>
          </cell>
          <cell r="H7895">
            <v>88</v>
          </cell>
        </row>
        <row r="7896">
          <cell r="B7896">
            <v>11194625</v>
          </cell>
          <cell r="C7896" t="str">
            <v>Vũ Duy Tân</v>
          </cell>
          <cell r="D7896">
            <v>11194625</v>
          </cell>
          <cell r="E7896" t="str">
            <v>Ngôn ngữ Anh 61C</v>
          </cell>
          <cell r="F7896">
            <v>61</v>
          </cell>
          <cell r="G7896" t="str">
            <v>Khoa NNKT</v>
          </cell>
          <cell r="H7896">
            <v>82</v>
          </cell>
        </row>
        <row r="7897">
          <cell r="B7897">
            <v>11194447</v>
          </cell>
          <cell r="C7897" t="str">
            <v>Đoàn Thúy Quỳnh</v>
          </cell>
          <cell r="D7897">
            <v>11194447</v>
          </cell>
          <cell r="E7897" t="str">
            <v>Ngôn ngữ Anh 61C</v>
          </cell>
          <cell r="F7897">
            <v>61</v>
          </cell>
          <cell r="G7897" t="str">
            <v>Khoa NNKT</v>
          </cell>
          <cell r="H7897">
            <v>90</v>
          </cell>
        </row>
        <row r="7898">
          <cell r="B7898">
            <v>11193688</v>
          </cell>
          <cell r="C7898" t="str">
            <v>Nguyễn Kim Ngân</v>
          </cell>
          <cell r="D7898">
            <v>11193688</v>
          </cell>
          <cell r="E7898" t="str">
            <v>Ngôn ngữ Anh 61C</v>
          </cell>
          <cell r="F7898">
            <v>61</v>
          </cell>
          <cell r="G7898" t="str">
            <v>Khoa NNKT</v>
          </cell>
          <cell r="H7898">
            <v>91</v>
          </cell>
        </row>
        <row r="7899">
          <cell r="B7899">
            <v>11193630</v>
          </cell>
          <cell r="C7899" t="str">
            <v>Nguyễn Thị Nga</v>
          </cell>
          <cell r="D7899">
            <v>11193630</v>
          </cell>
          <cell r="E7899" t="str">
            <v>Ngôn ngữ Anh 61C</v>
          </cell>
          <cell r="F7899">
            <v>61</v>
          </cell>
          <cell r="G7899" t="str">
            <v>Khoa NNKT</v>
          </cell>
          <cell r="H7899">
            <v>88</v>
          </cell>
        </row>
        <row r="7900">
          <cell r="B7900">
            <v>11193746</v>
          </cell>
          <cell r="C7900" t="str">
            <v>Chung Bảo Ngọc</v>
          </cell>
          <cell r="D7900">
            <v>11193746</v>
          </cell>
          <cell r="E7900" t="str">
            <v>Ngôn ngữ Anh 61C</v>
          </cell>
          <cell r="F7900">
            <v>61</v>
          </cell>
          <cell r="G7900" t="str">
            <v>Khoa NNKT</v>
          </cell>
          <cell r="H7900">
            <v>71</v>
          </cell>
        </row>
        <row r="7901">
          <cell r="B7901">
            <v>11193850</v>
          </cell>
          <cell r="C7901" t="str">
            <v>Trần Bảo Ngọc</v>
          </cell>
          <cell r="D7901">
            <v>11193850</v>
          </cell>
          <cell r="E7901" t="str">
            <v>Ngôn ngữ Anh 61C</v>
          </cell>
          <cell r="F7901">
            <v>61</v>
          </cell>
          <cell r="G7901" t="str">
            <v>Khoa NNKT</v>
          </cell>
          <cell r="H7901">
            <v>60</v>
          </cell>
        </row>
        <row r="7902">
          <cell r="B7902">
            <v>11194086</v>
          </cell>
          <cell r="C7902" t="str">
            <v>Tống Thị Hồng Nhung</v>
          </cell>
          <cell r="D7902">
            <v>11194086</v>
          </cell>
          <cell r="E7902" t="str">
            <v>Ngôn ngữ Anh 61C</v>
          </cell>
          <cell r="F7902">
            <v>61</v>
          </cell>
          <cell r="G7902" t="str">
            <v>Khoa NNKT</v>
          </cell>
          <cell r="H7902">
            <v>83</v>
          </cell>
        </row>
        <row r="7903">
          <cell r="B7903">
            <v>11194043</v>
          </cell>
          <cell r="C7903" t="str">
            <v>Lương Thị Hồng Nhung</v>
          </cell>
          <cell r="D7903">
            <v>11194043</v>
          </cell>
          <cell r="E7903" t="str">
            <v>Ngôn ngữ Anh 61C</v>
          </cell>
          <cell r="F7903">
            <v>61</v>
          </cell>
          <cell r="G7903" t="str">
            <v>Khoa NNKT</v>
          </cell>
          <cell r="H7903">
            <v>83</v>
          </cell>
        </row>
        <row r="7904">
          <cell r="B7904">
            <v>11193951</v>
          </cell>
          <cell r="C7904" t="str">
            <v>Nguyễn Thị Hồng Nhật</v>
          </cell>
          <cell r="D7904">
            <v>11193951</v>
          </cell>
          <cell r="E7904" t="str">
            <v>Ngôn ngữ Anh 61C</v>
          </cell>
          <cell r="F7904">
            <v>61</v>
          </cell>
          <cell r="G7904" t="str">
            <v>Khoa NNKT</v>
          </cell>
          <cell r="H7904">
            <v>80</v>
          </cell>
        </row>
        <row r="7905">
          <cell r="B7905">
            <v>11194926</v>
          </cell>
          <cell r="C7905" t="str">
            <v>Nguyễn Thị Ái Thỏa</v>
          </cell>
          <cell r="D7905">
            <v>11194926</v>
          </cell>
          <cell r="E7905" t="str">
            <v>Ngôn ngữ Anh 61C</v>
          </cell>
          <cell r="F7905">
            <v>61</v>
          </cell>
          <cell r="G7905" t="str">
            <v>Khoa NNKT</v>
          </cell>
          <cell r="H7905">
            <v>76</v>
          </cell>
        </row>
        <row r="7906">
          <cell r="B7906">
            <v>11194966</v>
          </cell>
          <cell r="C7906" t="str">
            <v>Nguyễn Ngọc Anh Thư</v>
          </cell>
          <cell r="D7906">
            <v>11194966</v>
          </cell>
          <cell r="E7906" t="str">
            <v>Ngôn ngữ Anh 61C</v>
          </cell>
          <cell r="F7906">
            <v>61</v>
          </cell>
          <cell r="G7906" t="str">
            <v>Khoa NNKT</v>
          </cell>
          <cell r="H7906">
            <v>90</v>
          </cell>
        </row>
        <row r="7907">
          <cell r="B7907">
            <v>11195168</v>
          </cell>
          <cell r="C7907" t="str">
            <v>Lê Huyền Trâm</v>
          </cell>
          <cell r="D7907">
            <v>11195168</v>
          </cell>
          <cell r="E7907" t="str">
            <v>Ngôn ngữ Anh 61C</v>
          </cell>
          <cell r="F7907">
            <v>61</v>
          </cell>
          <cell r="G7907" t="str">
            <v>Khoa NNKT</v>
          </cell>
          <cell r="H7907">
            <v>68</v>
          </cell>
        </row>
        <row r="7908">
          <cell r="B7908">
            <v>11195260</v>
          </cell>
          <cell r="C7908" t="str">
            <v>Lã Thị Thiên Trang</v>
          </cell>
          <cell r="D7908">
            <v>11195260</v>
          </cell>
          <cell r="E7908" t="str">
            <v>Ngôn ngữ Anh 61C</v>
          </cell>
          <cell r="F7908">
            <v>61</v>
          </cell>
          <cell r="G7908" t="str">
            <v>Khoa NNKT</v>
          </cell>
          <cell r="H7908">
            <v>80</v>
          </cell>
        </row>
        <row r="7909">
          <cell r="B7909">
            <v>11195499</v>
          </cell>
          <cell r="C7909" t="str">
            <v>Nguyễn Đức Trung</v>
          </cell>
          <cell r="D7909">
            <v>11195499</v>
          </cell>
          <cell r="E7909" t="str">
            <v>Ngôn ngữ Anh 61C</v>
          </cell>
          <cell r="F7909">
            <v>61</v>
          </cell>
          <cell r="G7909" t="str">
            <v>Khoa NNKT</v>
          </cell>
          <cell r="H7909">
            <v>92</v>
          </cell>
        </row>
        <row r="7910">
          <cell r="B7910">
            <v>11195588</v>
          </cell>
          <cell r="C7910" t="str">
            <v>Lương Ngọc Tuấn</v>
          </cell>
          <cell r="D7910">
            <v>11195588</v>
          </cell>
          <cell r="E7910" t="str">
            <v>Ngôn ngữ Anh 61C</v>
          </cell>
          <cell r="F7910">
            <v>61</v>
          </cell>
          <cell r="G7910" t="str">
            <v>Khoa NNKT</v>
          </cell>
          <cell r="H7910">
            <v>73</v>
          </cell>
        </row>
        <row r="7911">
          <cell r="B7911">
            <v>11195686</v>
          </cell>
          <cell r="C7911" t="str">
            <v>Nguyễn Thạc Hỷ Uyên</v>
          </cell>
          <cell r="D7911">
            <v>11195686</v>
          </cell>
          <cell r="E7911" t="str">
            <v>Ngôn ngữ Anh 61C</v>
          </cell>
          <cell r="F7911">
            <v>61</v>
          </cell>
          <cell r="G7911" t="str">
            <v>Khoa NNKT</v>
          </cell>
          <cell r="H7911">
            <v>95</v>
          </cell>
        </row>
        <row r="7912">
          <cell r="B7912">
            <v>11195872</v>
          </cell>
          <cell r="C7912" t="str">
            <v>Đào Thị Hải Yến</v>
          </cell>
          <cell r="D7912">
            <v>11195872</v>
          </cell>
          <cell r="E7912" t="str">
            <v>Ngôn ngữ Anh 61C</v>
          </cell>
          <cell r="F7912">
            <v>61</v>
          </cell>
          <cell r="G7912" t="str">
            <v>Khoa NNKT</v>
          </cell>
          <cell r="H7912">
            <v>83</v>
          </cell>
        </row>
        <row r="7913">
          <cell r="B7913">
            <v>11195816</v>
          </cell>
          <cell r="C7913" t="str">
            <v>Nguyễn Văn Vũ</v>
          </cell>
          <cell r="D7913">
            <v>11195816</v>
          </cell>
          <cell r="E7913" t="str">
            <v>Ngôn ngữ Anh 61C</v>
          </cell>
          <cell r="F7913">
            <v>61</v>
          </cell>
          <cell r="G7913" t="str">
            <v>Khoa NNKT</v>
          </cell>
          <cell r="H7913">
            <v>89</v>
          </cell>
        </row>
        <row r="7914">
          <cell r="B7914">
            <v>11196219</v>
          </cell>
          <cell r="C7914" t="str">
            <v>Nguyễn Ngọc Thái Anh</v>
          </cell>
          <cell r="D7914">
            <v>11196219</v>
          </cell>
          <cell r="E7914" t="str">
            <v>Ngôn ngữ Anh 61C</v>
          </cell>
          <cell r="F7914">
            <v>61</v>
          </cell>
          <cell r="G7914" t="str">
            <v>Khoa NNKT</v>
          </cell>
          <cell r="H7914">
            <v>82</v>
          </cell>
        </row>
        <row r="7915">
          <cell r="B7915">
            <v>11208347</v>
          </cell>
          <cell r="C7915" t="str">
            <v>Lê Thị Hồng Tươi</v>
          </cell>
          <cell r="D7915">
            <v>11208347</v>
          </cell>
          <cell r="E7915" t="str">
            <v>Ngôn ngữ Anh 62A</v>
          </cell>
          <cell r="F7915">
            <v>62</v>
          </cell>
          <cell r="G7915" t="str">
            <v>Khoa NNKT</v>
          </cell>
          <cell r="H7915">
            <v>87</v>
          </cell>
        </row>
        <row r="7916">
          <cell r="B7916">
            <v>11208458</v>
          </cell>
          <cell r="C7916" t="str">
            <v>Bùi Đức Việt</v>
          </cell>
          <cell r="D7916">
            <v>11208458</v>
          </cell>
          <cell r="E7916" t="str">
            <v>Ngôn ngữ Anh 62A</v>
          </cell>
          <cell r="F7916">
            <v>62</v>
          </cell>
          <cell r="G7916" t="str">
            <v>Khoa NNKT</v>
          </cell>
          <cell r="H7916">
            <v>83</v>
          </cell>
        </row>
        <row r="7917">
          <cell r="B7917">
            <v>11208110</v>
          </cell>
          <cell r="C7917" t="str">
            <v>Nguyễn Thiên Trang</v>
          </cell>
          <cell r="D7917">
            <v>11208110</v>
          </cell>
          <cell r="E7917" t="str">
            <v>Ngôn ngữ Anh 62A</v>
          </cell>
          <cell r="F7917">
            <v>62</v>
          </cell>
          <cell r="G7917" t="str">
            <v>Khoa NNKT</v>
          </cell>
          <cell r="H7917">
            <v>87</v>
          </cell>
        </row>
        <row r="7918">
          <cell r="B7918">
            <v>11207499</v>
          </cell>
          <cell r="C7918" t="str">
            <v>Ngô Vũ Tường Vy</v>
          </cell>
          <cell r="D7918">
            <v>11207499</v>
          </cell>
          <cell r="E7918" t="str">
            <v>Ngôn ngữ Anh 62A</v>
          </cell>
          <cell r="F7918">
            <v>62</v>
          </cell>
          <cell r="G7918" t="str">
            <v>Khoa NNKT</v>
          </cell>
          <cell r="H7918">
            <v>100</v>
          </cell>
        </row>
        <row r="7919">
          <cell r="B7919">
            <v>11207469</v>
          </cell>
          <cell r="C7919" t="str">
            <v>Trần Quang Vinh</v>
          </cell>
          <cell r="D7919">
            <v>11207469</v>
          </cell>
          <cell r="E7919" t="str">
            <v>Ngôn ngữ Anh 62A</v>
          </cell>
          <cell r="F7919">
            <v>62</v>
          </cell>
          <cell r="G7919" t="str">
            <v>Khoa NNKT</v>
          </cell>
          <cell r="H7919">
            <v>90</v>
          </cell>
        </row>
        <row r="7920">
          <cell r="B7920">
            <v>11206003</v>
          </cell>
          <cell r="C7920" t="str">
            <v>Hồ Thị Quỳnh Mai</v>
          </cell>
          <cell r="D7920">
            <v>11206003</v>
          </cell>
          <cell r="E7920" t="str">
            <v>Ngôn ngữ Anh 62A</v>
          </cell>
          <cell r="F7920">
            <v>62</v>
          </cell>
          <cell r="G7920" t="str">
            <v>Khoa NNKT</v>
          </cell>
          <cell r="H7920">
            <v>81</v>
          </cell>
        </row>
        <row r="7921">
          <cell r="B7921">
            <v>11206507</v>
          </cell>
          <cell r="C7921" t="str">
            <v>Phạm Bá Phát</v>
          </cell>
          <cell r="D7921">
            <v>11206507</v>
          </cell>
          <cell r="E7921" t="str">
            <v>Ngôn ngữ Anh 62A</v>
          </cell>
          <cell r="F7921">
            <v>62</v>
          </cell>
          <cell r="G7921" t="str">
            <v>Khoa NNKT</v>
          </cell>
          <cell r="H7921">
            <v>87</v>
          </cell>
        </row>
        <row r="7922">
          <cell r="B7922">
            <v>11206575</v>
          </cell>
          <cell r="C7922" t="str">
            <v>Lưu Ngọc Phương</v>
          </cell>
          <cell r="D7922">
            <v>11206575</v>
          </cell>
          <cell r="E7922" t="str">
            <v>Ngôn ngữ Anh 62A</v>
          </cell>
          <cell r="F7922">
            <v>62</v>
          </cell>
          <cell r="G7922" t="str">
            <v>Khoa NNKT</v>
          </cell>
          <cell r="H7922">
            <v>83</v>
          </cell>
        </row>
        <row r="7923">
          <cell r="B7923">
            <v>11207009</v>
          </cell>
          <cell r="C7923" t="str">
            <v>Trương Thanh Thảo</v>
          </cell>
          <cell r="D7923">
            <v>11207009</v>
          </cell>
          <cell r="E7923" t="str">
            <v>Ngôn ngữ Anh 62A</v>
          </cell>
          <cell r="F7923">
            <v>62</v>
          </cell>
          <cell r="G7923" t="str">
            <v>Khoa NNKT</v>
          </cell>
          <cell r="H7923">
            <v>93</v>
          </cell>
        </row>
        <row r="7924">
          <cell r="B7924">
            <v>11205509</v>
          </cell>
          <cell r="C7924" t="str">
            <v>Đào Vũ Ngọc Huyền</v>
          </cell>
          <cell r="D7924">
            <v>11205509</v>
          </cell>
          <cell r="E7924" t="str">
            <v>Ngôn ngữ Anh 62A</v>
          </cell>
          <cell r="F7924">
            <v>62</v>
          </cell>
          <cell r="G7924" t="str">
            <v>Khoa NNKT</v>
          </cell>
          <cell r="H7924">
            <v>88</v>
          </cell>
        </row>
        <row r="7925">
          <cell r="B7925">
            <v>11205769</v>
          </cell>
          <cell r="C7925" t="str">
            <v>Lê Thị Thùy Linh</v>
          </cell>
          <cell r="D7925">
            <v>11205769</v>
          </cell>
          <cell r="E7925" t="str">
            <v>Ngôn ngữ Anh 62A</v>
          </cell>
          <cell r="F7925">
            <v>62</v>
          </cell>
          <cell r="G7925" t="str">
            <v>Khoa NNKT</v>
          </cell>
          <cell r="H7925">
            <v>93</v>
          </cell>
        </row>
        <row r="7926">
          <cell r="B7926">
            <v>11205097</v>
          </cell>
          <cell r="C7926" t="str">
            <v>Nguyễn Thanh Hà</v>
          </cell>
          <cell r="D7926">
            <v>11205097</v>
          </cell>
          <cell r="E7926" t="str">
            <v>Ngôn ngữ Anh 62A</v>
          </cell>
          <cell r="F7926">
            <v>62</v>
          </cell>
          <cell r="G7926" t="str">
            <v>Khoa NNKT</v>
          </cell>
          <cell r="H7926">
            <v>93</v>
          </cell>
        </row>
        <row r="7927">
          <cell r="B7927">
            <v>11203788</v>
          </cell>
          <cell r="C7927" t="str">
            <v>Nguyễn Thị Thơm</v>
          </cell>
          <cell r="D7927">
            <v>11203788</v>
          </cell>
          <cell r="E7927" t="str">
            <v>Ngôn ngữ Anh 62A</v>
          </cell>
          <cell r="F7927">
            <v>62</v>
          </cell>
          <cell r="G7927" t="str">
            <v>Khoa NNKT</v>
          </cell>
          <cell r="H7927">
            <v>82</v>
          </cell>
        </row>
        <row r="7928">
          <cell r="B7928">
            <v>11203853</v>
          </cell>
          <cell r="C7928" t="str">
            <v>Trần Thanh Thuận</v>
          </cell>
          <cell r="D7928">
            <v>11203853</v>
          </cell>
          <cell r="E7928" t="str">
            <v>Ngôn ngữ Anh 62A</v>
          </cell>
          <cell r="F7928">
            <v>62</v>
          </cell>
          <cell r="G7928" t="str">
            <v>Khoa NNKT</v>
          </cell>
          <cell r="H7928">
            <v>83</v>
          </cell>
        </row>
        <row r="7929">
          <cell r="B7929">
            <v>11203975</v>
          </cell>
          <cell r="C7929" t="str">
            <v>Trần Thị Mỹ Trâm</v>
          </cell>
          <cell r="D7929">
            <v>11203975</v>
          </cell>
          <cell r="E7929" t="str">
            <v>Ngôn ngữ Anh 62A</v>
          </cell>
          <cell r="F7929">
            <v>62</v>
          </cell>
          <cell r="G7929" t="str">
            <v>Khoa NNKT</v>
          </cell>
          <cell r="H7929">
            <v>80</v>
          </cell>
        </row>
        <row r="7930">
          <cell r="B7930">
            <v>11204455</v>
          </cell>
          <cell r="C7930" t="str">
            <v>Nguyễn Thị Vân Anh</v>
          </cell>
          <cell r="D7930">
            <v>11204455</v>
          </cell>
          <cell r="E7930" t="str">
            <v>Ngôn ngữ Anh 62A</v>
          </cell>
          <cell r="F7930">
            <v>62</v>
          </cell>
          <cell r="G7930" t="str">
            <v>Khoa NNKT</v>
          </cell>
          <cell r="H7930">
            <v>93</v>
          </cell>
        </row>
        <row r="7931">
          <cell r="B7931">
            <v>11204341</v>
          </cell>
          <cell r="C7931" t="str">
            <v>Lương Thị Vân Anh</v>
          </cell>
          <cell r="D7931">
            <v>11204341</v>
          </cell>
          <cell r="E7931" t="str">
            <v>Ngôn ngữ Anh 62A</v>
          </cell>
          <cell r="F7931">
            <v>62</v>
          </cell>
          <cell r="G7931" t="str">
            <v>Khoa NNKT</v>
          </cell>
          <cell r="H7931">
            <v>79</v>
          </cell>
        </row>
        <row r="7932">
          <cell r="B7932">
            <v>11203617</v>
          </cell>
          <cell r="C7932" t="str">
            <v>Đỗ Phương Thảo</v>
          </cell>
          <cell r="D7932">
            <v>11203617</v>
          </cell>
          <cell r="E7932" t="str">
            <v>Ngôn ngữ Anh 62A</v>
          </cell>
          <cell r="F7932">
            <v>62</v>
          </cell>
          <cell r="G7932" t="str">
            <v>Khoa NNKT</v>
          </cell>
          <cell r="H7932">
            <v>83</v>
          </cell>
        </row>
        <row r="7933">
          <cell r="B7933">
            <v>11203459</v>
          </cell>
          <cell r="C7933" t="str">
            <v>Quách Đỗ Hoàng Sơn</v>
          </cell>
          <cell r="D7933">
            <v>11203459</v>
          </cell>
          <cell r="E7933" t="str">
            <v>Ngôn ngữ Anh 62A</v>
          </cell>
          <cell r="F7933">
            <v>62</v>
          </cell>
          <cell r="G7933" t="str">
            <v>Khoa NNKT</v>
          </cell>
          <cell r="H7933">
            <v>65</v>
          </cell>
        </row>
        <row r="7934">
          <cell r="B7934">
            <v>11203475</v>
          </cell>
          <cell r="C7934" t="str">
            <v>Nguyễn Thị Tâm</v>
          </cell>
          <cell r="D7934">
            <v>11203475</v>
          </cell>
          <cell r="E7934" t="str">
            <v>Ngôn ngữ Anh 62A</v>
          </cell>
          <cell r="F7934">
            <v>62</v>
          </cell>
          <cell r="G7934" t="str">
            <v>Khoa NNKT</v>
          </cell>
          <cell r="H7934">
            <v>80</v>
          </cell>
        </row>
        <row r="7935">
          <cell r="B7935">
            <v>11203237</v>
          </cell>
          <cell r="C7935" t="str">
            <v>Trần Thị Thu Phương</v>
          </cell>
          <cell r="D7935">
            <v>11203237</v>
          </cell>
          <cell r="E7935" t="str">
            <v>Ngôn ngữ Anh 62A</v>
          </cell>
          <cell r="F7935">
            <v>62</v>
          </cell>
          <cell r="G7935" t="str">
            <v>Khoa NNKT</v>
          </cell>
          <cell r="H7935">
            <v>90</v>
          </cell>
        </row>
        <row r="7936">
          <cell r="B7936">
            <v>11202965</v>
          </cell>
          <cell r="C7936" t="str">
            <v>Đặng Mai Nhi</v>
          </cell>
          <cell r="D7936">
            <v>11202965</v>
          </cell>
          <cell r="E7936" t="str">
            <v>Ngôn ngữ Anh 62A</v>
          </cell>
          <cell r="F7936">
            <v>62</v>
          </cell>
          <cell r="G7936" t="str">
            <v>Khoa NNKT</v>
          </cell>
          <cell r="H7936">
            <v>83</v>
          </cell>
        </row>
        <row r="7937">
          <cell r="B7937">
            <v>11202912</v>
          </cell>
          <cell r="C7937" t="str">
            <v>Nguyễn Trung Nguyên</v>
          </cell>
          <cell r="D7937">
            <v>11202912</v>
          </cell>
          <cell r="E7937" t="str">
            <v>Ngôn ngữ Anh 62A</v>
          </cell>
          <cell r="F7937">
            <v>62</v>
          </cell>
          <cell r="G7937" t="str">
            <v>Khoa NNKT</v>
          </cell>
          <cell r="H7937">
            <v>88</v>
          </cell>
        </row>
        <row r="7938">
          <cell r="B7938">
            <v>11202853</v>
          </cell>
          <cell r="C7938" t="str">
            <v>Nguyễn Thanh Ngọc</v>
          </cell>
          <cell r="D7938">
            <v>11202853</v>
          </cell>
          <cell r="E7938" t="str">
            <v>Ngôn ngữ Anh 62A</v>
          </cell>
          <cell r="F7938">
            <v>62</v>
          </cell>
          <cell r="G7938" t="str">
            <v>Khoa NNKT</v>
          </cell>
          <cell r="H7938">
            <v>93</v>
          </cell>
        </row>
        <row r="7939">
          <cell r="B7939">
            <v>11203116</v>
          </cell>
          <cell r="C7939" t="str">
            <v>Đoàn Anh Phúc</v>
          </cell>
          <cell r="D7939">
            <v>11203116</v>
          </cell>
          <cell r="E7939" t="str">
            <v>Ngôn ngữ Anh 62A</v>
          </cell>
          <cell r="F7939">
            <v>62</v>
          </cell>
          <cell r="G7939" t="str">
            <v>Khoa NNKT</v>
          </cell>
          <cell r="H7939">
            <v>82</v>
          </cell>
        </row>
        <row r="7940">
          <cell r="B7940">
            <v>11202581</v>
          </cell>
          <cell r="C7940" t="str">
            <v>Phạm Tuấn Minh</v>
          </cell>
          <cell r="D7940">
            <v>11202581</v>
          </cell>
          <cell r="E7940" t="str">
            <v>Ngôn ngữ Anh 62A</v>
          </cell>
          <cell r="F7940">
            <v>62</v>
          </cell>
          <cell r="G7940" t="str">
            <v>Khoa NNKT</v>
          </cell>
          <cell r="H7940">
            <v>82</v>
          </cell>
        </row>
        <row r="7941">
          <cell r="B7941">
            <v>11202139</v>
          </cell>
          <cell r="C7941" t="str">
            <v>Lê Khánh Linh</v>
          </cell>
          <cell r="D7941">
            <v>11202139</v>
          </cell>
          <cell r="E7941" t="str">
            <v>Ngôn ngữ Anh 62A</v>
          </cell>
          <cell r="F7941">
            <v>62</v>
          </cell>
          <cell r="G7941" t="str">
            <v>Khoa NNKT</v>
          </cell>
          <cell r="H7941">
            <v>87</v>
          </cell>
        </row>
        <row r="7942">
          <cell r="B7942">
            <v>11202158</v>
          </cell>
          <cell r="C7942" t="str">
            <v>Mai Thảo Linh</v>
          </cell>
          <cell r="D7942">
            <v>11202158</v>
          </cell>
          <cell r="E7942" t="str">
            <v>Ngôn ngữ Anh 62A</v>
          </cell>
          <cell r="F7942">
            <v>62</v>
          </cell>
          <cell r="G7942" t="str">
            <v>Khoa NNKT</v>
          </cell>
          <cell r="H7942">
            <v>90</v>
          </cell>
        </row>
        <row r="7943">
          <cell r="B7943">
            <v>11202198</v>
          </cell>
          <cell r="C7943" t="str">
            <v>Nguyễn Ngọc Linh</v>
          </cell>
          <cell r="D7943">
            <v>11202198</v>
          </cell>
          <cell r="E7943" t="str">
            <v>Ngôn ngữ Anh 62A</v>
          </cell>
          <cell r="F7943">
            <v>62</v>
          </cell>
          <cell r="G7943" t="str">
            <v>Khoa NNKT</v>
          </cell>
          <cell r="H7943">
            <v>80</v>
          </cell>
        </row>
        <row r="7944">
          <cell r="B7944">
            <v>11201942</v>
          </cell>
          <cell r="C7944" t="str">
            <v>Nguyễn Quốc Khánh</v>
          </cell>
          <cell r="D7944">
            <v>11201942</v>
          </cell>
          <cell r="E7944" t="str">
            <v>Ngôn ngữ Anh 62A</v>
          </cell>
          <cell r="F7944">
            <v>62</v>
          </cell>
          <cell r="G7944" t="str">
            <v>Khoa NNKT</v>
          </cell>
          <cell r="H7944">
            <v>83</v>
          </cell>
        </row>
        <row r="7945">
          <cell r="B7945">
            <v>11202055</v>
          </cell>
          <cell r="C7945" t="str">
            <v>Phạm Thị Lệ</v>
          </cell>
          <cell r="D7945">
            <v>11202055</v>
          </cell>
          <cell r="E7945" t="str">
            <v>Ngôn ngữ Anh 62A</v>
          </cell>
          <cell r="F7945">
            <v>62</v>
          </cell>
          <cell r="G7945" t="str">
            <v>Khoa NNKT</v>
          </cell>
          <cell r="H7945">
            <v>91</v>
          </cell>
        </row>
        <row r="7946">
          <cell r="B7946">
            <v>11202463</v>
          </cell>
          <cell r="C7946" t="str">
            <v>Nguyễn Thị Ngọc Mai</v>
          </cell>
          <cell r="D7946">
            <v>11202463</v>
          </cell>
          <cell r="E7946" t="str">
            <v>Ngôn ngữ Anh 62A</v>
          </cell>
          <cell r="F7946">
            <v>62</v>
          </cell>
          <cell r="G7946" t="str">
            <v>Khoa NNKT</v>
          </cell>
          <cell r="H7946">
            <v>89</v>
          </cell>
        </row>
        <row r="7947">
          <cell r="B7947">
            <v>11202406</v>
          </cell>
          <cell r="C7947" t="str">
            <v>Nguyễn Cẩm Ly</v>
          </cell>
          <cell r="D7947">
            <v>11202406</v>
          </cell>
          <cell r="E7947" t="str">
            <v>Ngôn ngữ Anh 62A</v>
          </cell>
          <cell r="F7947">
            <v>62</v>
          </cell>
          <cell r="G7947" t="str">
            <v>Khoa NNKT</v>
          </cell>
          <cell r="H7947">
            <v>88</v>
          </cell>
        </row>
        <row r="7948">
          <cell r="B7948">
            <v>11201556</v>
          </cell>
          <cell r="C7948" t="str">
            <v>Đặng Thị Hoài</v>
          </cell>
          <cell r="D7948">
            <v>11201556</v>
          </cell>
          <cell r="E7948" t="str">
            <v>Ngôn ngữ Anh 62A</v>
          </cell>
          <cell r="F7948">
            <v>62</v>
          </cell>
          <cell r="G7948" t="str">
            <v>Khoa NNKT</v>
          </cell>
          <cell r="H7948">
            <v>94</v>
          </cell>
        </row>
        <row r="7949">
          <cell r="B7949">
            <v>11201389</v>
          </cell>
          <cell r="C7949" t="str">
            <v>Nguyễn Thị Hảo</v>
          </cell>
          <cell r="D7949">
            <v>11201389</v>
          </cell>
          <cell r="E7949" t="str">
            <v>Ngôn ngữ Anh 62A</v>
          </cell>
          <cell r="F7949">
            <v>62</v>
          </cell>
          <cell r="G7949" t="str">
            <v>Khoa NNKT</v>
          </cell>
          <cell r="H7949">
            <v>83</v>
          </cell>
        </row>
        <row r="7950">
          <cell r="B7950">
            <v>11201668</v>
          </cell>
          <cell r="C7950" t="str">
            <v>Nguyễn Khắc Hùng</v>
          </cell>
          <cell r="D7950">
            <v>11201668</v>
          </cell>
          <cell r="E7950" t="str">
            <v>Ngôn ngữ Anh 62A</v>
          </cell>
          <cell r="F7950">
            <v>62</v>
          </cell>
          <cell r="G7950" t="str">
            <v>Khoa NNKT</v>
          </cell>
          <cell r="H7950">
            <v>86</v>
          </cell>
        </row>
        <row r="7951">
          <cell r="B7951">
            <v>11201859</v>
          </cell>
          <cell r="C7951" t="str">
            <v>Nguyễn Thị Huyền</v>
          </cell>
          <cell r="D7951">
            <v>11201859</v>
          </cell>
          <cell r="E7951" t="str">
            <v>Ngôn ngữ Anh 62A</v>
          </cell>
          <cell r="F7951">
            <v>62</v>
          </cell>
          <cell r="G7951" t="str">
            <v>Khoa NNKT</v>
          </cell>
          <cell r="H7951">
            <v>85</v>
          </cell>
        </row>
        <row r="7952">
          <cell r="B7952">
            <v>11201140</v>
          </cell>
          <cell r="C7952" t="str">
            <v>Bùi Thị Hà</v>
          </cell>
          <cell r="D7952">
            <v>11201140</v>
          </cell>
          <cell r="E7952" t="str">
            <v>Ngôn ngữ Anh 62A</v>
          </cell>
          <cell r="F7952">
            <v>62</v>
          </cell>
          <cell r="G7952" t="str">
            <v>Khoa NNKT</v>
          </cell>
          <cell r="H7952">
            <v>83</v>
          </cell>
        </row>
        <row r="7953">
          <cell r="B7953">
            <v>11200886</v>
          </cell>
          <cell r="C7953" t="str">
            <v>Đào Phương Dung</v>
          </cell>
          <cell r="D7953">
            <v>11200886</v>
          </cell>
          <cell r="E7953" t="str">
            <v>Ngôn ngữ Anh 62A</v>
          </cell>
          <cell r="F7953">
            <v>62</v>
          </cell>
          <cell r="G7953" t="str">
            <v>Khoa NNKT</v>
          </cell>
          <cell r="H7953">
            <v>86</v>
          </cell>
        </row>
        <row r="7954">
          <cell r="B7954">
            <v>11200630</v>
          </cell>
          <cell r="C7954" t="str">
            <v>Trần Thị Mai Chi</v>
          </cell>
          <cell r="D7954">
            <v>11200630</v>
          </cell>
          <cell r="E7954" t="str">
            <v>Ngôn ngữ Anh 62A</v>
          </cell>
          <cell r="F7954">
            <v>62</v>
          </cell>
          <cell r="G7954" t="str">
            <v>Khoa NNKT</v>
          </cell>
          <cell r="H7954">
            <v>83</v>
          </cell>
        </row>
        <row r="7955">
          <cell r="B7955">
            <v>11200356</v>
          </cell>
          <cell r="C7955" t="str">
            <v>Phí Thị Hải Anh</v>
          </cell>
          <cell r="D7955">
            <v>11200356</v>
          </cell>
          <cell r="E7955" t="str">
            <v>Ngôn ngữ Anh 62A</v>
          </cell>
          <cell r="F7955">
            <v>62</v>
          </cell>
          <cell r="G7955" t="str">
            <v>Khoa NNKT</v>
          </cell>
          <cell r="H7955">
            <v>93</v>
          </cell>
        </row>
        <row r="7956">
          <cell r="B7956">
            <v>11200396</v>
          </cell>
          <cell r="C7956" t="str">
            <v>Trần Thị Ngọc Anh</v>
          </cell>
          <cell r="D7956">
            <v>11200396</v>
          </cell>
          <cell r="E7956" t="str">
            <v>Ngôn ngữ Anh 62A</v>
          </cell>
          <cell r="F7956">
            <v>62</v>
          </cell>
          <cell r="G7956" t="str">
            <v>Khoa NNKT</v>
          </cell>
          <cell r="H7956">
            <v>90</v>
          </cell>
        </row>
        <row r="7957">
          <cell r="B7957">
            <v>11200425</v>
          </cell>
          <cell r="C7957" t="str">
            <v>Văn Vũ Kiều Anh</v>
          </cell>
          <cell r="D7957">
            <v>11200425</v>
          </cell>
          <cell r="E7957" t="str">
            <v>Ngôn ngữ Anh 62A</v>
          </cell>
          <cell r="F7957">
            <v>62</v>
          </cell>
          <cell r="G7957" t="str">
            <v>Khoa NNKT</v>
          </cell>
          <cell r="H7957">
            <v>87</v>
          </cell>
        </row>
        <row r="7958">
          <cell r="B7958">
            <v>11200112</v>
          </cell>
          <cell r="C7958" t="str">
            <v>Hoàng Ngọc Trâm Anh</v>
          </cell>
          <cell r="D7958">
            <v>11200112</v>
          </cell>
          <cell r="E7958" t="str">
            <v>Ngôn ngữ Anh 62A</v>
          </cell>
          <cell r="F7958">
            <v>62</v>
          </cell>
          <cell r="G7958" t="str">
            <v>Khoa NNKT</v>
          </cell>
          <cell r="H7958">
            <v>83</v>
          </cell>
        </row>
        <row r="7959">
          <cell r="B7959">
            <v>11200004</v>
          </cell>
          <cell r="C7959" t="str">
            <v>Đinh Thuý An</v>
          </cell>
          <cell r="D7959">
            <v>11200004</v>
          </cell>
          <cell r="E7959" t="str">
            <v>Ngôn ngữ Anh 62A</v>
          </cell>
          <cell r="F7959">
            <v>62</v>
          </cell>
          <cell r="G7959" t="str">
            <v>Khoa NNKT</v>
          </cell>
          <cell r="H7959">
            <v>85</v>
          </cell>
        </row>
        <row r="7960">
          <cell r="B7960">
            <v>11200029</v>
          </cell>
          <cell r="C7960" t="str">
            <v>Trần Viết An</v>
          </cell>
          <cell r="D7960">
            <v>11200029</v>
          </cell>
          <cell r="E7960" t="str">
            <v>Ngôn ngữ Anh 62B</v>
          </cell>
          <cell r="F7960">
            <v>62</v>
          </cell>
          <cell r="G7960" t="str">
            <v>Khoa NNKT</v>
          </cell>
          <cell r="H7960">
            <v>98</v>
          </cell>
        </row>
        <row r="7961">
          <cell r="B7961">
            <v>11200053</v>
          </cell>
          <cell r="C7961" t="str">
            <v>Đào Duy Anh</v>
          </cell>
          <cell r="D7961">
            <v>11200053</v>
          </cell>
          <cell r="E7961" t="str">
            <v>Ngôn ngữ Anh 62B</v>
          </cell>
          <cell r="F7961">
            <v>62</v>
          </cell>
          <cell r="G7961" t="str">
            <v>Khoa NNKT</v>
          </cell>
          <cell r="H7961">
            <v>60</v>
          </cell>
        </row>
        <row r="7962">
          <cell r="B7962">
            <v>11200432</v>
          </cell>
          <cell r="C7962" t="str">
            <v>Vũ Hà Anh</v>
          </cell>
          <cell r="D7962">
            <v>11200432</v>
          </cell>
          <cell r="E7962" t="str">
            <v>Ngôn ngữ Anh 62B</v>
          </cell>
          <cell r="F7962">
            <v>62</v>
          </cell>
          <cell r="G7962" t="str">
            <v>Khoa NNKT</v>
          </cell>
          <cell r="H7962">
            <v>79</v>
          </cell>
        </row>
        <row r="7963">
          <cell r="B7963">
            <v>11200373</v>
          </cell>
          <cell r="C7963" t="str">
            <v>Trần Lan Anh</v>
          </cell>
          <cell r="D7963">
            <v>11200373</v>
          </cell>
          <cell r="E7963" t="str">
            <v>Ngôn ngữ Anh 62B</v>
          </cell>
          <cell r="F7963">
            <v>62</v>
          </cell>
          <cell r="G7963" t="str">
            <v>Khoa NNKT</v>
          </cell>
          <cell r="H7963">
            <v>85</v>
          </cell>
        </row>
        <row r="7964">
          <cell r="B7964">
            <v>11200297</v>
          </cell>
          <cell r="C7964" t="str">
            <v>Nguyễn Thị Quỳnh Anh</v>
          </cell>
          <cell r="D7964">
            <v>11200297</v>
          </cell>
          <cell r="E7964" t="str">
            <v>Ngôn ngữ Anh 62B</v>
          </cell>
          <cell r="F7964">
            <v>62</v>
          </cell>
          <cell r="G7964" t="str">
            <v>Khoa NNKT</v>
          </cell>
          <cell r="H7964">
            <v>81</v>
          </cell>
        </row>
        <row r="7965">
          <cell r="B7965">
            <v>11200803</v>
          </cell>
          <cell r="C7965" t="str">
            <v>Lục Gia Định</v>
          </cell>
          <cell r="D7965">
            <v>11200803</v>
          </cell>
          <cell r="E7965" t="str">
            <v>Ngôn ngữ Anh 62B</v>
          </cell>
          <cell r="F7965">
            <v>62</v>
          </cell>
          <cell r="G7965" t="str">
            <v>Khoa NNKT</v>
          </cell>
          <cell r="H7965">
            <v>65</v>
          </cell>
        </row>
        <row r="7966">
          <cell r="B7966">
            <v>11200972</v>
          </cell>
          <cell r="C7966" t="str">
            <v>Nguyễn Thị Thùy Dương</v>
          </cell>
          <cell r="D7966">
            <v>11200972</v>
          </cell>
          <cell r="E7966" t="str">
            <v>Ngôn ngữ Anh 62B</v>
          </cell>
          <cell r="F7966">
            <v>62</v>
          </cell>
          <cell r="G7966" t="str">
            <v>Khoa NNKT</v>
          </cell>
          <cell r="H7966">
            <v>80</v>
          </cell>
        </row>
        <row r="7967">
          <cell r="B7967">
            <v>11201289</v>
          </cell>
          <cell r="C7967" t="str">
            <v>Đặng Thu Hằng</v>
          </cell>
          <cell r="D7967">
            <v>11201289</v>
          </cell>
          <cell r="E7967" t="str">
            <v>Ngôn ngữ Anh 62B</v>
          </cell>
          <cell r="F7967">
            <v>62</v>
          </cell>
          <cell r="G7967" t="str">
            <v>Khoa NNKT</v>
          </cell>
          <cell r="H7967">
            <v>88</v>
          </cell>
        </row>
        <row r="7968">
          <cell r="B7968">
            <v>11201724</v>
          </cell>
          <cell r="C7968" t="str">
            <v>Nguyễn Thị Hương</v>
          </cell>
          <cell r="D7968">
            <v>11201724</v>
          </cell>
          <cell r="E7968" t="str">
            <v>Ngôn ngữ Anh 62B</v>
          </cell>
          <cell r="F7968">
            <v>62</v>
          </cell>
          <cell r="G7968" t="str">
            <v>Khoa NNKT</v>
          </cell>
          <cell r="H7968">
            <v>85</v>
          </cell>
        </row>
        <row r="7969">
          <cell r="B7969">
            <v>11201411</v>
          </cell>
          <cell r="C7969" t="str">
            <v>Dương Thu Hiền</v>
          </cell>
          <cell r="D7969">
            <v>11201411</v>
          </cell>
          <cell r="E7969" t="str">
            <v>Ngôn ngữ Anh 62B</v>
          </cell>
          <cell r="F7969">
            <v>62</v>
          </cell>
          <cell r="G7969" t="str">
            <v>Khoa NNKT</v>
          </cell>
          <cell r="H7969">
            <v>82</v>
          </cell>
        </row>
        <row r="7970">
          <cell r="B7970">
            <v>11201588</v>
          </cell>
          <cell r="C7970" t="str">
            <v>Lê Kim Vũ Hoàng</v>
          </cell>
          <cell r="D7970">
            <v>11201588</v>
          </cell>
          <cell r="E7970" t="str">
            <v>Ngôn ngữ Anh 62B</v>
          </cell>
          <cell r="F7970">
            <v>62</v>
          </cell>
          <cell r="G7970" t="str">
            <v>Khoa NNKT</v>
          </cell>
          <cell r="H7970">
            <v>60</v>
          </cell>
        </row>
        <row r="7971">
          <cell r="B7971">
            <v>11202423</v>
          </cell>
          <cell r="C7971" t="str">
            <v>Tống Thị Khánh Ly</v>
          </cell>
          <cell r="D7971">
            <v>11202423</v>
          </cell>
          <cell r="E7971" t="str">
            <v>Ngôn ngữ Anh 62B</v>
          </cell>
          <cell r="F7971">
            <v>62</v>
          </cell>
          <cell r="G7971" t="str">
            <v>Khoa NNKT</v>
          </cell>
          <cell r="H7971">
            <v>81</v>
          </cell>
        </row>
        <row r="7972">
          <cell r="B7972">
            <v>11202465</v>
          </cell>
          <cell r="C7972" t="str">
            <v>Nguyễn Thị Phương Mai</v>
          </cell>
          <cell r="D7972">
            <v>11202465</v>
          </cell>
          <cell r="E7972" t="str">
            <v>Ngôn ngữ Anh 62B</v>
          </cell>
          <cell r="F7972">
            <v>62</v>
          </cell>
          <cell r="G7972" t="str">
            <v>Khoa NNKT</v>
          </cell>
          <cell r="H7972">
            <v>75</v>
          </cell>
        </row>
        <row r="7973">
          <cell r="B7973">
            <v>11202269</v>
          </cell>
          <cell r="C7973" t="str">
            <v>Phạm Thùy Linh</v>
          </cell>
          <cell r="D7973">
            <v>11202269</v>
          </cell>
          <cell r="E7973" t="str">
            <v>Ngôn ngữ Anh 62B</v>
          </cell>
          <cell r="F7973">
            <v>62</v>
          </cell>
          <cell r="G7973" t="str">
            <v>Khoa NNKT</v>
          </cell>
          <cell r="H7973">
            <v>88</v>
          </cell>
        </row>
        <row r="7974">
          <cell r="B7974">
            <v>11202205</v>
          </cell>
          <cell r="C7974" t="str">
            <v>Nguyễn Phương Linh</v>
          </cell>
          <cell r="D7974">
            <v>11202205</v>
          </cell>
          <cell r="E7974" t="str">
            <v>Ngôn ngữ Anh 62B</v>
          </cell>
          <cell r="F7974">
            <v>62</v>
          </cell>
          <cell r="G7974" t="str">
            <v>Khoa NNKT</v>
          </cell>
          <cell r="H7974">
            <v>95</v>
          </cell>
        </row>
        <row r="7975">
          <cell r="B7975">
            <v>11202164</v>
          </cell>
          <cell r="C7975" t="str">
            <v>Ngô Hà Linh</v>
          </cell>
          <cell r="D7975">
            <v>11202164</v>
          </cell>
          <cell r="E7975" t="str">
            <v>Ngôn ngữ Anh 62B</v>
          </cell>
          <cell r="F7975">
            <v>62</v>
          </cell>
          <cell r="G7975" t="str">
            <v>Khoa NNKT</v>
          </cell>
          <cell r="H7975">
            <v>98</v>
          </cell>
        </row>
        <row r="7976">
          <cell r="B7976">
            <v>11202808</v>
          </cell>
          <cell r="C7976" t="str">
            <v>Đoàn Thị Kim Ngọc</v>
          </cell>
          <cell r="D7976">
            <v>11202808</v>
          </cell>
          <cell r="E7976" t="str">
            <v>Ngôn ngữ Anh 62B</v>
          </cell>
          <cell r="F7976">
            <v>62</v>
          </cell>
          <cell r="G7976" t="str">
            <v>Khoa NNKT</v>
          </cell>
          <cell r="H7976">
            <v>95</v>
          </cell>
        </row>
        <row r="7977">
          <cell r="B7977">
            <v>11202710</v>
          </cell>
          <cell r="C7977" t="str">
            <v>Ngô Thị Quỳnh Nga</v>
          </cell>
          <cell r="D7977">
            <v>11202710</v>
          </cell>
          <cell r="E7977" t="str">
            <v>Ngôn ngữ Anh 62B</v>
          </cell>
          <cell r="F7977">
            <v>62</v>
          </cell>
          <cell r="G7977" t="str">
            <v>Khoa NNKT</v>
          </cell>
          <cell r="H7977">
            <v>79</v>
          </cell>
        </row>
        <row r="7978">
          <cell r="B7978">
            <v>11203008</v>
          </cell>
          <cell r="C7978" t="str">
            <v>Bùi Thị Hồng Nhung</v>
          </cell>
          <cell r="D7978">
            <v>11203008</v>
          </cell>
          <cell r="E7978" t="str">
            <v>Ngôn ngữ Anh 62B</v>
          </cell>
          <cell r="F7978">
            <v>62</v>
          </cell>
          <cell r="G7978" t="str">
            <v>Khoa NNKT</v>
          </cell>
          <cell r="H7978">
            <v>84</v>
          </cell>
        </row>
        <row r="7979">
          <cell r="B7979">
            <v>11202931</v>
          </cell>
          <cell r="C7979" t="str">
            <v>Nguyễn Minh Nguyệt</v>
          </cell>
          <cell r="D7979">
            <v>11202931</v>
          </cell>
          <cell r="E7979" t="str">
            <v>Ngôn ngữ Anh 62B</v>
          </cell>
          <cell r="F7979">
            <v>62</v>
          </cell>
          <cell r="G7979" t="str">
            <v>Khoa NNKT</v>
          </cell>
          <cell r="H7979">
            <v>75</v>
          </cell>
        </row>
        <row r="7980">
          <cell r="B7980">
            <v>11203383</v>
          </cell>
          <cell r="C7980" t="str">
            <v>Nguyễn Thị Quỳnh</v>
          </cell>
          <cell r="D7980">
            <v>11203383</v>
          </cell>
          <cell r="E7980" t="str">
            <v>Ngôn ngữ Anh 62B</v>
          </cell>
          <cell r="F7980">
            <v>62</v>
          </cell>
          <cell r="G7980" t="str">
            <v>Khoa NNKT</v>
          </cell>
          <cell r="H7980">
            <v>85</v>
          </cell>
        </row>
        <row r="7981">
          <cell r="B7981">
            <v>11203489</v>
          </cell>
          <cell r="C7981" t="str">
            <v>Trần Thị Tâm</v>
          </cell>
          <cell r="D7981">
            <v>11203489</v>
          </cell>
          <cell r="E7981" t="str">
            <v>Ngôn ngữ Anh 62B</v>
          </cell>
          <cell r="F7981">
            <v>62</v>
          </cell>
          <cell r="G7981" t="str">
            <v>Khoa NNKT</v>
          </cell>
          <cell r="H7981">
            <v>83</v>
          </cell>
        </row>
        <row r="7982">
          <cell r="B7982">
            <v>11203521</v>
          </cell>
          <cell r="C7982" t="str">
            <v>Nông Thị Thắm</v>
          </cell>
          <cell r="D7982">
            <v>11203521</v>
          </cell>
          <cell r="E7982" t="str">
            <v>Ngôn ngữ Anh 62B</v>
          </cell>
          <cell r="F7982">
            <v>62</v>
          </cell>
          <cell r="G7982" t="str">
            <v>Khoa NNKT</v>
          </cell>
          <cell r="H7982">
            <v>83</v>
          </cell>
        </row>
        <row r="7983">
          <cell r="B7983">
            <v>11203657</v>
          </cell>
          <cell r="C7983" t="str">
            <v>Nghiêm Thị Thảo</v>
          </cell>
          <cell r="D7983">
            <v>11203657</v>
          </cell>
          <cell r="E7983" t="str">
            <v>Ngôn ngữ Anh 62B</v>
          </cell>
          <cell r="F7983">
            <v>62</v>
          </cell>
          <cell r="G7983" t="str">
            <v>Khoa NNKT</v>
          </cell>
          <cell r="H7983">
            <v>80</v>
          </cell>
        </row>
        <row r="7984">
          <cell r="B7984">
            <v>11203889</v>
          </cell>
          <cell r="C7984" t="str">
            <v>Lê Thị Phương Thùy</v>
          </cell>
          <cell r="D7984">
            <v>11203889</v>
          </cell>
          <cell r="E7984" t="str">
            <v>Ngôn ngữ Anh 62B</v>
          </cell>
          <cell r="F7984">
            <v>62</v>
          </cell>
          <cell r="G7984" t="str">
            <v>Khoa NNKT</v>
          </cell>
          <cell r="H7984">
            <v>86</v>
          </cell>
        </row>
        <row r="7985">
          <cell r="B7985">
            <v>11203795</v>
          </cell>
          <cell r="C7985" t="str">
            <v>Bùi Nhật Linh Thu</v>
          </cell>
          <cell r="D7985">
            <v>11203795</v>
          </cell>
          <cell r="E7985" t="str">
            <v>Ngôn ngữ Anh 62B</v>
          </cell>
          <cell r="F7985">
            <v>62</v>
          </cell>
          <cell r="G7985" t="str">
            <v>Khoa NNKT</v>
          </cell>
          <cell r="H7985">
            <v>87</v>
          </cell>
        </row>
        <row r="7986">
          <cell r="B7986">
            <v>11203743</v>
          </cell>
          <cell r="C7986" t="str">
            <v>Trần Thị Hiếu Thảo</v>
          </cell>
          <cell r="D7986">
            <v>11203743</v>
          </cell>
          <cell r="E7986" t="str">
            <v>Ngôn ngữ Anh 62B</v>
          </cell>
          <cell r="F7986">
            <v>62</v>
          </cell>
          <cell r="G7986" t="str">
            <v>Khoa NNKT</v>
          </cell>
          <cell r="H7986">
            <v>78</v>
          </cell>
        </row>
        <row r="7987">
          <cell r="B7987">
            <v>11205178</v>
          </cell>
          <cell r="C7987" t="str">
            <v>Lê Thị Yến Hằng</v>
          </cell>
          <cell r="D7987">
            <v>11205178</v>
          </cell>
          <cell r="E7987" t="str">
            <v>Ngôn ngữ Anh 62B</v>
          </cell>
          <cell r="F7987">
            <v>62</v>
          </cell>
          <cell r="G7987" t="str">
            <v>Khoa NNKT</v>
          </cell>
          <cell r="H7987">
            <v>86</v>
          </cell>
        </row>
        <row r="7988">
          <cell r="B7988">
            <v>11204856</v>
          </cell>
          <cell r="C7988" t="str">
            <v>Vũ Minh Đức</v>
          </cell>
          <cell r="D7988">
            <v>11204856</v>
          </cell>
          <cell r="E7988" t="str">
            <v>Ngôn ngữ Anh 62B</v>
          </cell>
          <cell r="F7988">
            <v>62</v>
          </cell>
          <cell r="G7988" t="str">
            <v>Khoa NNKT</v>
          </cell>
          <cell r="H7988">
            <v>74</v>
          </cell>
        </row>
        <row r="7989">
          <cell r="B7989">
            <v>11205818</v>
          </cell>
          <cell r="C7989" t="str">
            <v>Nguyễn Ngọc Linh</v>
          </cell>
          <cell r="D7989">
            <v>11205818</v>
          </cell>
          <cell r="E7989" t="str">
            <v>Ngôn ngữ Anh 62B</v>
          </cell>
          <cell r="F7989">
            <v>62</v>
          </cell>
          <cell r="G7989" t="str">
            <v>Khoa NNKT</v>
          </cell>
          <cell r="H7989">
            <v>90</v>
          </cell>
        </row>
        <row r="7990">
          <cell r="B7990">
            <v>11205908</v>
          </cell>
          <cell r="C7990" t="str">
            <v>Trần Viết Linh</v>
          </cell>
          <cell r="D7990">
            <v>11205908</v>
          </cell>
          <cell r="E7990" t="str">
            <v>Ngôn ngữ Anh 62B</v>
          </cell>
          <cell r="F7990">
            <v>62</v>
          </cell>
          <cell r="G7990" t="str">
            <v>Khoa NNKT</v>
          </cell>
          <cell r="H7990">
            <v>98</v>
          </cell>
        </row>
        <row r="7991">
          <cell r="B7991">
            <v>11205605</v>
          </cell>
          <cell r="C7991" t="str">
            <v>Nguyễn Nam Khánh</v>
          </cell>
          <cell r="D7991">
            <v>11205605</v>
          </cell>
          <cell r="E7991" t="str">
            <v>Ngôn ngữ Anh 62B</v>
          </cell>
          <cell r="F7991">
            <v>62</v>
          </cell>
          <cell r="G7991" t="str">
            <v>Khoa NNKT</v>
          </cell>
          <cell r="H7991">
            <v>82</v>
          </cell>
        </row>
        <row r="7992">
          <cell r="B7992">
            <v>11206599</v>
          </cell>
          <cell r="C7992" t="str">
            <v>Nguyễn Minh Phương</v>
          </cell>
          <cell r="D7992">
            <v>11206599</v>
          </cell>
          <cell r="E7992" t="str">
            <v>Ngôn ngữ Anh 62B</v>
          </cell>
          <cell r="F7992">
            <v>62</v>
          </cell>
          <cell r="G7992" t="str">
            <v>Khoa NNKT</v>
          </cell>
          <cell r="H7992">
            <v>98</v>
          </cell>
        </row>
        <row r="7993">
          <cell r="B7993">
            <v>11206192</v>
          </cell>
          <cell r="C7993" t="str">
            <v>Nguyễn Thảo My</v>
          </cell>
          <cell r="D7993">
            <v>11206192</v>
          </cell>
          <cell r="E7993" t="str">
            <v>Ngôn ngữ Anh 62B</v>
          </cell>
          <cell r="F7993">
            <v>62</v>
          </cell>
          <cell r="G7993" t="str">
            <v>Khoa NNKT</v>
          </cell>
          <cell r="H7993">
            <v>90</v>
          </cell>
        </row>
        <row r="7994">
          <cell r="B7994">
            <v>11207101</v>
          </cell>
          <cell r="C7994" t="str">
            <v>Nguyễn Thị Ngọc Thùy</v>
          </cell>
          <cell r="D7994">
            <v>11207101</v>
          </cell>
          <cell r="E7994" t="str">
            <v>Ngôn ngữ Anh 62B</v>
          </cell>
          <cell r="F7994">
            <v>62</v>
          </cell>
          <cell r="G7994" t="str">
            <v>Khoa NNKT</v>
          </cell>
          <cell r="H7994">
            <v>90</v>
          </cell>
        </row>
        <row r="7995">
          <cell r="B7995">
            <v>11208137</v>
          </cell>
          <cell r="C7995" t="str">
            <v>Phạm Thị Quỳnh Trang</v>
          </cell>
          <cell r="D7995">
            <v>11208137</v>
          </cell>
          <cell r="E7995" t="str">
            <v>Ngôn ngữ Anh 62B</v>
          </cell>
          <cell r="F7995">
            <v>62</v>
          </cell>
          <cell r="G7995" t="str">
            <v>Khoa NNKT</v>
          </cell>
          <cell r="H7995">
            <v>79</v>
          </cell>
        </row>
        <row r="7996">
          <cell r="B7996">
            <v>11208005</v>
          </cell>
          <cell r="C7996" t="str">
            <v>Đỗ Thu Trang</v>
          </cell>
          <cell r="D7996">
            <v>11208005</v>
          </cell>
          <cell r="E7996" t="str">
            <v>Ngôn ngữ Anh 62B</v>
          </cell>
          <cell r="F7996">
            <v>62</v>
          </cell>
          <cell r="G7996" t="str">
            <v>Khoa NNKT</v>
          </cell>
          <cell r="H7996">
            <v>75</v>
          </cell>
        </row>
        <row r="7997">
          <cell r="B7997">
            <v>11208395</v>
          </cell>
          <cell r="C7997" t="str">
            <v>Phùng Thu Uyên</v>
          </cell>
          <cell r="D7997">
            <v>11208395</v>
          </cell>
          <cell r="E7997" t="str">
            <v>Ngôn ngữ Anh 62B</v>
          </cell>
          <cell r="F7997">
            <v>62</v>
          </cell>
          <cell r="G7997" t="str">
            <v>Khoa NNKT</v>
          </cell>
          <cell r="H7997">
            <v>88</v>
          </cell>
        </row>
        <row r="7998">
          <cell r="B7998">
            <v>11208542</v>
          </cell>
          <cell r="C7998" t="str">
            <v>Đinh Thị Hải Yến</v>
          </cell>
          <cell r="D7998">
            <v>11208542</v>
          </cell>
          <cell r="E7998" t="str">
            <v>Ngôn ngữ Anh 62B</v>
          </cell>
          <cell r="F7998">
            <v>62</v>
          </cell>
          <cell r="G7998" t="str">
            <v>Khoa NNKT</v>
          </cell>
          <cell r="H7998">
            <v>88</v>
          </cell>
        </row>
        <row r="7999">
          <cell r="B7999">
            <v>11208409</v>
          </cell>
          <cell r="C7999" t="str">
            <v>Khổng Thị Hồng Vân</v>
          </cell>
          <cell r="D7999">
            <v>11208409</v>
          </cell>
          <cell r="E7999" t="str">
            <v>Ngôn ngữ Anh 62C</v>
          </cell>
          <cell r="F7999">
            <v>62</v>
          </cell>
          <cell r="G7999" t="str">
            <v>Khoa NNKT</v>
          </cell>
          <cell r="H7999">
            <v>83</v>
          </cell>
        </row>
        <row r="8000">
          <cell r="B8000">
            <v>11208267</v>
          </cell>
          <cell r="C8000" t="str">
            <v>Hoàng Cẩm Tú</v>
          </cell>
          <cell r="D8000">
            <v>11208267</v>
          </cell>
          <cell r="E8000" t="str">
            <v>Ngôn ngữ Anh 62C</v>
          </cell>
          <cell r="F8000">
            <v>62</v>
          </cell>
          <cell r="G8000" t="str">
            <v>Khoa NNKT</v>
          </cell>
          <cell r="H8000">
            <v>91</v>
          </cell>
        </row>
        <row r="8001">
          <cell r="B8001">
            <v>11208098</v>
          </cell>
          <cell r="C8001" t="str">
            <v>Nguyễn Thị Linh Trang</v>
          </cell>
          <cell r="D8001">
            <v>11208098</v>
          </cell>
          <cell r="E8001" t="str">
            <v>Ngôn ngữ Anh 62C</v>
          </cell>
          <cell r="F8001">
            <v>62</v>
          </cell>
          <cell r="G8001" t="str">
            <v>Khoa NNKT</v>
          </cell>
          <cell r="H8001">
            <v>85</v>
          </cell>
        </row>
        <row r="8002">
          <cell r="B8002">
            <v>11207495</v>
          </cell>
          <cell r="C8002" t="str">
            <v>Dương Thảo Vy</v>
          </cell>
          <cell r="D8002">
            <v>11207495</v>
          </cell>
          <cell r="E8002" t="str">
            <v>Ngôn ngữ Anh 62C</v>
          </cell>
          <cell r="F8002">
            <v>62</v>
          </cell>
          <cell r="G8002" t="str">
            <v>Khoa NNKT</v>
          </cell>
          <cell r="H8002">
            <v>87</v>
          </cell>
        </row>
        <row r="8003">
          <cell r="B8003">
            <v>11206034</v>
          </cell>
          <cell r="C8003" t="str">
            <v>Trần Nhật Mai</v>
          </cell>
          <cell r="D8003">
            <v>11206034</v>
          </cell>
          <cell r="E8003" t="str">
            <v>Ngôn ngữ Anh 62C</v>
          </cell>
          <cell r="F8003">
            <v>62</v>
          </cell>
          <cell r="G8003" t="str">
            <v>Khoa NNKT</v>
          </cell>
          <cell r="H8003">
            <v>80</v>
          </cell>
        </row>
        <row r="8004">
          <cell r="B8004">
            <v>11206477</v>
          </cell>
          <cell r="C8004" t="str">
            <v>Nguyễn Hồng Nhung</v>
          </cell>
          <cell r="D8004">
            <v>11206477</v>
          </cell>
          <cell r="E8004" t="str">
            <v>Ngôn ngữ Anh 62C</v>
          </cell>
          <cell r="F8004">
            <v>62</v>
          </cell>
          <cell r="G8004" t="str">
            <v>Khoa NNKT</v>
          </cell>
          <cell r="H8004">
            <v>85</v>
          </cell>
        </row>
        <row r="8005">
          <cell r="B8005">
            <v>11206558</v>
          </cell>
          <cell r="C8005" t="str">
            <v>Hà Thu Phương</v>
          </cell>
          <cell r="D8005">
            <v>11206558</v>
          </cell>
          <cell r="E8005" t="str">
            <v>Ngôn ngữ Anh 62C</v>
          </cell>
          <cell r="F8005">
            <v>62</v>
          </cell>
          <cell r="G8005" t="str">
            <v>Khoa NNKT</v>
          </cell>
          <cell r="H8005">
            <v>91</v>
          </cell>
        </row>
        <row r="8006">
          <cell r="B8006">
            <v>11206713</v>
          </cell>
          <cell r="C8006" t="str">
            <v>Trần Minh Quang</v>
          </cell>
          <cell r="D8006">
            <v>11206713</v>
          </cell>
          <cell r="E8006" t="str">
            <v>Ngôn ngữ Anh 62C</v>
          </cell>
          <cell r="F8006">
            <v>62</v>
          </cell>
          <cell r="G8006" t="str">
            <v>Khoa NNKT</v>
          </cell>
          <cell r="H8006">
            <v>85</v>
          </cell>
        </row>
        <row r="8007">
          <cell r="B8007">
            <v>11206965</v>
          </cell>
          <cell r="C8007" t="str">
            <v>Nguyễn Thị Hồng Thảo</v>
          </cell>
          <cell r="D8007">
            <v>11206965</v>
          </cell>
          <cell r="E8007" t="str">
            <v>Ngôn ngữ Anh 62C</v>
          </cell>
          <cell r="F8007">
            <v>62</v>
          </cell>
          <cell r="G8007" t="str">
            <v>Khoa NNKT</v>
          </cell>
          <cell r="H8007">
            <v>90</v>
          </cell>
        </row>
        <row r="8008">
          <cell r="B8008">
            <v>11205494</v>
          </cell>
          <cell r="C8008" t="str">
            <v>Trần Hà Quang Huy</v>
          </cell>
          <cell r="D8008">
            <v>11205494</v>
          </cell>
          <cell r="E8008" t="str">
            <v>Ngôn ngữ Anh 62C</v>
          </cell>
          <cell r="F8008">
            <v>62</v>
          </cell>
          <cell r="G8008" t="str">
            <v>Khoa NNKT</v>
          </cell>
          <cell r="H8008">
            <v>91</v>
          </cell>
        </row>
        <row r="8009">
          <cell r="B8009">
            <v>11205921</v>
          </cell>
          <cell r="C8009" t="str">
            <v>Vũ Đoàn Mỹ Linh</v>
          </cell>
          <cell r="D8009">
            <v>11205921</v>
          </cell>
          <cell r="E8009" t="str">
            <v>Ngôn ngữ Anh 62C</v>
          </cell>
          <cell r="F8009">
            <v>62</v>
          </cell>
          <cell r="G8009" t="str">
            <v>Khoa NNKT</v>
          </cell>
          <cell r="H8009">
            <v>87</v>
          </cell>
        </row>
        <row r="8010">
          <cell r="B8010">
            <v>11205894</v>
          </cell>
          <cell r="C8010" t="str">
            <v>Trần Lâm Khánh Linh</v>
          </cell>
          <cell r="D8010">
            <v>11205894</v>
          </cell>
          <cell r="E8010" t="str">
            <v>Ngôn ngữ Anh 62C</v>
          </cell>
          <cell r="F8010">
            <v>62</v>
          </cell>
          <cell r="G8010" t="str">
            <v>Khoa NNKT</v>
          </cell>
          <cell r="H8010">
            <v>86</v>
          </cell>
        </row>
        <row r="8011">
          <cell r="B8011">
            <v>11205849</v>
          </cell>
          <cell r="C8011" t="str">
            <v>Nguyễn Việt Linh</v>
          </cell>
          <cell r="D8011">
            <v>11205849</v>
          </cell>
          <cell r="E8011" t="str">
            <v>Ngôn ngữ Anh 62C</v>
          </cell>
          <cell r="F8011">
            <v>62</v>
          </cell>
          <cell r="G8011" t="str">
            <v>Khoa NNKT</v>
          </cell>
          <cell r="H8011">
            <v>90</v>
          </cell>
        </row>
        <row r="8012">
          <cell r="B8012">
            <v>11205189</v>
          </cell>
          <cell r="C8012" t="str">
            <v>Phạm Minh Hằng</v>
          </cell>
          <cell r="D8012">
            <v>11205189</v>
          </cell>
          <cell r="E8012" t="str">
            <v>Ngôn ngữ Anh 62C</v>
          </cell>
          <cell r="F8012">
            <v>62</v>
          </cell>
          <cell r="G8012" t="str">
            <v>Khoa NNKT</v>
          </cell>
          <cell r="H8012">
            <v>94</v>
          </cell>
        </row>
        <row r="8013">
          <cell r="B8013">
            <v>11205275</v>
          </cell>
          <cell r="C8013" t="str">
            <v>Trần Duy Hiệp</v>
          </cell>
          <cell r="D8013">
            <v>11205275</v>
          </cell>
          <cell r="E8013" t="str">
            <v>Ngôn ngữ Anh 62C</v>
          </cell>
          <cell r="F8013">
            <v>62</v>
          </cell>
          <cell r="G8013" t="str">
            <v>Khoa NNKT</v>
          </cell>
          <cell r="H8013">
            <v>86</v>
          </cell>
        </row>
        <row r="8014">
          <cell r="B8014">
            <v>11205317</v>
          </cell>
          <cell r="C8014" t="str">
            <v>Nguyễn Linh Hoa</v>
          </cell>
          <cell r="D8014">
            <v>11205317</v>
          </cell>
          <cell r="E8014" t="str">
            <v>Ngôn ngữ Anh 62C</v>
          </cell>
          <cell r="F8014">
            <v>62</v>
          </cell>
          <cell r="G8014" t="str">
            <v>Khoa NNKT</v>
          </cell>
          <cell r="H8014">
            <v>83</v>
          </cell>
        </row>
        <row r="8015">
          <cell r="B8015">
            <v>11203806</v>
          </cell>
          <cell r="C8015" t="str">
            <v>Nguyễn Thị Thu</v>
          </cell>
          <cell r="D8015">
            <v>11203806</v>
          </cell>
          <cell r="E8015" t="str">
            <v>Ngôn ngữ Anh 62C</v>
          </cell>
          <cell r="F8015">
            <v>62</v>
          </cell>
          <cell r="G8015" t="str">
            <v>Khoa NNKT</v>
          </cell>
          <cell r="H8015">
            <v>90</v>
          </cell>
        </row>
        <row r="8016">
          <cell r="B8016">
            <v>11203945</v>
          </cell>
          <cell r="C8016" t="str">
            <v>Đào Thị Trà</v>
          </cell>
          <cell r="D8016">
            <v>11203945</v>
          </cell>
          <cell r="E8016" t="str">
            <v>Ngôn ngữ Anh 62C</v>
          </cell>
          <cell r="F8016">
            <v>62</v>
          </cell>
          <cell r="G8016" t="str">
            <v>Khoa NNKT</v>
          </cell>
          <cell r="H8016">
            <v>90</v>
          </cell>
        </row>
        <row r="8017">
          <cell r="B8017">
            <v>11204441</v>
          </cell>
          <cell r="C8017" t="str">
            <v>Nguyễn Thị Kim Anh</v>
          </cell>
          <cell r="D8017">
            <v>11204441</v>
          </cell>
          <cell r="E8017" t="str">
            <v>Ngôn ngữ Anh 62C</v>
          </cell>
          <cell r="F8017">
            <v>62</v>
          </cell>
          <cell r="G8017" t="str">
            <v>Khoa NNKT</v>
          </cell>
          <cell r="H8017">
            <v>92</v>
          </cell>
        </row>
        <row r="8018">
          <cell r="B8018">
            <v>11203469</v>
          </cell>
          <cell r="C8018" t="str">
            <v>Hoàng Thị Thanh Tâm</v>
          </cell>
          <cell r="D8018">
            <v>11203469</v>
          </cell>
          <cell r="E8018" t="str">
            <v>Ngôn ngữ Anh 62C</v>
          </cell>
          <cell r="F8018">
            <v>62</v>
          </cell>
          <cell r="G8018" t="str">
            <v>Khoa NNKT</v>
          </cell>
          <cell r="H8018">
            <v>94</v>
          </cell>
        </row>
        <row r="8019">
          <cell r="B8019">
            <v>11203420</v>
          </cell>
          <cell r="C8019" t="str">
            <v>Trịnh Diễm Quỳnh</v>
          </cell>
          <cell r="D8019">
            <v>11203420</v>
          </cell>
          <cell r="E8019" t="str">
            <v>Ngôn ngữ Anh 62C</v>
          </cell>
          <cell r="F8019">
            <v>62</v>
          </cell>
          <cell r="G8019" t="str">
            <v>Khoa NNKT</v>
          </cell>
          <cell r="H8019">
            <v>86</v>
          </cell>
        </row>
        <row r="8020">
          <cell r="B8020">
            <v>11202951</v>
          </cell>
          <cell r="C8020" t="str">
            <v>Phạm Thị Nhang</v>
          </cell>
          <cell r="D8020">
            <v>11202951</v>
          </cell>
          <cell r="E8020" t="str">
            <v>Ngôn ngữ Anh 62C</v>
          </cell>
          <cell r="F8020">
            <v>62</v>
          </cell>
          <cell r="G8020" t="str">
            <v>Khoa NNKT</v>
          </cell>
          <cell r="H8020">
            <v>85</v>
          </cell>
        </row>
        <row r="8021">
          <cell r="B8021">
            <v>11203078</v>
          </cell>
          <cell r="C8021" t="str">
            <v>Lò Thị Kiều Oanh</v>
          </cell>
          <cell r="D8021">
            <v>11203078</v>
          </cell>
          <cell r="E8021" t="str">
            <v>Ngôn ngữ Anh 62C</v>
          </cell>
          <cell r="F8021">
            <v>62</v>
          </cell>
          <cell r="G8021" t="str">
            <v>Khoa NNKT</v>
          </cell>
          <cell r="H8021">
            <v>93</v>
          </cell>
        </row>
        <row r="8022">
          <cell r="B8022">
            <v>11202818</v>
          </cell>
          <cell r="C8022" t="str">
            <v>Hoàng Thị Minh Ngọc</v>
          </cell>
          <cell r="D8022">
            <v>11202818</v>
          </cell>
          <cell r="E8022" t="str">
            <v>Ngôn ngữ Anh 62C</v>
          </cell>
          <cell r="F8022">
            <v>62</v>
          </cell>
          <cell r="G8022" t="str">
            <v>Khoa NNKT</v>
          </cell>
          <cell r="H8022">
            <v>82</v>
          </cell>
        </row>
        <row r="8023">
          <cell r="B8023">
            <v>11202772</v>
          </cell>
          <cell r="C8023" t="str">
            <v>Trần Thu Ngân</v>
          </cell>
          <cell r="D8023">
            <v>11202772</v>
          </cell>
          <cell r="E8023" t="str">
            <v>Ngôn ngữ Anh 62C</v>
          </cell>
          <cell r="F8023">
            <v>62</v>
          </cell>
          <cell r="G8023" t="str">
            <v>Khoa NNKT</v>
          </cell>
          <cell r="H8023">
            <v>82</v>
          </cell>
        </row>
        <row r="8024">
          <cell r="B8024">
            <v>11202185</v>
          </cell>
          <cell r="C8024" t="str">
            <v>Nguyễn Khánh Linh</v>
          </cell>
          <cell r="D8024">
            <v>11202185</v>
          </cell>
          <cell r="E8024" t="str">
            <v>Ngôn ngữ Anh 62C</v>
          </cell>
          <cell r="F8024">
            <v>62</v>
          </cell>
          <cell r="G8024" t="str">
            <v>Khoa NNKT</v>
          </cell>
          <cell r="H8024">
            <v>90</v>
          </cell>
        </row>
        <row r="8025">
          <cell r="B8025">
            <v>11202105</v>
          </cell>
          <cell r="C8025" t="str">
            <v>Đỗ Khánh Linh</v>
          </cell>
          <cell r="D8025">
            <v>11202105</v>
          </cell>
          <cell r="E8025" t="str">
            <v>Ngôn ngữ Anh 62C</v>
          </cell>
          <cell r="F8025">
            <v>62</v>
          </cell>
          <cell r="G8025" t="str">
            <v>Khoa NNKT</v>
          </cell>
          <cell r="H8025">
            <v>82</v>
          </cell>
        </row>
        <row r="8026">
          <cell r="B8026">
            <v>11202090</v>
          </cell>
          <cell r="C8026" t="str">
            <v>Đặng Thị Khánh Linh</v>
          </cell>
          <cell r="D8026">
            <v>11202090</v>
          </cell>
          <cell r="E8026" t="str">
            <v>Ngôn ngữ Anh 62C</v>
          </cell>
          <cell r="F8026">
            <v>62</v>
          </cell>
          <cell r="G8026" t="str">
            <v>Khoa NNKT</v>
          </cell>
          <cell r="H8026">
            <v>90</v>
          </cell>
        </row>
        <row r="8027">
          <cell r="B8027">
            <v>11202030</v>
          </cell>
          <cell r="C8027" t="str">
            <v>Nguyễn Thị Mai Lan</v>
          </cell>
          <cell r="D8027">
            <v>11202030</v>
          </cell>
          <cell r="E8027" t="str">
            <v>Ngôn ngữ Anh 62C</v>
          </cell>
          <cell r="F8027">
            <v>62</v>
          </cell>
          <cell r="G8027" t="str">
            <v>Khoa NNKT</v>
          </cell>
          <cell r="H8027">
            <v>78</v>
          </cell>
        </row>
        <row r="8028">
          <cell r="B8028">
            <v>11202299</v>
          </cell>
          <cell r="C8028" t="str">
            <v>Trần Thị Cẩm Linh</v>
          </cell>
          <cell r="D8028">
            <v>11202299</v>
          </cell>
          <cell r="E8028" t="str">
            <v>Ngôn ngữ Anh 62C</v>
          </cell>
          <cell r="F8028">
            <v>62</v>
          </cell>
          <cell r="G8028" t="str">
            <v>Khoa NNKT</v>
          </cell>
          <cell r="H8028">
            <v>86</v>
          </cell>
        </row>
        <row r="8029">
          <cell r="B8029">
            <v>11202495</v>
          </cell>
          <cell r="C8029" t="str">
            <v>Vũ Thị Tuyết Mai</v>
          </cell>
          <cell r="D8029">
            <v>11202495</v>
          </cell>
          <cell r="E8029" t="str">
            <v>Ngôn ngữ Anh 62C</v>
          </cell>
          <cell r="F8029">
            <v>62</v>
          </cell>
          <cell r="G8029" t="str">
            <v>Khoa NNKT</v>
          </cell>
          <cell r="H8029">
            <v>92</v>
          </cell>
        </row>
        <row r="8030">
          <cell r="B8030">
            <v>11202451</v>
          </cell>
          <cell r="C8030" t="str">
            <v>Lê Ngọc Chi Mai</v>
          </cell>
          <cell r="D8030">
            <v>11202451</v>
          </cell>
          <cell r="E8030" t="str">
            <v>Ngôn ngữ Anh 62C</v>
          </cell>
          <cell r="F8030">
            <v>62</v>
          </cell>
          <cell r="G8030" t="str">
            <v>Khoa NNKT</v>
          </cell>
          <cell r="H8030">
            <v>80</v>
          </cell>
        </row>
        <row r="8031">
          <cell r="B8031">
            <v>11201479</v>
          </cell>
          <cell r="C8031" t="str">
            <v>Ngô Đăng Hiếu</v>
          </cell>
          <cell r="D8031">
            <v>11201479</v>
          </cell>
          <cell r="E8031" t="str">
            <v>Ngôn ngữ Anh 62C</v>
          </cell>
          <cell r="F8031">
            <v>62</v>
          </cell>
          <cell r="G8031" t="str">
            <v>Khoa NNKT</v>
          </cell>
          <cell r="H8031">
            <v>77</v>
          </cell>
        </row>
        <row r="8032">
          <cell r="B8032">
            <v>11201746</v>
          </cell>
          <cell r="C8032" t="str">
            <v>Trần Thị Quỳnh Hương</v>
          </cell>
          <cell r="D8032">
            <v>11201746</v>
          </cell>
          <cell r="E8032" t="str">
            <v>Ngôn ngữ Anh 62C</v>
          </cell>
          <cell r="F8032">
            <v>62</v>
          </cell>
          <cell r="G8032" t="str">
            <v>Khoa NNKT</v>
          </cell>
          <cell r="H8032">
            <v>84</v>
          </cell>
        </row>
        <row r="8033">
          <cell r="B8033">
            <v>11201655</v>
          </cell>
          <cell r="C8033" t="str">
            <v>Trần Thị Huệ</v>
          </cell>
          <cell r="D8033">
            <v>11201655</v>
          </cell>
          <cell r="E8033" t="str">
            <v>Ngôn ngữ Anh 62C</v>
          </cell>
          <cell r="F8033">
            <v>62</v>
          </cell>
          <cell r="G8033" t="str">
            <v>Khoa NNKT</v>
          </cell>
          <cell r="H8033">
            <v>75</v>
          </cell>
        </row>
        <row r="8034">
          <cell r="B8034">
            <v>11201924</v>
          </cell>
          <cell r="C8034" t="str">
            <v>Nguyễn Thụy Khanh</v>
          </cell>
          <cell r="D8034">
            <v>11201924</v>
          </cell>
          <cell r="E8034" t="str">
            <v>Ngôn ngữ Anh 62C</v>
          </cell>
          <cell r="F8034">
            <v>62</v>
          </cell>
          <cell r="G8034" t="str">
            <v>Khoa NNKT</v>
          </cell>
          <cell r="H8034">
            <v>89</v>
          </cell>
        </row>
        <row r="8035">
          <cell r="B8035">
            <v>11201297</v>
          </cell>
          <cell r="C8035" t="str">
            <v>Dương Thị Việt Hằng</v>
          </cell>
          <cell r="D8035">
            <v>11201297</v>
          </cell>
          <cell r="E8035" t="str">
            <v>Ngôn ngữ Anh 62C</v>
          </cell>
          <cell r="F8035">
            <v>62</v>
          </cell>
          <cell r="G8035" t="str">
            <v>Khoa NNKT</v>
          </cell>
          <cell r="H8035">
            <v>85</v>
          </cell>
        </row>
        <row r="8036">
          <cell r="B8036">
            <v>11201136</v>
          </cell>
          <cell r="C8036" t="str">
            <v>Vũ Nhật Giang</v>
          </cell>
          <cell r="D8036">
            <v>11201136</v>
          </cell>
          <cell r="E8036" t="str">
            <v>Ngôn ngữ Anh 62C</v>
          </cell>
          <cell r="F8036">
            <v>62</v>
          </cell>
          <cell r="G8036" t="str">
            <v>Khoa NNKT</v>
          </cell>
          <cell r="H8036">
            <v>90</v>
          </cell>
        </row>
        <row r="8037">
          <cell r="B8037">
            <v>11200847</v>
          </cell>
          <cell r="C8037" t="str">
            <v>Ngô Hồng Thái Đức</v>
          </cell>
          <cell r="D8037">
            <v>11200847</v>
          </cell>
          <cell r="E8037" t="str">
            <v>Ngôn ngữ Anh 62C</v>
          </cell>
          <cell r="F8037">
            <v>62</v>
          </cell>
          <cell r="G8037" t="str">
            <v>Khoa NNKT</v>
          </cell>
          <cell r="H8037">
            <v>90</v>
          </cell>
        </row>
        <row r="8038">
          <cell r="B8038">
            <v>11200442</v>
          </cell>
          <cell r="C8038" t="str">
            <v>Vũ Thị Lan Anh</v>
          </cell>
          <cell r="D8038">
            <v>11200442</v>
          </cell>
          <cell r="E8038" t="str">
            <v>Ngôn ngữ Anh 62C</v>
          </cell>
          <cell r="F8038">
            <v>62</v>
          </cell>
          <cell r="G8038" t="str">
            <v>Khoa NNKT</v>
          </cell>
          <cell r="H8038">
            <v>88</v>
          </cell>
        </row>
        <row r="8039">
          <cell r="B8039">
            <v>11200388</v>
          </cell>
          <cell r="C8039" t="str">
            <v>Trần Phương Anh</v>
          </cell>
          <cell r="D8039">
            <v>11200388</v>
          </cell>
          <cell r="E8039" t="str">
            <v>Ngôn ngữ Anh 62C</v>
          </cell>
          <cell r="F8039">
            <v>62</v>
          </cell>
          <cell r="G8039" t="str">
            <v>Khoa NNKT</v>
          </cell>
          <cell r="H8039">
            <v>87</v>
          </cell>
        </row>
        <row r="8040">
          <cell r="B8040">
            <v>11200408</v>
          </cell>
          <cell r="C8040" t="str">
            <v>Trần Vân Anh</v>
          </cell>
          <cell r="D8040">
            <v>11200408</v>
          </cell>
          <cell r="E8040" t="str">
            <v>Ngôn ngữ Anh 62C</v>
          </cell>
          <cell r="F8040">
            <v>62</v>
          </cell>
          <cell r="G8040" t="str">
            <v>Khoa NNKT</v>
          </cell>
          <cell r="H8040">
            <v>86</v>
          </cell>
        </row>
        <row r="8041">
          <cell r="B8041">
            <v>11200508</v>
          </cell>
          <cell r="C8041" t="str">
            <v>Nguyễn Quốc Bảo</v>
          </cell>
          <cell r="D8041">
            <v>11200508</v>
          </cell>
          <cell r="E8041" t="str">
            <v>Ngôn ngữ Anh 62C</v>
          </cell>
          <cell r="F8041">
            <v>62</v>
          </cell>
          <cell r="G8041" t="str">
            <v>Khoa NNKT</v>
          </cell>
          <cell r="H8041">
            <v>83</v>
          </cell>
        </row>
        <row r="8042">
          <cell r="B8042">
            <v>11200063</v>
          </cell>
          <cell r="C8042" t="str">
            <v>Đinh Ngọc Minh Anh</v>
          </cell>
          <cell r="D8042">
            <v>11200063</v>
          </cell>
          <cell r="E8042" t="str">
            <v>Ngôn ngữ Anh 62C</v>
          </cell>
          <cell r="F8042">
            <v>62</v>
          </cell>
          <cell r="G8042" t="str">
            <v>Khoa NNKT</v>
          </cell>
          <cell r="H8042">
            <v>90</v>
          </cell>
        </row>
        <row r="8043">
          <cell r="B8043">
            <v>11210278</v>
          </cell>
          <cell r="C8043" t="str">
            <v>Bùi Trâm Anh</v>
          </cell>
          <cell r="D8043">
            <v>11210278</v>
          </cell>
          <cell r="E8043" t="str">
            <v>Ngôn ngữ Anh 63A</v>
          </cell>
          <cell r="F8043">
            <v>63</v>
          </cell>
          <cell r="G8043" t="str">
            <v>Khoa NNKT</v>
          </cell>
          <cell r="H8043">
            <v>76</v>
          </cell>
        </row>
        <row r="8044">
          <cell r="B8044">
            <v>11210224</v>
          </cell>
          <cell r="C8044" t="str">
            <v>Nguyễn Bảo An</v>
          </cell>
          <cell r="D8044">
            <v>11210224</v>
          </cell>
          <cell r="E8044" t="str">
            <v>Ngôn ngữ Anh 63A</v>
          </cell>
          <cell r="F8044">
            <v>63</v>
          </cell>
          <cell r="G8044" t="str">
            <v>Khoa NNKT</v>
          </cell>
          <cell r="H8044">
            <v>80</v>
          </cell>
        </row>
        <row r="8045">
          <cell r="B8045">
            <v>11212201</v>
          </cell>
          <cell r="C8045" t="str">
            <v>Chu Văn Hiệp</v>
          </cell>
          <cell r="D8045">
            <v>11212201</v>
          </cell>
          <cell r="E8045" t="str">
            <v>Ngôn ngữ Anh 63A</v>
          </cell>
          <cell r="F8045">
            <v>63</v>
          </cell>
          <cell r="G8045" t="str">
            <v>Khoa NNKT</v>
          </cell>
          <cell r="H8045">
            <v>90</v>
          </cell>
        </row>
        <row r="8046">
          <cell r="B8046">
            <v>11211625</v>
          </cell>
          <cell r="C8046" t="str">
            <v>Phạm Thùy Dương</v>
          </cell>
          <cell r="D8046">
            <v>11211625</v>
          </cell>
          <cell r="E8046" t="str">
            <v>Ngôn ngữ Anh 63A</v>
          </cell>
          <cell r="F8046">
            <v>63</v>
          </cell>
          <cell r="G8046" t="str">
            <v>Khoa NNKT</v>
          </cell>
          <cell r="H8046">
            <v>82</v>
          </cell>
        </row>
        <row r="8047">
          <cell r="B8047">
            <v>11212742</v>
          </cell>
          <cell r="C8047" t="str">
            <v>Nguyễn Thu Huyền</v>
          </cell>
          <cell r="D8047">
            <v>11212742</v>
          </cell>
          <cell r="E8047" t="str">
            <v>Ngôn ngữ Anh 63A</v>
          </cell>
          <cell r="F8047">
            <v>63</v>
          </cell>
          <cell r="G8047" t="str">
            <v>Khoa NNKT</v>
          </cell>
          <cell r="H8047">
            <v>76</v>
          </cell>
        </row>
        <row r="8048">
          <cell r="B8048">
            <v>11213480</v>
          </cell>
          <cell r="C8048" t="str">
            <v>Vũ Mai Linh</v>
          </cell>
          <cell r="D8048">
            <v>11213480</v>
          </cell>
          <cell r="E8048" t="str">
            <v>Ngôn ngữ Anh 63A</v>
          </cell>
          <cell r="F8048">
            <v>63</v>
          </cell>
          <cell r="G8048" t="str">
            <v>Khoa NNKT</v>
          </cell>
          <cell r="H8048">
            <v>70</v>
          </cell>
        </row>
        <row r="8049">
          <cell r="B8049">
            <v>11215368</v>
          </cell>
          <cell r="C8049" t="str">
            <v>Hồ Thị Hiền Thảo</v>
          </cell>
          <cell r="D8049">
            <v>11215368</v>
          </cell>
          <cell r="E8049" t="str">
            <v>Ngôn ngữ Anh 63A</v>
          </cell>
          <cell r="F8049">
            <v>63</v>
          </cell>
          <cell r="G8049" t="str">
            <v>Khoa NNKT</v>
          </cell>
          <cell r="H8049">
            <v>86</v>
          </cell>
        </row>
        <row r="8050">
          <cell r="B8050">
            <v>11215619</v>
          </cell>
          <cell r="C8050" t="str">
            <v>Phạm Diệu Thuỳ</v>
          </cell>
          <cell r="D8050">
            <v>11215619</v>
          </cell>
          <cell r="E8050" t="str">
            <v>Ngôn ngữ Anh 63A</v>
          </cell>
          <cell r="F8050">
            <v>63</v>
          </cell>
          <cell r="G8050" t="str">
            <v>Khoa NNKT</v>
          </cell>
          <cell r="H8050">
            <v>83</v>
          </cell>
        </row>
        <row r="8051">
          <cell r="B8051">
            <v>11215585</v>
          </cell>
          <cell r="C8051" t="str">
            <v>Nguyễn Thị Minh Thư</v>
          </cell>
          <cell r="D8051">
            <v>11215585</v>
          </cell>
          <cell r="E8051" t="str">
            <v>Ngôn ngữ Anh 63A</v>
          </cell>
          <cell r="F8051">
            <v>63</v>
          </cell>
          <cell r="G8051" t="str">
            <v>Khoa NNKT</v>
          </cell>
          <cell r="H8051">
            <v>71</v>
          </cell>
        </row>
        <row r="8052">
          <cell r="B8052">
            <v>11215933</v>
          </cell>
          <cell r="C8052" t="str">
            <v>Võ Mai Trang</v>
          </cell>
          <cell r="D8052">
            <v>11215933</v>
          </cell>
          <cell r="E8052" t="str">
            <v>Ngôn ngữ Anh 63A</v>
          </cell>
          <cell r="F8052">
            <v>63</v>
          </cell>
          <cell r="G8052" t="str">
            <v>Khoa NNKT</v>
          </cell>
          <cell r="H8052">
            <v>81</v>
          </cell>
        </row>
        <row r="8053">
          <cell r="B8053">
            <v>11216400</v>
          </cell>
          <cell r="C8053" t="str">
            <v>Nguyễn Thanh An</v>
          </cell>
          <cell r="D8053">
            <v>11216400</v>
          </cell>
          <cell r="E8053" t="str">
            <v>Ngôn ngữ Anh 63A</v>
          </cell>
          <cell r="F8053">
            <v>63</v>
          </cell>
          <cell r="G8053" t="str">
            <v>Khoa NNKT</v>
          </cell>
          <cell r="H8053">
            <v>85</v>
          </cell>
        </row>
        <row r="8054">
          <cell r="B8054">
            <v>11216402</v>
          </cell>
          <cell r="C8054" t="str">
            <v>Hà Vân Anh</v>
          </cell>
          <cell r="D8054">
            <v>11216402</v>
          </cell>
          <cell r="E8054" t="str">
            <v>Ngôn ngữ Anh 63A</v>
          </cell>
          <cell r="F8054">
            <v>63</v>
          </cell>
          <cell r="G8054" t="str">
            <v>Khoa NNKT</v>
          </cell>
          <cell r="H8054">
            <v>82</v>
          </cell>
        </row>
        <row r="8055">
          <cell r="B8055">
            <v>11216406</v>
          </cell>
          <cell r="C8055" t="str">
            <v>Lê Thị Bình</v>
          </cell>
          <cell r="D8055">
            <v>11216406</v>
          </cell>
          <cell r="E8055" t="str">
            <v>Ngôn ngữ Anh 63A</v>
          </cell>
          <cell r="F8055">
            <v>63</v>
          </cell>
          <cell r="G8055" t="str">
            <v>Khoa NNKT</v>
          </cell>
          <cell r="H8055">
            <v>85</v>
          </cell>
        </row>
        <row r="8056">
          <cell r="B8056">
            <v>11216409</v>
          </cell>
          <cell r="C8056" t="str">
            <v>Hoàng Vương Chi</v>
          </cell>
          <cell r="D8056">
            <v>11216409</v>
          </cell>
          <cell r="E8056" t="str">
            <v>Ngôn ngữ Anh 63A</v>
          </cell>
          <cell r="F8056">
            <v>63</v>
          </cell>
          <cell r="G8056" t="str">
            <v>Khoa NNKT</v>
          </cell>
          <cell r="H8056">
            <v>91</v>
          </cell>
        </row>
        <row r="8057">
          <cell r="B8057">
            <v>11216412</v>
          </cell>
          <cell r="C8057" t="str">
            <v>Nguyễn Hải Dương</v>
          </cell>
          <cell r="D8057">
            <v>11216412</v>
          </cell>
          <cell r="E8057" t="str">
            <v>Ngôn ngữ Anh 63A</v>
          </cell>
          <cell r="F8057">
            <v>63</v>
          </cell>
          <cell r="G8057" t="str">
            <v>Khoa NNKT</v>
          </cell>
          <cell r="H8057">
            <v>95</v>
          </cell>
        </row>
        <row r="8058">
          <cell r="B8058">
            <v>11216493</v>
          </cell>
          <cell r="C8058" t="str">
            <v>Phan Quốc Việt</v>
          </cell>
          <cell r="D8058">
            <v>11216493</v>
          </cell>
          <cell r="E8058" t="str">
            <v>Ngôn ngữ Anh 63A</v>
          </cell>
          <cell r="F8058">
            <v>63</v>
          </cell>
          <cell r="G8058" t="str">
            <v>Khoa NNKT</v>
          </cell>
          <cell r="H8058">
            <v>81</v>
          </cell>
        </row>
        <row r="8059">
          <cell r="B8059">
            <v>11216496</v>
          </cell>
          <cell r="C8059" t="str">
            <v>Ngô Tiểu Yến</v>
          </cell>
          <cell r="D8059">
            <v>11216496</v>
          </cell>
          <cell r="E8059" t="str">
            <v>Ngôn ngữ Anh 63A</v>
          </cell>
          <cell r="F8059">
            <v>63</v>
          </cell>
          <cell r="G8059" t="str">
            <v>Khoa NNKT</v>
          </cell>
          <cell r="H8059">
            <v>75</v>
          </cell>
        </row>
        <row r="8060">
          <cell r="B8060">
            <v>11216487</v>
          </cell>
          <cell r="C8060" t="str">
            <v>Nguyễn Thị Thanh Trúc</v>
          </cell>
          <cell r="D8060">
            <v>11216487</v>
          </cell>
          <cell r="E8060" t="str">
            <v>Ngôn ngữ Anh 63A</v>
          </cell>
          <cell r="F8060">
            <v>63</v>
          </cell>
          <cell r="G8060" t="str">
            <v>Khoa NNKT</v>
          </cell>
          <cell r="H8060">
            <v>78</v>
          </cell>
        </row>
        <row r="8061">
          <cell r="B8061">
            <v>11216484</v>
          </cell>
          <cell r="C8061" t="str">
            <v>Bùi Lê Kiều Trang</v>
          </cell>
          <cell r="D8061">
            <v>11216484</v>
          </cell>
          <cell r="E8061" t="str">
            <v>Ngôn ngữ Anh 63A</v>
          </cell>
          <cell r="F8061">
            <v>63</v>
          </cell>
          <cell r="G8061" t="str">
            <v>Khoa NNKT</v>
          </cell>
          <cell r="H8061">
            <v>81</v>
          </cell>
        </row>
        <row r="8062">
          <cell r="B8062">
            <v>11216491</v>
          </cell>
          <cell r="C8062" t="str">
            <v>Nguyễn Sơn Tùng</v>
          </cell>
          <cell r="D8062">
            <v>11216491</v>
          </cell>
          <cell r="E8062" t="str">
            <v>Ngôn ngữ Anh 63A</v>
          </cell>
          <cell r="F8062">
            <v>63</v>
          </cell>
          <cell r="G8062" t="str">
            <v>Khoa NNKT</v>
          </cell>
          <cell r="H8062">
            <v>79</v>
          </cell>
        </row>
        <row r="8063">
          <cell r="B8063">
            <v>11216460</v>
          </cell>
          <cell r="C8063" t="str">
            <v>Trần Thị Nhung</v>
          </cell>
          <cell r="D8063">
            <v>11216460</v>
          </cell>
          <cell r="E8063" t="str">
            <v>Ngôn ngữ Anh 63A</v>
          </cell>
          <cell r="F8063">
            <v>63</v>
          </cell>
          <cell r="G8063" t="str">
            <v>Khoa NNKT</v>
          </cell>
          <cell r="H8063">
            <v>90</v>
          </cell>
        </row>
        <row r="8064">
          <cell r="B8064">
            <v>11216463</v>
          </cell>
          <cell r="C8064" t="str">
            <v>Đoàn Kim Phương</v>
          </cell>
          <cell r="D8064">
            <v>11216463</v>
          </cell>
          <cell r="E8064" t="str">
            <v>Ngôn ngữ Anh 63A</v>
          </cell>
          <cell r="F8064">
            <v>63</v>
          </cell>
          <cell r="G8064" t="str">
            <v>Khoa NNKT</v>
          </cell>
          <cell r="H8064">
            <v>84</v>
          </cell>
        </row>
        <row r="8065">
          <cell r="B8065">
            <v>11216466</v>
          </cell>
          <cell r="C8065" t="str">
            <v>Phạm Ngọc Minh Quang</v>
          </cell>
          <cell r="D8065">
            <v>11216466</v>
          </cell>
          <cell r="E8065" t="str">
            <v>Ngôn ngữ Anh 63A</v>
          </cell>
          <cell r="F8065">
            <v>63</v>
          </cell>
          <cell r="G8065" t="str">
            <v>Khoa NNKT</v>
          </cell>
          <cell r="H8065">
            <v>87</v>
          </cell>
        </row>
        <row r="8066">
          <cell r="B8066">
            <v>11216469</v>
          </cell>
          <cell r="C8066" t="str">
            <v>Nguyễn Kim Sơn</v>
          </cell>
          <cell r="D8066">
            <v>11216469</v>
          </cell>
          <cell r="E8066" t="str">
            <v>Ngôn ngữ Anh 63A</v>
          </cell>
          <cell r="F8066">
            <v>63</v>
          </cell>
          <cell r="G8066" t="str">
            <v>Khoa NNKT</v>
          </cell>
          <cell r="H8066">
            <v>90</v>
          </cell>
        </row>
        <row r="8067">
          <cell r="B8067">
            <v>11216472</v>
          </cell>
          <cell r="C8067" t="str">
            <v>Phạm Thị Thanh Tâm</v>
          </cell>
          <cell r="D8067">
            <v>11216472</v>
          </cell>
          <cell r="E8067" t="str">
            <v>Ngôn ngữ Anh 63A</v>
          </cell>
          <cell r="F8067">
            <v>63</v>
          </cell>
          <cell r="G8067" t="str">
            <v>Khoa NNKT</v>
          </cell>
          <cell r="H8067">
            <v>88</v>
          </cell>
        </row>
        <row r="8068">
          <cell r="B8068">
            <v>11216475</v>
          </cell>
          <cell r="C8068" t="str">
            <v>Phùng Xuân Thành</v>
          </cell>
          <cell r="D8068">
            <v>11216475</v>
          </cell>
          <cell r="E8068" t="str">
            <v>Ngôn ngữ Anh 63A</v>
          </cell>
          <cell r="F8068">
            <v>63</v>
          </cell>
          <cell r="G8068" t="str">
            <v>Khoa NNKT</v>
          </cell>
          <cell r="H8068">
            <v>81</v>
          </cell>
        </row>
        <row r="8069">
          <cell r="B8069">
            <v>11216478</v>
          </cell>
          <cell r="C8069" t="str">
            <v>Hoàng Xuân Thu</v>
          </cell>
          <cell r="D8069">
            <v>11216478</v>
          </cell>
          <cell r="E8069" t="str">
            <v>Ngôn ngữ Anh 63A</v>
          </cell>
          <cell r="F8069">
            <v>63</v>
          </cell>
          <cell r="G8069" t="str">
            <v>Khoa NNKT</v>
          </cell>
          <cell r="H8069">
            <v>80</v>
          </cell>
        </row>
        <row r="8070">
          <cell r="B8070">
            <v>11216481</v>
          </cell>
          <cell r="C8070" t="str">
            <v>Đinh Thị Thanh Thư</v>
          </cell>
          <cell r="D8070">
            <v>11216481</v>
          </cell>
          <cell r="E8070" t="str">
            <v>Ngôn ngữ Anh 63A</v>
          </cell>
          <cell r="F8070">
            <v>63</v>
          </cell>
          <cell r="G8070" t="str">
            <v>Khoa NNKT</v>
          </cell>
          <cell r="H8070">
            <v>85</v>
          </cell>
        </row>
        <row r="8071">
          <cell r="B8071">
            <v>11216416</v>
          </cell>
          <cell r="C8071" t="str">
            <v>Đỗ Hoàng Hà</v>
          </cell>
          <cell r="D8071">
            <v>11216416</v>
          </cell>
          <cell r="E8071" t="str">
            <v>Ngôn ngữ Anh 63A</v>
          </cell>
          <cell r="F8071">
            <v>63</v>
          </cell>
          <cell r="G8071" t="str">
            <v>Khoa NNKT</v>
          </cell>
          <cell r="H8071">
            <v>83</v>
          </cell>
        </row>
        <row r="8072">
          <cell r="B8072">
            <v>11216418</v>
          </cell>
          <cell r="C8072" t="str">
            <v>Nguyễn Thị Thu Hà</v>
          </cell>
          <cell r="D8072">
            <v>11216418</v>
          </cell>
          <cell r="E8072" t="str">
            <v>Ngôn ngữ Anh 63A</v>
          </cell>
          <cell r="F8072">
            <v>63</v>
          </cell>
          <cell r="G8072" t="str">
            <v>Khoa NNKT</v>
          </cell>
          <cell r="H8072">
            <v>81</v>
          </cell>
        </row>
        <row r="8073">
          <cell r="B8073">
            <v>11216421</v>
          </cell>
          <cell r="C8073" t="str">
            <v>Trương Thị Hảo</v>
          </cell>
          <cell r="D8073">
            <v>11216421</v>
          </cell>
          <cell r="E8073" t="str">
            <v>Ngôn ngữ Anh 63A</v>
          </cell>
          <cell r="F8073">
            <v>63</v>
          </cell>
          <cell r="G8073" t="str">
            <v>Khoa NNKT</v>
          </cell>
          <cell r="H8073">
            <v>85</v>
          </cell>
        </row>
        <row r="8074">
          <cell r="B8074">
            <v>11216424</v>
          </cell>
          <cell r="C8074" t="str">
            <v>Trần Thu Hiền</v>
          </cell>
          <cell r="D8074">
            <v>11216424</v>
          </cell>
          <cell r="E8074" t="str">
            <v>Ngôn ngữ Anh 63A</v>
          </cell>
          <cell r="F8074">
            <v>63</v>
          </cell>
          <cell r="G8074" t="str">
            <v>Khoa NNKT</v>
          </cell>
          <cell r="H8074">
            <v>80</v>
          </cell>
        </row>
        <row r="8075">
          <cell r="B8075">
            <v>11216427</v>
          </cell>
          <cell r="C8075" t="str">
            <v>Chu Khánh Huyền</v>
          </cell>
          <cell r="D8075">
            <v>11216427</v>
          </cell>
          <cell r="E8075" t="str">
            <v>Ngôn ngữ Anh 63A</v>
          </cell>
          <cell r="F8075">
            <v>63</v>
          </cell>
          <cell r="G8075" t="str">
            <v>Khoa NNKT</v>
          </cell>
          <cell r="H8075">
            <v>80</v>
          </cell>
        </row>
        <row r="8076">
          <cell r="B8076">
            <v>11216434</v>
          </cell>
          <cell r="C8076" t="str">
            <v>Hà Gia Kiệt</v>
          </cell>
          <cell r="D8076">
            <v>11216434</v>
          </cell>
          <cell r="E8076" t="str">
            <v>Ngôn ngữ Anh 63A</v>
          </cell>
          <cell r="F8076">
            <v>63</v>
          </cell>
          <cell r="G8076" t="str">
            <v>Khoa NNKT</v>
          </cell>
          <cell r="H8076">
            <v>80</v>
          </cell>
        </row>
        <row r="8077">
          <cell r="B8077">
            <v>11216436</v>
          </cell>
          <cell r="C8077" t="str">
            <v>Trần Thanh Lam</v>
          </cell>
          <cell r="D8077">
            <v>11216436</v>
          </cell>
          <cell r="E8077" t="str">
            <v>Ngôn ngữ Anh 63A</v>
          </cell>
          <cell r="F8077">
            <v>63</v>
          </cell>
          <cell r="G8077" t="str">
            <v>Khoa NNKT</v>
          </cell>
          <cell r="H8077">
            <v>91</v>
          </cell>
        </row>
        <row r="8078">
          <cell r="B8078">
            <v>11216439</v>
          </cell>
          <cell r="C8078" t="str">
            <v>Nguyễn Thị Linh</v>
          </cell>
          <cell r="D8078">
            <v>11216439</v>
          </cell>
          <cell r="E8078" t="str">
            <v>Ngôn ngữ Anh 63A</v>
          </cell>
          <cell r="F8078">
            <v>63</v>
          </cell>
          <cell r="G8078" t="str">
            <v>Khoa NNKT</v>
          </cell>
          <cell r="H8078">
            <v>82</v>
          </cell>
        </row>
        <row r="8079">
          <cell r="B8079">
            <v>11216442</v>
          </cell>
          <cell r="C8079" t="str">
            <v>Trần Thị Tuyết Linh</v>
          </cell>
          <cell r="D8079">
            <v>11216442</v>
          </cell>
          <cell r="E8079" t="str">
            <v>Ngôn ngữ Anh 63A</v>
          </cell>
          <cell r="F8079">
            <v>63</v>
          </cell>
          <cell r="G8079" t="str">
            <v>Khoa NNKT</v>
          </cell>
          <cell r="H8079">
            <v>75</v>
          </cell>
        </row>
        <row r="8080">
          <cell r="B8080">
            <v>11216445</v>
          </cell>
          <cell r="C8080" t="str">
            <v>Lê Ngọc Mai</v>
          </cell>
          <cell r="D8080">
            <v>11216445</v>
          </cell>
          <cell r="E8080" t="str">
            <v>Ngôn ngữ Anh 63A</v>
          </cell>
          <cell r="F8080">
            <v>63</v>
          </cell>
          <cell r="G8080" t="str">
            <v>Khoa NNKT</v>
          </cell>
          <cell r="H8080">
            <v>80</v>
          </cell>
        </row>
        <row r="8081">
          <cell r="B8081">
            <v>11216448</v>
          </cell>
          <cell r="C8081" t="str">
            <v>Trần Văn Minh</v>
          </cell>
          <cell r="D8081">
            <v>11216448</v>
          </cell>
          <cell r="E8081" t="str">
            <v>Ngôn ngữ Anh 63A</v>
          </cell>
          <cell r="F8081">
            <v>63</v>
          </cell>
          <cell r="G8081" t="str">
            <v>Khoa NNKT</v>
          </cell>
          <cell r="H8081">
            <v>80</v>
          </cell>
        </row>
        <row r="8082">
          <cell r="B8082">
            <v>11216451</v>
          </cell>
          <cell r="C8082" t="str">
            <v>Đàm Thị Thúy Nga</v>
          </cell>
          <cell r="D8082">
            <v>11216451</v>
          </cell>
          <cell r="E8082" t="str">
            <v>Ngôn ngữ Anh 63A</v>
          </cell>
          <cell r="F8082">
            <v>63</v>
          </cell>
          <cell r="G8082" t="str">
            <v>Khoa NNKT</v>
          </cell>
          <cell r="H8082">
            <v>83</v>
          </cell>
        </row>
        <row r="8083">
          <cell r="B8083">
            <v>11216454</v>
          </cell>
          <cell r="C8083" t="str">
            <v>Tô Thị Thảo Ngân</v>
          </cell>
          <cell r="D8083">
            <v>11216454</v>
          </cell>
          <cell r="E8083" t="str">
            <v>Ngôn ngữ Anh 63A</v>
          </cell>
          <cell r="F8083">
            <v>63</v>
          </cell>
          <cell r="G8083" t="str">
            <v>Khoa NNKT</v>
          </cell>
          <cell r="H8083">
            <v>78</v>
          </cell>
        </row>
        <row r="8084">
          <cell r="B8084">
            <v>11216457</v>
          </cell>
          <cell r="C8084" t="str">
            <v>Phạm Minh Ngọc</v>
          </cell>
          <cell r="D8084">
            <v>11216457</v>
          </cell>
          <cell r="E8084" t="str">
            <v>Ngôn ngữ Anh 63A</v>
          </cell>
          <cell r="F8084">
            <v>63</v>
          </cell>
          <cell r="G8084" t="str">
            <v>Khoa NNKT</v>
          </cell>
          <cell r="H8084">
            <v>89</v>
          </cell>
        </row>
        <row r="8085">
          <cell r="B8085">
            <v>11216458</v>
          </cell>
          <cell r="C8085" t="str">
            <v>Chu Hồng Nhung</v>
          </cell>
          <cell r="D8085">
            <v>11216458</v>
          </cell>
          <cell r="E8085" t="str">
            <v>Ngôn ngữ Anh 63B</v>
          </cell>
          <cell r="F8085">
            <v>63</v>
          </cell>
          <cell r="G8085" t="str">
            <v>Khoa NNKT</v>
          </cell>
          <cell r="H8085">
            <v>85</v>
          </cell>
        </row>
        <row r="8086">
          <cell r="B8086">
            <v>11216455</v>
          </cell>
          <cell r="C8086" t="str">
            <v>Trần Vũ Ngân</v>
          </cell>
          <cell r="D8086">
            <v>11216455</v>
          </cell>
          <cell r="E8086" t="str">
            <v>Ngôn ngữ Anh 63B</v>
          </cell>
          <cell r="F8086">
            <v>63</v>
          </cell>
          <cell r="G8086" t="str">
            <v>Khoa NNKT</v>
          </cell>
          <cell r="H8086">
            <v>85</v>
          </cell>
        </row>
        <row r="8087">
          <cell r="B8087">
            <v>11216452</v>
          </cell>
          <cell r="C8087" t="str">
            <v>Mai Thu Nga</v>
          </cell>
          <cell r="D8087">
            <v>11216452</v>
          </cell>
          <cell r="E8087" t="str">
            <v>Ngôn ngữ Anh 63B</v>
          </cell>
          <cell r="F8087">
            <v>63</v>
          </cell>
          <cell r="G8087" t="str">
            <v>Khoa NNKT</v>
          </cell>
          <cell r="H8087">
            <v>91</v>
          </cell>
        </row>
        <row r="8088">
          <cell r="B8088">
            <v>11216449</v>
          </cell>
          <cell r="C8088" t="str">
            <v>Trần Nguyễn Thảo My</v>
          </cell>
          <cell r="D8088">
            <v>11216449</v>
          </cell>
          <cell r="E8088" t="str">
            <v>Ngôn ngữ Anh 63B</v>
          </cell>
          <cell r="F8088">
            <v>63</v>
          </cell>
          <cell r="G8088" t="str">
            <v>Khoa NNKT</v>
          </cell>
          <cell r="H8088">
            <v>83</v>
          </cell>
        </row>
        <row r="8089">
          <cell r="B8089">
            <v>11216446</v>
          </cell>
          <cell r="C8089" t="str">
            <v>Phạm Thị Phương Mai</v>
          </cell>
          <cell r="D8089">
            <v>11216446</v>
          </cell>
          <cell r="E8089" t="str">
            <v>Ngôn ngữ Anh 63B</v>
          </cell>
          <cell r="F8089">
            <v>63</v>
          </cell>
          <cell r="G8089" t="str">
            <v>Khoa NNKT</v>
          </cell>
          <cell r="H8089">
            <v>84</v>
          </cell>
        </row>
        <row r="8090">
          <cell r="B8090">
            <v>11216443</v>
          </cell>
          <cell r="C8090" t="str">
            <v>Nguyễn Thị Hương Ly</v>
          </cell>
          <cell r="D8090">
            <v>11216443</v>
          </cell>
          <cell r="E8090" t="str">
            <v>Ngôn ngữ Anh 63B</v>
          </cell>
          <cell r="F8090">
            <v>63</v>
          </cell>
          <cell r="G8090" t="str">
            <v>Khoa NNKT</v>
          </cell>
          <cell r="H8090">
            <v>91</v>
          </cell>
        </row>
        <row r="8091">
          <cell r="B8091">
            <v>11216440</v>
          </cell>
          <cell r="C8091" t="str">
            <v>Nguyễn Thùy Linh</v>
          </cell>
          <cell r="D8091">
            <v>11216440</v>
          </cell>
          <cell r="E8091" t="str">
            <v>Ngôn ngữ Anh 63B</v>
          </cell>
          <cell r="F8091">
            <v>63</v>
          </cell>
          <cell r="G8091" t="str">
            <v>Khoa NNKT</v>
          </cell>
          <cell r="H8091">
            <v>86</v>
          </cell>
        </row>
        <row r="8092">
          <cell r="B8092">
            <v>11216437</v>
          </cell>
          <cell r="C8092" t="str">
            <v>Đỗ Thị Diệu Linh</v>
          </cell>
          <cell r="D8092">
            <v>11216437</v>
          </cell>
          <cell r="E8092" t="str">
            <v>Ngôn ngữ Anh 63B</v>
          </cell>
          <cell r="F8092">
            <v>63</v>
          </cell>
          <cell r="G8092" t="str">
            <v>Khoa NNKT</v>
          </cell>
          <cell r="H8092">
            <v>95</v>
          </cell>
        </row>
        <row r="8093">
          <cell r="B8093">
            <v>11216431</v>
          </cell>
          <cell r="C8093" t="str">
            <v>Trần Thị Huyền</v>
          </cell>
          <cell r="D8093">
            <v>11216431</v>
          </cell>
          <cell r="E8093" t="str">
            <v>Ngôn ngữ Anh 63B</v>
          </cell>
          <cell r="F8093">
            <v>63</v>
          </cell>
          <cell r="G8093" t="str">
            <v>Khoa NNKT</v>
          </cell>
          <cell r="H8093">
            <v>85</v>
          </cell>
        </row>
        <row r="8094">
          <cell r="B8094">
            <v>11216428</v>
          </cell>
          <cell r="C8094" t="str">
            <v>Lê Thị Huyền</v>
          </cell>
          <cell r="D8094">
            <v>11216428</v>
          </cell>
          <cell r="E8094" t="str">
            <v>Ngôn ngữ Anh 63B</v>
          </cell>
          <cell r="F8094">
            <v>63</v>
          </cell>
          <cell r="G8094" t="str">
            <v>Khoa NNKT</v>
          </cell>
          <cell r="H8094">
            <v>80</v>
          </cell>
        </row>
        <row r="8095">
          <cell r="B8095">
            <v>11216425</v>
          </cell>
          <cell r="C8095" t="str">
            <v>Đặng Nhật Hoài</v>
          </cell>
          <cell r="D8095">
            <v>11216425</v>
          </cell>
          <cell r="E8095" t="str">
            <v>Ngôn ngữ Anh 63B</v>
          </cell>
          <cell r="F8095">
            <v>63</v>
          </cell>
          <cell r="G8095" t="str">
            <v>Khoa NNKT</v>
          </cell>
          <cell r="H8095">
            <v>90</v>
          </cell>
        </row>
        <row r="8096">
          <cell r="B8096">
            <v>11216422</v>
          </cell>
          <cell r="C8096" t="str">
            <v>Trần Nguyệt Hằng</v>
          </cell>
          <cell r="D8096">
            <v>11216422</v>
          </cell>
          <cell r="E8096" t="str">
            <v>Ngôn ngữ Anh 63B</v>
          </cell>
          <cell r="F8096">
            <v>63</v>
          </cell>
          <cell r="G8096" t="str">
            <v>Khoa NNKT</v>
          </cell>
          <cell r="H8096">
            <v>88</v>
          </cell>
        </row>
        <row r="8097">
          <cell r="B8097">
            <v>11216419</v>
          </cell>
          <cell r="C8097" t="str">
            <v>Trần Thị Cẩm Hà</v>
          </cell>
          <cell r="D8097">
            <v>11216419</v>
          </cell>
          <cell r="E8097" t="str">
            <v>Ngôn ngữ Anh 63B</v>
          </cell>
          <cell r="F8097">
            <v>63</v>
          </cell>
          <cell r="G8097" t="str">
            <v>Khoa NNKT</v>
          </cell>
          <cell r="H8097">
            <v>90</v>
          </cell>
        </row>
        <row r="8098">
          <cell r="B8098">
            <v>11216482</v>
          </cell>
          <cell r="C8098" t="str">
            <v>Nguyễn Minh Thương</v>
          </cell>
          <cell r="D8098">
            <v>11216482</v>
          </cell>
          <cell r="E8098" t="str">
            <v>Ngôn ngữ Anh 63B</v>
          </cell>
          <cell r="F8098">
            <v>63</v>
          </cell>
          <cell r="G8098" t="str">
            <v>Khoa NNKT</v>
          </cell>
          <cell r="H8098">
            <v>83</v>
          </cell>
        </row>
        <row r="8099">
          <cell r="B8099">
            <v>11216479</v>
          </cell>
          <cell r="C8099" t="str">
            <v>Vũ Thị Thu</v>
          </cell>
          <cell r="D8099">
            <v>11216479</v>
          </cell>
          <cell r="E8099" t="str">
            <v>Ngôn ngữ Anh 63B</v>
          </cell>
          <cell r="F8099">
            <v>63</v>
          </cell>
          <cell r="G8099" t="str">
            <v>Khoa NNKT</v>
          </cell>
          <cell r="H8099">
            <v>82</v>
          </cell>
        </row>
        <row r="8100">
          <cell r="B8100">
            <v>11216476</v>
          </cell>
          <cell r="C8100" t="str">
            <v>Nguyễn Thị Phương Thảo</v>
          </cell>
          <cell r="D8100">
            <v>11216476</v>
          </cell>
          <cell r="E8100" t="str">
            <v>Ngôn ngữ Anh 63B</v>
          </cell>
          <cell r="F8100">
            <v>63</v>
          </cell>
          <cell r="G8100" t="str">
            <v>Khoa NNKT</v>
          </cell>
          <cell r="H8100">
            <v>82</v>
          </cell>
        </row>
        <row r="8101">
          <cell r="B8101">
            <v>11216473</v>
          </cell>
          <cell r="C8101" t="str">
            <v>Dương Hồng Thái</v>
          </cell>
          <cell r="D8101">
            <v>11216473</v>
          </cell>
          <cell r="E8101" t="str">
            <v>Ngôn ngữ Anh 63B</v>
          </cell>
          <cell r="F8101">
            <v>63</v>
          </cell>
          <cell r="G8101" t="str">
            <v>Khoa NNKT</v>
          </cell>
          <cell r="H8101">
            <v>82</v>
          </cell>
        </row>
        <row r="8102">
          <cell r="B8102">
            <v>11216470</v>
          </cell>
          <cell r="C8102" t="str">
            <v>Nguyễn Minh Tâm</v>
          </cell>
          <cell r="D8102">
            <v>11216470</v>
          </cell>
          <cell r="E8102" t="str">
            <v>Ngôn ngữ Anh 63B</v>
          </cell>
          <cell r="F8102">
            <v>63</v>
          </cell>
          <cell r="G8102" t="str">
            <v>Khoa NNKT</v>
          </cell>
          <cell r="H8102">
            <v>88</v>
          </cell>
        </row>
        <row r="8103">
          <cell r="B8103">
            <v>11216467</v>
          </cell>
          <cell r="C8103" t="str">
            <v>Nguyễn Thị Phương Quỳnh</v>
          </cell>
          <cell r="D8103">
            <v>11216467</v>
          </cell>
          <cell r="E8103" t="str">
            <v>Ngôn ngữ Anh 63B</v>
          </cell>
          <cell r="F8103">
            <v>63</v>
          </cell>
          <cell r="G8103" t="str">
            <v>Khoa NNKT</v>
          </cell>
          <cell r="H8103">
            <v>81</v>
          </cell>
        </row>
        <row r="8104">
          <cell r="B8104">
            <v>11216464</v>
          </cell>
          <cell r="C8104" t="str">
            <v>Trần Hà Phương</v>
          </cell>
          <cell r="D8104">
            <v>11216464</v>
          </cell>
          <cell r="E8104" t="str">
            <v>Ngôn ngữ Anh 63B</v>
          </cell>
          <cell r="F8104">
            <v>63</v>
          </cell>
          <cell r="G8104" t="str">
            <v>Khoa NNKT</v>
          </cell>
          <cell r="H8104">
            <v>80</v>
          </cell>
        </row>
        <row r="8105">
          <cell r="B8105">
            <v>11216461</v>
          </cell>
          <cell r="C8105" t="str">
            <v>Nguyễn Thị Kim Oanh</v>
          </cell>
          <cell r="D8105">
            <v>11216461</v>
          </cell>
          <cell r="E8105" t="str">
            <v>Ngôn ngữ Anh 63B</v>
          </cell>
          <cell r="F8105">
            <v>63</v>
          </cell>
          <cell r="G8105" t="str">
            <v>Khoa NNKT</v>
          </cell>
          <cell r="H8105">
            <v>88</v>
          </cell>
        </row>
        <row r="8106">
          <cell r="B8106">
            <v>11216485</v>
          </cell>
          <cell r="C8106" t="str">
            <v>Nguyễn Hà Trang</v>
          </cell>
          <cell r="D8106">
            <v>11216485</v>
          </cell>
          <cell r="E8106" t="str">
            <v>Ngôn ngữ Anh 63B</v>
          </cell>
          <cell r="F8106">
            <v>63</v>
          </cell>
          <cell r="G8106" t="str">
            <v>Khoa NNKT</v>
          </cell>
          <cell r="H8106">
            <v>81</v>
          </cell>
        </row>
        <row r="8107">
          <cell r="B8107">
            <v>11216488</v>
          </cell>
          <cell r="C8107" t="str">
            <v>Ma Quang Trường</v>
          </cell>
          <cell r="D8107">
            <v>11216488</v>
          </cell>
          <cell r="E8107" t="str">
            <v>Ngôn ngữ Anh 63B</v>
          </cell>
          <cell r="F8107">
            <v>63</v>
          </cell>
          <cell r="G8107" t="str">
            <v>Khoa NNKT</v>
          </cell>
          <cell r="H8107">
            <v>81</v>
          </cell>
        </row>
        <row r="8108">
          <cell r="B8108">
            <v>11216489</v>
          </cell>
          <cell r="C8108" t="str">
            <v>Đoàn Anh Tuấn</v>
          </cell>
          <cell r="D8108">
            <v>11216489</v>
          </cell>
          <cell r="E8108" t="str">
            <v>Ngôn ngữ Anh 63B</v>
          </cell>
          <cell r="F8108">
            <v>63</v>
          </cell>
          <cell r="G8108" t="str">
            <v>Khoa NNKT</v>
          </cell>
          <cell r="H8108">
            <v>81</v>
          </cell>
        </row>
        <row r="8109">
          <cell r="B8109">
            <v>11216497</v>
          </cell>
          <cell r="C8109" t="str">
            <v>Nguyễn Thị Hải Yến</v>
          </cell>
          <cell r="D8109">
            <v>11216497</v>
          </cell>
          <cell r="E8109" t="str">
            <v>Ngôn ngữ Anh 63B</v>
          </cell>
          <cell r="F8109">
            <v>63</v>
          </cell>
          <cell r="G8109" t="str">
            <v>Khoa NNKT</v>
          </cell>
          <cell r="H8109">
            <v>86</v>
          </cell>
        </row>
        <row r="8110">
          <cell r="B8110">
            <v>11216494</v>
          </cell>
          <cell r="C8110" t="str">
            <v>Lô Thành Vinh</v>
          </cell>
          <cell r="D8110">
            <v>11216494</v>
          </cell>
          <cell r="E8110" t="str">
            <v>Ngôn ngữ Anh 63B</v>
          </cell>
          <cell r="F8110">
            <v>63</v>
          </cell>
          <cell r="G8110" t="str">
            <v>Khoa NNKT</v>
          </cell>
          <cell r="H8110">
            <v>80</v>
          </cell>
        </row>
        <row r="8111">
          <cell r="B8111">
            <v>11216413</v>
          </cell>
          <cell r="C8111" t="str">
            <v>Nguyễn Tùng Dương</v>
          </cell>
          <cell r="D8111">
            <v>11216413</v>
          </cell>
          <cell r="E8111" t="str">
            <v>Ngôn ngữ Anh 63B</v>
          </cell>
          <cell r="F8111">
            <v>63</v>
          </cell>
          <cell r="G8111" t="str">
            <v>Khoa NNKT</v>
          </cell>
          <cell r="H8111">
            <v>87</v>
          </cell>
        </row>
        <row r="8112">
          <cell r="B8112">
            <v>11216415</v>
          </cell>
          <cell r="C8112" t="str">
            <v>Dương Thu Hà</v>
          </cell>
          <cell r="D8112">
            <v>11216415</v>
          </cell>
          <cell r="E8112" t="str">
            <v>Ngôn ngữ Anh 63B</v>
          </cell>
          <cell r="F8112">
            <v>63</v>
          </cell>
          <cell r="G8112" t="str">
            <v>Khoa NNKT</v>
          </cell>
          <cell r="H8112">
            <v>83</v>
          </cell>
        </row>
        <row r="8113">
          <cell r="B8113">
            <v>11216410</v>
          </cell>
          <cell r="C8113" t="str">
            <v>Nguyễn Hà Diệp Chi</v>
          </cell>
          <cell r="D8113">
            <v>11216410</v>
          </cell>
          <cell r="E8113" t="str">
            <v>Ngôn ngữ Anh 63B</v>
          </cell>
          <cell r="F8113">
            <v>63</v>
          </cell>
          <cell r="G8113" t="str">
            <v>Khoa NNKT</v>
          </cell>
          <cell r="H8113">
            <v>80</v>
          </cell>
        </row>
        <row r="8114">
          <cell r="B8114">
            <v>11216407</v>
          </cell>
          <cell r="C8114" t="str">
            <v>Nguyễn Ngọc Minh Châu</v>
          </cell>
          <cell r="D8114">
            <v>11216407</v>
          </cell>
          <cell r="E8114" t="str">
            <v>Ngôn ngữ Anh 63B</v>
          </cell>
          <cell r="F8114">
            <v>63</v>
          </cell>
          <cell r="G8114" t="str">
            <v>Khoa NNKT</v>
          </cell>
          <cell r="H8114">
            <v>94</v>
          </cell>
        </row>
        <row r="8115">
          <cell r="B8115">
            <v>11216403</v>
          </cell>
          <cell r="C8115" t="str">
            <v>Nguyễn Đức Anh</v>
          </cell>
          <cell r="D8115">
            <v>11216403</v>
          </cell>
          <cell r="E8115" t="str">
            <v>Ngôn ngữ Anh 63B</v>
          </cell>
          <cell r="F8115">
            <v>63</v>
          </cell>
          <cell r="G8115" t="str">
            <v>Khoa NNKT</v>
          </cell>
          <cell r="H8115">
            <v>82</v>
          </cell>
        </row>
        <row r="8116">
          <cell r="B8116">
            <v>11216404</v>
          </cell>
          <cell r="C8116" t="str">
            <v>Nguyễn Hà Anh</v>
          </cell>
          <cell r="D8116">
            <v>11216404</v>
          </cell>
          <cell r="E8116" t="str">
            <v>Ngôn ngữ Anh 63B</v>
          </cell>
          <cell r="F8116">
            <v>63</v>
          </cell>
          <cell r="G8116" t="str">
            <v>Khoa NNKT</v>
          </cell>
          <cell r="H8116">
            <v>90</v>
          </cell>
        </row>
        <row r="8117">
          <cell r="B8117">
            <v>11216433</v>
          </cell>
          <cell r="C8117" t="str">
            <v>Vũ Huy Khánh</v>
          </cell>
          <cell r="D8117">
            <v>11216433</v>
          </cell>
          <cell r="E8117" t="str">
            <v>Ngôn ngữ Anh 63B</v>
          </cell>
          <cell r="F8117">
            <v>63</v>
          </cell>
          <cell r="G8117" t="str">
            <v>Khoa NNKT</v>
          </cell>
          <cell r="H8117">
            <v>91</v>
          </cell>
        </row>
        <row r="8118">
          <cell r="B8118">
            <v>11215940</v>
          </cell>
          <cell r="C8118" t="str">
            <v>Vũ Quỳnh Trang</v>
          </cell>
          <cell r="D8118">
            <v>11215940</v>
          </cell>
          <cell r="E8118" t="str">
            <v>Ngôn ngữ Anh 63B</v>
          </cell>
          <cell r="F8118">
            <v>63</v>
          </cell>
          <cell r="G8118" t="str">
            <v>Khoa NNKT</v>
          </cell>
          <cell r="H8118">
            <v>90</v>
          </cell>
        </row>
        <row r="8119">
          <cell r="B8119">
            <v>11215819</v>
          </cell>
          <cell r="C8119" t="str">
            <v>Nguyễn Kiều Trang</v>
          </cell>
          <cell r="D8119">
            <v>11215819</v>
          </cell>
          <cell r="E8119" t="str">
            <v>Ngôn ngữ Anh 63B</v>
          </cell>
          <cell r="F8119">
            <v>63</v>
          </cell>
          <cell r="G8119" t="str">
            <v>Khoa NNKT</v>
          </cell>
          <cell r="H8119">
            <v>91</v>
          </cell>
        </row>
        <row r="8120">
          <cell r="B8120">
            <v>11213499</v>
          </cell>
          <cell r="C8120" t="str">
            <v>Vũ Tuấn Linh</v>
          </cell>
          <cell r="D8120">
            <v>11213499</v>
          </cell>
          <cell r="E8120" t="str">
            <v>Ngôn ngữ Anh 63B</v>
          </cell>
          <cell r="F8120">
            <v>63</v>
          </cell>
          <cell r="G8120" t="str">
            <v>Khoa NNKT</v>
          </cell>
          <cell r="H8120">
            <v>90</v>
          </cell>
        </row>
        <row r="8121">
          <cell r="B8121">
            <v>11212856</v>
          </cell>
          <cell r="C8121" t="str">
            <v>Nguyễn Quốc Khánh</v>
          </cell>
          <cell r="D8121">
            <v>11212856</v>
          </cell>
          <cell r="E8121" t="str">
            <v>Ngôn ngữ Anh 63B</v>
          </cell>
          <cell r="F8121">
            <v>63</v>
          </cell>
          <cell r="G8121" t="str">
            <v>Khoa NNKT</v>
          </cell>
          <cell r="H8121">
            <v>74</v>
          </cell>
        </row>
        <row r="8122">
          <cell r="B8122">
            <v>11211726</v>
          </cell>
          <cell r="C8122" t="str">
            <v>Bùi Xuân Bảo Giang</v>
          </cell>
          <cell r="D8122">
            <v>11211726</v>
          </cell>
          <cell r="E8122" t="str">
            <v>Ngôn ngữ Anh 63B</v>
          </cell>
          <cell r="F8122">
            <v>63</v>
          </cell>
          <cell r="G8122" t="str">
            <v>Khoa NNKT</v>
          </cell>
          <cell r="H8122">
            <v>95</v>
          </cell>
        </row>
        <row r="8123">
          <cell r="B8123">
            <v>11211951</v>
          </cell>
          <cell r="C8123" t="str">
            <v>Thạch Thu Hà</v>
          </cell>
          <cell r="D8123">
            <v>11211951</v>
          </cell>
          <cell r="E8123" t="str">
            <v>Ngôn ngữ Anh 63B</v>
          </cell>
          <cell r="F8123">
            <v>63</v>
          </cell>
          <cell r="G8123" t="str">
            <v>Khoa NNKT</v>
          </cell>
          <cell r="H8123">
            <v>81</v>
          </cell>
        </row>
        <row r="8124">
          <cell r="B8124">
            <v>11212255</v>
          </cell>
          <cell r="C8124" t="str">
            <v>Nguyễn Trung Hiếu</v>
          </cell>
          <cell r="D8124">
            <v>11212255</v>
          </cell>
          <cell r="E8124" t="str">
            <v>Ngôn ngữ Anh 63B</v>
          </cell>
          <cell r="F8124">
            <v>63</v>
          </cell>
          <cell r="G8124" t="str">
            <v>Khoa NNKT</v>
          </cell>
          <cell r="H8124">
            <v>89</v>
          </cell>
        </row>
        <row r="8125">
          <cell r="B8125">
            <v>11212405</v>
          </cell>
          <cell r="C8125" t="str">
            <v>Đinh Thị Ngọc Huế</v>
          </cell>
          <cell r="D8125">
            <v>11212405</v>
          </cell>
          <cell r="E8125" t="str">
            <v>Ngôn ngữ Anh 63B</v>
          </cell>
          <cell r="F8125">
            <v>63</v>
          </cell>
          <cell r="G8125" t="str">
            <v>Khoa NNKT</v>
          </cell>
          <cell r="H8125">
            <v>80</v>
          </cell>
        </row>
        <row r="8126">
          <cell r="B8126">
            <v>11210688</v>
          </cell>
          <cell r="C8126" t="str">
            <v>Phạm Hồng Anh</v>
          </cell>
          <cell r="D8126">
            <v>11210688</v>
          </cell>
          <cell r="E8126" t="str">
            <v>Ngôn ngữ Anh 63B</v>
          </cell>
          <cell r="F8126">
            <v>63</v>
          </cell>
          <cell r="G8126" t="str">
            <v>Khoa NNKT</v>
          </cell>
          <cell r="H8126">
            <v>68</v>
          </cell>
        </row>
        <row r="8127">
          <cell r="B8127">
            <v>11211222</v>
          </cell>
          <cell r="C8127" t="str">
            <v>Nguyễn Huyền Đan</v>
          </cell>
          <cell r="D8127">
            <v>11211222</v>
          </cell>
          <cell r="E8127" t="str">
            <v>Ngôn ngữ Anh 63C</v>
          </cell>
          <cell r="F8127">
            <v>63</v>
          </cell>
          <cell r="G8127" t="str">
            <v>Khoa NNKT</v>
          </cell>
          <cell r="H8127">
            <v>83</v>
          </cell>
        </row>
        <row r="8128">
          <cell r="B8128">
            <v>11212504</v>
          </cell>
          <cell r="C8128" t="str">
            <v>Hà Nguyệt Lan Hương</v>
          </cell>
          <cell r="D8128">
            <v>11212504</v>
          </cell>
          <cell r="E8128" t="str">
            <v>Ngôn ngữ Anh 63C</v>
          </cell>
          <cell r="F8128">
            <v>63</v>
          </cell>
          <cell r="G8128" t="str">
            <v>Khoa NNKT</v>
          </cell>
          <cell r="H8128">
            <v>90</v>
          </cell>
        </row>
        <row r="8129">
          <cell r="B8129">
            <v>11212259</v>
          </cell>
          <cell r="C8129" t="str">
            <v>Phạm Minh Hiếu</v>
          </cell>
          <cell r="D8129">
            <v>11212259</v>
          </cell>
          <cell r="E8129" t="str">
            <v>Ngôn ngữ Anh 63C</v>
          </cell>
          <cell r="F8129">
            <v>63</v>
          </cell>
          <cell r="G8129" t="str">
            <v>Khoa NNKT</v>
          </cell>
          <cell r="H8129">
            <v>83</v>
          </cell>
        </row>
        <row r="8130">
          <cell r="B8130">
            <v>11211773</v>
          </cell>
          <cell r="C8130" t="str">
            <v>Nguyễn Châu Giang</v>
          </cell>
          <cell r="D8130">
            <v>11211773</v>
          </cell>
          <cell r="E8130" t="str">
            <v>Ngôn ngữ Anh 63C</v>
          </cell>
          <cell r="F8130">
            <v>63</v>
          </cell>
          <cell r="G8130" t="str">
            <v>Khoa NNKT</v>
          </cell>
          <cell r="H8130">
            <v>92</v>
          </cell>
        </row>
        <row r="8131">
          <cell r="B8131">
            <v>11211674</v>
          </cell>
          <cell r="C8131" t="str">
            <v>Hà Quang Duy</v>
          </cell>
          <cell r="D8131">
            <v>11211674</v>
          </cell>
          <cell r="E8131" t="str">
            <v>Ngôn ngữ Anh 63C</v>
          </cell>
          <cell r="F8131">
            <v>63</v>
          </cell>
          <cell r="G8131" t="str">
            <v>Khoa NNKT</v>
          </cell>
          <cell r="H8131">
            <v>86</v>
          </cell>
        </row>
        <row r="8132">
          <cell r="B8132">
            <v>11212727</v>
          </cell>
          <cell r="C8132" t="str">
            <v>Nguyễn Thanh Huyền</v>
          </cell>
          <cell r="D8132">
            <v>11212727</v>
          </cell>
          <cell r="E8132" t="str">
            <v>Ngôn ngữ Anh 63C</v>
          </cell>
          <cell r="F8132">
            <v>63</v>
          </cell>
          <cell r="G8132" t="str">
            <v>Khoa NNKT</v>
          </cell>
          <cell r="H8132">
            <v>93</v>
          </cell>
        </row>
        <row r="8133">
          <cell r="B8133">
            <v>11213478</v>
          </cell>
          <cell r="C8133" t="str">
            <v>Vũ Kiều Linh</v>
          </cell>
          <cell r="D8133">
            <v>11213478</v>
          </cell>
          <cell r="E8133" t="str">
            <v>Ngôn ngữ Anh 63C</v>
          </cell>
          <cell r="F8133">
            <v>63</v>
          </cell>
          <cell r="G8133" t="str">
            <v>Khoa NNKT</v>
          </cell>
          <cell r="H8133">
            <v>85</v>
          </cell>
        </row>
        <row r="8134">
          <cell r="B8134">
            <v>11214071</v>
          </cell>
          <cell r="C8134" t="str">
            <v>Thạch Trà My</v>
          </cell>
          <cell r="D8134">
            <v>11214071</v>
          </cell>
          <cell r="E8134" t="str">
            <v>Ngôn ngữ Anh 63C</v>
          </cell>
          <cell r="F8134">
            <v>63</v>
          </cell>
          <cell r="G8134" t="str">
            <v>Khoa NNKT</v>
          </cell>
          <cell r="H8134">
            <v>71</v>
          </cell>
        </row>
        <row r="8135">
          <cell r="B8135">
            <v>11213614</v>
          </cell>
          <cell r="C8135" t="str">
            <v>Nguyễn Thị Lý</v>
          </cell>
          <cell r="D8135">
            <v>11213614</v>
          </cell>
          <cell r="E8135" t="str">
            <v>Ngôn ngữ Anh 63C</v>
          </cell>
          <cell r="F8135">
            <v>63</v>
          </cell>
          <cell r="G8135" t="str">
            <v>Khoa NNKT</v>
          </cell>
          <cell r="H8135">
            <v>82</v>
          </cell>
        </row>
        <row r="8136">
          <cell r="B8136">
            <v>11216060</v>
          </cell>
          <cell r="C8136" t="str">
            <v>Đỗ Bùi Minh Tuấn</v>
          </cell>
          <cell r="D8136">
            <v>11216060</v>
          </cell>
          <cell r="E8136" t="str">
            <v>Ngôn ngữ Anh 63C</v>
          </cell>
          <cell r="F8136">
            <v>63</v>
          </cell>
          <cell r="G8136" t="str">
            <v>Khoa NNKT</v>
          </cell>
          <cell r="H8136">
            <v>76</v>
          </cell>
        </row>
        <row r="8137">
          <cell r="B8137">
            <v>11216405</v>
          </cell>
          <cell r="C8137" t="str">
            <v>Nguyễn Ngọc Ánh</v>
          </cell>
          <cell r="D8137">
            <v>11216405</v>
          </cell>
          <cell r="E8137" t="str">
            <v>Ngôn ngữ Anh 63C</v>
          </cell>
          <cell r="F8137">
            <v>63</v>
          </cell>
          <cell r="G8137" t="str">
            <v>Khoa NNKT</v>
          </cell>
          <cell r="H8137">
            <v>80</v>
          </cell>
        </row>
        <row r="8138">
          <cell r="B8138">
            <v>11216401</v>
          </cell>
          <cell r="C8138" t="str">
            <v>Đào Trâm Anh</v>
          </cell>
          <cell r="D8138">
            <v>11216401</v>
          </cell>
          <cell r="E8138" t="str">
            <v>Ngôn ngữ Anh 63C</v>
          </cell>
          <cell r="F8138">
            <v>63</v>
          </cell>
          <cell r="G8138" t="str">
            <v>Khoa NNKT</v>
          </cell>
          <cell r="H8138">
            <v>80</v>
          </cell>
        </row>
        <row r="8139">
          <cell r="B8139">
            <v>11216408</v>
          </cell>
          <cell r="C8139" t="str">
            <v>Đoàn Linh Chi</v>
          </cell>
          <cell r="D8139">
            <v>11216408</v>
          </cell>
          <cell r="E8139" t="str">
            <v>Ngôn ngữ Anh 63C</v>
          </cell>
          <cell r="F8139">
            <v>63</v>
          </cell>
          <cell r="G8139" t="str">
            <v>Khoa NNKT</v>
          </cell>
          <cell r="H8139">
            <v>82</v>
          </cell>
        </row>
        <row r="8140">
          <cell r="B8140">
            <v>11216411</v>
          </cell>
          <cell r="C8140" t="str">
            <v>Đỗ Thị Mỹ Duyên</v>
          </cell>
          <cell r="D8140">
            <v>11216411</v>
          </cell>
          <cell r="E8140" t="str">
            <v>Ngôn ngữ Anh 63C</v>
          </cell>
          <cell r="F8140">
            <v>63</v>
          </cell>
          <cell r="G8140" t="str">
            <v>Khoa NNKT</v>
          </cell>
          <cell r="H8140">
            <v>85</v>
          </cell>
        </row>
        <row r="8141">
          <cell r="B8141">
            <v>11216414</v>
          </cell>
          <cell r="C8141" t="str">
            <v>Trần Thị Quỳnh Giang</v>
          </cell>
          <cell r="D8141">
            <v>11216414</v>
          </cell>
          <cell r="E8141" t="str">
            <v>Ngôn ngữ Anh 63C</v>
          </cell>
          <cell r="F8141">
            <v>63</v>
          </cell>
          <cell r="G8141" t="str">
            <v>Khoa NNKT</v>
          </cell>
          <cell r="H8141">
            <v>83</v>
          </cell>
        </row>
        <row r="8142">
          <cell r="B8142">
            <v>11216385</v>
          </cell>
          <cell r="C8142" t="str">
            <v>Phạm Thị Hải Yến</v>
          </cell>
          <cell r="D8142">
            <v>11216385</v>
          </cell>
          <cell r="E8142" t="str">
            <v>Ngôn ngữ Anh 63C</v>
          </cell>
          <cell r="F8142">
            <v>63</v>
          </cell>
          <cell r="G8142" t="str">
            <v>Khoa NNKT</v>
          </cell>
          <cell r="H8142">
            <v>88</v>
          </cell>
        </row>
        <row r="8143">
          <cell r="B8143">
            <v>11216490</v>
          </cell>
          <cell r="C8143" t="str">
            <v>Hứa Minh Tuấn</v>
          </cell>
          <cell r="D8143">
            <v>11216490</v>
          </cell>
          <cell r="E8143" t="str">
            <v>Ngôn ngữ Anh 63C</v>
          </cell>
          <cell r="F8143">
            <v>63</v>
          </cell>
          <cell r="G8143" t="str">
            <v>Khoa NNKT</v>
          </cell>
          <cell r="H8143">
            <v>81</v>
          </cell>
        </row>
        <row r="8144">
          <cell r="B8144">
            <v>11216486</v>
          </cell>
          <cell r="C8144" t="str">
            <v>Tòng Quỳnh Trang</v>
          </cell>
          <cell r="D8144">
            <v>11216486</v>
          </cell>
          <cell r="E8144" t="str">
            <v>Ngôn ngữ Anh 63C</v>
          </cell>
          <cell r="F8144">
            <v>63</v>
          </cell>
          <cell r="G8144" t="str">
            <v>Khoa NNKT</v>
          </cell>
          <cell r="H8144">
            <v>81</v>
          </cell>
        </row>
        <row r="8145">
          <cell r="B8145">
            <v>11216462</v>
          </cell>
          <cell r="C8145" t="str">
            <v>Ngô Tiến Phú</v>
          </cell>
          <cell r="D8145">
            <v>11216462</v>
          </cell>
          <cell r="E8145" t="str">
            <v>Ngôn ngữ Anh 63C</v>
          </cell>
          <cell r="F8145">
            <v>63</v>
          </cell>
          <cell r="G8145" t="str">
            <v>Khoa NNKT</v>
          </cell>
          <cell r="H8145">
            <v>83</v>
          </cell>
        </row>
        <row r="8146">
          <cell r="B8146">
            <v>11216468</v>
          </cell>
          <cell r="C8146" t="str">
            <v>Trịnh Thu Quỳnh</v>
          </cell>
          <cell r="D8146">
            <v>11216468</v>
          </cell>
          <cell r="E8146" t="str">
            <v>Ngôn ngữ Anh 63C</v>
          </cell>
          <cell r="F8146">
            <v>63</v>
          </cell>
          <cell r="G8146" t="str">
            <v>Khoa NNKT</v>
          </cell>
          <cell r="H8146">
            <v>87</v>
          </cell>
        </row>
        <row r="8147">
          <cell r="B8147">
            <v>11216471</v>
          </cell>
          <cell r="C8147" t="str">
            <v>Nguyễn Thanh Tâm</v>
          </cell>
          <cell r="D8147">
            <v>11216471</v>
          </cell>
          <cell r="E8147" t="str">
            <v>Ngôn ngữ Anh 63C</v>
          </cell>
          <cell r="F8147">
            <v>63</v>
          </cell>
          <cell r="G8147" t="str">
            <v>Khoa NNKT</v>
          </cell>
          <cell r="H8147">
            <v>86</v>
          </cell>
        </row>
        <row r="8148">
          <cell r="B8148">
            <v>11216474</v>
          </cell>
          <cell r="C8148" t="str">
            <v>Nguyễn Tiến Thành</v>
          </cell>
          <cell r="D8148">
            <v>11216474</v>
          </cell>
          <cell r="E8148" t="str">
            <v>Ngôn ngữ Anh 63C</v>
          </cell>
          <cell r="F8148">
            <v>63</v>
          </cell>
          <cell r="G8148" t="str">
            <v>Khoa NNKT</v>
          </cell>
          <cell r="H8148">
            <v>88</v>
          </cell>
        </row>
        <row r="8149">
          <cell r="B8149">
            <v>11216480</v>
          </cell>
          <cell r="C8149" t="str">
            <v>Nguyễn Hoàng Thu Thủy</v>
          </cell>
          <cell r="D8149">
            <v>11216480</v>
          </cell>
          <cell r="E8149" t="str">
            <v>Ngôn ngữ Anh 63C</v>
          </cell>
          <cell r="F8149">
            <v>63</v>
          </cell>
          <cell r="G8149" t="str">
            <v>Khoa NNKT</v>
          </cell>
          <cell r="H8149">
            <v>70</v>
          </cell>
        </row>
        <row r="8150">
          <cell r="B8150">
            <v>11216420</v>
          </cell>
          <cell r="C8150" t="str">
            <v>Trần Thị Hà</v>
          </cell>
          <cell r="D8150">
            <v>11216420</v>
          </cell>
          <cell r="E8150" t="str">
            <v>Ngôn ngữ Anh 63C</v>
          </cell>
          <cell r="F8150">
            <v>63</v>
          </cell>
          <cell r="G8150" t="str">
            <v>Khoa NNKT</v>
          </cell>
          <cell r="H8150">
            <v>81</v>
          </cell>
        </row>
        <row r="8151">
          <cell r="B8151">
            <v>11216417</v>
          </cell>
          <cell r="C8151" t="str">
            <v>Nguyễn Phạm Thu Hà</v>
          </cell>
          <cell r="D8151">
            <v>11216417</v>
          </cell>
          <cell r="E8151" t="str">
            <v>Ngôn ngữ Anh 63C</v>
          </cell>
          <cell r="F8151">
            <v>63</v>
          </cell>
          <cell r="G8151" t="str">
            <v>Khoa NNKT</v>
          </cell>
          <cell r="H8151">
            <v>83</v>
          </cell>
        </row>
        <row r="8152">
          <cell r="B8152">
            <v>11216423</v>
          </cell>
          <cell r="C8152" t="str">
            <v>Nguyễn Thị Thanh Hiền</v>
          </cell>
          <cell r="D8152">
            <v>11216423</v>
          </cell>
          <cell r="E8152" t="str">
            <v>Ngôn ngữ Anh 63C</v>
          </cell>
          <cell r="F8152">
            <v>63</v>
          </cell>
          <cell r="G8152" t="str">
            <v>Khoa NNKT</v>
          </cell>
          <cell r="H8152">
            <v>90</v>
          </cell>
        </row>
        <row r="8153">
          <cell r="B8153">
            <v>11216426</v>
          </cell>
          <cell r="C8153" t="str">
            <v>Phạm Thị Huệ</v>
          </cell>
          <cell r="D8153">
            <v>11216426</v>
          </cell>
          <cell r="E8153" t="str">
            <v>Ngôn ngữ Anh 63C</v>
          </cell>
          <cell r="F8153">
            <v>63</v>
          </cell>
          <cell r="G8153" t="str">
            <v>Khoa NNKT</v>
          </cell>
          <cell r="H8153">
            <v>83</v>
          </cell>
        </row>
        <row r="8154">
          <cell r="B8154">
            <v>11216429</v>
          </cell>
          <cell r="C8154" t="str">
            <v>Nguyễn Minh Huyền</v>
          </cell>
          <cell r="D8154">
            <v>11216429</v>
          </cell>
          <cell r="E8154" t="str">
            <v>Ngôn ngữ Anh 63C</v>
          </cell>
          <cell r="F8154">
            <v>63</v>
          </cell>
          <cell r="G8154" t="str">
            <v>Khoa NNKT</v>
          </cell>
          <cell r="H8154">
            <v>80</v>
          </cell>
        </row>
        <row r="8155">
          <cell r="B8155">
            <v>11216432</v>
          </cell>
          <cell r="C8155" t="str">
            <v>Đinh Quang Hưng</v>
          </cell>
          <cell r="D8155">
            <v>11216432</v>
          </cell>
          <cell r="E8155" t="str">
            <v>Ngôn ngữ Anh 63C</v>
          </cell>
          <cell r="F8155">
            <v>63</v>
          </cell>
          <cell r="G8155" t="str">
            <v>Khoa NNKT</v>
          </cell>
          <cell r="H8155">
            <v>73</v>
          </cell>
        </row>
        <row r="8156">
          <cell r="B8156">
            <v>11216435</v>
          </cell>
          <cell r="C8156" t="str">
            <v>Hoàng Thanh Lam</v>
          </cell>
          <cell r="D8156">
            <v>11216435</v>
          </cell>
          <cell r="E8156" t="str">
            <v>Ngôn ngữ Anh 63C</v>
          </cell>
          <cell r="F8156">
            <v>63</v>
          </cell>
          <cell r="G8156" t="str">
            <v>Khoa NNKT</v>
          </cell>
          <cell r="H8156">
            <v>85</v>
          </cell>
        </row>
        <row r="8157">
          <cell r="B8157">
            <v>11216438</v>
          </cell>
          <cell r="C8157" t="str">
            <v>Nguyễn Khánh Linh</v>
          </cell>
          <cell r="D8157">
            <v>11216438</v>
          </cell>
          <cell r="E8157" t="str">
            <v>Ngôn ngữ Anh 63C</v>
          </cell>
          <cell r="F8157">
            <v>63</v>
          </cell>
          <cell r="G8157" t="str">
            <v>Khoa NNKT</v>
          </cell>
          <cell r="H8157">
            <v>79</v>
          </cell>
        </row>
        <row r="8158">
          <cell r="B8158">
            <v>11216444</v>
          </cell>
          <cell r="C8158" t="str">
            <v>Đỗ Thị Tuyết Mai</v>
          </cell>
          <cell r="D8158">
            <v>11216444</v>
          </cell>
          <cell r="E8158" t="str">
            <v>Ngôn ngữ Anh 63C</v>
          </cell>
          <cell r="F8158">
            <v>63</v>
          </cell>
          <cell r="G8158" t="str">
            <v>Khoa NNKT</v>
          </cell>
          <cell r="H8158">
            <v>88</v>
          </cell>
        </row>
        <row r="8159">
          <cell r="B8159">
            <v>11216447</v>
          </cell>
          <cell r="C8159" t="str">
            <v>Bế Thị Trà Mi</v>
          </cell>
          <cell r="D8159">
            <v>11216447</v>
          </cell>
          <cell r="E8159" t="str">
            <v>Ngôn ngữ Anh 63C</v>
          </cell>
          <cell r="F8159">
            <v>63</v>
          </cell>
          <cell r="G8159" t="str">
            <v>Khoa NNKT</v>
          </cell>
          <cell r="H8159">
            <v>78</v>
          </cell>
        </row>
        <row r="8160">
          <cell r="B8160">
            <v>11216450</v>
          </cell>
          <cell r="C8160" t="str">
            <v>Trịnh Thảo My</v>
          </cell>
          <cell r="D8160">
            <v>11216450</v>
          </cell>
          <cell r="E8160" t="str">
            <v>Ngôn ngữ Anh 63C</v>
          </cell>
          <cell r="F8160">
            <v>63</v>
          </cell>
          <cell r="G8160" t="str">
            <v>Khoa NNKT</v>
          </cell>
          <cell r="H8160">
            <v>70</v>
          </cell>
        </row>
        <row r="8161">
          <cell r="B8161">
            <v>11216453</v>
          </cell>
          <cell r="C8161" t="str">
            <v>Nguyễn Thúy Ngân</v>
          </cell>
          <cell r="D8161">
            <v>11216453</v>
          </cell>
          <cell r="E8161" t="str">
            <v>Ngôn ngữ Anh 63C</v>
          </cell>
          <cell r="F8161">
            <v>63</v>
          </cell>
          <cell r="G8161" t="str">
            <v>Khoa NNKT</v>
          </cell>
          <cell r="H8161">
            <v>85</v>
          </cell>
        </row>
        <row r="8162">
          <cell r="B8162">
            <v>11216456</v>
          </cell>
          <cell r="C8162" t="str">
            <v>Hồ Thị Ngọc</v>
          </cell>
          <cell r="D8162">
            <v>11216456</v>
          </cell>
          <cell r="E8162" t="str">
            <v>Ngôn ngữ Anh 63C</v>
          </cell>
          <cell r="F8162">
            <v>63</v>
          </cell>
          <cell r="G8162" t="str">
            <v>Khoa NNKT</v>
          </cell>
          <cell r="H8162">
            <v>80</v>
          </cell>
        </row>
        <row r="8163">
          <cell r="B8163">
            <v>11216459</v>
          </cell>
          <cell r="C8163" t="str">
            <v>Lê Thị Hồng Nhung</v>
          </cell>
          <cell r="D8163">
            <v>11216459</v>
          </cell>
          <cell r="E8163" t="str">
            <v>Ngôn ngữ Anh 63C</v>
          </cell>
          <cell r="F8163">
            <v>63</v>
          </cell>
          <cell r="G8163" t="str">
            <v>Khoa NNKT</v>
          </cell>
          <cell r="H8163">
            <v>79</v>
          </cell>
        </row>
        <row r="8164">
          <cell r="B8164">
            <v>11215612</v>
          </cell>
          <cell r="C8164" t="str">
            <v>Phạm Thị Thanh Thương</v>
          </cell>
          <cell r="D8164">
            <v>11215612</v>
          </cell>
          <cell r="E8164" t="str">
            <v>Ngôn ngữ Anh 63C</v>
          </cell>
          <cell r="F8164">
            <v>63</v>
          </cell>
          <cell r="G8164" t="str">
            <v>Khoa NNKT</v>
          </cell>
          <cell r="H8164">
            <v>85</v>
          </cell>
        </row>
        <row r="8165">
          <cell r="B8165">
            <v>11215744</v>
          </cell>
          <cell r="C8165" t="str">
            <v>Đỗ Hà Trang</v>
          </cell>
          <cell r="D8165">
            <v>11215744</v>
          </cell>
          <cell r="E8165" t="str">
            <v>Ngôn ngữ Anh 63C</v>
          </cell>
          <cell r="F8165">
            <v>63</v>
          </cell>
          <cell r="G8165" t="str">
            <v>Khoa NNKT</v>
          </cell>
          <cell r="H8165">
            <v>64</v>
          </cell>
        </row>
        <row r="8166">
          <cell r="B8166">
            <v>11180021</v>
          </cell>
          <cell r="C8166" t="str">
            <v>Nguyễn Thanh An</v>
          </cell>
          <cell r="D8166">
            <v>11180021</v>
          </cell>
          <cell r="E8166" t="str">
            <v>QTĐH thông minh -ESOM 60</v>
          </cell>
          <cell r="F8166">
            <v>60</v>
          </cell>
          <cell r="G8166" t="str">
            <v>Khoa QTKD</v>
          </cell>
          <cell r="H8166">
            <v>88</v>
          </cell>
        </row>
        <row r="8167">
          <cell r="B8167">
            <v>11180155</v>
          </cell>
          <cell r="C8167" t="str">
            <v>Hoàng Mai Anh</v>
          </cell>
          <cell r="D8167">
            <v>11180155</v>
          </cell>
          <cell r="E8167" t="str">
            <v>QTĐH thông minh -ESOM 60</v>
          </cell>
          <cell r="F8167">
            <v>60</v>
          </cell>
          <cell r="G8167" t="str">
            <v>Khoa QTKD</v>
          </cell>
          <cell r="H8167">
            <v>83</v>
          </cell>
        </row>
        <row r="8168">
          <cell r="B8168">
            <v>11180277</v>
          </cell>
          <cell r="C8168" t="str">
            <v>Nguyễn Lan Anh</v>
          </cell>
          <cell r="D8168">
            <v>11180277</v>
          </cell>
          <cell r="E8168" t="str">
            <v>QTĐH thông minh -ESOM 60</v>
          </cell>
          <cell r="F8168">
            <v>60</v>
          </cell>
          <cell r="G8168" t="str">
            <v>Khoa QTKD</v>
          </cell>
          <cell r="H8168">
            <v>84</v>
          </cell>
        </row>
        <row r="8169">
          <cell r="B8169">
            <v>11180557</v>
          </cell>
          <cell r="C8169" t="str">
            <v>Vũ Quỳnh Anh</v>
          </cell>
          <cell r="D8169">
            <v>11180557</v>
          </cell>
          <cell r="E8169" t="str">
            <v>QTĐH thông minh -ESOM 60</v>
          </cell>
          <cell r="F8169">
            <v>60</v>
          </cell>
          <cell r="G8169" t="str">
            <v>Khoa QTKD</v>
          </cell>
          <cell r="H8169">
            <v>89</v>
          </cell>
        </row>
        <row r="8170">
          <cell r="B8170">
            <v>11180787</v>
          </cell>
          <cell r="C8170" t="str">
            <v>Nguyễn Thùy Chi</v>
          </cell>
          <cell r="D8170">
            <v>11180787</v>
          </cell>
          <cell r="E8170" t="str">
            <v>QTĐH thông minh -ESOM 60</v>
          </cell>
          <cell r="F8170">
            <v>60</v>
          </cell>
          <cell r="G8170" t="str">
            <v>Khoa QTKD</v>
          </cell>
          <cell r="H8170">
            <v>81</v>
          </cell>
        </row>
        <row r="8171">
          <cell r="B8171">
            <v>11181097</v>
          </cell>
          <cell r="C8171" t="str">
            <v>Đỗ Lê Hải Dương</v>
          </cell>
          <cell r="D8171">
            <v>11181097</v>
          </cell>
          <cell r="E8171" t="str">
            <v>QTĐH thông minh -ESOM 60</v>
          </cell>
          <cell r="F8171">
            <v>60</v>
          </cell>
          <cell r="G8171" t="str">
            <v>Khoa QTKD</v>
          </cell>
          <cell r="H8171">
            <v>83</v>
          </cell>
        </row>
        <row r="8172">
          <cell r="B8172">
            <v>11181241</v>
          </cell>
          <cell r="C8172" t="str">
            <v>Nguyễn Minh Giang</v>
          </cell>
          <cell r="D8172">
            <v>11181241</v>
          </cell>
          <cell r="E8172" t="str">
            <v>QTĐH thông minh -ESOM 60</v>
          </cell>
          <cell r="F8172">
            <v>60</v>
          </cell>
          <cell r="G8172" t="str">
            <v>Khoa QTKD</v>
          </cell>
          <cell r="H8172">
            <v>91</v>
          </cell>
        </row>
        <row r="8173">
          <cell r="B8173">
            <v>11181323</v>
          </cell>
          <cell r="C8173" t="str">
            <v>Mai Ngọc Hà</v>
          </cell>
          <cell r="D8173">
            <v>11181323</v>
          </cell>
          <cell r="E8173" t="str">
            <v>QTĐH thông minh -ESOM 60</v>
          </cell>
          <cell r="F8173">
            <v>60</v>
          </cell>
          <cell r="G8173" t="str">
            <v>Khoa QTKD</v>
          </cell>
          <cell r="H8173">
            <v>86</v>
          </cell>
        </row>
        <row r="8174">
          <cell r="B8174">
            <v>11181436</v>
          </cell>
          <cell r="C8174" t="str">
            <v>Nguyễn Đức Hải</v>
          </cell>
          <cell r="D8174">
            <v>11181436</v>
          </cell>
          <cell r="E8174" t="str">
            <v>QTĐH thông minh -ESOM 60</v>
          </cell>
          <cell r="F8174">
            <v>60</v>
          </cell>
          <cell r="G8174" t="str">
            <v>Khoa QTKD</v>
          </cell>
          <cell r="H8174">
            <v>75</v>
          </cell>
        </row>
        <row r="8175">
          <cell r="B8175">
            <v>11181954</v>
          </cell>
          <cell r="C8175" t="str">
            <v>Vương Văn Hoàng</v>
          </cell>
          <cell r="D8175">
            <v>11181954</v>
          </cell>
          <cell r="E8175" t="str">
            <v>QTĐH thông minh -ESOM 60</v>
          </cell>
          <cell r="F8175">
            <v>60</v>
          </cell>
          <cell r="G8175" t="str">
            <v>Khoa QTKD</v>
          </cell>
          <cell r="H8175">
            <v>93</v>
          </cell>
        </row>
        <row r="8176">
          <cell r="B8176">
            <v>11182199</v>
          </cell>
          <cell r="C8176" t="str">
            <v>Hoàng Trường Huy</v>
          </cell>
          <cell r="D8176">
            <v>11182199</v>
          </cell>
          <cell r="E8176" t="str">
            <v>QTĐH thông minh -ESOM 60</v>
          </cell>
          <cell r="F8176">
            <v>60</v>
          </cell>
          <cell r="G8176" t="str">
            <v>Khoa QTKD</v>
          </cell>
          <cell r="H8176">
            <v>75</v>
          </cell>
        </row>
        <row r="8177">
          <cell r="B8177">
            <v>11182099</v>
          </cell>
          <cell r="C8177" t="str">
            <v>Ngô Thị Diệu Hương</v>
          </cell>
          <cell r="D8177">
            <v>11182099</v>
          </cell>
          <cell r="E8177" t="str">
            <v>QTĐH thông minh -ESOM 60</v>
          </cell>
          <cell r="F8177">
            <v>60</v>
          </cell>
          <cell r="G8177" t="str">
            <v>Khoa QTKD</v>
          </cell>
          <cell r="H8177">
            <v>90</v>
          </cell>
        </row>
        <row r="8178">
          <cell r="B8178">
            <v>11182475</v>
          </cell>
          <cell r="C8178" t="str">
            <v>Trần Anh Kiệt</v>
          </cell>
          <cell r="D8178">
            <v>11182475</v>
          </cell>
          <cell r="E8178" t="str">
            <v>QTĐH thông minh -ESOM 60</v>
          </cell>
          <cell r="F8178">
            <v>60</v>
          </cell>
          <cell r="G8178" t="str">
            <v>Khoa QTKD</v>
          </cell>
          <cell r="H8178">
            <v>75</v>
          </cell>
        </row>
        <row r="8179">
          <cell r="B8179">
            <v>11182549</v>
          </cell>
          <cell r="C8179" t="str">
            <v>Phạm Vũ Lân</v>
          </cell>
          <cell r="D8179">
            <v>11182549</v>
          </cell>
          <cell r="E8179" t="str">
            <v>QTĐH thông minh -ESOM 60</v>
          </cell>
          <cell r="F8179">
            <v>60</v>
          </cell>
          <cell r="G8179" t="str">
            <v>Khoa QTKD</v>
          </cell>
          <cell r="H8179">
            <v>86</v>
          </cell>
        </row>
        <row r="8180">
          <cell r="B8180">
            <v>11183169</v>
          </cell>
          <cell r="C8180" t="str">
            <v>Nguyễn Vũ Hoàng Ly</v>
          </cell>
          <cell r="D8180">
            <v>11183169</v>
          </cell>
          <cell r="E8180" t="str">
            <v>QTĐH thông minh -ESOM 60</v>
          </cell>
          <cell r="F8180">
            <v>60</v>
          </cell>
          <cell r="G8180" t="str">
            <v>Khoa QTKD</v>
          </cell>
          <cell r="H8180">
            <v>99</v>
          </cell>
        </row>
        <row r="8181">
          <cell r="B8181">
            <v>11183205</v>
          </cell>
          <cell r="C8181" t="str">
            <v>Hoàng Thị Quỳnh Mai</v>
          </cell>
          <cell r="D8181">
            <v>11183205</v>
          </cell>
          <cell r="E8181" t="str">
            <v>QTĐH thông minh -ESOM 60</v>
          </cell>
          <cell r="F8181">
            <v>60</v>
          </cell>
          <cell r="G8181" t="str">
            <v>Khoa QTKD</v>
          </cell>
          <cell r="H8181">
            <v>81</v>
          </cell>
        </row>
        <row r="8182">
          <cell r="B8182">
            <v>11183219</v>
          </cell>
          <cell r="C8182" t="str">
            <v>Lý Phương Mai</v>
          </cell>
          <cell r="D8182">
            <v>11183219</v>
          </cell>
          <cell r="E8182" t="str">
            <v>QTĐH thông minh -ESOM 60</v>
          </cell>
          <cell r="F8182">
            <v>60</v>
          </cell>
          <cell r="G8182" t="str">
            <v>Khoa QTKD</v>
          </cell>
          <cell r="H8182">
            <v>80</v>
          </cell>
        </row>
        <row r="8183">
          <cell r="B8183">
            <v>11183456</v>
          </cell>
          <cell r="C8183" t="str">
            <v>Nguyễn Duy Nam</v>
          </cell>
          <cell r="D8183">
            <v>11183456</v>
          </cell>
          <cell r="E8183" t="str">
            <v>QTĐH thông minh -ESOM 60</v>
          </cell>
          <cell r="F8183">
            <v>60</v>
          </cell>
          <cell r="G8183" t="str">
            <v>Khoa QTKD</v>
          </cell>
          <cell r="H8183">
            <v>75</v>
          </cell>
        </row>
        <row r="8184">
          <cell r="B8184">
            <v>11184097</v>
          </cell>
          <cell r="C8184" t="str">
            <v>Trần Hà Phương</v>
          </cell>
          <cell r="D8184">
            <v>11184097</v>
          </cell>
          <cell r="E8184" t="str">
            <v>QTĐH thông minh -ESOM 60</v>
          </cell>
          <cell r="F8184">
            <v>60</v>
          </cell>
          <cell r="G8184" t="str">
            <v>Khoa QTKD</v>
          </cell>
          <cell r="H8184">
            <v>89</v>
          </cell>
        </row>
        <row r="8185">
          <cell r="B8185">
            <v>11184602</v>
          </cell>
          <cell r="C8185" t="str">
            <v>Nguyễn Thị Thu Thảo</v>
          </cell>
          <cell r="D8185">
            <v>11184602</v>
          </cell>
          <cell r="E8185" t="str">
            <v>QTĐH thông minh -ESOM 60</v>
          </cell>
          <cell r="F8185">
            <v>60</v>
          </cell>
          <cell r="G8185" t="str">
            <v>Khoa QTKD</v>
          </cell>
          <cell r="H8185">
            <v>91</v>
          </cell>
        </row>
        <row r="8186">
          <cell r="B8186">
            <v>11185432</v>
          </cell>
          <cell r="C8186" t="str">
            <v>Nguyễn Việt Tùng</v>
          </cell>
          <cell r="D8186">
            <v>11185432</v>
          </cell>
          <cell r="E8186" t="str">
            <v>QTĐH thông minh -ESOM 60</v>
          </cell>
          <cell r="F8186">
            <v>60</v>
          </cell>
          <cell r="G8186" t="str">
            <v>Khoa QTKD</v>
          </cell>
          <cell r="H8186">
            <v>75</v>
          </cell>
        </row>
        <row r="8187">
          <cell r="B8187">
            <v>11180014</v>
          </cell>
          <cell r="C8187" t="str">
            <v>Nguyễn Bình An</v>
          </cell>
          <cell r="D8187">
            <v>11180014</v>
          </cell>
          <cell r="E8187" t="str">
            <v>QTKDTH 60A</v>
          </cell>
          <cell r="F8187">
            <v>60</v>
          </cell>
          <cell r="G8187" t="str">
            <v>Khoa QTKD</v>
          </cell>
          <cell r="H8187">
            <v>83</v>
          </cell>
        </row>
        <row r="8188">
          <cell r="B8188">
            <v>11180043</v>
          </cell>
          <cell r="C8188" t="str">
            <v>Trần Thị Phương An</v>
          </cell>
          <cell r="D8188">
            <v>11180043</v>
          </cell>
          <cell r="E8188" t="str">
            <v>QTKDTH 60A</v>
          </cell>
          <cell r="F8188">
            <v>60</v>
          </cell>
          <cell r="G8188" t="str">
            <v>Khoa QTKD</v>
          </cell>
          <cell r="H8188">
            <v>82</v>
          </cell>
        </row>
        <row r="8189">
          <cell r="B8189">
            <v>11180174</v>
          </cell>
          <cell r="C8189" t="str">
            <v>Lê Châu Anh</v>
          </cell>
          <cell r="D8189">
            <v>11180174</v>
          </cell>
          <cell r="E8189" t="str">
            <v>QTKDTH 60A</v>
          </cell>
          <cell r="F8189">
            <v>60</v>
          </cell>
          <cell r="G8189" t="str">
            <v>Khoa QTKD</v>
          </cell>
          <cell r="H8189">
            <v>80</v>
          </cell>
        </row>
        <row r="8190">
          <cell r="B8190">
            <v>11180330</v>
          </cell>
          <cell r="C8190" t="str">
            <v>Nguyễn Thị Cẩm Anh</v>
          </cell>
          <cell r="D8190">
            <v>11180330</v>
          </cell>
          <cell r="E8190" t="str">
            <v>QTKDTH 60A</v>
          </cell>
          <cell r="F8190">
            <v>60</v>
          </cell>
          <cell r="G8190" t="str">
            <v>Khoa QTKD</v>
          </cell>
          <cell r="H8190">
            <v>86</v>
          </cell>
        </row>
        <row r="8191">
          <cell r="B8191">
            <v>11180459</v>
          </cell>
          <cell r="C8191" t="str">
            <v>Phan Quỳnh Anh</v>
          </cell>
          <cell r="D8191">
            <v>11180459</v>
          </cell>
          <cell r="E8191" t="str">
            <v>QTKDTH 60A</v>
          </cell>
          <cell r="F8191">
            <v>60</v>
          </cell>
          <cell r="G8191" t="str">
            <v>Khoa QTKD</v>
          </cell>
          <cell r="H8191">
            <v>87</v>
          </cell>
        </row>
        <row r="8192">
          <cell r="B8192">
            <v>11180522</v>
          </cell>
          <cell r="C8192" t="str">
            <v>Trịnh Mai Anh</v>
          </cell>
          <cell r="D8192">
            <v>11180522</v>
          </cell>
          <cell r="E8192" t="str">
            <v>QTKDTH 60A</v>
          </cell>
          <cell r="F8192">
            <v>60</v>
          </cell>
          <cell r="G8192" t="str">
            <v>Khoa QTKD</v>
          </cell>
          <cell r="H8192">
            <v>92</v>
          </cell>
        </row>
        <row r="8193">
          <cell r="B8193">
            <v>11180675</v>
          </cell>
          <cell r="C8193" t="str">
            <v>Nguyễn Thị Bình</v>
          </cell>
          <cell r="D8193">
            <v>11180675</v>
          </cell>
          <cell r="E8193" t="str">
            <v>QTKDTH 60A</v>
          </cell>
          <cell r="F8193">
            <v>60</v>
          </cell>
          <cell r="G8193" t="str">
            <v>Khoa QTKD</v>
          </cell>
          <cell r="H8193">
            <v>87</v>
          </cell>
        </row>
        <row r="8194">
          <cell r="B8194">
            <v>11180844</v>
          </cell>
          <cell r="C8194" t="str">
            <v>Vũ Thị Thu Cúc</v>
          </cell>
          <cell r="D8194">
            <v>11180844</v>
          </cell>
          <cell r="E8194" t="str">
            <v>QTKDTH 60A</v>
          </cell>
          <cell r="F8194">
            <v>60</v>
          </cell>
          <cell r="G8194" t="str">
            <v>Khoa QTKD</v>
          </cell>
          <cell r="H8194">
            <v>86</v>
          </cell>
        </row>
        <row r="8195">
          <cell r="B8195">
            <v>11181167</v>
          </cell>
          <cell r="C8195" t="str">
            <v>Phạm Đức Duy</v>
          </cell>
          <cell r="D8195">
            <v>11181167</v>
          </cell>
          <cell r="E8195" t="str">
            <v>QTKDTH 60A</v>
          </cell>
          <cell r="F8195">
            <v>60</v>
          </cell>
          <cell r="G8195" t="str">
            <v>Khoa QTKD</v>
          </cell>
          <cell r="H8195">
            <v>80</v>
          </cell>
        </row>
        <row r="8196">
          <cell r="B8196">
            <v>11181134</v>
          </cell>
          <cell r="C8196" t="str">
            <v>Phạm Thùy Dương</v>
          </cell>
          <cell r="D8196">
            <v>11181134</v>
          </cell>
          <cell r="E8196" t="str">
            <v>QTKDTH 60A</v>
          </cell>
          <cell r="F8196">
            <v>60</v>
          </cell>
          <cell r="G8196" t="str">
            <v>Khoa QTKD</v>
          </cell>
          <cell r="H8196">
            <v>80</v>
          </cell>
        </row>
        <row r="8197">
          <cell r="B8197">
            <v>11180921</v>
          </cell>
          <cell r="C8197" t="str">
            <v>Phạm Tiến Đạt</v>
          </cell>
          <cell r="D8197">
            <v>11180921</v>
          </cell>
          <cell r="E8197" t="str">
            <v>QTKDTH 60A</v>
          </cell>
          <cell r="F8197">
            <v>60</v>
          </cell>
          <cell r="G8197" t="str">
            <v>Khoa QTKD</v>
          </cell>
          <cell r="H8197">
            <v>82</v>
          </cell>
        </row>
        <row r="8198">
          <cell r="B8198">
            <v>11180987</v>
          </cell>
          <cell r="C8198" t="str">
            <v>Ngô Anh Đức</v>
          </cell>
          <cell r="D8198">
            <v>11180987</v>
          </cell>
          <cell r="E8198" t="str">
            <v>QTKDTH 60A</v>
          </cell>
          <cell r="F8198">
            <v>60</v>
          </cell>
          <cell r="G8198" t="str">
            <v>Khoa QTKD</v>
          </cell>
          <cell r="H8198">
            <v>76</v>
          </cell>
        </row>
        <row r="8199">
          <cell r="B8199">
            <v>11181249</v>
          </cell>
          <cell r="C8199" t="str">
            <v>Nguyễn Thị Hương Giang</v>
          </cell>
          <cell r="D8199">
            <v>11181249</v>
          </cell>
          <cell r="E8199" t="str">
            <v>QTKDTH 60A</v>
          </cell>
          <cell r="F8199">
            <v>60</v>
          </cell>
          <cell r="G8199" t="str">
            <v>Khoa QTKD</v>
          </cell>
          <cell r="H8199">
            <v>73</v>
          </cell>
        </row>
        <row r="8200">
          <cell r="B8200">
            <v>11181439</v>
          </cell>
          <cell r="C8200" t="str">
            <v>Nguyễn Phúc Hải</v>
          </cell>
          <cell r="D8200">
            <v>11181439</v>
          </cell>
          <cell r="E8200" t="str">
            <v>QTKDTH 60A</v>
          </cell>
          <cell r="F8200">
            <v>60</v>
          </cell>
          <cell r="G8200" t="str">
            <v>Khoa QTKD</v>
          </cell>
          <cell r="H8200">
            <v>78</v>
          </cell>
        </row>
        <row r="8201">
          <cell r="B8201">
            <v>11181495</v>
          </cell>
          <cell r="C8201" t="str">
            <v>Lê Thanh Hằng</v>
          </cell>
          <cell r="D8201">
            <v>11181495</v>
          </cell>
          <cell r="E8201" t="str">
            <v>QTKDTH 60A</v>
          </cell>
          <cell r="F8201">
            <v>60</v>
          </cell>
          <cell r="G8201" t="str">
            <v>Khoa QTKD</v>
          </cell>
          <cell r="H8201">
            <v>87</v>
          </cell>
        </row>
        <row r="8202">
          <cell r="B8202">
            <v>11181551</v>
          </cell>
          <cell r="C8202" t="str">
            <v>Trần Thị Minh Hằng</v>
          </cell>
          <cell r="D8202">
            <v>11181551</v>
          </cell>
          <cell r="E8202" t="str">
            <v>QTKDTH 60A</v>
          </cell>
          <cell r="F8202">
            <v>60</v>
          </cell>
          <cell r="G8202" t="str">
            <v>Khoa QTKD</v>
          </cell>
          <cell r="H8202">
            <v>81</v>
          </cell>
        </row>
        <row r="8203">
          <cell r="B8203">
            <v>11181655</v>
          </cell>
          <cell r="C8203" t="str">
            <v>Đoàn Thị Thanh Hiền</v>
          </cell>
          <cell r="D8203">
            <v>11181655</v>
          </cell>
          <cell r="E8203" t="str">
            <v>QTKDTH 60A</v>
          </cell>
          <cell r="F8203">
            <v>60</v>
          </cell>
          <cell r="G8203" t="str">
            <v>Khoa QTKD</v>
          </cell>
          <cell r="H8203">
            <v>82</v>
          </cell>
        </row>
        <row r="8204">
          <cell r="B8204">
            <v>11181799</v>
          </cell>
          <cell r="C8204" t="str">
            <v>Trương Minh Hiếu</v>
          </cell>
          <cell r="D8204">
            <v>11181799</v>
          </cell>
          <cell r="E8204" t="str">
            <v>QTKDTH 60A</v>
          </cell>
          <cell r="F8204">
            <v>60</v>
          </cell>
          <cell r="G8204" t="str">
            <v>Khoa QTKD</v>
          </cell>
          <cell r="H8204">
            <v>80</v>
          </cell>
        </row>
        <row r="8205">
          <cell r="B8205">
            <v>11181906</v>
          </cell>
          <cell r="C8205" t="str">
            <v>Đinh Bá Hoàng</v>
          </cell>
          <cell r="D8205">
            <v>11181906</v>
          </cell>
          <cell r="E8205" t="str">
            <v>QTKDTH 60A</v>
          </cell>
          <cell r="F8205">
            <v>60</v>
          </cell>
          <cell r="G8205" t="str">
            <v>Khoa QTKD</v>
          </cell>
          <cell r="H8205">
            <v>81</v>
          </cell>
        </row>
        <row r="8206">
          <cell r="B8206">
            <v>11182002</v>
          </cell>
          <cell r="C8206" t="str">
            <v>Phùng Thị Thu Huệ</v>
          </cell>
          <cell r="D8206">
            <v>11182002</v>
          </cell>
          <cell r="E8206" t="str">
            <v>QTKDTH 60A</v>
          </cell>
          <cell r="F8206">
            <v>60</v>
          </cell>
          <cell r="G8206" t="str">
            <v>Khoa QTKD</v>
          </cell>
          <cell r="H8206">
            <v>88</v>
          </cell>
        </row>
        <row r="8207">
          <cell r="B8207">
            <v>11182292</v>
          </cell>
          <cell r="C8207" t="str">
            <v>Lê Thị Thu Huyền</v>
          </cell>
          <cell r="D8207">
            <v>11182292</v>
          </cell>
          <cell r="E8207" t="str">
            <v>QTKDTH 60A</v>
          </cell>
          <cell r="F8207">
            <v>60</v>
          </cell>
          <cell r="G8207" t="str">
            <v>Khoa QTKD</v>
          </cell>
          <cell r="H8207">
            <v>83</v>
          </cell>
        </row>
        <row r="8208">
          <cell r="B8208">
            <v>11186264</v>
          </cell>
          <cell r="C8208" t="str">
            <v>Vũ Thị Khánh Huyền</v>
          </cell>
          <cell r="D8208">
            <v>11186264</v>
          </cell>
          <cell r="E8208" t="str">
            <v>QTKDTH 60A</v>
          </cell>
          <cell r="F8208">
            <v>60</v>
          </cell>
          <cell r="G8208" t="str">
            <v>Khoa QTKD</v>
          </cell>
          <cell r="H8208">
            <v>75</v>
          </cell>
        </row>
        <row r="8209">
          <cell r="B8209">
            <v>11186653</v>
          </cell>
          <cell r="C8209" t="str">
            <v>Rah Won Ju</v>
          </cell>
          <cell r="D8209">
            <v>11186653</v>
          </cell>
          <cell r="E8209" t="str">
            <v>QTKDTH 60A</v>
          </cell>
          <cell r="F8209">
            <v>60</v>
          </cell>
          <cell r="G8209" t="str">
            <v>Khoa QTKD</v>
          </cell>
          <cell r="H8209">
            <v>77</v>
          </cell>
        </row>
        <row r="8210">
          <cell r="B8210">
            <v>11182405</v>
          </cell>
          <cell r="C8210" t="str">
            <v>Bùi Quốc Khánh</v>
          </cell>
          <cell r="D8210">
            <v>11182405</v>
          </cell>
          <cell r="E8210" t="str">
            <v>QTKDTH 60A</v>
          </cell>
          <cell r="F8210">
            <v>60</v>
          </cell>
          <cell r="G8210" t="str">
            <v>Khoa QTKD</v>
          </cell>
          <cell r="H8210">
            <v>82</v>
          </cell>
        </row>
        <row r="8211">
          <cell r="B8211">
            <v>11182521</v>
          </cell>
          <cell r="C8211" t="str">
            <v>Dương Thị Lan</v>
          </cell>
          <cell r="D8211">
            <v>11182521</v>
          </cell>
          <cell r="E8211" t="str">
            <v>QTKDTH 60A</v>
          </cell>
          <cell r="F8211">
            <v>60</v>
          </cell>
          <cell r="G8211" t="str">
            <v>Khoa QTKD</v>
          </cell>
          <cell r="H8211">
            <v>77</v>
          </cell>
        </row>
        <row r="8212">
          <cell r="B8212">
            <v>11182734</v>
          </cell>
          <cell r="C8212" t="str">
            <v>Nguyễn Diệu Linh</v>
          </cell>
          <cell r="D8212">
            <v>11182734</v>
          </cell>
          <cell r="E8212" t="str">
            <v>QTKDTH 60A</v>
          </cell>
          <cell r="F8212">
            <v>60</v>
          </cell>
          <cell r="G8212" t="str">
            <v>Khoa QTKD</v>
          </cell>
          <cell r="H8212">
            <v>80</v>
          </cell>
        </row>
        <row r="8213">
          <cell r="B8213">
            <v>11182797</v>
          </cell>
          <cell r="C8213" t="str">
            <v>Nguyễn Thị Huyền Linh</v>
          </cell>
          <cell r="D8213">
            <v>11182797</v>
          </cell>
          <cell r="E8213" t="str">
            <v>QTKDTH 60A</v>
          </cell>
          <cell r="F8213">
            <v>60</v>
          </cell>
          <cell r="G8213" t="str">
            <v>Khoa QTKD</v>
          </cell>
          <cell r="H8213">
            <v>70</v>
          </cell>
        </row>
        <row r="8214">
          <cell r="B8214">
            <v>11183128</v>
          </cell>
          <cell r="C8214" t="str">
            <v>Vũ Thành Long</v>
          </cell>
          <cell r="D8214">
            <v>11183128</v>
          </cell>
          <cell r="E8214" t="str">
            <v>QTKDTH 60A</v>
          </cell>
          <cell r="F8214">
            <v>60</v>
          </cell>
          <cell r="G8214" t="str">
            <v>Khoa QTKD</v>
          </cell>
          <cell r="H8214">
            <v>77</v>
          </cell>
        </row>
        <row r="8215">
          <cell r="B8215">
            <v>11182991</v>
          </cell>
          <cell r="C8215" t="str">
            <v>Hà Lâm Thành Lộc</v>
          </cell>
          <cell r="D8215">
            <v>11182991</v>
          </cell>
          <cell r="E8215" t="str">
            <v>QTKDTH 60A</v>
          </cell>
          <cell r="F8215">
            <v>60</v>
          </cell>
          <cell r="G8215" t="str">
            <v>Khoa QTKD</v>
          </cell>
          <cell r="H8215">
            <v>72</v>
          </cell>
        </row>
        <row r="8216">
          <cell r="B8216">
            <v>11183207</v>
          </cell>
          <cell r="C8216" t="str">
            <v>Lê Hoàng Mai</v>
          </cell>
          <cell r="D8216">
            <v>11183207</v>
          </cell>
          <cell r="E8216" t="str">
            <v>QTKDTH 60A</v>
          </cell>
          <cell r="F8216">
            <v>60</v>
          </cell>
          <cell r="G8216" t="str">
            <v>Khoa QTKD</v>
          </cell>
          <cell r="H8216">
            <v>78</v>
          </cell>
        </row>
        <row r="8217">
          <cell r="B8217">
            <v>11183280</v>
          </cell>
          <cell r="C8217" t="str">
            <v>Vũ Thị Ngọc Mai</v>
          </cell>
          <cell r="D8217">
            <v>11183280</v>
          </cell>
          <cell r="E8217" t="str">
            <v>QTKDTH 60A</v>
          </cell>
          <cell r="F8217">
            <v>60</v>
          </cell>
          <cell r="G8217" t="str">
            <v>Khoa QTKD</v>
          </cell>
          <cell r="H8217">
            <v>65</v>
          </cell>
        </row>
        <row r="8218">
          <cell r="B8218">
            <v>11183336</v>
          </cell>
          <cell r="C8218" t="str">
            <v>Nguyễn Công Minh</v>
          </cell>
          <cell r="D8218">
            <v>11183336</v>
          </cell>
          <cell r="E8218" t="str">
            <v>QTKDTH 60A</v>
          </cell>
          <cell r="F8218">
            <v>60</v>
          </cell>
          <cell r="G8218" t="str">
            <v>Khoa QTKD</v>
          </cell>
          <cell r="H8218">
            <v>72</v>
          </cell>
        </row>
        <row r="8219">
          <cell r="B8219">
            <v>11183364</v>
          </cell>
          <cell r="C8219" t="str">
            <v>Nguyễn Thị Hồng Minh</v>
          </cell>
          <cell r="D8219">
            <v>11183364</v>
          </cell>
          <cell r="E8219" t="str">
            <v>QTKDTH 60A</v>
          </cell>
          <cell r="F8219">
            <v>60</v>
          </cell>
          <cell r="G8219" t="str">
            <v>Khoa QTKD</v>
          </cell>
          <cell r="H8219">
            <v>80</v>
          </cell>
        </row>
        <row r="8220">
          <cell r="B8220">
            <v>11186341</v>
          </cell>
          <cell r="C8220" t="str">
            <v>Bùi Tiến Nam</v>
          </cell>
          <cell r="D8220">
            <v>11186341</v>
          </cell>
          <cell r="E8220" t="str">
            <v>QTKDTH 60A</v>
          </cell>
          <cell r="F8220">
            <v>60</v>
          </cell>
          <cell r="G8220" t="str">
            <v>Khoa QTKD</v>
          </cell>
          <cell r="H8220">
            <v>80</v>
          </cell>
        </row>
        <row r="8221">
          <cell r="B8221">
            <v>11183531</v>
          </cell>
          <cell r="C8221" t="str">
            <v>Vũ Thị Nga</v>
          </cell>
          <cell r="D8221">
            <v>11183531</v>
          </cell>
          <cell r="E8221" t="str">
            <v>QTKDTH 60A</v>
          </cell>
          <cell r="F8221">
            <v>60</v>
          </cell>
          <cell r="G8221" t="str">
            <v>Khoa QTKD</v>
          </cell>
          <cell r="H8221">
            <v>80</v>
          </cell>
        </row>
        <row r="8222">
          <cell r="B8222">
            <v>11183661</v>
          </cell>
          <cell r="C8222" t="str">
            <v>Nguyễn Hồng Ngọc</v>
          </cell>
          <cell r="D8222">
            <v>11183661</v>
          </cell>
          <cell r="E8222" t="str">
            <v>QTKDTH 60A</v>
          </cell>
          <cell r="F8222">
            <v>60</v>
          </cell>
          <cell r="G8222" t="str">
            <v>Khoa QTKD</v>
          </cell>
          <cell r="H8222">
            <v>80</v>
          </cell>
        </row>
        <row r="8223">
          <cell r="B8223">
            <v>11183930</v>
          </cell>
          <cell r="C8223" t="str">
            <v>Hoàng Gia Phố</v>
          </cell>
          <cell r="D8223">
            <v>11183930</v>
          </cell>
          <cell r="E8223" t="str">
            <v>QTKDTH 60A</v>
          </cell>
          <cell r="F8223">
            <v>60</v>
          </cell>
          <cell r="G8223" t="str">
            <v>Khoa QTKD</v>
          </cell>
          <cell r="H8223">
            <v>86</v>
          </cell>
        </row>
        <row r="8224">
          <cell r="B8224">
            <v>11184003</v>
          </cell>
          <cell r="C8224" t="str">
            <v>Lê Thị Thu Phương</v>
          </cell>
          <cell r="D8224">
            <v>11184003</v>
          </cell>
          <cell r="E8224" t="str">
            <v>QTKDTH 60A</v>
          </cell>
          <cell r="F8224">
            <v>60</v>
          </cell>
          <cell r="G8224" t="str">
            <v>Khoa QTKD</v>
          </cell>
          <cell r="H8224">
            <v>82</v>
          </cell>
        </row>
        <row r="8225">
          <cell r="B8225">
            <v>11184093</v>
          </cell>
          <cell r="C8225" t="str">
            <v>Phan Thị Hà Phương</v>
          </cell>
          <cell r="D8225">
            <v>11184093</v>
          </cell>
          <cell r="E8225" t="str">
            <v>QTKDTH 60A</v>
          </cell>
          <cell r="F8225">
            <v>60</v>
          </cell>
          <cell r="G8225" t="str">
            <v>Khoa QTKD</v>
          </cell>
          <cell r="H8225">
            <v>77</v>
          </cell>
        </row>
        <row r="8226">
          <cell r="B8226">
            <v>11184230</v>
          </cell>
          <cell r="C8226" t="str">
            <v>Hoàng Thị Ngọc Quỳnh</v>
          </cell>
          <cell r="D8226">
            <v>11184230</v>
          </cell>
          <cell r="E8226" t="str">
            <v>QTKDTH 60A</v>
          </cell>
          <cell r="F8226">
            <v>60</v>
          </cell>
          <cell r="G8226" t="str">
            <v>Khoa QTKD</v>
          </cell>
          <cell r="H8226">
            <v>89</v>
          </cell>
        </row>
        <row r="8227">
          <cell r="B8227">
            <v>11186624</v>
          </cell>
          <cell r="C8227" t="str">
            <v>BOUASENGTHOR SOMVANG</v>
          </cell>
          <cell r="D8227">
            <v>11186624</v>
          </cell>
          <cell r="E8227" t="str">
            <v>QTKDTH 60A</v>
          </cell>
          <cell r="F8227">
            <v>60</v>
          </cell>
          <cell r="G8227" t="str">
            <v>Khoa QTKD</v>
          </cell>
          <cell r="H8227">
            <v>85</v>
          </cell>
        </row>
        <row r="8228">
          <cell r="B8228">
            <v>11186376</v>
          </cell>
          <cell r="C8228" t="str">
            <v>Trịnh Minh Thành</v>
          </cell>
          <cell r="D8228">
            <v>11186376</v>
          </cell>
          <cell r="E8228" t="str">
            <v>QTKDTH 60A</v>
          </cell>
          <cell r="F8228">
            <v>60</v>
          </cell>
          <cell r="G8228" t="str">
            <v>Khoa QTKD</v>
          </cell>
          <cell r="H8228">
            <v>75</v>
          </cell>
        </row>
        <row r="8229">
          <cell r="B8229">
            <v>11184561</v>
          </cell>
          <cell r="C8229" t="str">
            <v>Nguyễn Phương Thảo</v>
          </cell>
          <cell r="D8229">
            <v>11184561</v>
          </cell>
          <cell r="E8229" t="str">
            <v>QTKDTH 60A</v>
          </cell>
          <cell r="F8229">
            <v>60</v>
          </cell>
          <cell r="G8229" t="str">
            <v>Khoa QTKD</v>
          </cell>
          <cell r="H8229">
            <v>82</v>
          </cell>
        </row>
        <row r="8230">
          <cell r="B8230">
            <v>11184409</v>
          </cell>
          <cell r="C8230" t="str">
            <v>Nguyễn Thế Thắng</v>
          </cell>
          <cell r="D8230">
            <v>11184409</v>
          </cell>
          <cell r="E8230" t="str">
            <v>QTKDTH 60A</v>
          </cell>
          <cell r="F8230">
            <v>60</v>
          </cell>
          <cell r="G8230" t="str">
            <v>Khoa QTKD</v>
          </cell>
          <cell r="H8230">
            <v>75</v>
          </cell>
        </row>
        <row r="8231">
          <cell r="B8231">
            <v>11184807</v>
          </cell>
          <cell r="C8231" t="str">
            <v>Đỗ Thu Thuỷ</v>
          </cell>
          <cell r="D8231">
            <v>11184807</v>
          </cell>
          <cell r="E8231" t="str">
            <v>QTKDTH 60A</v>
          </cell>
          <cell r="F8231">
            <v>60</v>
          </cell>
          <cell r="G8231" t="str">
            <v>Khoa QTKD</v>
          </cell>
          <cell r="H8231">
            <v>81</v>
          </cell>
        </row>
        <row r="8232">
          <cell r="B8232">
            <v>11184868</v>
          </cell>
          <cell r="C8232" t="str">
            <v>Ngô Thị Thủy</v>
          </cell>
          <cell r="D8232">
            <v>11184868</v>
          </cell>
          <cell r="E8232" t="str">
            <v>QTKDTH 60A</v>
          </cell>
          <cell r="F8232">
            <v>60</v>
          </cell>
          <cell r="G8232" t="str">
            <v>Khoa QTKD</v>
          </cell>
          <cell r="H8232">
            <v>82</v>
          </cell>
        </row>
        <row r="8233">
          <cell r="B8233">
            <v>11184945</v>
          </cell>
          <cell r="C8233" t="str">
            <v>Trương Văn Toàn</v>
          </cell>
          <cell r="D8233">
            <v>11184945</v>
          </cell>
          <cell r="E8233" t="str">
            <v>QTKDTH 60A</v>
          </cell>
          <cell r="F8233">
            <v>60</v>
          </cell>
          <cell r="G8233" t="str">
            <v>Khoa QTKD</v>
          </cell>
          <cell r="H8233">
            <v>75</v>
          </cell>
        </row>
        <row r="8234">
          <cell r="B8234">
            <v>11185393</v>
          </cell>
          <cell r="C8234" t="str">
            <v>Trương Quốc Tuấn</v>
          </cell>
          <cell r="D8234">
            <v>11185393</v>
          </cell>
          <cell r="E8234" t="str">
            <v>QTKDTH 60A</v>
          </cell>
          <cell r="F8234">
            <v>60</v>
          </cell>
          <cell r="G8234" t="str">
            <v>Khoa QTKD</v>
          </cell>
          <cell r="H8234">
            <v>80</v>
          </cell>
        </row>
        <row r="8235">
          <cell r="B8235">
            <v>11185346</v>
          </cell>
          <cell r="C8235" t="str">
            <v>Nguyễn Anh Tú</v>
          </cell>
          <cell r="D8235">
            <v>11185346</v>
          </cell>
          <cell r="E8235" t="str">
            <v>QTKDTH 60A</v>
          </cell>
          <cell r="F8235">
            <v>60</v>
          </cell>
          <cell r="G8235" t="str">
            <v>Khoa QTKD</v>
          </cell>
          <cell r="H8235">
            <v>80</v>
          </cell>
        </row>
        <row r="8236">
          <cell r="B8236">
            <v>11185456</v>
          </cell>
          <cell r="C8236" t="str">
            <v>Cao Thị Thu Uyên</v>
          </cell>
          <cell r="D8236">
            <v>11185456</v>
          </cell>
          <cell r="E8236" t="str">
            <v>QTKDTH 60A</v>
          </cell>
          <cell r="F8236">
            <v>60</v>
          </cell>
          <cell r="G8236" t="str">
            <v>Khoa QTKD</v>
          </cell>
          <cell r="H8236">
            <v>97</v>
          </cell>
        </row>
        <row r="8237">
          <cell r="B8237">
            <v>11185577</v>
          </cell>
          <cell r="C8237" t="str">
            <v>Hứa Văn Việt</v>
          </cell>
          <cell r="D8237">
            <v>11185577</v>
          </cell>
          <cell r="E8237" t="str">
            <v>QTKDTH 60A</v>
          </cell>
          <cell r="F8237">
            <v>60</v>
          </cell>
          <cell r="G8237" t="str">
            <v>Khoa QTKD</v>
          </cell>
          <cell r="H8237">
            <v>75</v>
          </cell>
        </row>
        <row r="8238">
          <cell r="B8238">
            <v>11185677</v>
          </cell>
          <cell r="C8238" t="str">
            <v>Dương Thị Yến</v>
          </cell>
          <cell r="D8238">
            <v>11185677</v>
          </cell>
          <cell r="E8238" t="str">
            <v>QTKDTH 60A</v>
          </cell>
          <cell r="F8238">
            <v>60</v>
          </cell>
          <cell r="G8238" t="str">
            <v>Khoa QTKD</v>
          </cell>
          <cell r="H8238">
            <v>82</v>
          </cell>
        </row>
        <row r="8239">
          <cell r="B8239">
            <v>11180019</v>
          </cell>
          <cell r="C8239" t="str">
            <v>Nguyễn Ngọc An</v>
          </cell>
          <cell r="D8239">
            <v>11180019</v>
          </cell>
          <cell r="E8239" t="str">
            <v>QTKDTH 60B</v>
          </cell>
          <cell r="F8239">
            <v>60</v>
          </cell>
          <cell r="G8239" t="str">
            <v>Khoa QTKD</v>
          </cell>
          <cell r="H8239">
            <v>81</v>
          </cell>
        </row>
        <row r="8240">
          <cell r="B8240">
            <v>11180044</v>
          </cell>
          <cell r="C8240" t="str">
            <v>Trần Thị Thảo An</v>
          </cell>
          <cell r="D8240">
            <v>11180044</v>
          </cell>
          <cell r="E8240" t="str">
            <v>QTKDTH 60B</v>
          </cell>
          <cell r="F8240">
            <v>60</v>
          </cell>
          <cell r="G8240" t="str">
            <v>Khoa QTKD</v>
          </cell>
          <cell r="H8240">
            <v>65</v>
          </cell>
        </row>
        <row r="8241">
          <cell r="B8241">
            <v>11180224</v>
          </cell>
          <cell r="C8241" t="str">
            <v>Mai Tuấn Anh</v>
          </cell>
          <cell r="D8241">
            <v>11180224</v>
          </cell>
          <cell r="E8241" t="str">
            <v>QTKDTH 60B</v>
          </cell>
          <cell r="F8241">
            <v>60</v>
          </cell>
          <cell r="G8241" t="str">
            <v>Khoa QTKD</v>
          </cell>
          <cell r="H8241">
            <v>66</v>
          </cell>
        </row>
        <row r="8242">
          <cell r="B8242">
            <v>11180335</v>
          </cell>
          <cell r="C8242" t="str">
            <v>Nguyễn Thị Hồng Anh</v>
          </cell>
          <cell r="D8242">
            <v>11180335</v>
          </cell>
          <cell r="E8242" t="str">
            <v>QTKDTH 60B</v>
          </cell>
          <cell r="F8242">
            <v>60</v>
          </cell>
          <cell r="G8242" t="str">
            <v>Khoa QTKD</v>
          </cell>
          <cell r="H8242">
            <v>73</v>
          </cell>
        </row>
        <row r="8243">
          <cell r="B8243">
            <v>11180480</v>
          </cell>
          <cell r="C8243" t="str">
            <v>Trần Đức Anh</v>
          </cell>
          <cell r="D8243">
            <v>11180480</v>
          </cell>
          <cell r="E8243" t="str">
            <v>QTKDTH 60B</v>
          </cell>
          <cell r="F8243">
            <v>60</v>
          </cell>
          <cell r="G8243" t="str">
            <v>Khoa QTKD</v>
          </cell>
          <cell r="H8243">
            <v>95</v>
          </cell>
        </row>
        <row r="8244">
          <cell r="B8244">
            <v>11180550</v>
          </cell>
          <cell r="C8244" t="str">
            <v>Vũ Phương Anh</v>
          </cell>
          <cell r="D8244">
            <v>11180550</v>
          </cell>
          <cell r="E8244" t="str">
            <v>QTKDTH 60B</v>
          </cell>
          <cell r="F8244">
            <v>60</v>
          </cell>
          <cell r="G8244" t="str">
            <v>Khoa QTKD</v>
          </cell>
          <cell r="H8244">
            <v>68</v>
          </cell>
        </row>
        <row r="8245">
          <cell r="B8245">
            <v>11181182</v>
          </cell>
          <cell r="C8245" t="str">
            <v>Nguyễn Thị Thu Duyên</v>
          </cell>
          <cell r="D8245">
            <v>11181182</v>
          </cell>
          <cell r="E8245" t="str">
            <v>QTKDTH 60B</v>
          </cell>
          <cell r="F8245">
            <v>60</v>
          </cell>
          <cell r="G8245" t="str">
            <v>Khoa QTKD</v>
          </cell>
          <cell r="H8245">
            <v>90</v>
          </cell>
        </row>
        <row r="8246">
          <cell r="B8246">
            <v>11181079</v>
          </cell>
          <cell r="C8246" t="str">
            <v>Nguyễn Trung Dũng</v>
          </cell>
          <cell r="D8246">
            <v>11181079</v>
          </cell>
          <cell r="E8246" t="str">
            <v>QTKDTH 60B</v>
          </cell>
          <cell r="F8246">
            <v>60</v>
          </cell>
          <cell r="G8246" t="str">
            <v>Khoa QTKD</v>
          </cell>
          <cell r="H8246">
            <v>80</v>
          </cell>
        </row>
        <row r="8247">
          <cell r="B8247">
            <v>11181138</v>
          </cell>
          <cell r="C8247" t="str">
            <v>Thào Thùy Dương</v>
          </cell>
          <cell r="D8247">
            <v>11181138</v>
          </cell>
          <cell r="E8247" t="str">
            <v>QTKDTH 60B</v>
          </cell>
          <cell r="F8247">
            <v>60</v>
          </cell>
          <cell r="G8247" t="str">
            <v>Khoa QTKD</v>
          </cell>
          <cell r="H8247">
            <v>71</v>
          </cell>
        </row>
        <row r="8248">
          <cell r="B8248">
            <v>11180867</v>
          </cell>
          <cell r="C8248" t="str">
            <v>Vương Xuân Quang Đại</v>
          </cell>
          <cell r="D8248">
            <v>11180867</v>
          </cell>
          <cell r="E8248" t="str">
            <v>QTKDTH 60B</v>
          </cell>
          <cell r="F8248">
            <v>60</v>
          </cell>
          <cell r="G8248" t="str">
            <v>Khoa QTKD</v>
          </cell>
          <cell r="H8248">
            <v>73</v>
          </cell>
        </row>
        <row r="8249">
          <cell r="B8249">
            <v>11180922</v>
          </cell>
          <cell r="C8249" t="str">
            <v>Trần Quốc Đạt</v>
          </cell>
          <cell r="D8249">
            <v>11180922</v>
          </cell>
          <cell r="E8249" t="str">
            <v>QTKDTH 60B</v>
          </cell>
          <cell r="F8249">
            <v>60</v>
          </cell>
          <cell r="G8249" t="str">
            <v>Khoa QTKD</v>
          </cell>
          <cell r="H8249">
            <v>66</v>
          </cell>
        </row>
        <row r="8250">
          <cell r="B8250">
            <v>11181260</v>
          </cell>
          <cell r="C8250" t="str">
            <v>Phạm Hương Giang</v>
          </cell>
          <cell r="D8250">
            <v>11181260</v>
          </cell>
          <cell r="E8250" t="str">
            <v>QTKDTH 60B</v>
          </cell>
          <cell r="F8250">
            <v>60</v>
          </cell>
          <cell r="G8250" t="str">
            <v>Khoa QTKD</v>
          </cell>
          <cell r="H8250">
            <v>83</v>
          </cell>
        </row>
        <row r="8251">
          <cell r="B8251">
            <v>11181446</v>
          </cell>
          <cell r="C8251" t="str">
            <v>Ninh Khắc Hải</v>
          </cell>
          <cell r="D8251">
            <v>11181446</v>
          </cell>
          <cell r="E8251" t="str">
            <v>QTKDTH 60B</v>
          </cell>
          <cell r="F8251">
            <v>60</v>
          </cell>
          <cell r="G8251" t="str">
            <v>Khoa QTKD</v>
          </cell>
          <cell r="H8251">
            <v>64</v>
          </cell>
        </row>
        <row r="8252">
          <cell r="B8252">
            <v>11181498</v>
          </cell>
          <cell r="C8252" t="str">
            <v>Lê Thị Hằng</v>
          </cell>
          <cell r="D8252">
            <v>11181498</v>
          </cell>
          <cell r="E8252" t="str">
            <v>QTKDTH 60B</v>
          </cell>
          <cell r="F8252">
            <v>60</v>
          </cell>
          <cell r="G8252" t="str">
            <v>Khoa QTKD</v>
          </cell>
          <cell r="H8252">
            <v>76</v>
          </cell>
        </row>
        <row r="8253">
          <cell r="B8253">
            <v>11186396</v>
          </cell>
          <cell r="C8253" t="str">
            <v>Nguyễn Thị Thu Hằng</v>
          </cell>
          <cell r="D8253">
            <v>11186396</v>
          </cell>
          <cell r="E8253" t="str">
            <v>QTKDTH 60B</v>
          </cell>
          <cell r="F8253">
            <v>60</v>
          </cell>
          <cell r="G8253" t="str">
            <v>Khoa QTKD</v>
          </cell>
          <cell r="H8253">
            <v>79</v>
          </cell>
        </row>
        <row r="8254">
          <cell r="B8254">
            <v>11181563</v>
          </cell>
          <cell r="C8254" t="str">
            <v>Vũ Thị Thu Hằng</v>
          </cell>
          <cell r="D8254">
            <v>11181563</v>
          </cell>
          <cell r="E8254" t="str">
            <v>QTKDTH 60B</v>
          </cell>
          <cell r="F8254">
            <v>60</v>
          </cell>
          <cell r="G8254" t="str">
            <v>Khoa QTKD</v>
          </cell>
          <cell r="H8254">
            <v>87</v>
          </cell>
        </row>
        <row r="8255">
          <cell r="B8255">
            <v>11181920</v>
          </cell>
          <cell r="C8255" t="str">
            <v>Nguyễn Huy Hoàng</v>
          </cell>
          <cell r="D8255">
            <v>11181920</v>
          </cell>
          <cell r="E8255" t="str">
            <v>QTKDTH 60B</v>
          </cell>
          <cell r="F8255">
            <v>60</v>
          </cell>
          <cell r="G8255" t="str">
            <v>Khoa QTKD</v>
          </cell>
          <cell r="H8255">
            <v>68</v>
          </cell>
        </row>
        <row r="8256">
          <cell r="B8256">
            <v>11182218</v>
          </cell>
          <cell r="C8256" t="str">
            <v>Nguyễn Quang Huy</v>
          </cell>
          <cell r="D8256">
            <v>11182218</v>
          </cell>
          <cell r="E8256" t="str">
            <v>QTKDTH 60B</v>
          </cell>
          <cell r="F8256">
            <v>60</v>
          </cell>
          <cell r="G8256" t="str">
            <v>Khoa QTKD</v>
          </cell>
          <cell r="H8256">
            <v>64</v>
          </cell>
        </row>
        <row r="8257">
          <cell r="B8257">
            <v>11182312</v>
          </cell>
          <cell r="C8257" t="str">
            <v>Nguyễn Ngọc Huyền</v>
          </cell>
          <cell r="D8257">
            <v>11182312</v>
          </cell>
          <cell r="E8257" t="str">
            <v>QTKDTH 60B</v>
          </cell>
          <cell r="F8257">
            <v>60</v>
          </cell>
          <cell r="G8257" t="str">
            <v>Khoa QTKD</v>
          </cell>
          <cell r="H8257">
            <v>88</v>
          </cell>
        </row>
        <row r="8258">
          <cell r="B8258">
            <v>11182418</v>
          </cell>
          <cell r="C8258" t="str">
            <v>Nguyễn Quang Khánh</v>
          </cell>
          <cell r="D8258">
            <v>11182418</v>
          </cell>
          <cell r="E8258" t="str">
            <v>QTKDTH 60B</v>
          </cell>
          <cell r="F8258">
            <v>60</v>
          </cell>
          <cell r="G8258" t="str">
            <v>Khoa QTKD</v>
          </cell>
          <cell r="H8258">
            <v>81</v>
          </cell>
        </row>
        <row r="8259">
          <cell r="B8259">
            <v>11186347</v>
          </cell>
          <cell r="C8259" t="str">
            <v>Trần Thị Thúy Kiều</v>
          </cell>
          <cell r="D8259">
            <v>11186347</v>
          </cell>
          <cell r="E8259" t="str">
            <v>QTKDTH 60B</v>
          </cell>
          <cell r="F8259">
            <v>60</v>
          </cell>
          <cell r="G8259" t="str">
            <v>Khoa QTKD</v>
          </cell>
          <cell r="H8259">
            <v>88</v>
          </cell>
        </row>
        <row r="8260">
          <cell r="B8260">
            <v>11182821</v>
          </cell>
          <cell r="C8260" t="str">
            <v>Nguyễn Thuỳ Linh</v>
          </cell>
          <cell r="D8260">
            <v>11182821</v>
          </cell>
          <cell r="E8260" t="str">
            <v>QTKDTH 60B</v>
          </cell>
          <cell r="F8260">
            <v>60</v>
          </cell>
          <cell r="G8260" t="str">
            <v>Khoa QTKD</v>
          </cell>
          <cell r="H8260">
            <v>83</v>
          </cell>
        </row>
        <row r="8261">
          <cell r="B8261">
            <v>11183143</v>
          </cell>
          <cell r="C8261" t="str">
            <v>Chu Thị Mai Ly</v>
          </cell>
          <cell r="D8261">
            <v>11183143</v>
          </cell>
          <cell r="E8261" t="str">
            <v>QTKDTH 60B</v>
          </cell>
          <cell r="F8261">
            <v>60</v>
          </cell>
          <cell r="G8261" t="str">
            <v>Khoa QTKD</v>
          </cell>
          <cell r="H8261">
            <v>80</v>
          </cell>
        </row>
        <row r="8262">
          <cell r="B8262">
            <v>11183246</v>
          </cell>
          <cell r="C8262" t="str">
            <v>Phạm Như Mai</v>
          </cell>
          <cell r="D8262">
            <v>11183246</v>
          </cell>
          <cell r="E8262" t="str">
            <v>QTKDTH 60B</v>
          </cell>
          <cell r="F8262">
            <v>60</v>
          </cell>
          <cell r="G8262" t="str">
            <v>Khoa QTKD</v>
          </cell>
          <cell r="H8262">
            <v>85</v>
          </cell>
        </row>
        <row r="8263">
          <cell r="B8263">
            <v>11183337</v>
          </cell>
          <cell r="C8263" t="str">
            <v>Nguyễn Công Minh</v>
          </cell>
          <cell r="D8263">
            <v>11183337</v>
          </cell>
          <cell r="E8263" t="str">
            <v>QTKDTH 60B</v>
          </cell>
          <cell r="F8263">
            <v>60</v>
          </cell>
          <cell r="G8263" t="str">
            <v>Khoa QTKD</v>
          </cell>
          <cell r="H8263">
            <v>66</v>
          </cell>
        </row>
        <row r="8264">
          <cell r="B8264">
            <v>11183397</v>
          </cell>
          <cell r="C8264" t="str">
            <v>Đặng Hà My</v>
          </cell>
          <cell r="D8264">
            <v>11183397</v>
          </cell>
          <cell r="E8264" t="str">
            <v>QTKDTH 60B</v>
          </cell>
          <cell r="F8264">
            <v>60</v>
          </cell>
          <cell r="G8264" t="str">
            <v>Khoa QTKD</v>
          </cell>
          <cell r="H8264">
            <v>86</v>
          </cell>
        </row>
        <row r="8265">
          <cell r="B8265">
            <v>11183723</v>
          </cell>
          <cell r="C8265" t="str">
            <v>Nguyễn Thành Nguyên</v>
          </cell>
          <cell r="D8265">
            <v>11183723</v>
          </cell>
          <cell r="E8265" t="str">
            <v>QTKDTH 60B</v>
          </cell>
          <cell r="F8265">
            <v>60</v>
          </cell>
          <cell r="G8265" t="str">
            <v>Khoa QTKD</v>
          </cell>
          <cell r="H8265">
            <v>85</v>
          </cell>
        </row>
        <row r="8266">
          <cell r="B8266">
            <v>11183792</v>
          </cell>
          <cell r="C8266" t="str">
            <v>Đỗ Lan Nhi</v>
          </cell>
          <cell r="D8266">
            <v>11183792</v>
          </cell>
          <cell r="E8266" t="str">
            <v>QTKDTH 60B</v>
          </cell>
          <cell r="F8266">
            <v>60</v>
          </cell>
          <cell r="G8266" t="str">
            <v>Khoa QTKD</v>
          </cell>
          <cell r="H8266">
            <v>81</v>
          </cell>
        </row>
        <row r="8267">
          <cell r="B8267">
            <v>11183944</v>
          </cell>
          <cell r="C8267" t="str">
            <v>Nguyễn Hồng Phúc</v>
          </cell>
          <cell r="D8267">
            <v>11183944</v>
          </cell>
          <cell r="E8267" t="str">
            <v>QTKDTH 60B</v>
          </cell>
          <cell r="F8267">
            <v>60</v>
          </cell>
          <cell r="G8267" t="str">
            <v>Khoa QTKD</v>
          </cell>
          <cell r="H8267">
            <v>75</v>
          </cell>
        </row>
        <row r="8268">
          <cell r="B8268">
            <v>11184047</v>
          </cell>
          <cell r="C8268" t="str">
            <v>Nguyễn Thị Phương</v>
          </cell>
          <cell r="D8268">
            <v>11184047</v>
          </cell>
          <cell r="E8268" t="str">
            <v>QTKDTH 60B</v>
          </cell>
          <cell r="F8268">
            <v>60</v>
          </cell>
          <cell r="G8268" t="str">
            <v>Khoa QTKD</v>
          </cell>
          <cell r="H8268">
            <v>84</v>
          </cell>
        </row>
        <row r="8269">
          <cell r="B8269">
            <v>11184335</v>
          </cell>
          <cell r="C8269" t="str">
            <v>Đỗ Đức Tài</v>
          </cell>
          <cell r="D8269">
            <v>11184335</v>
          </cell>
          <cell r="E8269" t="str">
            <v>QTKDTH 60B</v>
          </cell>
          <cell r="F8269">
            <v>60</v>
          </cell>
          <cell r="G8269" t="str">
            <v>Khoa QTKD</v>
          </cell>
          <cell r="H8269">
            <v>95</v>
          </cell>
        </row>
        <row r="8270">
          <cell r="B8270">
            <v>11184566</v>
          </cell>
          <cell r="C8270" t="str">
            <v>Nguyễn Phương Thảo</v>
          </cell>
          <cell r="D8270">
            <v>11184566</v>
          </cell>
          <cell r="E8270" t="str">
            <v>QTKDTH 60B</v>
          </cell>
          <cell r="F8270">
            <v>60</v>
          </cell>
          <cell r="G8270" t="str">
            <v>Khoa QTKD</v>
          </cell>
          <cell r="H8270">
            <v>68</v>
          </cell>
        </row>
        <row r="8271">
          <cell r="B8271">
            <v>11184385</v>
          </cell>
          <cell r="C8271" t="str">
            <v>Nguyễn Thị Thắm</v>
          </cell>
          <cell r="D8271">
            <v>11184385</v>
          </cell>
          <cell r="E8271" t="str">
            <v>QTKDTH 60B</v>
          </cell>
          <cell r="F8271">
            <v>60</v>
          </cell>
          <cell r="G8271" t="str">
            <v>Khoa QTKD</v>
          </cell>
          <cell r="H8271">
            <v>80</v>
          </cell>
        </row>
        <row r="8272">
          <cell r="B8272">
            <v>11184711</v>
          </cell>
          <cell r="C8272" t="str">
            <v>Lê Thị Thu</v>
          </cell>
          <cell r="D8272">
            <v>11184711</v>
          </cell>
          <cell r="E8272" t="str">
            <v>QTKDTH 60B</v>
          </cell>
          <cell r="F8272">
            <v>60</v>
          </cell>
          <cell r="G8272" t="str">
            <v>Khoa QTKD</v>
          </cell>
          <cell r="H8272">
            <v>73</v>
          </cell>
        </row>
        <row r="8273">
          <cell r="B8273">
            <v>11184882</v>
          </cell>
          <cell r="C8273" t="str">
            <v>Nguyễn Thị Thu Thủy</v>
          </cell>
          <cell r="D8273">
            <v>11184882</v>
          </cell>
          <cell r="E8273" t="str">
            <v>QTKDTH 60B</v>
          </cell>
          <cell r="F8273">
            <v>60</v>
          </cell>
          <cell r="G8273" t="str">
            <v>Khoa QTKD</v>
          </cell>
          <cell r="H8273">
            <v>93</v>
          </cell>
        </row>
        <row r="8274">
          <cell r="B8274">
            <v>11185035</v>
          </cell>
          <cell r="C8274" t="str">
            <v>Đỗ Thị Thu Trang</v>
          </cell>
          <cell r="D8274">
            <v>11185035</v>
          </cell>
          <cell r="E8274" t="str">
            <v>QTKDTH 60B</v>
          </cell>
          <cell r="F8274">
            <v>60</v>
          </cell>
          <cell r="G8274" t="str">
            <v>Khoa QTKD</v>
          </cell>
          <cell r="H8274">
            <v>83</v>
          </cell>
        </row>
        <row r="8275">
          <cell r="B8275">
            <v>11185407</v>
          </cell>
          <cell r="C8275" t="str">
            <v>Hoàng Thanh Tùng</v>
          </cell>
          <cell r="D8275">
            <v>11185407</v>
          </cell>
          <cell r="E8275" t="str">
            <v>QTKDTH 60B</v>
          </cell>
          <cell r="F8275">
            <v>60</v>
          </cell>
          <cell r="G8275" t="str">
            <v>Khoa QTKD</v>
          </cell>
          <cell r="H8275">
            <v>66</v>
          </cell>
        </row>
        <row r="8276">
          <cell r="B8276">
            <v>11185360</v>
          </cell>
          <cell r="C8276" t="str">
            <v>Phạm Văn Tú</v>
          </cell>
          <cell r="D8276">
            <v>11185360</v>
          </cell>
          <cell r="E8276" t="str">
            <v>QTKDTH 60B</v>
          </cell>
          <cell r="F8276">
            <v>60</v>
          </cell>
          <cell r="G8276" t="str">
            <v>Khoa QTKD</v>
          </cell>
          <cell r="H8276">
            <v>73</v>
          </cell>
        </row>
        <row r="8277">
          <cell r="B8277">
            <v>11185459</v>
          </cell>
          <cell r="C8277" t="str">
            <v>Đỗ Thu Uyên</v>
          </cell>
          <cell r="D8277">
            <v>11185459</v>
          </cell>
          <cell r="E8277" t="str">
            <v>QTKDTH 60B</v>
          </cell>
          <cell r="F8277">
            <v>60</v>
          </cell>
          <cell r="G8277" t="str">
            <v>Khoa QTKD</v>
          </cell>
          <cell r="H8277">
            <v>74</v>
          </cell>
        </row>
        <row r="8278">
          <cell r="B8278">
            <v>11185580</v>
          </cell>
          <cell r="C8278" t="str">
            <v>Lưu Quốc Việt</v>
          </cell>
          <cell r="D8278">
            <v>11185580</v>
          </cell>
          <cell r="E8278" t="str">
            <v>QTKDTH 60B</v>
          </cell>
          <cell r="F8278">
            <v>60</v>
          </cell>
          <cell r="G8278" t="str">
            <v>Khoa QTKD</v>
          </cell>
          <cell r="H8278">
            <v>69</v>
          </cell>
        </row>
        <row r="8279">
          <cell r="B8279">
            <v>11185679</v>
          </cell>
          <cell r="C8279" t="str">
            <v>Kim Thị Hải Yến</v>
          </cell>
          <cell r="D8279">
            <v>11185679</v>
          </cell>
          <cell r="E8279" t="str">
            <v>QTKDTH 60B</v>
          </cell>
          <cell r="F8279">
            <v>60</v>
          </cell>
          <cell r="G8279" t="str">
            <v>Khoa QTKD</v>
          </cell>
          <cell r="H8279">
            <v>100</v>
          </cell>
        </row>
        <row r="8280">
          <cell r="B8280">
            <v>11180024</v>
          </cell>
          <cell r="C8280" t="str">
            <v>Nguyễn Thị Hà An</v>
          </cell>
          <cell r="D8280">
            <v>11180024</v>
          </cell>
          <cell r="E8280" t="str">
            <v>QTKDTH 60C</v>
          </cell>
          <cell r="F8280">
            <v>60</v>
          </cell>
          <cell r="G8280" t="str">
            <v>Khoa QTKD</v>
          </cell>
          <cell r="H8280">
            <v>71</v>
          </cell>
        </row>
        <row r="8281">
          <cell r="B8281">
            <v>11186040</v>
          </cell>
          <cell r="C8281" t="str">
            <v>Lê Đức  Anh</v>
          </cell>
          <cell r="D8281">
            <v>11186040</v>
          </cell>
          <cell r="E8281" t="str">
            <v>QTKDTH 60C</v>
          </cell>
          <cell r="F8281">
            <v>60</v>
          </cell>
          <cell r="G8281" t="str">
            <v>Khoa QTKD</v>
          </cell>
          <cell r="H8281">
            <v>60</v>
          </cell>
        </row>
        <row r="8282">
          <cell r="B8282">
            <v>11180441</v>
          </cell>
          <cell r="C8282" t="str">
            <v>Phạm Thị Lan  Anh</v>
          </cell>
          <cell r="D8282">
            <v>11180441</v>
          </cell>
          <cell r="E8282" t="str">
            <v>QTKDTH 60C</v>
          </cell>
          <cell r="F8282">
            <v>60</v>
          </cell>
          <cell r="G8282" t="str">
            <v>Khoa QTKD</v>
          </cell>
          <cell r="H8282">
            <v>87</v>
          </cell>
        </row>
        <row r="8283">
          <cell r="B8283">
            <v>11180513</v>
          </cell>
          <cell r="C8283" t="str">
            <v>Trần Thị Vân  Anh</v>
          </cell>
          <cell r="D8283">
            <v>11180513</v>
          </cell>
          <cell r="E8283" t="str">
            <v>QTKDTH 60C</v>
          </cell>
          <cell r="F8283">
            <v>60</v>
          </cell>
          <cell r="G8283" t="str">
            <v>Khoa QTKD</v>
          </cell>
          <cell r="H8283">
            <v>92</v>
          </cell>
        </row>
        <row r="8284">
          <cell r="B8284">
            <v>11180573</v>
          </cell>
          <cell r="C8284" t="str">
            <v>Bùi Thị Ngọc  Ánh</v>
          </cell>
          <cell r="D8284">
            <v>11180573</v>
          </cell>
          <cell r="E8284" t="str">
            <v>QTKDTH 60C</v>
          </cell>
          <cell r="F8284">
            <v>60</v>
          </cell>
          <cell r="G8284" t="str">
            <v>Khoa QTKD</v>
          </cell>
          <cell r="H8284">
            <v>81</v>
          </cell>
        </row>
        <row r="8285">
          <cell r="B8285">
            <v>13190010</v>
          </cell>
          <cell r="C8285" t="str">
            <v>Nghiêm Gia Bách</v>
          </cell>
          <cell r="D8285">
            <v>13190010</v>
          </cell>
          <cell r="E8285" t="str">
            <v>QTKDTH 60C</v>
          </cell>
          <cell r="F8285">
            <v>60</v>
          </cell>
          <cell r="G8285" t="str">
            <v>Khoa QTKD</v>
          </cell>
          <cell r="H8285">
            <v>81</v>
          </cell>
        </row>
        <row r="8286">
          <cell r="B8286">
            <v>11186313</v>
          </cell>
          <cell r="C8286" t="str">
            <v>Hoàng Văn  Bắc</v>
          </cell>
          <cell r="D8286">
            <v>11186313</v>
          </cell>
          <cell r="E8286" t="str">
            <v>QTKDTH 60C</v>
          </cell>
          <cell r="F8286">
            <v>60</v>
          </cell>
          <cell r="G8286" t="str">
            <v>Khoa QTKD</v>
          </cell>
          <cell r="H8286">
            <v>76</v>
          </cell>
        </row>
        <row r="8287">
          <cell r="B8287">
            <v>11180753</v>
          </cell>
          <cell r="C8287" t="str">
            <v>Ngô Trần Quỳnh  Chi</v>
          </cell>
          <cell r="D8287">
            <v>11180753</v>
          </cell>
          <cell r="E8287" t="str">
            <v>QTKDTH 60C</v>
          </cell>
          <cell r="F8287">
            <v>60</v>
          </cell>
          <cell r="G8287" t="str">
            <v>Khoa QTKD</v>
          </cell>
          <cell r="H8287">
            <v>78</v>
          </cell>
        </row>
        <row r="8288">
          <cell r="B8288">
            <v>11186375</v>
          </cell>
          <cell r="C8288" t="str">
            <v>Trương Tiến  Đạt</v>
          </cell>
          <cell r="D8288">
            <v>11186375</v>
          </cell>
          <cell r="E8288" t="str">
            <v>QTKDTH 60C</v>
          </cell>
          <cell r="F8288">
            <v>60</v>
          </cell>
          <cell r="G8288" t="str">
            <v>Khoa QTKD</v>
          </cell>
          <cell r="H8288">
            <v>70</v>
          </cell>
        </row>
        <row r="8289">
          <cell r="B8289">
            <v>11180887</v>
          </cell>
          <cell r="C8289" t="str">
            <v>Nguyễn Hải  Đăng</v>
          </cell>
          <cell r="D8289">
            <v>11180887</v>
          </cell>
          <cell r="E8289" t="str">
            <v>QTKDTH 60C</v>
          </cell>
          <cell r="F8289">
            <v>60</v>
          </cell>
          <cell r="G8289" t="str">
            <v>Khoa QTKD</v>
          </cell>
          <cell r="H8289">
            <v>68</v>
          </cell>
        </row>
        <row r="8290">
          <cell r="B8290">
            <v>11181333</v>
          </cell>
          <cell r="C8290" t="str">
            <v>Nguyễn Hoàng  Hà</v>
          </cell>
          <cell r="D8290">
            <v>11181333</v>
          </cell>
          <cell r="E8290" t="str">
            <v>QTKDTH 60C</v>
          </cell>
          <cell r="F8290">
            <v>60</v>
          </cell>
          <cell r="G8290" t="str">
            <v>Khoa QTKD</v>
          </cell>
          <cell r="H8290">
            <v>80</v>
          </cell>
        </row>
        <row r="8291">
          <cell r="B8291">
            <v>11181455</v>
          </cell>
          <cell r="C8291" t="str">
            <v>Vũ Thị  Hải</v>
          </cell>
          <cell r="D8291">
            <v>11181455</v>
          </cell>
          <cell r="E8291" t="str">
            <v>QTKDTH 60C</v>
          </cell>
          <cell r="F8291">
            <v>60</v>
          </cell>
          <cell r="G8291" t="str">
            <v>Khoa QTKD</v>
          </cell>
          <cell r="H8291">
            <v>93</v>
          </cell>
        </row>
        <row r="8292">
          <cell r="B8292">
            <v>11181548</v>
          </cell>
          <cell r="C8292" t="str">
            <v>Thái Thị  Hằng</v>
          </cell>
          <cell r="D8292">
            <v>11181548</v>
          </cell>
          <cell r="E8292" t="str">
            <v>QTKDTH 60C</v>
          </cell>
          <cell r="F8292">
            <v>60</v>
          </cell>
          <cell r="G8292" t="str">
            <v>Khoa QTKD</v>
          </cell>
          <cell r="H8292">
            <v>65</v>
          </cell>
        </row>
        <row r="8293">
          <cell r="B8293">
            <v>11181596</v>
          </cell>
          <cell r="C8293" t="str">
            <v>Nguyễn Minh  Hạnh</v>
          </cell>
          <cell r="D8293">
            <v>11181596</v>
          </cell>
          <cell r="E8293" t="str">
            <v>QTKDTH 60C</v>
          </cell>
          <cell r="F8293">
            <v>60</v>
          </cell>
          <cell r="G8293" t="str">
            <v>Khoa QTKD</v>
          </cell>
          <cell r="H8293">
            <v>76</v>
          </cell>
        </row>
        <row r="8294">
          <cell r="B8294">
            <v>11181856</v>
          </cell>
          <cell r="C8294" t="str">
            <v>Nguyễn Thị  Hòa</v>
          </cell>
          <cell r="D8294">
            <v>11181856</v>
          </cell>
          <cell r="E8294" t="str">
            <v>QTKDTH 60C</v>
          </cell>
          <cell r="F8294">
            <v>60</v>
          </cell>
          <cell r="G8294" t="str">
            <v>Khoa QTKD</v>
          </cell>
          <cell r="H8294">
            <v>79</v>
          </cell>
        </row>
        <row r="8295">
          <cell r="B8295">
            <v>11181995</v>
          </cell>
          <cell r="C8295" t="str">
            <v>Đỗ Thị Kim Huệ</v>
          </cell>
          <cell r="D8295">
            <v>11181995</v>
          </cell>
          <cell r="E8295" t="str">
            <v>QTKDTH 60C</v>
          </cell>
          <cell r="F8295">
            <v>60</v>
          </cell>
          <cell r="G8295" t="str">
            <v>Khoa QTKD</v>
          </cell>
          <cell r="H8295">
            <v>94</v>
          </cell>
        </row>
        <row r="8296">
          <cell r="B8296">
            <v>11182067</v>
          </cell>
          <cell r="C8296" t="str">
            <v>Bùi Thị  Hương</v>
          </cell>
          <cell r="D8296">
            <v>11182067</v>
          </cell>
          <cell r="E8296" t="str">
            <v>QTKDTH 60C</v>
          </cell>
          <cell r="F8296">
            <v>60</v>
          </cell>
          <cell r="G8296" t="str">
            <v>Khoa QTKD</v>
          </cell>
          <cell r="H8296">
            <v>69</v>
          </cell>
        </row>
        <row r="8297">
          <cell r="B8297">
            <v>11182229</v>
          </cell>
          <cell r="C8297" t="str">
            <v>Phạm Đức  Huy</v>
          </cell>
          <cell r="D8297">
            <v>11182229</v>
          </cell>
          <cell r="E8297" t="str">
            <v>QTKDTH 60C</v>
          </cell>
          <cell r="F8297">
            <v>60</v>
          </cell>
          <cell r="G8297" t="str">
            <v>Khoa QTKD</v>
          </cell>
          <cell r="H8297">
            <v>72</v>
          </cell>
        </row>
        <row r="8298">
          <cell r="B8298">
            <v>11182336</v>
          </cell>
          <cell r="C8298" t="str">
            <v>Nguyễn Thu  Huyền</v>
          </cell>
          <cell r="D8298">
            <v>11182336</v>
          </cell>
          <cell r="E8298" t="str">
            <v>QTKDTH 60C</v>
          </cell>
          <cell r="F8298">
            <v>60</v>
          </cell>
          <cell r="G8298" t="str">
            <v>Khoa QTKD</v>
          </cell>
          <cell r="H8298">
            <v>65</v>
          </cell>
        </row>
        <row r="8299">
          <cell r="B8299">
            <v>11182446</v>
          </cell>
          <cell r="C8299" t="str">
            <v>Lê Thị Minh  Khuê</v>
          </cell>
          <cell r="D8299">
            <v>11182446</v>
          </cell>
          <cell r="E8299" t="str">
            <v>QTKDTH 60C</v>
          </cell>
          <cell r="F8299">
            <v>60</v>
          </cell>
          <cell r="G8299" t="str">
            <v>Khoa QTKD</v>
          </cell>
          <cell r="H8299">
            <v>90</v>
          </cell>
        </row>
        <row r="8300">
          <cell r="B8300">
            <v>11182632</v>
          </cell>
          <cell r="C8300" t="str">
            <v>Đỗ Diệu  Linh</v>
          </cell>
          <cell r="D8300">
            <v>11182632</v>
          </cell>
          <cell r="E8300" t="str">
            <v>QTKDTH 60C</v>
          </cell>
          <cell r="F8300">
            <v>60</v>
          </cell>
          <cell r="G8300" t="str">
            <v>Khoa QTKD</v>
          </cell>
          <cell r="H8300">
            <v>65</v>
          </cell>
        </row>
        <row r="8301">
          <cell r="B8301">
            <v>11182781</v>
          </cell>
          <cell r="C8301" t="str">
            <v>Nguyễn Phương  Linh</v>
          </cell>
          <cell r="D8301">
            <v>11182781</v>
          </cell>
          <cell r="E8301" t="str">
            <v>QTKDTH 60C</v>
          </cell>
          <cell r="F8301">
            <v>60</v>
          </cell>
          <cell r="G8301" t="str">
            <v>Khoa QTKD</v>
          </cell>
          <cell r="H8301">
            <v>91</v>
          </cell>
        </row>
        <row r="8302">
          <cell r="B8302">
            <v>11182871</v>
          </cell>
          <cell r="C8302" t="str">
            <v>Phạm Thùy  Linh</v>
          </cell>
          <cell r="D8302">
            <v>11182871</v>
          </cell>
          <cell r="E8302" t="str">
            <v>QTKDTH 60C</v>
          </cell>
          <cell r="F8302">
            <v>60</v>
          </cell>
          <cell r="G8302" t="str">
            <v>Khoa QTKD</v>
          </cell>
          <cell r="H8302">
            <v>88</v>
          </cell>
        </row>
        <row r="8303">
          <cell r="B8303">
            <v>11183097</v>
          </cell>
          <cell r="C8303" t="str">
            <v>Nguyễn Văn  Long</v>
          </cell>
          <cell r="D8303">
            <v>11183097</v>
          </cell>
          <cell r="E8303" t="str">
            <v>QTKDTH 60C</v>
          </cell>
          <cell r="F8303">
            <v>60</v>
          </cell>
          <cell r="G8303" t="str">
            <v>Khoa QTKD</v>
          </cell>
          <cell r="H8303">
            <v>83</v>
          </cell>
        </row>
        <row r="8304">
          <cell r="B8304">
            <v>13190012</v>
          </cell>
          <cell r="C8304" t="str">
            <v>Nguyễn Thế Mạnh</v>
          </cell>
          <cell r="D8304">
            <v>13190012</v>
          </cell>
          <cell r="E8304" t="str">
            <v>QTKDTH 60C</v>
          </cell>
          <cell r="F8304">
            <v>60</v>
          </cell>
          <cell r="G8304" t="str">
            <v>Khoa QTKD</v>
          </cell>
          <cell r="H8304">
            <v>86</v>
          </cell>
        </row>
        <row r="8305">
          <cell r="B8305">
            <v>11183313</v>
          </cell>
          <cell r="C8305" t="str">
            <v>Điều Nhật  Minh</v>
          </cell>
          <cell r="D8305">
            <v>11183313</v>
          </cell>
          <cell r="E8305" t="str">
            <v>QTKDTH 60C</v>
          </cell>
          <cell r="F8305">
            <v>60</v>
          </cell>
          <cell r="G8305" t="str">
            <v>Khoa QTKD</v>
          </cell>
          <cell r="H8305">
            <v>83</v>
          </cell>
        </row>
        <row r="8306">
          <cell r="B8306">
            <v>11183345</v>
          </cell>
          <cell r="C8306" t="str">
            <v>Nguyễn Hoàng  Minh</v>
          </cell>
          <cell r="D8306">
            <v>11183345</v>
          </cell>
          <cell r="E8306" t="str">
            <v>QTKDTH 60C</v>
          </cell>
          <cell r="F8306">
            <v>60</v>
          </cell>
          <cell r="G8306" t="str">
            <v>Khoa QTKD</v>
          </cell>
          <cell r="H8306">
            <v>85</v>
          </cell>
        </row>
        <row r="8307">
          <cell r="B8307">
            <v>11183423</v>
          </cell>
          <cell r="C8307" t="str">
            <v>Nguyễn Thị Trà  My</v>
          </cell>
          <cell r="D8307">
            <v>11183423</v>
          </cell>
          <cell r="E8307" t="str">
            <v>QTKDTH 60C</v>
          </cell>
          <cell r="F8307">
            <v>60</v>
          </cell>
          <cell r="G8307" t="str">
            <v>Khoa QTKD</v>
          </cell>
          <cell r="H8307">
            <v>66</v>
          </cell>
        </row>
        <row r="8308">
          <cell r="B8308">
            <v>13190013</v>
          </cell>
          <cell r="C8308" t="str">
            <v>Đoàn Hoàng Nam</v>
          </cell>
          <cell r="D8308">
            <v>13190013</v>
          </cell>
          <cell r="E8308" t="str">
            <v>QTKDTH 60C</v>
          </cell>
          <cell r="F8308">
            <v>60</v>
          </cell>
          <cell r="G8308" t="str">
            <v>Khoa QTKD</v>
          </cell>
          <cell r="H8308">
            <v>86</v>
          </cell>
        </row>
        <row r="8309">
          <cell r="B8309">
            <v>11183649</v>
          </cell>
          <cell r="C8309" t="str">
            <v>Lê Thị Hồng  Ngọc</v>
          </cell>
          <cell r="D8309">
            <v>11183649</v>
          </cell>
          <cell r="E8309" t="str">
            <v>QTKDTH 60C</v>
          </cell>
          <cell r="F8309">
            <v>60</v>
          </cell>
          <cell r="G8309" t="str">
            <v>Khoa QTKD</v>
          </cell>
          <cell r="H8309">
            <v>65</v>
          </cell>
        </row>
        <row r="8310">
          <cell r="B8310">
            <v>13190016</v>
          </cell>
          <cell r="C8310" t="str">
            <v>Ngô Minh Nguyệt</v>
          </cell>
          <cell r="D8310">
            <v>13190016</v>
          </cell>
          <cell r="E8310" t="str">
            <v>QTKDTH 60C</v>
          </cell>
          <cell r="F8310">
            <v>60</v>
          </cell>
          <cell r="G8310" t="str">
            <v>Khoa QTKD</v>
          </cell>
          <cell r="H8310">
            <v>65</v>
          </cell>
        </row>
        <row r="8311">
          <cell r="B8311">
            <v>11183746</v>
          </cell>
          <cell r="C8311" t="str">
            <v>Nguyễn Thị Minh  Nguyệt</v>
          </cell>
          <cell r="D8311">
            <v>11183746</v>
          </cell>
          <cell r="E8311" t="str">
            <v>QTKDTH 60C</v>
          </cell>
          <cell r="F8311">
            <v>60</v>
          </cell>
          <cell r="G8311" t="str">
            <v>Khoa QTKD</v>
          </cell>
          <cell r="H8311">
            <v>81</v>
          </cell>
        </row>
        <row r="8312">
          <cell r="B8312">
            <v>11183897</v>
          </cell>
          <cell r="C8312" t="str">
            <v>Nguyễn Thị Thùy  Nhung</v>
          </cell>
          <cell r="D8312">
            <v>11183897</v>
          </cell>
          <cell r="E8312" t="str">
            <v>QTKDTH 60C</v>
          </cell>
          <cell r="F8312">
            <v>60</v>
          </cell>
          <cell r="G8312" t="str">
            <v>Khoa QTKD</v>
          </cell>
          <cell r="H8312">
            <v>80</v>
          </cell>
        </row>
        <row r="8313">
          <cell r="B8313">
            <v>11183991</v>
          </cell>
          <cell r="C8313" t="str">
            <v>Hoàng Thanh  Phương</v>
          </cell>
          <cell r="D8313">
            <v>11183991</v>
          </cell>
          <cell r="E8313" t="str">
            <v>QTKDTH 60C</v>
          </cell>
          <cell r="F8313">
            <v>60</v>
          </cell>
          <cell r="G8313" t="str">
            <v>Khoa QTKD</v>
          </cell>
          <cell r="H8313">
            <v>66</v>
          </cell>
        </row>
        <row r="8314">
          <cell r="B8314">
            <v>11184223</v>
          </cell>
          <cell r="C8314" t="str">
            <v>Đoàn Thúy  Quỳnh</v>
          </cell>
          <cell r="D8314">
            <v>11184223</v>
          </cell>
          <cell r="E8314" t="str">
            <v>QTKDTH 60C</v>
          </cell>
          <cell r="F8314">
            <v>60</v>
          </cell>
          <cell r="G8314" t="str">
            <v>Khoa QTKD</v>
          </cell>
          <cell r="H8314">
            <v>81</v>
          </cell>
        </row>
        <row r="8315">
          <cell r="B8315">
            <v>11184369</v>
          </cell>
          <cell r="C8315" t="str">
            <v>Nguyễn Trọng  Tấn</v>
          </cell>
          <cell r="D8315">
            <v>11184369</v>
          </cell>
          <cell r="E8315" t="str">
            <v>QTKDTH 60C</v>
          </cell>
          <cell r="F8315">
            <v>60</v>
          </cell>
          <cell r="G8315" t="str">
            <v>Khoa QTKD</v>
          </cell>
          <cell r="H8315">
            <v>71</v>
          </cell>
        </row>
        <row r="8316">
          <cell r="B8316">
            <v>11184395</v>
          </cell>
          <cell r="C8316" t="str">
            <v>Đặng Ngọc  Thắng</v>
          </cell>
          <cell r="D8316">
            <v>11184395</v>
          </cell>
          <cell r="E8316" t="str">
            <v>QTKDTH 60C</v>
          </cell>
          <cell r="F8316">
            <v>60</v>
          </cell>
          <cell r="G8316" t="str">
            <v>Khoa QTKD</v>
          </cell>
          <cell r="H8316">
            <v>88</v>
          </cell>
        </row>
        <row r="8317">
          <cell r="B8317">
            <v>11184423</v>
          </cell>
          <cell r="C8317" t="str">
            <v>Vũ Việt  Thắng</v>
          </cell>
          <cell r="D8317">
            <v>11184423</v>
          </cell>
          <cell r="E8317" t="str">
            <v>QTKDTH 60C</v>
          </cell>
          <cell r="F8317">
            <v>60</v>
          </cell>
          <cell r="G8317" t="str">
            <v>Khoa QTKD</v>
          </cell>
          <cell r="H8317">
            <v>67</v>
          </cell>
        </row>
        <row r="8318">
          <cell r="B8318">
            <v>11184584</v>
          </cell>
          <cell r="C8318" t="str">
            <v>Nguyễn Thị  Thảo</v>
          </cell>
          <cell r="D8318">
            <v>11184584</v>
          </cell>
          <cell r="E8318" t="str">
            <v>QTKDTH 60C</v>
          </cell>
          <cell r="F8318">
            <v>60</v>
          </cell>
          <cell r="G8318" t="str">
            <v>Khoa QTKD</v>
          </cell>
          <cell r="H8318">
            <v>78</v>
          </cell>
        </row>
        <row r="8319">
          <cell r="B8319">
            <v>11184838</v>
          </cell>
          <cell r="C8319" t="str">
            <v>Lưu Thị Thanh  Thùy</v>
          </cell>
          <cell r="D8319">
            <v>11184838</v>
          </cell>
          <cell r="E8319" t="str">
            <v>QTKDTH 60C</v>
          </cell>
          <cell r="F8319">
            <v>60</v>
          </cell>
          <cell r="G8319" t="str">
            <v>Khoa QTKD</v>
          </cell>
          <cell r="H8319">
            <v>89</v>
          </cell>
        </row>
        <row r="8320">
          <cell r="B8320">
            <v>11184936</v>
          </cell>
          <cell r="C8320" t="str">
            <v>Lê Văn  Toàn</v>
          </cell>
          <cell r="D8320">
            <v>11184936</v>
          </cell>
          <cell r="E8320" t="str">
            <v>QTKDTH 60C</v>
          </cell>
          <cell r="F8320">
            <v>60</v>
          </cell>
          <cell r="G8320" t="str">
            <v>Khoa QTKD</v>
          </cell>
          <cell r="H8320">
            <v>91</v>
          </cell>
        </row>
        <row r="8321">
          <cell r="B8321">
            <v>11185196</v>
          </cell>
          <cell r="C8321" t="str">
            <v>Phạm Thị Huyền  Trang</v>
          </cell>
          <cell r="D8321">
            <v>11185196</v>
          </cell>
          <cell r="E8321" t="str">
            <v>QTKDTH 60C</v>
          </cell>
          <cell r="F8321">
            <v>60</v>
          </cell>
          <cell r="G8321" t="str">
            <v>Khoa QTKD</v>
          </cell>
          <cell r="H8321">
            <v>83</v>
          </cell>
        </row>
        <row r="8322">
          <cell r="B8322">
            <v>11185370</v>
          </cell>
          <cell r="C8322" t="str">
            <v>Bạc Cầm  Tuấn</v>
          </cell>
          <cell r="D8322">
            <v>11185370</v>
          </cell>
          <cell r="E8322" t="str">
            <v>QTKDTH 60C</v>
          </cell>
          <cell r="F8322">
            <v>60</v>
          </cell>
          <cell r="G8322" t="str">
            <v>Khoa QTKD</v>
          </cell>
          <cell r="H8322">
            <v>83</v>
          </cell>
        </row>
        <row r="8323">
          <cell r="B8323">
            <v>11186192</v>
          </cell>
          <cell r="C8323" t="str">
            <v>Nguyễn Anh  Tuấn</v>
          </cell>
          <cell r="D8323">
            <v>11186192</v>
          </cell>
          <cell r="E8323" t="str">
            <v>QTKDTH 60C</v>
          </cell>
          <cell r="F8323">
            <v>60</v>
          </cell>
          <cell r="G8323" t="str">
            <v>Khoa QTKD</v>
          </cell>
          <cell r="H8323">
            <v>80</v>
          </cell>
        </row>
        <row r="8324">
          <cell r="B8324">
            <v>11185495</v>
          </cell>
          <cell r="C8324" t="str">
            <v>Trương Diệu  Uyên</v>
          </cell>
          <cell r="D8324">
            <v>11185495</v>
          </cell>
          <cell r="E8324" t="str">
            <v>QTKDTH 60C</v>
          </cell>
          <cell r="F8324">
            <v>60</v>
          </cell>
          <cell r="G8324" t="str">
            <v>Khoa QTKD</v>
          </cell>
          <cell r="H8324">
            <v>83</v>
          </cell>
        </row>
        <row r="8325">
          <cell r="B8325">
            <v>13190018</v>
          </cell>
          <cell r="C8325" t="str">
            <v>Bùi Anh Việt</v>
          </cell>
          <cell r="D8325">
            <v>13190018</v>
          </cell>
          <cell r="E8325" t="str">
            <v>QTKDTH 60C</v>
          </cell>
          <cell r="F8325">
            <v>60</v>
          </cell>
          <cell r="G8325" t="str">
            <v>Khoa QTKD</v>
          </cell>
          <cell r="H8325">
            <v>86</v>
          </cell>
        </row>
        <row r="8326">
          <cell r="B8326">
            <v>11180120</v>
          </cell>
          <cell r="C8326" t="str">
            <v>Đỗ Minh Anh</v>
          </cell>
          <cell r="D8326">
            <v>11180120</v>
          </cell>
          <cell r="E8326" t="str">
            <v>Quản trị chất lượng 60</v>
          </cell>
          <cell r="F8326">
            <v>60</v>
          </cell>
          <cell r="G8326" t="str">
            <v>Khoa QTKD</v>
          </cell>
          <cell r="H8326">
            <v>83</v>
          </cell>
        </row>
        <row r="8327">
          <cell r="B8327">
            <v>11180294</v>
          </cell>
          <cell r="C8327" t="str">
            <v>Nguyễn Ngọc Anh</v>
          </cell>
          <cell r="D8327">
            <v>11180294</v>
          </cell>
          <cell r="E8327" t="str">
            <v>Quản trị chất lượng 60</v>
          </cell>
          <cell r="F8327">
            <v>60</v>
          </cell>
          <cell r="G8327" t="str">
            <v>Khoa QTKD</v>
          </cell>
          <cell r="H8327">
            <v>90</v>
          </cell>
        </row>
        <row r="8328">
          <cell r="B8328">
            <v>11180407</v>
          </cell>
          <cell r="C8328" t="str">
            <v>Nguyễn Vân Anh</v>
          </cell>
          <cell r="D8328">
            <v>11180407</v>
          </cell>
          <cell r="E8328" t="str">
            <v>Quản trị chất lượng 60</v>
          </cell>
          <cell r="F8328">
            <v>60</v>
          </cell>
          <cell r="G8328" t="str">
            <v>Khoa QTKD</v>
          </cell>
          <cell r="H8328">
            <v>83</v>
          </cell>
        </row>
        <row r="8329">
          <cell r="B8329">
            <v>11180490</v>
          </cell>
          <cell r="C8329" t="str">
            <v>Trần Minh Anh</v>
          </cell>
          <cell r="D8329">
            <v>11180490</v>
          </cell>
          <cell r="E8329" t="str">
            <v>Quản trị chất lượng 60</v>
          </cell>
          <cell r="F8329">
            <v>60</v>
          </cell>
          <cell r="G8329" t="str">
            <v>Khoa QTKD</v>
          </cell>
          <cell r="H8329">
            <v>80</v>
          </cell>
        </row>
        <row r="8330">
          <cell r="B8330">
            <v>11180555</v>
          </cell>
          <cell r="C8330" t="str">
            <v>Vũ Quỳnh Anh</v>
          </cell>
          <cell r="D8330">
            <v>11180555</v>
          </cell>
          <cell r="E8330" t="str">
            <v>Quản trị chất lượng 60</v>
          </cell>
          <cell r="F8330">
            <v>60</v>
          </cell>
          <cell r="G8330" t="str">
            <v>Khoa QTKD</v>
          </cell>
          <cell r="H8330">
            <v>85</v>
          </cell>
        </row>
        <row r="8331">
          <cell r="B8331">
            <v>11180570</v>
          </cell>
          <cell r="C8331" t="str">
            <v>Vương Thị Hải Anh</v>
          </cell>
          <cell r="D8331">
            <v>11180570</v>
          </cell>
          <cell r="E8331" t="str">
            <v>Quản trị chất lượng 60</v>
          </cell>
          <cell r="F8331">
            <v>60</v>
          </cell>
          <cell r="G8331" t="str">
            <v>Khoa QTKD</v>
          </cell>
          <cell r="H8331">
            <v>96</v>
          </cell>
        </row>
        <row r="8332">
          <cell r="B8332">
            <v>11180769</v>
          </cell>
          <cell r="C8332" t="str">
            <v>Nguyễn Linh Chi</v>
          </cell>
          <cell r="D8332">
            <v>11180769</v>
          </cell>
          <cell r="E8332" t="str">
            <v>Quản trị chất lượng 60</v>
          </cell>
          <cell r="F8332">
            <v>60</v>
          </cell>
          <cell r="G8332" t="str">
            <v>Khoa QTKD</v>
          </cell>
          <cell r="H8332">
            <v>80</v>
          </cell>
        </row>
        <row r="8333">
          <cell r="B8333">
            <v>11180958</v>
          </cell>
          <cell r="C8333" t="str">
            <v>Bùi Sơn Đông</v>
          </cell>
          <cell r="D8333">
            <v>11180958</v>
          </cell>
          <cell r="E8333" t="str">
            <v>Quản trị chất lượng 60</v>
          </cell>
          <cell r="F8333">
            <v>60</v>
          </cell>
          <cell r="G8333" t="str">
            <v>Khoa QTKD</v>
          </cell>
          <cell r="H8333">
            <v>65</v>
          </cell>
        </row>
        <row r="8334">
          <cell r="B8334">
            <v>11181013</v>
          </cell>
          <cell r="C8334" t="str">
            <v>Trần Thọ Đức</v>
          </cell>
          <cell r="D8334">
            <v>11181013</v>
          </cell>
          <cell r="E8334" t="str">
            <v>Quản trị chất lượng 60</v>
          </cell>
          <cell r="F8334">
            <v>60</v>
          </cell>
          <cell r="G8334" t="str">
            <v>Khoa QTKD</v>
          </cell>
          <cell r="H8334">
            <v>75</v>
          </cell>
        </row>
        <row r="8335">
          <cell r="B8335">
            <v>11181355</v>
          </cell>
          <cell r="C8335" t="str">
            <v>Nguyễn Thị Thu Hà</v>
          </cell>
          <cell r="D8335">
            <v>11181355</v>
          </cell>
          <cell r="E8335" t="str">
            <v>Quản trị chất lượng 60</v>
          </cell>
          <cell r="F8335">
            <v>60</v>
          </cell>
          <cell r="G8335" t="str">
            <v>Khoa QTKD</v>
          </cell>
          <cell r="H8335">
            <v>88</v>
          </cell>
        </row>
        <row r="8336">
          <cell r="B8336">
            <v>11181461</v>
          </cell>
          <cell r="C8336" t="str">
            <v>Lê Ngọc Hân</v>
          </cell>
          <cell r="D8336">
            <v>11181461</v>
          </cell>
          <cell r="E8336" t="str">
            <v>Quản trị chất lượng 60</v>
          </cell>
          <cell r="F8336">
            <v>60</v>
          </cell>
          <cell r="G8336" t="str">
            <v>Khoa QTKD</v>
          </cell>
          <cell r="H8336">
            <v>80</v>
          </cell>
        </row>
        <row r="8337">
          <cell r="B8337">
            <v>11181635</v>
          </cell>
          <cell r="C8337" t="str">
            <v>Nguyễn Đức Hậu</v>
          </cell>
          <cell r="D8337">
            <v>11181635</v>
          </cell>
          <cell r="E8337" t="str">
            <v>Quản trị chất lượng 60</v>
          </cell>
          <cell r="F8337">
            <v>60</v>
          </cell>
          <cell r="G8337" t="str">
            <v>Khoa QTKD</v>
          </cell>
          <cell r="H8337">
            <v>90</v>
          </cell>
        </row>
        <row r="8338">
          <cell r="B8338">
            <v>11181662</v>
          </cell>
          <cell r="C8338" t="str">
            <v>Lê Thị Thu Hiền</v>
          </cell>
          <cell r="D8338">
            <v>11181662</v>
          </cell>
          <cell r="E8338" t="str">
            <v>Quản trị chất lượng 60</v>
          </cell>
          <cell r="F8338">
            <v>60</v>
          </cell>
          <cell r="G8338" t="str">
            <v>Khoa QTKD</v>
          </cell>
          <cell r="H8338">
            <v>88</v>
          </cell>
        </row>
        <row r="8339">
          <cell r="B8339">
            <v>11181749</v>
          </cell>
          <cell r="C8339" t="str">
            <v>Lưu Minh Hiếu</v>
          </cell>
          <cell r="D8339">
            <v>11181749</v>
          </cell>
          <cell r="E8339" t="str">
            <v>Quản trị chất lượng 60</v>
          </cell>
          <cell r="F8339">
            <v>60</v>
          </cell>
          <cell r="G8339" t="str">
            <v>Khoa QTKD</v>
          </cell>
          <cell r="H8339">
            <v>80</v>
          </cell>
        </row>
        <row r="8340">
          <cell r="B8340">
            <v>11181847</v>
          </cell>
          <cell r="C8340" t="str">
            <v>Vũ Thị Hoà</v>
          </cell>
          <cell r="D8340">
            <v>11181847</v>
          </cell>
          <cell r="E8340" t="str">
            <v>Quản trị chất lượng 60</v>
          </cell>
          <cell r="F8340">
            <v>60</v>
          </cell>
          <cell r="G8340" t="str">
            <v>Khoa QTKD</v>
          </cell>
          <cell r="H8340">
            <v>88</v>
          </cell>
        </row>
        <row r="8341">
          <cell r="B8341">
            <v>11181961</v>
          </cell>
          <cell r="C8341" t="str">
            <v>Lương Văn Hồng</v>
          </cell>
          <cell r="D8341">
            <v>11181961</v>
          </cell>
          <cell r="E8341" t="str">
            <v>Quản trị chất lượng 60</v>
          </cell>
          <cell r="F8341">
            <v>60</v>
          </cell>
          <cell r="G8341" t="str">
            <v>Khoa QTKD</v>
          </cell>
          <cell r="H8341">
            <v>88</v>
          </cell>
        </row>
        <row r="8342">
          <cell r="B8342">
            <v>11182306</v>
          </cell>
          <cell r="C8342" t="str">
            <v>Nguyễn Mai Huyền</v>
          </cell>
          <cell r="D8342">
            <v>11182306</v>
          </cell>
          <cell r="E8342" t="str">
            <v>Quản trị chất lượng 60</v>
          </cell>
          <cell r="F8342">
            <v>60</v>
          </cell>
          <cell r="G8342" t="str">
            <v>Khoa QTKD</v>
          </cell>
          <cell r="H8342">
            <v>88</v>
          </cell>
        </row>
        <row r="8343">
          <cell r="B8343">
            <v>11182066</v>
          </cell>
          <cell r="C8343" t="str">
            <v>Bùi Quỳnh Hương</v>
          </cell>
          <cell r="D8343">
            <v>11182066</v>
          </cell>
          <cell r="E8343" t="str">
            <v>Quản trị chất lượng 60</v>
          </cell>
          <cell r="F8343">
            <v>60</v>
          </cell>
          <cell r="G8343" t="str">
            <v>Khoa QTKD</v>
          </cell>
          <cell r="H8343">
            <v>90</v>
          </cell>
        </row>
        <row r="8344">
          <cell r="B8344">
            <v>11182112</v>
          </cell>
          <cell r="C8344" t="str">
            <v>Nguyễn Thị Hương</v>
          </cell>
          <cell r="D8344">
            <v>11182112</v>
          </cell>
          <cell r="E8344" t="str">
            <v>Quản trị chất lượng 60</v>
          </cell>
          <cell r="F8344">
            <v>60</v>
          </cell>
          <cell r="G8344" t="str">
            <v>Khoa QTKD</v>
          </cell>
          <cell r="H8344">
            <v>95</v>
          </cell>
        </row>
        <row r="8345">
          <cell r="B8345">
            <v>11182428</v>
          </cell>
          <cell r="C8345" t="str">
            <v>Trần Quốc Khánh</v>
          </cell>
          <cell r="D8345">
            <v>11182428</v>
          </cell>
          <cell r="E8345" t="str">
            <v>Quản trị chất lượng 60</v>
          </cell>
          <cell r="F8345">
            <v>60</v>
          </cell>
          <cell r="G8345" t="str">
            <v>Khoa QTKD</v>
          </cell>
          <cell r="H8345">
            <v>85</v>
          </cell>
        </row>
        <row r="8346">
          <cell r="B8346">
            <v>11182655</v>
          </cell>
          <cell r="C8346" t="str">
            <v>Giang Thùy Linh</v>
          </cell>
          <cell r="D8346">
            <v>11182655</v>
          </cell>
          <cell r="E8346" t="str">
            <v>Quản trị chất lượng 60</v>
          </cell>
          <cell r="F8346">
            <v>60</v>
          </cell>
          <cell r="G8346" t="str">
            <v>Khoa QTKD</v>
          </cell>
          <cell r="H8346">
            <v>80</v>
          </cell>
        </row>
        <row r="8347">
          <cell r="B8347">
            <v>11182841</v>
          </cell>
          <cell r="C8347" t="str">
            <v>Nguyễn Thùy Linh</v>
          </cell>
          <cell r="D8347">
            <v>11182841</v>
          </cell>
          <cell r="E8347" t="str">
            <v>Quản trị chất lượng 60</v>
          </cell>
          <cell r="F8347">
            <v>60</v>
          </cell>
          <cell r="G8347" t="str">
            <v>Khoa QTKD</v>
          </cell>
          <cell r="H8347">
            <v>90</v>
          </cell>
        </row>
        <row r="8348">
          <cell r="B8348">
            <v>11182842</v>
          </cell>
          <cell r="C8348" t="str">
            <v>Nguyễn Thùy Linh</v>
          </cell>
          <cell r="D8348">
            <v>11182842</v>
          </cell>
          <cell r="E8348" t="str">
            <v>Quản trị chất lượng 60</v>
          </cell>
          <cell r="F8348">
            <v>60</v>
          </cell>
          <cell r="G8348" t="str">
            <v>Khoa QTKD</v>
          </cell>
          <cell r="H8348">
            <v>80</v>
          </cell>
        </row>
        <row r="8349">
          <cell r="B8349">
            <v>11182940</v>
          </cell>
          <cell r="C8349" t="str">
            <v>Vũ Bằng Linh</v>
          </cell>
          <cell r="D8349">
            <v>11182940</v>
          </cell>
          <cell r="E8349" t="str">
            <v>Quản trị chất lượng 60</v>
          </cell>
          <cell r="F8349">
            <v>60</v>
          </cell>
          <cell r="G8349" t="str">
            <v>Khoa QTKD</v>
          </cell>
          <cell r="H8349">
            <v>85</v>
          </cell>
        </row>
        <row r="8350">
          <cell r="B8350">
            <v>11183133</v>
          </cell>
          <cell r="C8350" t="str">
            <v>Đào Đức Lương</v>
          </cell>
          <cell r="D8350">
            <v>11183133</v>
          </cell>
          <cell r="E8350" t="str">
            <v>Quản trị chất lượng 60</v>
          </cell>
          <cell r="F8350">
            <v>60</v>
          </cell>
          <cell r="G8350" t="str">
            <v>Khoa QTKD</v>
          </cell>
          <cell r="H8350">
            <v>85</v>
          </cell>
        </row>
        <row r="8351">
          <cell r="B8351">
            <v>11183134</v>
          </cell>
          <cell r="C8351" t="str">
            <v>Đào Thị Mỹ Lương</v>
          </cell>
          <cell r="D8351">
            <v>11183134</v>
          </cell>
          <cell r="E8351" t="str">
            <v>Quản trị chất lượng 60</v>
          </cell>
          <cell r="F8351">
            <v>60</v>
          </cell>
          <cell r="G8351" t="str">
            <v>Khoa QTKD</v>
          </cell>
          <cell r="H8351">
            <v>90</v>
          </cell>
        </row>
        <row r="8352">
          <cell r="B8352">
            <v>11183292</v>
          </cell>
          <cell r="C8352" t="str">
            <v>Nguyễn Đức Mạnh</v>
          </cell>
          <cell r="D8352">
            <v>11183292</v>
          </cell>
          <cell r="E8352" t="str">
            <v>Quản trị chất lượng 60</v>
          </cell>
          <cell r="F8352">
            <v>60</v>
          </cell>
          <cell r="G8352" t="str">
            <v>Khoa QTKD</v>
          </cell>
          <cell r="H8352">
            <v>85</v>
          </cell>
        </row>
        <row r="8353">
          <cell r="B8353">
            <v>11186316</v>
          </cell>
          <cell r="C8353" t="str">
            <v>Nông Hoàng Mạnh</v>
          </cell>
          <cell r="D8353">
            <v>11186316</v>
          </cell>
          <cell r="E8353" t="str">
            <v>Quản trị chất lượng 60</v>
          </cell>
          <cell r="F8353">
            <v>60</v>
          </cell>
          <cell r="G8353" t="str">
            <v>Khoa QTKD</v>
          </cell>
          <cell r="H8353">
            <v>85</v>
          </cell>
        </row>
        <row r="8354">
          <cell r="B8354">
            <v>11183473</v>
          </cell>
          <cell r="C8354" t="str">
            <v>Trịnh Lê Nam</v>
          </cell>
          <cell r="D8354">
            <v>11183473</v>
          </cell>
          <cell r="E8354" t="str">
            <v>Quản trị chất lượng 60</v>
          </cell>
          <cell r="F8354">
            <v>60</v>
          </cell>
          <cell r="G8354" t="str">
            <v>Khoa QTKD</v>
          </cell>
          <cell r="H8354">
            <v>60</v>
          </cell>
        </row>
        <row r="8355">
          <cell r="B8355">
            <v>11183608</v>
          </cell>
          <cell r="C8355" t="str">
            <v>Vy Trung Nghĩa</v>
          </cell>
          <cell r="D8355">
            <v>11183608</v>
          </cell>
          <cell r="E8355" t="str">
            <v>Quản trị chất lượng 60</v>
          </cell>
          <cell r="F8355">
            <v>60</v>
          </cell>
          <cell r="G8355" t="str">
            <v>Khoa QTKD</v>
          </cell>
          <cell r="H8355">
            <v>90</v>
          </cell>
        </row>
        <row r="8356">
          <cell r="B8356">
            <v>11183686</v>
          </cell>
          <cell r="C8356" t="str">
            <v>Nguyễn Thị Minh Ngọc</v>
          </cell>
          <cell r="D8356">
            <v>11183686</v>
          </cell>
          <cell r="E8356" t="str">
            <v>Quản trị chất lượng 60</v>
          </cell>
          <cell r="F8356">
            <v>60</v>
          </cell>
          <cell r="G8356" t="str">
            <v>Khoa QTKD</v>
          </cell>
          <cell r="H8356">
            <v>83</v>
          </cell>
        </row>
        <row r="8357">
          <cell r="B8357">
            <v>11184232</v>
          </cell>
          <cell r="C8357" t="str">
            <v>Hoàng Thị Thúy Quỳnh</v>
          </cell>
          <cell r="D8357">
            <v>11184232</v>
          </cell>
          <cell r="E8357" t="str">
            <v>Quản trị chất lượng 60</v>
          </cell>
          <cell r="F8357">
            <v>60</v>
          </cell>
          <cell r="G8357" t="str">
            <v>Khoa QTKD</v>
          </cell>
          <cell r="H8357">
            <v>83</v>
          </cell>
        </row>
        <row r="8358">
          <cell r="B8358">
            <v>11184292</v>
          </cell>
          <cell r="C8358" t="str">
            <v>Nguyễn Hữu Sang</v>
          </cell>
          <cell r="D8358">
            <v>11184292</v>
          </cell>
          <cell r="E8358" t="str">
            <v>Quản trị chất lượng 60</v>
          </cell>
          <cell r="F8358">
            <v>60</v>
          </cell>
          <cell r="G8358" t="str">
            <v>Khoa QTKD</v>
          </cell>
          <cell r="H8358">
            <v>93</v>
          </cell>
        </row>
        <row r="8359">
          <cell r="B8359">
            <v>11184315</v>
          </cell>
          <cell r="C8359" t="str">
            <v>Nguyễn Anh Sơn</v>
          </cell>
          <cell r="D8359">
            <v>11184315</v>
          </cell>
          <cell r="E8359" t="str">
            <v>Quản trị chất lượng 60</v>
          </cell>
          <cell r="F8359">
            <v>60</v>
          </cell>
          <cell r="G8359" t="str">
            <v>Khoa QTKD</v>
          </cell>
          <cell r="H8359">
            <v>86</v>
          </cell>
        </row>
        <row r="8360">
          <cell r="B8360">
            <v>11186177</v>
          </cell>
          <cell r="C8360" t="str">
            <v>Nguyễn Ngọc Tâm</v>
          </cell>
          <cell r="D8360">
            <v>11186177</v>
          </cell>
          <cell r="E8360" t="str">
            <v>Quản trị chất lượng 60</v>
          </cell>
          <cell r="F8360">
            <v>60</v>
          </cell>
          <cell r="G8360" t="str">
            <v>Khoa QTKD</v>
          </cell>
          <cell r="H8360">
            <v>83</v>
          </cell>
        </row>
        <row r="8361">
          <cell r="B8361">
            <v>11184599</v>
          </cell>
          <cell r="C8361" t="str">
            <v>Nguyễn Thị Phương Thảo</v>
          </cell>
          <cell r="D8361">
            <v>11184599</v>
          </cell>
          <cell r="E8361" t="str">
            <v>Quản trị chất lượng 60</v>
          </cell>
          <cell r="F8361">
            <v>60</v>
          </cell>
          <cell r="G8361" t="str">
            <v>Khoa QTKD</v>
          </cell>
          <cell r="H8361">
            <v>85</v>
          </cell>
        </row>
        <row r="8362">
          <cell r="B8362">
            <v>11184910</v>
          </cell>
          <cell r="C8362" t="str">
            <v>Trịnh Thủy Tiên</v>
          </cell>
          <cell r="D8362">
            <v>11184910</v>
          </cell>
          <cell r="E8362" t="str">
            <v>Quản trị chất lượng 60</v>
          </cell>
          <cell r="F8362">
            <v>60</v>
          </cell>
          <cell r="G8362" t="str">
            <v>Khoa QTKD</v>
          </cell>
          <cell r="H8362">
            <v>83</v>
          </cell>
        </row>
        <row r="8363">
          <cell r="B8363">
            <v>11184944</v>
          </cell>
          <cell r="C8363" t="str">
            <v>Trần Quốc Toàn</v>
          </cell>
          <cell r="D8363">
            <v>11184944</v>
          </cell>
          <cell r="E8363" t="str">
            <v>Quản trị chất lượng 60</v>
          </cell>
          <cell r="F8363">
            <v>60</v>
          </cell>
          <cell r="G8363" t="str">
            <v>Khoa QTKD</v>
          </cell>
          <cell r="H8363">
            <v>90</v>
          </cell>
        </row>
        <row r="8364">
          <cell r="B8364">
            <v>11185194</v>
          </cell>
          <cell r="C8364" t="str">
            <v>Phạm Thị Trang</v>
          </cell>
          <cell r="D8364">
            <v>11185194</v>
          </cell>
          <cell r="E8364" t="str">
            <v>Quản trị chất lượng 60</v>
          </cell>
          <cell r="F8364">
            <v>60</v>
          </cell>
          <cell r="G8364" t="str">
            <v>Khoa QTKD</v>
          </cell>
          <cell r="H8364">
            <v>85</v>
          </cell>
        </row>
        <row r="8365">
          <cell r="B8365">
            <v>11185208</v>
          </cell>
          <cell r="C8365" t="str">
            <v>Phạm Thu Trang</v>
          </cell>
          <cell r="D8365">
            <v>11185208</v>
          </cell>
          <cell r="E8365" t="str">
            <v>Quản trị chất lượng 60</v>
          </cell>
          <cell r="F8365">
            <v>60</v>
          </cell>
          <cell r="G8365" t="str">
            <v>Khoa QTKD</v>
          </cell>
          <cell r="H8365">
            <v>83</v>
          </cell>
        </row>
        <row r="8366">
          <cell r="B8366">
            <v>11185256</v>
          </cell>
          <cell r="C8366" t="str">
            <v>Trương Thảo Trang</v>
          </cell>
          <cell r="D8366">
            <v>11185256</v>
          </cell>
          <cell r="E8366" t="str">
            <v>Quản trị chất lượng 60</v>
          </cell>
          <cell r="F8366">
            <v>60</v>
          </cell>
          <cell r="G8366" t="str">
            <v>Khoa QTKD</v>
          </cell>
          <cell r="H8366">
            <v>95</v>
          </cell>
        </row>
        <row r="8367">
          <cell r="B8367">
            <v>11185286</v>
          </cell>
          <cell r="C8367" t="str">
            <v>Phạm Lan Trinh</v>
          </cell>
          <cell r="D8367">
            <v>11185286</v>
          </cell>
          <cell r="E8367" t="str">
            <v>Quản trị chất lượng 60</v>
          </cell>
          <cell r="F8367">
            <v>60</v>
          </cell>
          <cell r="G8367" t="str">
            <v>Khoa QTKD</v>
          </cell>
          <cell r="H8367">
            <v>90</v>
          </cell>
        </row>
        <row r="8368">
          <cell r="B8368">
            <v>11185303</v>
          </cell>
          <cell r="C8368" t="str">
            <v>Bùi Đức Trung</v>
          </cell>
          <cell r="D8368">
            <v>11185303</v>
          </cell>
          <cell r="E8368" t="str">
            <v>Quản trị chất lượng 60</v>
          </cell>
          <cell r="F8368">
            <v>60</v>
          </cell>
          <cell r="G8368" t="str">
            <v>Khoa QTKD</v>
          </cell>
          <cell r="H8368">
            <v>83</v>
          </cell>
        </row>
        <row r="8369">
          <cell r="B8369">
            <v>11185687</v>
          </cell>
          <cell r="C8369" t="str">
            <v>Lê Thị Hải Yến</v>
          </cell>
          <cell r="D8369">
            <v>11185687</v>
          </cell>
          <cell r="E8369" t="str">
            <v>Quản trị chất lượng 60</v>
          </cell>
          <cell r="F8369">
            <v>60</v>
          </cell>
          <cell r="G8369" t="str">
            <v>Khoa QTKD</v>
          </cell>
          <cell r="H8369">
            <v>93</v>
          </cell>
        </row>
        <row r="8370">
          <cell r="B8370">
            <v>11180235</v>
          </cell>
          <cell r="C8370" t="str">
            <v>Ngô Quốc Anh</v>
          </cell>
          <cell r="D8370">
            <v>11180235</v>
          </cell>
          <cell r="E8370" t="str">
            <v>Quản trị doanh nghiệp 60A</v>
          </cell>
          <cell r="F8370">
            <v>60</v>
          </cell>
          <cell r="G8370" t="str">
            <v>Khoa QTKD</v>
          </cell>
          <cell r="H8370">
            <v>86</v>
          </cell>
        </row>
        <row r="8371">
          <cell r="B8371">
            <v>11180498</v>
          </cell>
          <cell r="C8371" t="str">
            <v>Trần Quế Anh</v>
          </cell>
          <cell r="D8371">
            <v>11180498</v>
          </cell>
          <cell r="E8371" t="str">
            <v>Quản trị doanh nghiệp 60A</v>
          </cell>
          <cell r="F8371">
            <v>60</v>
          </cell>
          <cell r="G8371" t="str">
            <v>Khoa QTKD</v>
          </cell>
          <cell r="H8371">
            <v>81</v>
          </cell>
        </row>
        <row r="8372">
          <cell r="B8372">
            <v>11180786</v>
          </cell>
          <cell r="C8372" t="str">
            <v>Nguyễn Thị Ninh Chi</v>
          </cell>
          <cell r="D8372">
            <v>11180786</v>
          </cell>
          <cell r="E8372" t="str">
            <v>Quản trị doanh nghiệp 60A</v>
          </cell>
          <cell r="F8372">
            <v>60</v>
          </cell>
          <cell r="G8372" t="str">
            <v>Khoa QTKD</v>
          </cell>
          <cell r="H8372">
            <v>80</v>
          </cell>
        </row>
        <row r="8373">
          <cell r="B8373">
            <v>11181051</v>
          </cell>
          <cell r="C8373" t="str">
            <v>Phan Thị Kim Dung</v>
          </cell>
          <cell r="D8373">
            <v>11181051</v>
          </cell>
          <cell r="E8373" t="str">
            <v>Quản trị doanh nghiệp 60A</v>
          </cell>
          <cell r="F8373">
            <v>60</v>
          </cell>
          <cell r="G8373" t="str">
            <v>Khoa QTKD</v>
          </cell>
          <cell r="H8373">
            <v>100</v>
          </cell>
        </row>
        <row r="8374">
          <cell r="B8374">
            <v>11181161</v>
          </cell>
          <cell r="C8374" t="str">
            <v>Nguyễn Đức Duy</v>
          </cell>
          <cell r="D8374">
            <v>11181161</v>
          </cell>
          <cell r="E8374" t="str">
            <v>Quản trị doanh nghiệp 60A</v>
          </cell>
          <cell r="F8374">
            <v>60</v>
          </cell>
          <cell r="G8374" t="str">
            <v>Khoa QTKD</v>
          </cell>
          <cell r="H8374">
            <v>80</v>
          </cell>
        </row>
        <row r="8375">
          <cell r="B8375">
            <v>11181101</v>
          </cell>
          <cell r="C8375" t="str">
            <v>Lê Ngọc Thùy Dương</v>
          </cell>
          <cell r="D8375">
            <v>11181101</v>
          </cell>
          <cell r="E8375" t="str">
            <v>Quản trị doanh nghiệp 60A</v>
          </cell>
          <cell r="F8375">
            <v>60</v>
          </cell>
          <cell r="G8375" t="str">
            <v>Khoa QTKD</v>
          </cell>
          <cell r="H8375">
            <v>80</v>
          </cell>
        </row>
        <row r="8376">
          <cell r="B8376">
            <v>11180868</v>
          </cell>
          <cell r="C8376" t="str">
            <v>Nguyễn Tiến Đảm</v>
          </cell>
          <cell r="D8376">
            <v>11180868</v>
          </cell>
          <cell r="E8376" t="str">
            <v>Quản trị doanh nghiệp 60A</v>
          </cell>
          <cell r="F8376">
            <v>60</v>
          </cell>
          <cell r="G8376" t="str">
            <v>Khoa QTKD</v>
          </cell>
          <cell r="H8376">
            <v>90</v>
          </cell>
        </row>
        <row r="8377">
          <cell r="B8377">
            <v>11181212</v>
          </cell>
          <cell r="C8377" t="str">
            <v>Đoàn Mai Giang</v>
          </cell>
          <cell r="D8377">
            <v>11181212</v>
          </cell>
          <cell r="E8377" t="str">
            <v>Quản trị doanh nghiệp 60A</v>
          </cell>
          <cell r="F8377">
            <v>60</v>
          </cell>
          <cell r="G8377" t="str">
            <v>Khoa QTKD</v>
          </cell>
          <cell r="H8377">
            <v>80</v>
          </cell>
        </row>
        <row r="8378">
          <cell r="B8378">
            <v>11181503</v>
          </cell>
          <cell r="C8378" t="str">
            <v>Lê Thu Hằng</v>
          </cell>
          <cell r="D8378">
            <v>11181503</v>
          </cell>
          <cell r="E8378" t="str">
            <v>Quản trị doanh nghiệp 60A</v>
          </cell>
          <cell r="F8378">
            <v>60</v>
          </cell>
          <cell r="G8378" t="str">
            <v>Khoa QTKD</v>
          </cell>
          <cell r="H8378">
            <v>92</v>
          </cell>
        </row>
        <row r="8379">
          <cell r="B8379">
            <v>11181757</v>
          </cell>
          <cell r="C8379" t="str">
            <v>Nguyễn Minh Hiếu</v>
          </cell>
          <cell r="D8379">
            <v>11181757</v>
          </cell>
          <cell r="E8379" t="str">
            <v>Quản trị doanh nghiệp 60A</v>
          </cell>
          <cell r="F8379">
            <v>60</v>
          </cell>
          <cell r="G8379" t="str">
            <v>Khoa QTKD</v>
          </cell>
          <cell r="H8379">
            <v>85</v>
          </cell>
        </row>
        <row r="8380">
          <cell r="B8380">
            <v>11181929</v>
          </cell>
          <cell r="C8380" t="str">
            <v>Nguyễn Văn Hoàng</v>
          </cell>
          <cell r="D8380">
            <v>11181929</v>
          </cell>
          <cell r="E8380" t="str">
            <v>Quản trị doanh nghiệp 60A</v>
          </cell>
          <cell r="F8380">
            <v>60</v>
          </cell>
          <cell r="G8380" t="str">
            <v>Khoa QTKD</v>
          </cell>
          <cell r="H8380">
            <v>81</v>
          </cell>
        </row>
        <row r="8381">
          <cell r="B8381">
            <v>11181996</v>
          </cell>
          <cell r="C8381" t="str">
            <v>Lê Mai Huệ</v>
          </cell>
          <cell r="D8381">
            <v>11181996</v>
          </cell>
          <cell r="E8381" t="str">
            <v>Quản trị doanh nghiệp 60A</v>
          </cell>
          <cell r="F8381">
            <v>60</v>
          </cell>
          <cell r="G8381" t="str">
            <v>Khoa QTKD</v>
          </cell>
          <cell r="H8381">
            <v>83</v>
          </cell>
        </row>
        <row r="8382">
          <cell r="B8382">
            <v>11182192</v>
          </cell>
          <cell r="C8382" t="str">
            <v>Cao QuốC Huy</v>
          </cell>
          <cell r="D8382">
            <v>11182192</v>
          </cell>
          <cell r="E8382" t="str">
            <v>Quản trị doanh nghiệp 60A</v>
          </cell>
          <cell r="F8382">
            <v>60</v>
          </cell>
          <cell r="G8382" t="str">
            <v>Khoa QTKD</v>
          </cell>
          <cell r="H8382">
            <v>86</v>
          </cell>
        </row>
        <row r="8383">
          <cell r="B8383">
            <v>11182355</v>
          </cell>
          <cell r="C8383" t="str">
            <v>Tạ Thanh Huyền</v>
          </cell>
          <cell r="D8383">
            <v>11182355</v>
          </cell>
          <cell r="E8383" t="str">
            <v>Quản trị doanh nghiệp 60A</v>
          </cell>
          <cell r="F8383">
            <v>60</v>
          </cell>
          <cell r="G8383" t="str">
            <v>Khoa QTKD</v>
          </cell>
          <cell r="H8383">
            <v>85</v>
          </cell>
        </row>
        <row r="8384">
          <cell r="B8384">
            <v>11182034</v>
          </cell>
          <cell r="C8384" t="str">
            <v>Trần Văn Hùng</v>
          </cell>
          <cell r="D8384">
            <v>11182034</v>
          </cell>
          <cell r="E8384" t="str">
            <v>Quản trị doanh nghiệp 60A</v>
          </cell>
          <cell r="F8384">
            <v>60</v>
          </cell>
          <cell r="G8384" t="str">
            <v>Khoa QTKD</v>
          </cell>
          <cell r="H8384">
            <v>80</v>
          </cell>
        </row>
        <row r="8385">
          <cell r="B8385">
            <v>11182518</v>
          </cell>
          <cell r="C8385" t="str">
            <v>Đặng Thu Lan</v>
          </cell>
          <cell r="D8385">
            <v>11182518</v>
          </cell>
          <cell r="E8385" t="str">
            <v>Quản trị doanh nghiệp 60A</v>
          </cell>
          <cell r="F8385">
            <v>60</v>
          </cell>
          <cell r="G8385" t="str">
            <v>Khoa QTKD</v>
          </cell>
          <cell r="H8385">
            <v>93</v>
          </cell>
        </row>
        <row r="8386">
          <cell r="B8386">
            <v>11182703</v>
          </cell>
          <cell r="C8386" t="str">
            <v>Lê Thị Thùy Linh</v>
          </cell>
          <cell r="D8386">
            <v>11182703</v>
          </cell>
          <cell r="E8386" t="str">
            <v>Quản trị doanh nghiệp 60A</v>
          </cell>
          <cell r="F8386">
            <v>60</v>
          </cell>
          <cell r="G8386" t="str">
            <v>Khoa QTKD</v>
          </cell>
          <cell r="H8386">
            <v>83</v>
          </cell>
        </row>
        <row r="8387">
          <cell r="B8387">
            <v>11182851</v>
          </cell>
          <cell r="C8387" t="str">
            <v>Nguyễn Yến Linh</v>
          </cell>
          <cell r="D8387">
            <v>11182851</v>
          </cell>
          <cell r="E8387" t="str">
            <v>Quản trị doanh nghiệp 60A</v>
          </cell>
          <cell r="F8387">
            <v>60</v>
          </cell>
          <cell r="G8387" t="str">
            <v>Khoa QTKD</v>
          </cell>
          <cell r="H8387">
            <v>81</v>
          </cell>
        </row>
        <row r="8388">
          <cell r="B8388">
            <v>11183054</v>
          </cell>
          <cell r="C8388" t="str">
            <v>Lê Xuân Long</v>
          </cell>
          <cell r="D8388">
            <v>11183054</v>
          </cell>
          <cell r="E8388" t="str">
            <v>Quản trị doanh nghiệp 60A</v>
          </cell>
          <cell r="F8388">
            <v>60</v>
          </cell>
          <cell r="G8388" t="str">
            <v>Khoa QTKD</v>
          </cell>
          <cell r="H8388">
            <v>94</v>
          </cell>
        </row>
        <row r="8389">
          <cell r="B8389">
            <v>11183190</v>
          </cell>
          <cell r="C8389" t="str">
            <v>Hồ Công Lý</v>
          </cell>
          <cell r="D8389">
            <v>11183190</v>
          </cell>
          <cell r="E8389" t="str">
            <v>Quản trị doanh nghiệp 60A</v>
          </cell>
          <cell r="F8389">
            <v>60</v>
          </cell>
          <cell r="G8389" t="str">
            <v>Khoa QTKD</v>
          </cell>
          <cell r="H8389">
            <v>90</v>
          </cell>
        </row>
        <row r="8390">
          <cell r="B8390">
            <v>11183338</v>
          </cell>
          <cell r="C8390" t="str">
            <v>Nguyễn Công Minh</v>
          </cell>
          <cell r="D8390">
            <v>11183338</v>
          </cell>
          <cell r="E8390" t="str">
            <v>Quản trị doanh nghiệp 60A</v>
          </cell>
          <cell r="F8390">
            <v>60</v>
          </cell>
          <cell r="G8390" t="str">
            <v>Khoa QTKD</v>
          </cell>
          <cell r="H8390">
            <v>90</v>
          </cell>
        </row>
        <row r="8391">
          <cell r="B8391">
            <v>11183486</v>
          </cell>
          <cell r="C8391" t="str">
            <v>Đỗ Hoàng Nga</v>
          </cell>
          <cell r="D8391">
            <v>11183486</v>
          </cell>
          <cell r="E8391" t="str">
            <v>Quản trị doanh nghiệp 60A</v>
          </cell>
          <cell r="F8391">
            <v>60</v>
          </cell>
          <cell r="G8391" t="str">
            <v>Khoa QTKD</v>
          </cell>
          <cell r="H8391">
            <v>80</v>
          </cell>
        </row>
        <row r="8392">
          <cell r="B8392">
            <v>11183566</v>
          </cell>
          <cell r="C8392" t="str">
            <v>Phạm Thị Hồng Ngân</v>
          </cell>
          <cell r="D8392">
            <v>11183566</v>
          </cell>
          <cell r="E8392" t="str">
            <v>Quản trị doanh nghiệp 60A</v>
          </cell>
          <cell r="F8392">
            <v>60</v>
          </cell>
          <cell r="G8392" t="str">
            <v>Khoa QTKD</v>
          </cell>
          <cell r="H8392">
            <v>83</v>
          </cell>
        </row>
        <row r="8393">
          <cell r="B8393">
            <v>11183619</v>
          </cell>
          <cell r="C8393" t="str">
            <v>Đặng Bảo Ngọc</v>
          </cell>
          <cell r="D8393">
            <v>11183619</v>
          </cell>
          <cell r="E8393" t="str">
            <v>Quản trị doanh nghiệp 60A</v>
          </cell>
          <cell r="F8393">
            <v>60</v>
          </cell>
          <cell r="G8393" t="str">
            <v>Khoa QTKD</v>
          </cell>
          <cell r="H8393">
            <v>90</v>
          </cell>
        </row>
        <row r="8394">
          <cell r="B8394">
            <v>11183762</v>
          </cell>
          <cell r="C8394" t="str">
            <v>Đặng Thị Thanh Nhàn</v>
          </cell>
          <cell r="D8394">
            <v>11183762</v>
          </cell>
          <cell r="E8394" t="str">
            <v>Quản trị doanh nghiệp 60A</v>
          </cell>
          <cell r="F8394">
            <v>60</v>
          </cell>
          <cell r="G8394" t="str">
            <v>Khoa QTKD</v>
          </cell>
          <cell r="H8394">
            <v>80</v>
          </cell>
        </row>
        <row r="8395">
          <cell r="B8395">
            <v>11184045</v>
          </cell>
          <cell r="C8395" t="str">
            <v>Nguyễn Thảo Phương</v>
          </cell>
          <cell r="D8395">
            <v>11184045</v>
          </cell>
          <cell r="E8395" t="str">
            <v>Quản trị doanh nghiệp 60A</v>
          </cell>
          <cell r="F8395">
            <v>60</v>
          </cell>
          <cell r="G8395" t="str">
            <v>Khoa QTKD</v>
          </cell>
          <cell r="H8395">
            <v>82</v>
          </cell>
        </row>
        <row r="8396">
          <cell r="B8396">
            <v>11184225</v>
          </cell>
          <cell r="C8396" t="str">
            <v>Hà Bạch Diễm Quỳnh</v>
          </cell>
          <cell r="D8396">
            <v>11184225</v>
          </cell>
          <cell r="E8396" t="str">
            <v>Quản trị doanh nghiệp 60A</v>
          </cell>
          <cell r="F8396">
            <v>60</v>
          </cell>
          <cell r="G8396" t="str">
            <v>Khoa QTKD</v>
          </cell>
          <cell r="H8396">
            <v>83</v>
          </cell>
        </row>
        <row r="8397">
          <cell r="B8397">
            <v>11184318</v>
          </cell>
          <cell r="C8397" t="str">
            <v>Nguyễn Hoài Sơn</v>
          </cell>
          <cell r="D8397">
            <v>11184318</v>
          </cell>
          <cell r="E8397" t="str">
            <v>Quản trị doanh nghiệp 60A</v>
          </cell>
          <cell r="F8397">
            <v>60</v>
          </cell>
          <cell r="G8397" t="str">
            <v>Khoa QTKD</v>
          </cell>
          <cell r="H8397">
            <v>98</v>
          </cell>
        </row>
        <row r="8398">
          <cell r="B8398">
            <v>11184442</v>
          </cell>
          <cell r="C8398" t="str">
            <v>Hoàng Thị Băng Thanh</v>
          </cell>
          <cell r="D8398">
            <v>11184442</v>
          </cell>
          <cell r="E8398" t="str">
            <v>Quản trị doanh nghiệp 60A</v>
          </cell>
          <cell r="F8398">
            <v>60</v>
          </cell>
          <cell r="G8398" t="str">
            <v>Khoa QTKD</v>
          </cell>
          <cell r="H8398">
            <v>85</v>
          </cell>
        </row>
        <row r="8399">
          <cell r="B8399">
            <v>11184583</v>
          </cell>
          <cell r="C8399" t="str">
            <v>Nguyễn Thị Thảo</v>
          </cell>
          <cell r="D8399">
            <v>11184583</v>
          </cell>
          <cell r="E8399" t="str">
            <v>Quản trị doanh nghiệp 60A</v>
          </cell>
          <cell r="F8399">
            <v>60</v>
          </cell>
          <cell r="G8399" t="str">
            <v>Khoa QTKD</v>
          </cell>
          <cell r="H8399">
            <v>91</v>
          </cell>
        </row>
        <row r="8400">
          <cell r="B8400">
            <v>11184668</v>
          </cell>
          <cell r="C8400" t="str">
            <v>Nguyễn Khánh Thi</v>
          </cell>
          <cell r="D8400">
            <v>11184668</v>
          </cell>
          <cell r="E8400" t="str">
            <v>Quản trị doanh nghiệp 60A</v>
          </cell>
          <cell r="F8400">
            <v>60</v>
          </cell>
          <cell r="G8400" t="str">
            <v>Khoa QTKD</v>
          </cell>
          <cell r="H8400">
            <v>83</v>
          </cell>
        </row>
        <row r="8401">
          <cell r="B8401">
            <v>11184759</v>
          </cell>
          <cell r="C8401" t="str">
            <v>Nguyễn Minh Thư</v>
          </cell>
          <cell r="D8401">
            <v>11184759</v>
          </cell>
          <cell r="E8401" t="str">
            <v>Quản trị doanh nghiệp 60A</v>
          </cell>
          <cell r="F8401">
            <v>60</v>
          </cell>
          <cell r="G8401" t="str">
            <v>Khoa QTKD</v>
          </cell>
          <cell r="H8401">
            <v>90</v>
          </cell>
        </row>
        <row r="8402">
          <cell r="B8402">
            <v>11185236</v>
          </cell>
          <cell r="C8402" t="str">
            <v>Trần Thị Hà Trang</v>
          </cell>
          <cell r="D8402">
            <v>11185236</v>
          </cell>
          <cell r="E8402" t="str">
            <v>Quản trị doanh nghiệp 60A</v>
          </cell>
          <cell r="F8402">
            <v>60</v>
          </cell>
          <cell r="G8402" t="str">
            <v>Khoa QTKD</v>
          </cell>
          <cell r="H8402">
            <v>80</v>
          </cell>
        </row>
        <row r="8403">
          <cell r="B8403">
            <v>11184973</v>
          </cell>
          <cell r="C8403" t="str">
            <v>Nguyễn Hữu Trãi</v>
          </cell>
          <cell r="D8403">
            <v>11184973</v>
          </cell>
          <cell r="E8403" t="str">
            <v>Quản trị doanh nghiệp 60A</v>
          </cell>
          <cell r="F8403">
            <v>60</v>
          </cell>
          <cell r="G8403" t="str">
            <v>Khoa QTKD</v>
          </cell>
          <cell r="H8403">
            <v>81</v>
          </cell>
        </row>
        <row r="8404">
          <cell r="B8404">
            <v>11185362</v>
          </cell>
          <cell r="C8404" t="str">
            <v>Trần Thị Lan Tú</v>
          </cell>
          <cell r="D8404">
            <v>11185362</v>
          </cell>
          <cell r="E8404" t="str">
            <v>Quản trị doanh nghiệp 60A</v>
          </cell>
          <cell r="F8404">
            <v>60</v>
          </cell>
          <cell r="G8404" t="str">
            <v>Khoa QTKD</v>
          </cell>
          <cell r="H8404">
            <v>80</v>
          </cell>
        </row>
        <row r="8405">
          <cell r="B8405">
            <v>11185505</v>
          </cell>
          <cell r="C8405" t="str">
            <v>Đào Cẩm Vân</v>
          </cell>
          <cell r="D8405">
            <v>11185505</v>
          </cell>
          <cell r="E8405" t="str">
            <v>Quản trị doanh nghiệp 60A</v>
          </cell>
          <cell r="F8405">
            <v>60</v>
          </cell>
          <cell r="G8405" t="str">
            <v>Khoa QTKD</v>
          </cell>
          <cell r="H8405">
            <v>88</v>
          </cell>
        </row>
        <row r="8406">
          <cell r="B8406">
            <v>11185551</v>
          </cell>
          <cell r="C8406" t="str">
            <v>Trịnh ánh Vân</v>
          </cell>
          <cell r="D8406">
            <v>11185551</v>
          </cell>
          <cell r="E8406" t="str">
            <v>Quản trị doanh nghiệp 60A</v>
          </cell>
          <cell r="F8406">
            <v>60</v>
          </cell>
          <cell r="G8406" t="str">
            <v>Khoa QTKD</v>
          </cell>
          <cell r="H8406">
            <v>80</v>
          </cell>
        </row>
        <row r="8407">
          <cell r="B8407">
            <v>11185668</v>
          </cell>
          <cell r="C8407" t="str">
            <v>Trần Thế Yên</v>
          </cell>
          <cell r="D8407">
            <v>11185668</v>
          </cell>
          <cell r="E8407" t="str">
            <v>Quản trị doanh nghiệp 60A</v>
          </cell>
          <cell r="F8407">
            <v>60</v>
          </cell>
          <cell r="G8407" t="str">
            <v>Khoa QTKD</v>
          </cell>
          <cell r="H8407">
            <v>94</v>
          </cell>
        </row>
        <row r="8408">
          <cell r="B8408">
            <v>11180247</v>
          </cell>
          <cell r="C8408" t="str">
            <v>Nguyễn Đình Anh</v>
          </cell>
          <cell r="D8408">
            <v>11180247</v>
          </cell>
          <cell r="E8408" t="str">
            <v>Quản trị doanh nghiệp 60B</v>
          </cell>
          <cell r="F8408">
            <v>60</v>
          </cell>
          <cell r="G8408" t="str">
            <v>Khoa QTKD</v>
          </cell>
          <cell r="H8408">
            <v>71</v>
          </cell>
        </row>
        <row r="8409">
          <cell r="B8409">
            <v>11180687</v>
          </cell>
          <cell r="C8409" t="str">
            <v>Vũ Thanh Bình</v>
          </cell>
          <cell r="D8409">
            <v>11180687</v>
          </cell>
          <cell r="E8409" t="str">
            <v>Quản trị doanh nghiệp 60B</v>
          </cell>
          <cell r="F8409">
            <v>60</v>
          </cell>
          <cell r="G8409" t="str">
            <v>Khoa QTKD</v>
          </cell>
          <cell r="H8409">
            <v>76</v>
          </cell>
        </row>
        <row r="8410">
          <cell r="B8410">
            <v>11180825</v>
          </cell>
          <cell r="C8410" t="str">
            <v>Vũ Đức Chinh</v>
          </cell>
          <cell r="D8410">
            <v>11180825</v>
          </cell>
          <cell r="E8410" t="str">
            <v>Quản trị doanh nghiệp 60B</v>
          </cell>
          <cell r="F8410">
            <v>60</v>
          </cell>
          <cell r="G8410" t="str">
            <v>Khoa QTKD</v>
          </cell>
          <cell r="H8410">
            <v>70</v>
          </cell>
        </row>
        <row r="8411">
          <cell r="B8411">
            <v>11181027</v>
          </cell>
          <cell r="C8411" t="str">
            <v>Lê Ngọc Minh Dung</v>
          </cell>
          <cell r="D8411">
            <v>11181027</v>
          </cell>
          <cell r="E8411" t="str">
            <v>Quản trị doanh nghiệp 60B</v>
          </cell>
          <cell r="F8411">
            <v>60</v>
          </cell>
          <cell r="G8411" t="str">
            <v>Khoa QTKD</v>
          </cell>
          <cell r="H8411">
            <v>72</v>
          </cell>
        </row>
        <row r="8412">
          <cell r="B8412">
            <v>11181088</v>
          </cell>
          <cell r="C8412" t="str">
            <v>Vũ Mạnh Dũng</v>
          </cell>
          <cell r="D8412">
            <v>11181088</v>
          </cell>
          <cell r="E8412" t="str">
            <v>Quản trị doanh nghiệp 60B</v>
          </cell>
          <cell r="F8412">
            <v>60</v>
          </cell>
          <cell r="G8412" t="str">
            <v>Khoa QTKD</v>
          </cell>
          <cell r="H8412">
            <v>78</v>
          </cell>
        </row>
        <row r="8413">
          <cell r="B8413">
            <v>11181275</v>
          </cell>
          <cell r="C8413" t="str">
            <v>Vi Hương Giang</v>
          </cell>
          <cell r="D8413">
            <v>11181275</v>
          </cell>
          <cell r="E8413" t="str">
            <v>Quản trị doanh nghiệp 60B</v>
          </cell>
          <cell r="F8413">
            <v>60</v>
          </cell>
          <cell r="G8413" t="str">
            <v>Khoa QTKD</v>
          </cell>
          <cell r="H8413">
            <v>73</v>
          </cell>
        </row>
        <row r="8414">
          <cell r="B8414">
            <v>11181678</v>
          </cell>
          <cell r="C8414" t="str">
            <v>Nguyễn Thị Thu Hiền</v>
          </cell>
          <cell r="D8414">
            <v>11181678</v>
          </cell>
          <cell r="E8414" t="str">
            <v>Quản trị doanh nghiệp 60B</v>
          </cell>
          <cell r="F8414">
            <v>60</v>
          </cell>
          <cell r="G8414" t="str">
            <v>Khoa QTKD</v>
          </cell>
          <cell r="H8414">
            <v>71</v>
          </cell>
        </row>
        <row r="8415">
          <cell r="B8415">
            <v>11181767</v>
          </cell>
          <cell r="C8415" t="str">
            <v>Nguyễn Trọng Hiếu</v>
          </cell>
          <cell r="D8415">
            <v>11181767</v>
          </cell>
          <cell r="E8415" t="str">
            <v>Quản trị doanh nghiệp 60B</v>
          </cell>
          <cell r="F8415">
            <v>60</v>
          </cell>
          <cell r="G8415" t="str">
            <v>Khoa QTKD</v>
          </cell>
          <cell r="H8415">
            <v>82</v>
          </cell>
        </row>
        <row r="8416">
          <cell r="B8416">
            <v>11181822</v>
          </cell>
          <cell r="C8416" t="str">
            <v>Nguyễn Hoàng Quỳnh Hoa</v>
          </cell>
          <cell r="D8416">
            <v>11181822</v>
          </cell>
          <cell r="E8416" t="str">
            <v>Quản trị doanh nghiệp 60B</v>
          </cell>
          <cell r="F8416">
            <v>60</v>
          </cell>
          <cell r="G8416" t="str">
            <v>Khoa QTKD</v>
          </cell>
          <cell r="H8416">
            <v>78</v>
          </cell>
        </row>
        <row r="8417">
          <cell r="B8417">
            <v>11181912</v>
          </cell>
          <cell r="C8417" t="str">
            <v>Lê Minh Hoàng</v>
          </cell>
          <cell r="D8417">
            <v>11181912</v>
          </cell>
          <cell r="E8417" t="str">
            <v>Quản trị doanh nghiệp 60B</v>
          </cell>
          <cell r="F8417">
            <v>60</v>
          </cell>
          <cell r="G8417" t="str">
            <v>Khoa QTKD</v>
          </cell>
          <cell r="H8417">
            <v>80</v>
          </cell>
        </row>
        <row r="8418">
          <cell r="B8418">
            <v>11182281</v>
          </cell>
          <cell r="C8418" t="str">
            <v>La Lâm Huyền</v>
          </cell>
          <cell r="D8418">
            <v>11182281</v>
          </cell>
          <cell r="E8418" t="str">
            <v>Quản trị doanh nghiệp 60B</v>
          </cell>
          <cell r="F8418">
            <v>60</v>
          </cell>
          <cell r="G8418" t="str">
            <v>Khoa QTKD</v>
          </cell>
          <cell r="H8418">
            <v>84</v>
          </cell>
        </row>
        <row r="8419">
          <cell r="B8419">
            <v>11182116</v>
          </cell>
          <cell r="C8419" t="str">
            <v>Nguyễn Thị Hương</v>
          </cell>
          <cell r="D8419">
            <v>11182116</v>
          </cell>
          <cell r="E8419" t="str">
            <v>Quản trị doanh nghiệp 60B</v>
          </cell>
          <cell r="F8419">
            <v>60</v>
          </cell>
          <cell r="G8419" t="str">
            <v>Khoa QTKD</v>
          </cell>
          <cell r="H8419">
            <v>82</v>
          </cell>
        </row>
        <row r="8420">
          <cell r="B8420">
            <v>11182409</v>
          </cell>
          <cell r="C8420" t="str">
            <v>Hoàng Đức Khánh</v>
          </cell>
          <cell r="D8420">
            <v>11182409</v>
          </cell>
          <cell r="E8420" t="str">
            <v>Quản trị doanh nghiệp 60B</v>
          </cell>
          <cell r="F8420">
            <v>60</v>
          </cell>
          <cell r="G8420" t="str">
            <v>Khoa QTKD</v>
          </cell>
          <cell r="H8420">
            <v>80</v>
          </cell>
        </row>
        <row r="8421">
          <cell r="B8421">
            <v>11182548</v>
          </cell>
          <cell r="C8421" t="str">
            <v>Nguyễn Ngọc Lân</v>
          </cell>
          <cell r="D8421">
            <v>11182548</v>
          </cell>
          <cell r="E8421" t="str">
            <v>Quản trị doanh nghiệp 60B</v>
          </cell>
          <cell r="F8421">
            <v>60</v>
          </cell>
          <cell r="G8421" t="str">
            <v>Khoa QTKD</v>
          </cell>
          <cell r="H8421">
            <v>73</v>
          </cell>
        </row>
        <row r="8422">
          <cell r="B8422">
            <v>11182705</v>
          </cell>
          <cell r="C8422" t="str">
            <v>Lê Thị Trà Linh</v>
          </cell>
          <cell r="D8422">
            <v>11182705</v>
          </cell>
          <cell r="E8422" t="str">
            <v>Quản trị doanh nghiệp 60B</v>
          </cell>
          <cell r="F8422">
            <v>60</v>
          </cell>
          <cell r="G8422" t="str">
            <v>Khoa QTKD</v>
          </cell>
          <cell r="H8422">
            <v>91</v>
          </cell>
        </row>
        <row r="8423">
          <cell r="B8423">
            <v>11183059</v>
          </cell>
          <cell r="C8423" t="str">
            <v>Nguyễn Đăng Long</v>
          </cell>
          <cell r="D8423">
            <v>11183059</v>
          </cell>
          <cell r="E8423" t="str">
            <v>Quản trị doanh nghiệp 60B</v>
          </cell>
          <cell r="F8423">
            <v>60</v>
          </cell>
          <cell r="G8423" t="str">
            <v>Khoa QTKD</v>
          </cell>
          <cell r="H8423">
            <v>81</v>
          </cell>
        </row>
        <row r="8424">
          <cell r="B8424">
            <v>11183587</v>
          </cell>
          <cell r="C8424" t="str">
            <v>Đinh Thị Ngát</v>
          </cell>
          <cell r="D8424">
            <v>11183587</v>
          </cell>
          <cell r="E8424" t="str">
            <v>Quản trị doanh nghiệp 60B</v>
          </cell>
          <cell r="F8424">
            <v>60</v>
          </cell>
          <cell r="G8424" t="str">
            <v>Khoa QTKD</v>
          </cell>
          <cell r="H8424">
            <v>80</v>
          </cell>
        </row>
        <row r="8425">
          <cell r="B8425">
            <v>11183630</v>
          </cell>
          <cell r="C8425" t="str">
            <v>Dương Hồng Ngọc</v>
          </cell>
          <cell r="D8425">
            <v>11183630</v>
          </cell>
          <cell r="E8425" t="str">
            <v>Quản trị doanh nghiệp 60B</v>
          </cell>
          <cell r="F8425">
            <v>60</v>
          </cell>
          <cell r="G8425" t="str">
            <v>Khoa QTKD</v>
          </cell>
          <cell r="H8425">
            <v>80</v>
          </cell>
        </row>
        <row r="8426">
          <cell r="B8426">
            <v>11183766</v>
          </cell>
          <cell r="C8426" t="str">
            <v>Nguyễn Thị Thanh Nhàn</v>
          </cell>
          <cell r="D8426">
            <v>11183766</v>
          </cell>
          <cell r="E8426" t="str">
            <v>Quản trị doanh nghiệp 60B</v>
          </cell>
          <cell r="F8426">
            <v>60</v>
          </cell>
          <cell r="G8426" t="str">
            <v>Khoa QTKD</v>
          </cell>
          <cell r="H8426">
            <v>76</v>
          </cell>
        </row>
        <row r="8427">
          <cell r="B8427">
            <v>11183854</v>
          </cell>
          <cell r="C8427" t="str">
            <v>Bùi Thị Hồng Nhung</v>
          </cell>
          <cell r="D8427">
            <v>11183854</v>
          </cell>
          <cell r="E8427" t="str">
            <v>Quản trị doanh nghiệp 60B</v>
          </cell>
          <cell r="F8427">
            <v>60</v>
          </cell>
          <cell r="G8427" t="str">
            <v>Khoa QTKD</v>
          </cell>
          <cell r="H8427">
            <v>81</v>
          </cell>
        </row>
        <row r="8428">
          <cell r="B8428">
            <v>11183992</v>
          </cell>
          <cell r="C8428" t="str">
            <v>Hoàng Thị Lam Phương</v>
          </cell>
          <cell r="D8428">
            <v>11183992</v>
          </cell>
          <cell r="E8428" t="str">
            <v>Quản trị doanh nghiệp 60B</v>
          </cell>
          <cell r="F8428">
            <v>60</v>
          </cell>
          <cell r="G8428" t="str">
            <v>Khoa QTKD</v>
          </cell>
          <cell r="H8428">
            <v>83</v>
          </cell>
        </row>
        <row r="8429">
          <cell r="B8429">
            <v>11184063</v>
          </cell>
          <cell r="C8429" t="str">
            <v>Nguyễn Thị Thu Phương</v>
          </cell>
          <cell r="D8429">
            <v>11184063</v>
          </cell>
          <cell r="E8429" t="str">
            <v>Quản trị doanh nghiệp 60B</v>
          </cell>
          <cell r="F8429">
            <v>60</v>
          </cell>
          <cell r="G8429" t="str">
            <v>Khoa QTKD</v>
          </cell>
          <cell r="H8429">
            <v>91</v>
          </cell>
        </row>
        <row r="8430">
          <cell r="B8430">
            <v>11184115</v>
          </cell>
          <cell r="C8430" t="str">
            <v>Vương Thị Thu Phương</v>
          </cell>
          <cell r="D8430">
            <v>11184115</v>
          </cell>
          <cell r="E8430" t="str">
            <v>Quản trị doanh nghiệp 60B</v>
          </cell>
          <cell r="F8430">
            <v>60</v>
          </cell>
          <cell r="G8430" t="str">
            <v>Khoa QTKD</v>
          </cell>
          <cell r="H8430">
            <v>82</v>
          </cell>
        </row>
        <row r="8431">
          <cell r="B8431">
            <v>11186324</v>
          </cell>
          <cell r="C8431" t="str">
            <v>Đặng Minh Quang</v>
          </cell>
          <cell r="D8431">
            <v>11186324</v>
          </cell>
          <cell r="E8431" t="str">
            <v>Quản trị doanh nghiệp 60B</v>
          </cell>
          <cell r="F8431">
            <v>60</v>
          </cell>
          <cell r="G8431" t="str">
            <v>Khoa QTKD</v>
          </cell>
          <cell r="H8431">
            <v>79</v>
          </cell>
        </row>
        <row r="8432">
          <cell r="B8432">
            <v>11184290</v>
          </cell>
          <cell r="C8432" t="str">
            <v>Đặng Văn Sang</v>
          </cell>
          <cell r="D8432">
            <v>11184290</v>
          </cell>
          <cell r="E8432" t="str">
            <v>Quản trị doanh nghiệp 60B</v>
          </cell>
          <cell r="F8432">
            <v>60</v>
          </cell>
          <cell r="G8432" t="str">
            <v>Khoa QTKD</v>
          </cell>
          <cell r="H8432">
            <v>81</v>
          </cell>
        </row>
        <row r="8433">
          <cell r="B8433">
            <v>11184489</v>
          </cell>
          <cell r="C8433" t="str">
            <v>Phạm Trọng Thành</v>
          </cell>
          <cell r="D8433">
            <v>11184489</v>
          </cell>
          <cell r="E8433" t="str">
            <v>Quản trị doanh nghiệp 60B</v>
          </cell>
          <cell r="F8433">
            <v>60</v>
          </cell>
          <cell r="G8433" t="str">
            <v>Khoa QTKD</v>
          </cell>
          <cell r="H8433">
            <v>76</v>
          </cell>
        </row>
        <row r="8434">
          <cell r="B8434">
            <v>11184715</v>
          </cell>
          <cell r="C8434" t="str">
            <v>Nguyễn Minh Thu</v>
          </cell>
          <cell r="D8434">
            <v>11184715</v>
          </cell>
          <cell r="E8434" t="str">
            <v>Quản trị doanh nghiệp 60B</v>
          </cell>
          <cell r="F8434">
            <v>60</v>
          </cell>
          <cell r="G8434" t="str">
            <v>Khoa QTKD</v>
          </cell>
          <cell r="H8434">
            <v>76</v>
          </cell>
        </row>
        <row r="8435">
          <cell r="B8435">
            <v>11184779</v>
          </cell>
          <cell r="C8435" t="str">
            <v>Nguyễn Thị Thuận</v>
          </cell>
          <cell r="D8435">
            <v>11184779</v>
          </cell>
          <cell r="E8435" t="str">
            <v>Quản trị doanh nghiệp 60B</v>
          </cell>
          <cell r="F8435">
            <v>60</v>
          </cell>
          <cell r="G8435" t="str">
            <v>Khoa QTKD</v>
          </cell>
          <cell r="H8435">
            <v>83</v>
          </cell>
        </row>
        <row r="8436">
          <cell r="B8436">
            <v>11184917</v>
          </cell>
          <cell r="C8436" t="str">
            <v>Lê Thanh Tiến</v>
          </cell>
          <cell r="D8436">
            <v>11184917</v>
          </cell>
          <cell r="E8436" t="str">
            <v>Quản trị doanh nghiệp 60B</v>
          </cell>
          <cell r="F8436">
            <v>60</v>
          </cell>
          <cell r="G8436" t="str">
            <v>Khoa QTKD</v>
          </cell>
          <cell r="H8436">
            <v>78</v>
          </cell>
        </row>
        <row r="8437">
          <cell r="B8437">
            <v>11185045</v>
          </cell>
          <cell r="C8437" t="str">
            <v>Đoàn Thùy Trang</v>
          </cell>
          <cell r="D8437">
            <v>11185045</v>
          </cell>
          <cell r="E8437" t="str">
            <v>Quản trị doanh nghiệp 60B</v>
          </cell>
          <cell r="F8437">
            <v>60</v>
          </cell>
          <cell r="G8437" t="str">
            <v>Khoa QTKD</v>
          </cell>
          <cell r="H8437">
            <v>83</v>
          </cell>
        </row>
        <row r="8438">
          <cell r="B8438">
            <v>11185381</v>
          </cell>
          <cell r="C8438" t="str">
            <v>Nguyễn Anh Tuấn</v>
          </cell>
          <cell r="D8438">
            <v>11185381</v>
          </cell>
          <cell r="E8438" t="str">
            <v>Quản trị doanh nghiệp 60B</v>
          </cell>
          <cell r="F8438">
            <v>60</v>
          </cell>
          <cell r="G8438" t="str">
            <v>Khoa QTKD</v>
          </cell>
          <cell r="H8438">
            <v>83</v>
          </cell>
        </row>
        <row r="8439">
          <cell r="B8439">
            <v>11180744</v>
          </cell>
          <cell r="C8439" t="str">
            <v>Lê Thị Phương Chi</v>
          </cell>
          <cell r="D8439">
            <v>11180744</v>
          </cell>
          <cell r="E8439" t="str">
            <v>Quản trị doanh nghiệp 60C</v>
          </cell>
          <cell r="F8439">
            <v>60</v>
          </cell>
          <cell r="G8439" t="str">
            <v>Khoa QTKD</v>
          </cell>
          <cell r="H8439">
            <v>86</v>
          </cell>
        </row>
        <row r="8440">
          <cell r="B8440">
            <v>11180835</v>
          </cell>
          <cell r="C8440" t="str">
            <v>Lê Chí Công</v>
          </cell>
          <cell r="D8440">
            <v>11180835</v>
          </cell>
          <cell r="E8440" t="str">
            <v>Quản trị doanh nghiệp 60C</v>
          </cell>
          <cell r="F8440">
            <v>60</v>
          </cell>
          <cell r="G8440" t="str">
            <v>Khoa QTKD</v>
          </cell>
          <cell r="H8440">
            <v>71</v>
          </cell>
        </row>
        <row r="8441">
          <cell r="B8441">
            <v>11181153</v>
          </cell>
          <cell r="C8441" t="str">
            <v>Đặng Hoàng Duy</v>
          </cell>
          <cell r="D8441">
            <v>11181153</v>
          </cell>
          <cell r="E8441" t="str">
            <v>Quản trị doanh nghiệp 60C</v>
          </cell>
          <cell r="F8441">
            <v>60</v>
          </cell>
          <cell r="G8441" t="str">
            <v>Khoa QTKD</v>
          </cell>
          <cell r="H8441">
            <v>95</v>
          </cell>
        </row>
        <row r="8442">
          <cell r="B8442">
            <v>11181159</v>
          </cell>
          <cell r="C8442" t="str">
            <v>Ngô Doãn Duy</v>
          </cell>
          <cell r="D8442">
            <v>11181159</v>
          </cell>
          <cell r="E8442" t="str">
            <v>Quản trị doanh nghiệp 60C</v>
          </cell>
          <cell r="F8442">
            <v>60</v>
          </cell>
          <cell r="G8442" t="str">
            <v>Khoa QTKD</v>
          </cell>
          <cell r="H8442">
            <v>83</v>
          </cell>
        </row>
        <row r="8443">
          <cell r="B8443">
            <v>11181178</v>
          </cell>
          <cell r="C8443" t="str">
            <v>Ngô Thị Hồng Duyên</v>
          </cell>
          <cell r="D8443">
            <v>11181178</v>
          </cell>
          <cell r="E8443" t="str">
            <v>Quản trị doanh nghiệp 60C</v>
          </cell>
          <cell r="F8443">
            <v>60</v>
          </cell>
          <cell r="G8443" t="str">
            <v>Khoa QTKD</v>
          </cell>
          <cell r="H8443">
            <v>80</v>
          </cell>
        </row>
        <row r="8444">
          <cell r="B8444">
            <v>11181427</v>
          </cell>
          <cell r="C8444" t="str">
            <v>Dương Thế Hải</v>
          </cell>
          <cell r="D8444">
            <v>11181427</v>
          </cell>
          <cell r="E8444" t="str">
            <v>Quản trị doanh nghiệp 60C</v>
          </cell>
          <cell r="F8444">
            <v>60</v>
          </cell>
          <cell r="G8444" t="str">
            <v>Khoa QTKD</v>
          </cell>
          <cell r="H8444">
            <v>83</v>
          </cell>
        </row>
        <row r="8445">
          <cell r="B8445">
            <v>11181708</v>
          </cell>
          <cell r="C8445" t="str">
            <v>Đoàn Vũ Hiển</v>
          </cell>
          <cell r="D8445">
            <v>11181708</v>
          </cell>
          <cell r="E8445" t="str">
            <v>Quản trị doanh nghiệp 60C</v>
          </cell>
          <cell r="F8445">
            <v>60</v>
          </cell>
          <cell r="G8445" t="str">
            <v>Khoa QTKD</v>
          </cell>
          <cell r="H8445">
            <v>86</v>
          </cell>
        </row>
        <row r="8446">
          <cell r="B8446">
            <v>11181829</v>
          </cell>
          <cell r="C8446" t="str">
            <v>Nguyễn Thị Hoa</v>
          </cell>
          <cell r="D8446">
            <v>11181829</v>
          </cell>
          <cell r="E8446" t="str">
            <v>Quản trị doanh nghiệp 60C</v>
          </cell>
          <cell r="F8446">
            <v>60</v>
          </cell>
          <cell r="G8446" t="str">
            <v>Khoa QTKD</v>
          </cell>
          <cell r="H8446">
            <v>85</v>
          </cell>
        </row>
        <row r="8447">
          <cell r="B8447">
            <v>11181923</v>
          </cell>
          <cell r="C8447" t="str">
            <v>Nguyễn Huy Hoàng</v>
          </cell>
          <cell r="D8447">
            <v>11181923</v>
          </cell>
          <cell r="E8447" t="str">
            <v>Quản trị doanh nghiệp 60C</v>
          </cell>
          <cell r="F8447">
            <v>60</v>
          </cell>
          <cell r="G8447" t="str">
            <v>Khoa QTKD</v>
          </cell>
          <cell r="H8447">
            <v>90</v>
          </cell>
        </row>
        <row r="8448">
          <cell r="B8448">
            <v>11181979</v>
          </cell>
          <cell r="C8448" t="str">
            <v>Nguyễn Văn Huân</v>
          </cell>
          <cell r="D8448">
            <v>11181979</v>
          </cell>
          <cell r="E8448" t="str">
            <v>Quản trị doanh nghiệp 60C</v>
          </cell>
          <cell r="F8448">
            <v>60</v>
          </cell>
          <cell r="G8448" t="str">
            <v>Khoa QTKD</v>
          </cell>
          <cell r="H8448">
            <v>84</v>
          </cell>
        </row>
        <row r="8449">
          <cell r="B8449">
            <v>11182344</v>
          </cell>
          <cell r="C8449" t="str">
            <v>Phạm Thị Ngọc Huyền</v>
          </cell>
          <cell r="D8449">
            <v>11182344</v>
          </cell>
          <cell r="E8449" t="str">
            <v>Quản trị doanh nghiệp 60C</v>
          </cell>
          <cell r="F8449">
            <v>60</v>
          </cell>
          <cell r="G8449" t="str">
            <v>Khoa QTKD</v>
          </cell>
          <cell r="H8449">
            <v>84</v>
          </cell>
        </row>
        <row r="8450">
          <cell r="B8450">
            <v>11182029</v>
          </cell>
          <cell r="C8450" t="str">
            <v>Nguyễn Việt Hùng</v>
          </cell>
          <cell r="D8450">
            <v>11182029</v>
          </cell>
          <cell r="E8450" t="str">
            <v>Quản trị doanh nghiệp 60C</v>
          </cell>
          <cell r="F8450">
            <v>60</v>
          </cell>
          <cell r="G8450" t="str">
            <v>Khoa QTKD</v>
          </cell>
          <cell r="H8450">
            <v>88</v>
          </cell>
        </row>
        <row r="8451">
          <cell r="B8451">
            <v>11182165</v>
          </cell>
          <cell r="C8451" t="str">
            <v>Đỗ Văn Hướng</v>
          </cell>
          <cell r="D8451">
            <v>11182165</v>
          </cell>
          <cell r="E8451" t="str">
            <v>Quản trị doanh nghiệp 60C</v>
          </cell>
          <cell r="F8451">
            <v>60</v>
          </cell>
          <cell r="G8451" t="str">
            <v>Khoa QTKD</v>
          </cell>
          <cell r="H8451">
            <v>83</v>
          </cell>
        </row>
        <row r="8452">
          <cell r="B8452">
            <v>11182508</v>
          </cell>
          <cell r="C8452" t="str">
            <v>Phạm Bảo Lâm</v>
          </cell>
          <cell r="D8452">
            <v>11182508</v>
          </cell>
          <cell r="E8452" t="str">
            <v>Quản trị doanh nghiệp 60C</v>
          </cell>
          <cell r="F8452">
            <v>60</v>
          </cell>
          <cell r="G8452" t="str">
            <v>Khoa QTKD</v>
          </cell>
          <cell r="H8452">
            <v>83</v>
          </cell>
        </row>
        <row r="8453">
          <cell r="B8453">
            <v>11186332</v>
          </cell>
          <cell r="C8453" t="str">
            <v>Nông Vân Lập</v>
          </cell>
          <cell r="D8453">
            <v>11186332</v>
          </cell>
          <cell r="E8453" t="str">
            <v>Quản trị doanh nghiệp 60C</v>
          </cell>
          <cell r="F8453">
            <v>60</v>
          </cell>
          <cell r="G8453" t="str">
            <v>Khoa QTKD</v>
          </cell>
          <cell r="H8453">
            <v>76</v>
          </cell>
        </row>
        <row r="8454">
          <cell r="B8454">
            <v>11182644</v>
          </cell>
          <cell r="C8454" t="str">
            <v>Doãn Thị Phương Linh</v>
          </cell>
          <cell r="D8454">
            <v>11182644</v>
          </cell>
          <cell r="E8454" t="str">
            <v>Quản trị doanh nghiệp 60C</v>
          </cell>
          <cell r="F8454">
            <v>60</v>
          </cell>
          <cell r="G8454" t="str">
            <v>Khoa QTKD</v>
          </cell>
          <cell r="H8454">
            <v>83</v>
          </cell>
        </row>
        <row r="8455">
          <cell r="B8455">
            <v>11182811</v>
          </cell>
          <cell r="C8455" t="str">
            <v>Nguyễn Thị Thùy Linh</v>
          </cell>
          <cell r="D8455">
            <v>11182811</v>
          </cell>
          <cell r="E8455" t="str">
            <v>Quản trị doanh nghiệp 60C</v>
          </cell>
          <cell r="F8455">
            <v>60</v>
          </cell>
          <cell r="G8455" t="str">
            <v>Khoa QTKD</v>
          </cell>
          <cell r="H8455">
            <v>90</v>
          </cell>
        </row>
        <row r="8456">
          <cell r="B8456">
            <v>11183089</v>
          </cell>
          <cell r="C8456" t="str">
            <v>Nguyễn Thành Long</v>
          </cell>
          <cell r="D8456">
            <v>11183089</v>
          </cell>
          <cell r="E8456" t="str">
            <v>Quản trị doanh nghiệp 60C</v>
          </cell>
          <cell r="F8456">
            <v>60</v>
          </cell>
          <cell r="G8456" t="str">
            <v>Khoa QTKD</v>
          </cell>
          <cell r="H8456">
            <v>83</v>
          </cell>
        </row>
        <row r="8457">
          <cell r="B8457">
            <v>11183249</v>
          </cell>
          <cell r="C8457" t="str">
            <v>Phạm Thị Mai</v>
          </cell>
          <cell r="D8457">
            <v>11183249</v>
          </cell>
          <cell r="E8457" t="str">
            <v>Quản trị doanh nghiệp 60C</v>
          </cell>
          <cell r="F8457">
            <v>60</v>
          </cell>
          <cell r="G8457" t="str">
            <v>Khoa QTKD</v>
          </cell>
          <cell r="H8457">
            <v>91</v>
          </cell>
        </row>
        <row r="8458">
          <cell r="B8458">
            <v>11183557</v>
          </cell>
          <cell r="C8458" t="str">
            <v>Nguyễn Kim Ngân</v>
          </cell>
          <cell r="D8458">
            <v>11183557</v>
          </cell>
          <cell r="E8458" t="str">
            <v>Quản trị doanh nghiệp 60C</v>
          </cell>
          <cell r="F8458">
            <v>60</v>
          </cell>
          <cell r="G8458" t="str">
            <v>Khoa QTKD</v>
          </cell>
          <cell r="H8458">
            <v>88</v>
          </cell>
        </row>
        <row r="8459">
          <cell r="B8459">
            <v>11183743</v>
          </cell>
          <cell r="C8459" t="str">
            <v>Nguyễn Minh Nguyệt</v>
          </cell>
          <cell r="D8459">
            <v>11183743</v>
          </cell>
          <cell r="E8459" t="str">
            <v>Quản trị doanh nghiệp 60C</v>
          </cell>
          <cell r="F8459">
            <v>60</v>
          </cell>
          <cell r="G8459" t="str">
            <v>Khoa QTKD</v>
          </cell>
          <cell r="H8459">
            <v>77</v>
          </cell>
        </row>
        <row r="8460">
          <cell r="B8460">
            <v>11183772</v>
          </cell>
          <cell r="C8460" t="str">
            <v>Nguyễn Thành Nhân</v>
          </cell>
          <cell r="D8460">
            <v>11183772</v>
          </cell>
          <cell r="E8460" t="str">
            <v>Quản trị doanh nghiệp 60C</v>
          </cell>
          <cell r="F8460">
            <v>60</v>
          </cell>
          <cell r="G8460" t="str">
            <v>Khoa QTKD</v>
          </cell>
          <cell r="H8460">
            <v>86</v>
          </cell>
        </row>
        <row r="8461">
          <cell r="B8461">
            <v>11183916</v>
          </cell>
          <cell r="C8461" t="str">
            <v>Vương Thị Nụ</v>
          </cell>
          <cell r="D8461">
            <v>11183916</v>
          </cell>
          <cell r="E8461" t="str">
            <v>Quản trị doanh nghiệp 60C</v>
          </cell>
          <cell r="F8461">
            <v>60</v>
          </cell>
          <cell r="G8461" t="str">
            <v>Khoa QTKD</v>
          </cell>
          <cell r="H8461">
            <v>83</v>
          </cell>
        </row>
        <row r="8462">
          <cell r="B8462">
            <v>11184019</v>
          </cell>
          <cell r="C8462" t="str">
            <v>Nguyễn Chi Phương</v>
          </cell>
          <cell r="D8462">
            <v>11184019</v>
          </cell>
          <cell r="E8462" t="str">
            <v>Quản trị doanh nghiệp 60C</v>
          </cell>
          <cell r="F8462">
            <v>60</v>
          </cell>
          <cell r="G8462" t="str">
            <v>Khoa QTKD</v>
          </cell>
          <cell r="H8462">
            <v>81</v>
          </cell>
        </row>
        <row r="8463">
          <cell r="B8463">
            <v>11184206</v>
          </cell>
          <cell r="C8463" t="str">
            <v>Phan Thị Quyên</v>
          </cell>
          <cell r="D8463">
            <v>11184206</v>
          </cell>
          <cell r="E8463" t="str">
            <v>Quản trị doanh nghiệp 60C</v>
          </cell>
          <cell r="F8463">
            <v>60</v>
          </cell>
          <cell r="G8463" t="str">
            <v>Khoa QTKD</v>
          </cell>
          <cell r="H8463">
            <v>91</v>
          </cell>
        </row>
        <row r="8464">
          <cell r="B8464">
            <v>11184298</v>
          </cell>
          <cell r="C8464" t="str">
            <v>Bạch Ngọc Sơn</v>
          </cell>
          <cell r="D8464">
            <v>11184298</v>
          </cell>
          <cell r="E8464" t="str">
            <v>Quản trị doanh nghiệp 60C</v>
          </cell>
          <cell r="F8464">
            <v>60</v>
          </cell>
          <cell r="G8464" t="str">
            <v>Khoa QTKD</v>
          </cell>
          <cell r="H8464">
            <v>80</v>
          </cell>
        </row>
        <row r="8465">
          <cell r="B8465">
            <v>11184509</v>
          </cell>
          <cell r="C8465" t="str">
            <v>Đường Thị Bích Thảo</v>
          </cell>
          <cell r="D8465">
            <v>11184509</v>
          </cell>
          <cell r="E8465" t="str">
            <v>Quản trị doanh nghiệp 60C</v>
          </cell>
          <cell r="F8465">
            <v>60</v>
          </cell>
          <cell r="G8465" t="str">
            <v>Khoa QTKD</v>
          </cell>
          <cell r="H8465">
            <v>90</v>
          </cell>
        </row>
        <row r="8466">
          <cell r="B8466">
            <v>11184639</v>
          </cell>
          <cell r="C8466" t="str">
            <v>Trần Thanh Thảo</v>
          </cell>
          <cell r="D8466">
            <v>11184639</v>
          </cell>
          <cell r="E8466" t="str">
            <v>Quản trị doanh nghiệp 60C</v>
          </cell>
          <cell r="F8466">
            <v>60</v>
          </cell>
          <cell r="G8466" t="str">
            <v>Khoa QTKD</v>
          </cell>
          <cell r="H8466">
            <v>66</v>
          </cell>
        </row>
        <row r="8467">
          <cell r="B8467">
            <v>11184419</v>
          </cell>
          <cell r="C8467" t="str">
            <v>Trần Đức Thắng</v>
          </cell>
          <cell r="D8467">
            <v>11184419</v>
          </cell>
          <cell r="E8467" t="str">
            <v>Quản trị doanh nghiệp 60C</v>
          </cell>
          <cell r="F8467">
            <v>60</v>
          </cell>
          <cell r="G8467" t="str">
            <v>Khoa QTKD</v>
          </cell>
          <cell r="H8467">
            <v>92</v>
          </cell>
        </row>
        <row r="8468">
          <cell r="B8468">
            <v>11184721</v>
          </cell>
          <cell r="C8468" t="str">
            <v>Nguyễn Thị Thu</v>
          </cell>
          <cell r="D8468">
            <v>11184721</v>
          </cell>
          <cell r="E8468" t="str">
            <v>Quản trị doanh nghiệp 60C</v>
          </cell>
          <cell r="F8468">
            <v>60</v>
          </cell>
          <cell r="G8468" t="str">
            <v>Khoa QTKD</v>
          </cell>
          <cell r="H8468">
            <v>88</v>
          </cell>
        </row>
        <row r="8469">
          <cell r="B8469">
            <v>11184758</v>
          </cell>
          <cell r="C8469" t="str">
            <v>Nguyễn Mạnh Thư</v>
          </cell>
          <cell r="D8469">
            <v>11184758</v>
          </cell>
          <cell r="E8469" t="str">
            <v>Quản trị doanh nghiệp 60C</v>
          </cell>
          <cell r="F8469">
            <v>60</v>
          </cell>
          <cell r="G8469" t="str">
            <v>Khoa QTKD</v>
          </cell>
          <cell r="H8469">
            <v>80</v>
          </cell>
        </row>
        <row r="8470">
          <cell r="B8470">
            <v>11184793</v>
          </cell>
          <cell r="C8470" t="str">
            <v>Phan Thị Thương</v>
          </cell>
          <cell r="D8470">
            <v>11184793</v>
          </cell>
          <cell r="E8470" t="str">
            <v>Quản trị doanh nghiệp 60C</v>
          </cell>
          <cell r="F8470">
            <v>60</v>
          </cell>
          <cell r="G8470" t="str">
            <v>Khoa QTKD</v>
          </cell>
          <cell r="H8470">
            <v>81</v>
          </cell>
        </row>
        <row r="8471">
          <cell r="B8471">
            <v>11184941</v>
          </cell>
          <cell r="C8471" t="str">
            <v>Nguyễn Thọ Phúc Toàn</v>
          </cell>
          <cell r="D8471">
            <v>11184941</v>
          </cell>
          <cell r="E8471" t="str">
            <v>Quản trị doanh nghiệp 60C</v>
          </cell>
          <cell r="F8471">
            <v>60</v>
          </cell>
          <cell r="G8471" t="str">
            <v>Khoa QTKD</v>
          </cell>
          <cell r="H8471">
            <v>83</v>
          </cell>
        </row>
        <row r="8472">
          <cell r="B8472">
            <v>11185164</v>
          </cell>
          <cell r="C8472" t="str">
            <v>Nguyễn Thị Thùy Trang</v>
          </cell>
          <cell r="D8472">
            <v>11185164</v>
          </cell>
          <cell r="E8472" t="str">
            <v>Quản trị doanh nghiệp 60C</v>
          </cell>
          <cell r="F8472">
            <v>60</v>
          </cell>
          <cell r="G8472" t="str">
            <v>Khoa QTKD</v>
          </cell>
          <cell r="H8472">
            <v>90</v>
          </cell>
        </row>
        <row r="8473">
          <cell r="B8473">
            <v>11185329</v>
          </cell>
          <cell r="C8473" t="str">
            <v>Nguyễn Quang Trường</v>
          </cell>
          <cell r="D8473">
            <v>11185329</v>
          </cell>
          <cell r="E8473" t="str">
            <v>Quản trị doanh nghiệp 60C</v>
          </cell>
          <cell r="F8473">
            <v>60</v>
          </cell>
          <cell r="G8473" t="str">
            <v>Khoa QTKD</v>
          </cell>
          <cell r="H8473">
            <v>80</v>
          </cell>
        </row>
        <row r="8474">
          <cell r="B8474">
            <v>11185461</v>
          </cell>
          <cell r="C8474" t="str">
            <v>Dương Thu Uyên</v>
          </cell>
          <cell r="D8474">
            <v>11185461</v>
          </cell>
          <cell r="E8474" t="str">
            <v>Quản trị doanh nghiệp 60C</v>
          </cell>
          <cell r="F8474">
            <v>60</v>
          </cell>
          <cell r="G8474" t="str">
            <v>Khoa QTKD</v>
          </cell>
          <cell r="H8474">
            <v>80</v>
          </cell>
        </row>
        <row r="8475">
          <cell r="B8475">
            <v>11185543</v>
          </cell>
          <cell r="C8475" t="str">
            <v>Phùng Thị Vân</v>
          </cell>
          <cell r="D8475">
            <v>11185543</v>
          </cell>
          <cell r="E8475" t="str">
            <v>Quản trị doanh nghiệp 60C</v>
          </cell>
          <cell r="F8475">
            <v>60</v>
          </cell>
          <cell r="G8475" t="str">
            <v>Khoa QTKD</v>
          </cell>
          <cell r="H8475">
            <v>80</v>
          </cell>
        </row>
        <row r="8476">
          <cell r="B8476">
            <v>11185629</v>
          </cell>
          <cell r="C8476" t="str">
            <v>Nguyễn Thị Vững</v>
          </cell>
          <cell r="D8476">
            <v>11185629</v>
          </cell>
          <cell r="E8476" t="str">
            <v>Quản trị doanh nghiệp 60DC</v>
          </cell>
          <cell r="F8476">
            <v>60</v>
          </cell>
          <cell r="G8476" t="str">
            <v>Khoa QTKD</v>
          </cell>
          <cell r="H8476">
            <v>81</v>
          </cell>
        </row>
        <row r="8477">
          <cell r="B8477">
            <v>11187001</v>
          </cell>
          <cell r="C8477" t="str">
            <v>Nguyễn Phạm Phương Anh</v>
          </cell>
          <cell r="D8477">
            <v>11187001</v>
          </cell>
          <cell r="E8477" t="str">
            <v>Quản trị doanh nghiệp 60DC</v>
          </cell>
          <cell r="F8477">
            <v>60</v>
          </cell>
          <cell r="G8477" t="str">
            <v>Khoa QTKD</v>
          </cell>
          <cell r="H8477">
            <v>80</v>
          </cell>
        </row>
        <row r="8478">
          <cell r="B8478">
            <v>11187002</v>
          </cell>
          <cell r="C8478" t="str">
            <v>Vũ Đức Anh</v>
          </cell>
          <cell r="D8478">
            <v>11187002</v>
          </cell>
          <cell r="E8478" t="str">
            <v>Quản trị doanh nghiệp 60DC</v>
          </cell>
          <cell r="F8478">
            <v>60</v>
          </cell>
          <cell r="G8478" t="str">
            <v>Khoa QTKD</v>
          </cell>
          <cell r="H8478">
            <v>82</v>
          </cell>
        </row>
        <row r="8479">
          <cell r="B8479">
            <v>11187003</v>
          </cell>
          <cell r="C8479" t="str">
            <v>Vũ Tuấn Anh</v>
          </cell>
          <cell r="D8479">
            <v>11187003</v>
          </cell>
          <cell r="E8479" t="str">
            <v>Quản trị doanh nghiệp 60DC</v>
          </cell>
          <cell r="F8479">
            <v>60</v>
          </cell>
          <cell r="G8479" t="str">
            <v>Khoa QTKD</v>
          </cell>
          <cell r="H8479">
            <v>78</v>
          </cell>
        </row>
        <row r="8480">
          <cell r="B8480">
            <v>11187004</v>
          </cell>
          <cell r="C8480" t="str">
            <v>Nguyễn Đức Bình</v>
          </cell>
          <cell r="D8480">
            <v>11187004</v>
          </cell>
          <cell r="E8480" t="str">
            <v>Quản trị doanh nghiệp 60DC</v>
          </cell>
          <cell r="F8480">
            <v>60</v>
          </cell>
          <cell r="G8480" t="str">
            <v>Khoa QTKD</v>
          </cell>
          <cell r="H8480">
            <v>75</v>
          </cell>
        </row>
        <row r="8481">
          <cell r="B8481">
            <v>11187005</v>
          </cell>
          <cell r="C8481" t="str">
            <v>Phan Bá Dũng</v>
          </cell>
          <cell r="D8481">
            <v>11187005</v>
          </cell>
          <cell r="E8481" t="str">
            <v>Quản trị doanh nghiệp 60DC</v>
          </cell>
          <cell r="F8481">
            <v>60</v>
          </cell>
          <cell r="G8481" t="str">
            <v>Khoa QTKD</v>
          </cell>
          <cell r="H8481">
            <v>82</v>
          </cell>
        </row>
        <row r="8482">
          <cell r="B8482">
            <v>11187007</v>
          </cell>
          <cell r="C8482" t="str">
            <v>Lê Thị Hồng Hạnh</v>
          </cell>
          <cell r="D8482">
            <v>11187007</v>
          </cell>
          <cell r="E8482" t="str">
            <v>Quản trị doanh nghiệp 60DC</v>
          </cell>
          <cell r="F8482">
            <v>60</v>
          </cell>
          <cell r="G8482" t="str">
            <v>Khoa QTKD</v>
          </cell>
          <cell r="H8482">
            <v>85</v>
          </cell>
        </row>
        <row r="8483">
          <cell r="B8483">
            <v>11187008</v>
          </cell>
          <cell r="C8483" t="str">
            <v>Lại Thu Hiền</v>
          </cell>
          <cell r="D8483">
            <v>11187008</v>
          </cell>
          <cell r="E8483" t="str">
            <v>Quản trị doanh nghiệp 60DC</v>
          </cell>
          <cell r="F8483">
            <v>60</v>
          </cell>
          <cell r="G8483" t="str">
            <v>Khoa QTKD</v>
          </cell>
          <cell r="H8483">
            <v>87</v>
          </cell>
        </row>
        <row r="8484">
          <cell r="B8484">
            <v>11187009</v>
          </cell>
          <cell r="C8484" t="str">
            <v>Nguyễn Quang Huy</v>
          </cell>
          <cell r="D8484">
            <v>11187009</v>
          </cell>
          <cell r="E8484" t="str">
            <v>Quản trị doanh nghiệp 60DC</v>
          </cell>
          <cell r="F8484">
            <v>60</v>
          </cell>
          <cell r="G8484" t="str">
            <v>Khoa QTKD</v>
          </cell>
          <cell r="H8484">
            <v>65</v>
          </cell>
        </row>
        <row r="8485">
          <cell r="B8485">
            <v>11187010</v>
          </cell>
          <cell r="C8485" t="str">
            <v>Trần Huy Tuấn Kiệt</v>
          </cell>
          <cell r="D8485">
            <v>11187010</v>
          </cell>
          <cell r="E8485" t="str">
            <v>Quản trị doanh nghiệp 60DC</v>
          </cell>
          <cell r="F8485">
            <v>60</v>
          </cell>
          <cell r="G8485" t="str">
            <v>Khoa QTKD</v>
          </cell>
          <cell r="H8485">
            <v>80</v>
          </cell>
        </row>
        <row r="8486">
          <cell r="B8486">
            <v>11187011</v>
          </cell>
          <cell r="C8486" t="str">
            <v>Nguyễn Thị Thùy Linh</v>
          </cell>
          <cell r="D8486">
            <v>11187011</v>
          </cell>
          <cell r="E8486" t="str">
            <v>Quản trị doanh nghiệp 60DC</v>
          </cell>
          <cell r="F8486">
            <v>60</v>
          </cell>
          <cell r="G8486" t="str">
            <v>Khoa QTKD</v>
          </cell>
          <cell r="H8486">
            <v>71</v>
          </cell>
        </row>
        <row r="8487">
          <cell r="B8487">
            <v>11187013</v>
          </cell>
          <cell r="C8487" t="str">
            <v>Nguyễn Văn Linh</v>
          </cell>
          <cell r="D8487">
            <v>11187013</v>
          </cell>
          <cell r="E8487" t="str">
            <v>Quản trị doanh nghiệp 60DC</v>
          </cell>
          <cell r="F8487">
            <v>60</v>
          </cell>
          <cell r="G8487" t="str">
            <v>Khoa QTKD</v>
          </cell>
          <cell r="H8487">
            <v>65</v>
          </cell>
        </row>
        <row r="8488">
          <cell r="B8488">
            <v>11187014</v>
          </cell>
          <cell r="C8488" t="str">
            <v>Mai Phạm Phương Minh</v>
          </cell>
          <cell r="D8488">
            <v>11187014</v>
          </cell>
          <cell r="E8488" t="str">
            <v>Quản trị doanh nghiệp 60DC</v>
          </cell>
          <cell r="F8488">
            <v>60</v>
          </cell>
          <cell r="G8488" t="str">
            <v>Khoa QTKD</v>
          </cell>
          <cell r="H8488">
            <v>90</v>
          </cell>
        </row>
        <row r="8489">
          <cell r="B8489">
            <v>11187015</v>
          </cell>
          <cell r="C8489" t="str">
            <v>Cao Bích Ngọc</v>
          </cell>
          <cell r="D8489">
            <v>11187015</v>
          </cell>
          <cell r="E8489" t="str">
            <v>Quản trị doanh nghiệp 60DC</v>
          </cell>
          <cell r="F8489">
            <v>60</v>
          </cell>
          <cell r="G8489" t="str">
            <v>Khoa QTKD</v>
          </cell>
          <cell r="H8489">
            <v>85</v>
          </cell>
        </row>
        <row r="8490">
          <cell r="B8490">
            <v>11187017</v>
          </cell>
          <cell r="C8490" t="str">
            <v>Trịnh Kế Phương</v>
          </cell>
          <cell r="D8490">
            <v>11187017</v>
          </cell>
          <cell r="E8490" t="str">
            <v>Quản trị doanh nghiệp 60DC</v>
          </cell>
          <cell r="F8490">
            <v>60</v>
          </cell>
          <cell r="G8490" t="str">
            <v>Khoa QTKD</v>
          </cell>
          <cell r="H8490">
            <v>77</v>
          </cell>
        </row>
        <row r="8491">
          <cell r="B8491">
            <v>11187018</v>
          </cell>
          <cell r="C8491" t="str">
            <v>Nguyễn Phương Thảo</v>
          </cell>
          <cell r="D8491">
            <v>11187018</v>
          </cell>
          <cell r="E8491" t="str">
            <v>Quản trị doanh nghiệp 60DC</v>
          </cell>
          <cell r="F8491">
            <v>60</v>
          </cell>
          <cell r="G8491" t="str">
            <v>Khoa QTKD</v>
          </cell>
          <cell r="H8491">
            <v>70</v>
          </cell>
        </row>
        <row r="8492">
          <cell r="B8492">
            <v>11187019</v>
          </cell>
          <cell r="C8492" t="str">
            <v>Đào Thị Thu</v>
          </cell>
          <cell r="D8492">
            <v>11187019</v>
          </cell>
          <cell r="E8492" t="str">
            <v>Quản trị doanh nghiệp 60DC</v>
          </cell>
          <cell r="F8492">
            <v>60</v>
          </cell>
          <cell r="G8492" t="str">
            <v>Khoa QTKD</v>
          </cell>
          <cell r="H8492">
            <v>82</v>
          </cell>
        </row>
        <row r="8493">
          <cell r="B8493">
            <v>11187020</v>
          </cell>
          <cell r="C8493" t="str">
            <v>Nguyễn Huệ Thư</v>
          </cell>
          <cell r="D8493">
            <v>11187020</v>
          </cell>
          <cell r="E8493" t="str">
            <v>Quản trị doanh nghiệp 60DC</v>
          </cell>
          <cell r="F8493">
            <v>60</v>
          </cell>
          <cell r="G8493" t="str">
            <v>Khoa QTKD</v>
          </cell>
          <cell r="H8493">
            <v>85</v>
          </cell>
        </row>
        <row r="8494">
          <cell r="B8494">
            <v>11187021</v>
          </cell>
          <cell r="C8494" t="str">
            <v>Nguyễn Huyền Trang</v>
          </cell>
          <cell r="D8494">
            <v>11187021</v>
          </cell>
          <cell r="E8494" t="str">
            <v>Quản trị doanh nghiệp 60DC</v>
          </cell>
          <cell r="F8494">
            <v>60</v>
          </cell>
          <cell r="G8494" t="str">
            <v>Khoa QTKD</v>
          </cell>
          <cell r="H8494">
            <v>70</v>
          </cell>
        </row>
        <row r="8495">
          <cell r="B8495">
            <v>11187022</v>
          </cell>
          <cell r="C8495" t="str">
            <v>Vũ Lê Thanh Tùng</v>
          </cell>
          <cell r="D8495">
            <v>11187022</v>
          </cell>
          <cell r="E8495" t="str">
            <v>Quản trị doanh nghiệp 60DC</v>
          </cell>
          <cell r="F8495">
            <v>60</v>
          </cell>
          <cell r="G8495" t="str">
            <v>Khoa QTKD</v>
          </cell>
          <cell r="H8495">
            <v>92</v>
          </cell>
        </row>
        <row r="8496">
          <cell r="B8496">
            <v>11190263</v>
          </cell>
          <cell r="C8496" t="str">
            <v>Nguyễn Hồng Anh</v>
          </cell>
          <cell r="D8496">
            <v>11190263</v>
          </cell>
          <cell r="E8496" t="str">
            <v>QT chất lượng và đổi mới 61-EMQI</v>
          </cell>
          <cell r="F8496">
            <v>61</v>
          </cell>
          <cell r="G8496" t="str">
            <v>Khoa QTKD</v>
          </cell>
          <cell r="H8496">
            <v>81</v>
          </cell>
        </row>
        <row r="8497">
          <cell r="B8497">
            <v>11190283</v>
          </cell>
          <cell r="C8497" t="str">
            <v>Nguyễn Ngọc Anh</v>
          </cell>
          <cell r="D8497">
            <v>11190283</v>
          </cell>
          <cell r="E8497" t="str">
            <v>QT chất lượng và đổi mới 61-EMQI</v>
          </cell>
          <cell r="F8497">
            <v>61</v>
          </cell>
          <cell r="G8497" t="str">
            <v>Khoa QTKD</v>
          </cell>
          <cell r="H8497">
            <v>81</v>
          </cell>
        </row>
        <row r="8498">
          <cell r="B8498">
            <v>11190318</v>
          </cell>
          <cell r="C8498" t="str">
            <v>Nguyễn Phương Anh</v>
          </cell>
          <cell r="D8498">
            <v>11190318</v>
          </cell>
          <cell r="E8498" t="str">
            <v>QT chất lượng và đổi mới 61-EMQI</v>
          </cell>
          <cell r="F8498">
            <v>61</v>
          </cell>
          <cell r="G8498" t="str">
            <v>Khoa QTKD</v>
          </cell>
          <cell r="H8498">
            <v>100</v>
          </cell>
        </row>
        <row r="8499">
          <cell r="B8499">
            <v>11190376</v>
          </cell>
          <cell r="C8499" t="str">
            <v>Nguyễn Thị Mai Anh</v>
          </cell>
          <cell r="D8499">
            <v>11190376</v>
          </cell>
          <cell r="E8499" t="str">
            <v>QT chất lượng và đổi mới 61-EMQI</v>
          </cell>
          <cell r="F8499">
            <v>61</v>
          </cell>
          <cell r="G8499" t="str">
            <v>Khoa QTKD</v>
          </cell>
          <cell r="H8499">
            <v>87</v>
          </cell>
        </row>
        <row r="8500">
          <cell r="B8500">
            <v>11190391</v>
          </cell>
          <cell r="C8500" t="str">
            <v>Nguyễn Thị Phương Anh</v>
          </cell>
          <cell r="D8500">
            <v>11190391</v>
          </cell>
          <cell r="E8500" t="str">
            <v>QT chất lượng và đổi mới 61-EMQI</v>
          </cell>
          <cell r="F8500">
            <v>61</v>
          </cell>
          <cell r="G8500" t="str">
            <v>Khoa QTKD</v>
          </cell>
          <cell r="H8500">
            <v>85</v>
          </cell>
        </row>
        <row r="8501">
          <cell r="B8501">
            <v>11190583</v>
          </cell>
          <cell r="C8501" t="str">
            <v>Trương Hồng Anh</v>
          </cell>
          <cell r="D8501">
            <v>11190583</v>
          </cell>
          <cell r="E8501" t="str">
            <v>QT chất lượng và đổi mới 61-EMQI</v>
          </cell>
          <cell r="F8501">
            <v>61</v>
          </cell>
          <cell r="G8501" t="str">
            <v>Khoa QTKD</v>
          </cell>
          <cell r="H8501">
            <v>80</v>
          </cell>
        </row>
        <row r="8502">
          <cell r="B8502">
            <v>11190724</v>
          </cell>
          <cell r="C8502" t="str">
            <v>Đào Thị Thanh Bình</v>
          </cell>
          <cell r="D8502">
            <v>11190724</v>
          </cell>
          <cell r="E8502" t="str">
            <v>QT chất lượng và đổi mới 61-EMQI</v>
          </cell>
          <cell r="F8502">
            <v>61</v>
          </cell>
          <cell r="G8502" t="str">
            <v>Khoa QTKD</v>
          </cell>
          <cell r="H8502">
            <v>82</v>
          </cell>
        </row>
        <row r="8503">
          <cell r="B8503">
            <v>11190760</v>
          </cell>
          <cell r="C8503" t="str">
            <v>Đinh Ngọc Châu</v>
          </cell>
          <cell r="D8503">
            <v>11190760</v>
          </cell>
          <cell r="E8503" t="str">
            <v>QT chất lượng và đổi mới 61-EMQI</v>
          </cell>
          <cell r="F8503">
            <v>61</v>
          </cell>
          <cell r="G8503" t="str">
            <v>Khoa QTKD</v>
          </cell>
          <cell r="H8503">
            <v>80</v>
          </cell>
        </row>
        <row r="8504">
          <cell r="B8504">
            <v>11190834</v>
          </cell>
          <cell r="C8504" t="str">
            <v>Nguyễn Hà Chi</v>
          </cell>
          <cell r="D8504">
            <v>11190834</v>
          </cell>
          <cell r="E8504" t="str">
            <v>QT chất lượng và đổi mới 61-EMQI</v>
          </cell>
          <cell r="F8504">
            <v>61</v>
          </cell>
          <cell r="G8504" t="str">
            <v>Khoa QTKD</v>
          </cell>
          <cell r="H8504">
            <v>80</v>
          </cell>
        </row>
        <row r="8505">
          <cell r="B8505">
            <v>11190858</v>
          </cell>
          <cell r="C8505" t="str">
            <v>Phạm Hoa Chi</v>
          </cell>
          <cell r="D8505">
            <v>11190858</v>
          </cell>
          <cell r="E8505" t="str">
            <v>QT chất lượng và đổi mới 61-EMQI</v>
          </cell>
          <cell r="F8505">
            <v>61</v>
          </cell>
          <cell r="G8505" t="str">
            <v>Khoa QTKD</v>
          </cell>
          <cell r="H8505">
            <v>88</v>
          </cell>
        </row>
        <row r="8506">
          <cell r="B8506">
            <v>11191161</v>
          </cell>
          <cell r="C8506" t="str">
            <v>Nguyễn Thị Hồng Dung</v>
          </cell>
          <cell r="D8506">
            <v>11191161</v>
          </cell>
          <cell r="E8506" t="str">
            <v>QT chất lượng và đổi mới 61-EMQI</v>
          </cell>
          <cell r="F8506">
            <v>61</v>
          </cell>
          <cell r="G8506" t="str">
            <v>Khoa QTKD</v>
          </cell>
          <cell r="H8506">
            <v>80</v>
          </cell>
        </row>
        <row r="8507">
          <cell r="B8507">
            <v>11191310</v>
          </cell>
          <cell r="C8507" t="str">
            <v>Bùi Quốc Duy</v>
          </cell>
          <cell r="D8507">
            <v>11191310</v>
          </cell>
          <cell r="E8507" t="str">
            <v>QT chất lượng và đổi mới 61-EMQI</v>
          </cell>
          <cell r="F8507">
            <v>61</v>
          </cell>
          <cell r="G8507" t="str">
            <v>Khoa QTKD</v>
          </cell>
          <cell r="H8507">
            <v>80</v>
          </cell>
        </row>
        <row r="8508">
          <cell r="B8508">
            <v>11191195</v>
          </cell>
          <cell r="C8508" t="str">
            <v>Đặng Trí Dũng</v>
          </cell>
          <cell r="D8508">
            <v>11191195</v>
          </cell>
          <cell r="E8508" t="str">
            <v>QT chất lượng và đổi mới 61-EMQI</v>
          </cell>
          <cell r="F8508">
            <v>61</v>
          </cell>
          <cell r="G8508" t="str">
            <v>Khoa QTKD</v>
          </cell>
          <cell r="H8508">
            <v>85</v>
          </cell>
        </row>
        <row r="8509">
          <cell r="B8509">
            <v>11191116</v>
          </cell>
          <cell r="C8509" t="str">
            <v>Nguyễn Phú Đức</v>
          </cell>
          <cell r="D8509">
            <v>11191116</v>
          </cell>
          <cell r="E8509" t="str">
            <v>QT chất lượng và đổi mới 61-EMQI</v>
          </cell>
          <cell r="F8509">
            <v>61</v>
          </cell>
          <cell r="G8509" t="str">
            <v>Khoa QTKD</v>
          </cell>
          <cell r="H8509">
            <v>80</v>
          </cell>
        </row>
        <row r="8510">
          <cell r="B8510">
            <v>11191490</v>
          </cell>
          <cell r="C8510" t="str">
            <v>Vũ Thị Thu Giang</v>
          </cell>
          <cell r="D8510">
            <v>11191490</v>
          </cell>
          <cell r="E8510" t="str">
            <v>QT chất lượng và đổi mới 61-EMQI</v>
          </cell>
          <cell r="F8510">
            <v>61</v>
          </cell>
          <cell r="G8510" t="str">
            <v>Khoa QTKD</v>
          </cell>
          <cell r="H8510">
            <v>85</v>
          </cell>
        </row>
        <row r="8511">
          <cell r="B8511">
            <v>11191646</v>
          </cell>
          <cell r="C8511" t="str">
            <v>Phạm Nam Hải</v>
          </cell>
          <cell r="D8511">
            <v>11191646</v>
          </cell>
          <cell r="E8511" t="str">
            <v>QT chất lượng và đổi mới 61-EMQI</v>
          </cell>
          <cell r="F8511">
            <v>61</v>
          </cell>
          <cell r="G8511" t="str">
            <v>Khoa QTKD</v>
          </cell>
          <cell r="H8511">
            <v>80</v>
          </cell>
        </row>
        <row r="8512">
          <cell r="B8512">
            <v>11191651</v>
          </cell>
          <cell r="C8512" t="str">
            <v>Vũ Nam Hải</v>
          </cell>
          <cell r="D8512">
            <v>11191651</v>
          </cell>
          <cell r="E8512" t="str">
            <v>QT chất lượng và đổi mới 61-EMQI</v>
          </cell>
          <cell r="F8512">
            <v>61</v>
          </cell>
          <cell r="G8512" t="str">
            <v>Khoa QTKD</v>
          </cell>
          <cell r="H8512">
            <v>87</v>
          </cell>
        </row>
        <row r="8513">
          <cell r="B8513">
            <v>11191778</v>
          </cell>
          <cell r="C8513" t="str">
            <v>Phạm Hồng Hạnh</v>
          </cell>
          <cell r="D8513">
            <v>11191778</v>
          </cell>
          <cell r="E8513" t="str">
            <v>QT chất lượng và đổi mới 61-EMQI</v>
          </cell>
          <cell r="F8513">
            <v>61</v>
          </cell>
          <cell r="G8513" t="str">
            <v>Khoa QTKD</v>
          </cell>
          <cell r="H8513">
            <v>95</v>
          </cell>
        </row>
        <row r="8514">
          <cell r="B8514">
            <v>11191746</v>
          </cell>
          <cell r="C8514" t="str">
            <v>Vũ Diệu Hằng</v>
          </cell>
          <cell r="D8514">
            <v>11191746</v>
          </cell>
          <cell r="E8514" t="str">
            <v>QT chất lượng và đổi mới 61-EMQI</v>
          </cell>
          <cell r="F8514">
            <v>61</v>
          </cell>
          <cell r="G8514" t="str">
            <v>Khoa QTKD</v>
          </cell>
          <cell r="H8514">
            <v>90</v>
          </cell>
        </row>
        <row r="8515">
          <cell r="B8515">
            <v>11191801</v>
          </cell>
          <cell r="C8515" t="str">
            <v>Lê Hồng Hậu</v>
          </cell>
          <cell r="D8515">
            <v>11191801</v>
          </cell>
          <cell r="E8515" t="str">
            <v>QT chất lượng và đổi mới 61-EMQI</v>
          </cell>
          <cell r="F8515">
            <v>61</v>
          </cell>
          <cell r="G8515" t="str">
            <v>Khoa QTKD</v>
          </cell>
          <cell r="H8515">
            <v>85</v>
          </cell>
        </row>
        <row r="8516">
          <cell r="B8516">
            <v>11192166</v>
          </cell>
          <cell r="C8516" t="str">
            <v>Nguyễn Thị Minh Huệ</v>
          </cell>
          <cell r="D8516">
            <v>11192166</v>
          </cell>
          <cell r="E8516" t="str">
            <v>QT chất lượng và đổi mới 61-EMQI</v>
          </cell>
          <cell r="F8516">
            <v>61</v>
          </cell>
          <cell r="G8516" t="str">
            <v>Khoa QTKD</v>
          </cell>
          <cell r="H8516">
            <v>95</v>
          </cell>
        </row>
        <row r="8517">
          <cell r="B8517">
            <v>11192388</v>
          </cell>
          <cell r="C8517" t="str">
            <v>Nguyễn Quang Huy</v>
          </cell>
          <cell r="D8517">
            <v>11192388</v>
          </cell>
          <cell r="E8517" t="str">
            <v>QT chất lượng và đổi mới 61-EMQI</v>
          </cell>
          <cell r="F8517">
            <v>61</v>
          </cell>
          <cell r="G8517" t="str">
            <v>Khoa QTKD</v>
          </cell>
          <cell r="H8517">
            <v>81</v>
          </cell>
        </row>
        <row r="8518">
          <cell r="B8518">
            <v>11192405</v>
          </cell>
          <cell r="C8518" t="str">
            <v>Phan Văn Huy</v>
          </cell>
          <cell r="D8518">
            <v>11192405</v>
          </cell>
          <cell r="E8518" t="str">
            <v>QT chất lượng và đổi mới 61-EMQI</v>
          </cell>
          <cell r="F8518">
            <v>61</v>
          </cell>
          <cell r="G8518" t="str">
            <v>Khoa QTKD</v>
          </cell>
          <cell r="H8518">
            <v>87</v>
          </cell>
        </row>
        <row r="8519">
          <cell r="B8519">
            <v>11192558</v>
          </cell>
          <cell r="C8519" t="str">
            <v>Đỗ Ngọc Khánh</v>
          </cell>
          <cell r="D8519">
            <v>11192558</v>
          </cell>
          <cell r="E8519" t="str">
            <v>QT chất lượng và đổi mới 61-EMQI</v>
          </cell>
          <cell r="F8519">
            <v>61</v>
          </cell>
          <cell r="G8519" t="str">
            <v>Khoa QTKD</v>
          </cell>
          <cell r="H8519">
            <v>80</v>
          </cell>
        </row>
        <row r="8520">
          <cell r="B8520">
            <v>11192706</v>
          </cell>
          <cell r="C8520" t="str">
            <v>Vũ Dũng Lân</v>
          </cell>
          <cell r="D8520">
            <v>11192706</v>
          </cell>
          <cell r="E8520" t="str">
            <v>QT chất lượng và đổi mới 61-EMQI</v>
          </cell>
          <cell r="F8520">
            <v>61</v>
          </cell>
          <cell r="G8520" t="str">
            <v>Khoa QTKD</v>
          </cell>
          <cell r="H8520">
            <v>89</v>
          </cell>
        </row>
        <row r="8521">
          <cell r="B8521">
            <v>11192817</v>
          </cell>
          <cell r="C8521" t="str">
            <v>Hoàng Thị Linh</v>
          </cell>
          <cell r="D8521">
            <v>11192817</v>
          </cell>
          <cell r="E8521" t="str">
            <v>QT chất lượng và đổi mới 61-EMQI</v>
          </cell>
          <cell r="F8521">
            <v>61</v>
          </cell>
          <cell r="G8521" t="str">
            <v>Khoa QTKD</v>
          </cell>
          <cell r="H8521">
            <v>86</v>
          </cell>
        </row>
        <row r="8522">
          <cell r="B8522">
            <v>11192906</v>
          </cell>
          <cell r="C8522" t="str">
            <v>Nguyễn Khánh Linh</v>
          </cell>
          <cell r="D8522">
            <v>11192906</v>
          </cell>
          <cell r="E8522" t="str">
            <v>QT chất lượng và đổi mới 61-EMQI</v>
          </cell>
          <cell r="F8522">
            <v>61</v>
          </cell>
          <cell r="G8522" t="str">
            <v>Khoa QTKD</v>
          </cell>
          <cell r="H8522">
            <v>88</v>
          </cell>
        </row>
        <row r="8523">
          <cell r="B8523">
            <v>11193087</v>
          </cell>
          <cell r="C8523" t="str">
            <v>Vũ Khánh Linh</v>
          </cell>
          <cell r="D8523">
            <v>11193087</v>
          </cell>
          <cell r="E8523" t="str">
            <v>QT chất lượng và đổi mới 61-EMQI</v>
          </cell>
          <cell r="F8523">
            <v>61</v>
          </cell>
          <cell r="G8523" t="str">
            <v>Khoa QTKD</v>
          </cell>
          <cell r="H8523">
            <v>91</v>
          </cell>
        </row>
        <row r="8524">
          <cell r="B8524">
            <v>11193213</v>
          </cell>
          <cell r="C8524" t="str">
            <v>Lê Phương Ly</v>
          </cell>
          <cell r="D8524">
            <v>11193213</v>
          </cell>
          <cell r="E8524" t="str">
            <v>QT chất lượng và đổi mới 61-EMQI</v>
          </cell>
          <cell r="F8524">
            <v>61</v>
          </cell>
          <cell r="G8524" t="str">
            <v>Khoa QTKD</v>
          </cell>
          <cell r="H8524">
            <v>86</v>
          </cell>
        </row>
        <row r="8525">
          <cell r="B8525">
            <v>11193242</v>
          </cell>
          <cell r="C8525" t="str">
            <v>Trần Hương Ly</v>
          </cell>
          <cell r="D8525">
            <v>11193242</v>
          </cell>
          <cell r="E8525" t="str">
            <v>QT chất lượng và đổi mới 61-EMQI</v>
          </cell>
          <cell r="F8525">
            <v>61</v>
          </cell>
          <cell r="G8525" t="str">
            <v>Khoa QTKD</v>
          </cell>
          <cell r="H8525">
            <v>86</v>
          </cell>
        </row>
        <row r="8526">
          <cell r="B8526">
            <v>11193309</v>
          </cell>
          <cell r="C8526" t="str">
            <v>Phạm Ngọc Mai</v>
          </cell>
          <cell r="D8526">
            <v>11193309</v>
          </cell>
          <cell r="E8526" t="str">
            <v>QT chất lượng và đổi mới 61-EMQI</v>
          </cell>
          <cell r="F8526">
            <v>61</v>
          </cell>
          <cell r="G8526" t="str">
            <v>Khoa QTKD</v>
          </cell>
          <cell r="H8526">
            <v>91</v>
          </cell>
        </row>
        <row r="8527">
          <cell r="B8527">
            <v>11193383</v>
          </cell>
          <cell r="C8527" t="str">
            <v>Đặng Phương Minh</v>
          </cell>
          <cell r="D8527">
            <v>11193383</v>
          </cell>
          <cell r="E8527" t="str">
            <v>QT chất lượng và đổi mới 61-EMQI</v>
          </cell>
          <cell r="F8527">
            <v>61</v>
          </cell>
          <cell r="G8527" t="str">
            <v>Khoa QTKD</v>
          </cell>
          <cell r="H8527">
            <v>80</v>
          </cell>
        </row>
        <row r="8528">
          <cell r="B8528">
            <v>11193389</v>
          </cell>
          <cell r="C8528" t="str">
            <v>Đoàn Duy Minh</v>
          </cell>
          <cell r="D8528">
            <v>11193389</v>
          </cell>
          <cell r="E8528" t="str">
            <v>QT chất lượng và đổi mới 61-EMQI</v>
          </cell>
          <cell r="F8528">
            <v>61</v>
          </cell>
          <cell r="G8528" t="str">
            <v>Khoa QTKD</v>
          </cell>
          <cell r="H8528">
            <v>86</v>
          </cell>
        </row>
        <row r="8529">
          <cell r="B8529">
            <v>11196302</v>
          </cell>
          <cell r="C8529" t="str">
            <v>Ngô Đức Minh</v>
          </cell>
          <cell r="D8529">
            <v>11196302</v>
          </cell>
          <cell r="E8529" t="str">
            <v>QT chất lượng và đổi mới 61-EMQI</v>
          </cell>
          <cell r="F8529">
            <v>61</v>
          </cell>
          <cell r="G8529" t="str">
            <v>Khoa QTKD</v>
          </cell>
          <cell r="H8529">
            <v>80</v>
          </cell>
        </row>
        <row r="8530">
          <cell r="B8530">
            <v>11193540</v>
          </cell>
          <cell r="C8530" t="str">
            <v>Phạm Thị Lê Na</v>
          </cell>
          <cell r="D8530">
            <v>11193540</v>
          </cell>
          <cell r="E8530" t="str">
            <v>QT chất lượng và đổi mới 61-EMQI</v>
          </cell>
          <cell r="F8530">
            <v>61</v>
          </cell>
          <cell r="G8530" t="str">
            <v>Khoa QTKD</v>
          </cell>
          <cell r="H8530">
            <v>86</v>
          </cell>
        </row>
        <row r="8531">
          <cell r="B8531">
            <v>11193619</v>
          </cell>
          <cell r="C8531" t="str">
            <v>Hoàng Thị Tuyết Nga</v>
          </cell>
          <cell r="D8531">
            <v>11193619</v>
          </cell>
          <cell r="E8531" t="str">
            <v>QT chất lượng và đổi mới 61-EMQI</v>
          </cell>
          <cell r="F8531">
            <v>61</v>
          </cell>
          <cell r="G8531" t="str">
            <v>Khoa QTKD</v>
          </cell>
          <cell r="H8531">
            <v>86</v>
          </cell>
        </row>
        <row r="8532">
          <cell r="B8532">
            <v>11193736</v>
          </cell>
          <cell r="C8532" t="str">
            <v>Phạm Trọng Nghĩa</v>
          </cell>
          <cell r="D8532">
            <v>11193736</v>
          </cell>
          <cell r="E8532" t="str">
            <v>QT chất lượng và đổi mới 61-EMQI</v>
          </cell>
          <cell r="F8532">
            <v>61</v>
          </cell>
          <cell r="G8532" t="str">
            <v>Khoa QTKD</v>
          </cell>
          <cell r="H8532">
            <v>80</v>
          </cell>
        </row>
        <row r="8533">
          <cell r="B8533">
            <v>11193794</v>
          </cell>
          <cell r="C8533" t="str">
            <v>Nguyễn Hoài Ngọc</v>
          </cell>
          <cell r="D8533">
            <v>11193794</v>
          </cell>
          <cell r="E8533" t="str">
            <v>QT chất lượng và đổi mới 61-EMQI</v>
          </cell>
          <cell r="F8533">
            <v>61</v>
          </cell>
          <cell r="G8533" t="str">
            <v>Khoa QTKD</v>
          </cell>
          <cell r="H8533">
            <v>80</v>
          </cell>
        </row>
        <row r="8534">
          <cell r="B8534">
            <v>11193811</v>
          </cell>
          <cell r="C8534" t="str">
            <v>Nguyễn Thị Ngọc</v>
          </cell>
          <cell r="D8534">
            <v>11193811</v>
          </cell>
          <cell r="E8534" t="str">
            <v>QT chất lượng và đổi mới 61-EMQI</v>
          </cell>
          <cell r="F8534">
            <v>61</v>
          </cell>
          <cell r="G8534" t="str">
            <v>Khoa QTKD</v>
          </cell>
          <cell r="H8534">
            <v>89</v>
          </cell>
        </row>
        <row r="8535">
          <cell r="B8535">
            <v>11194468</v>
          </cell>
          <cell r="C8535" t="str">
            <v>Lê Yến Quỳnh</v>
          </cell>
          <cell r="D8535">
            <v>11194468</v>
          </cell>
          <cell r="E8535" t="str">
            <v>QT chất lượng và đổi mới 61-EMQI</v>
          </cell>
          <cell r="F8535">
            <v>61</v>
          </cell>
          <cell r="G8535" t="str">
            <v>Khoa QTKD</v>
          </cell>
          <cell r="H8535">
            <v>80</v>
          </cell>
        </row>
        <row r="8536">
          <cell r="B8536">
            <v>11194535</v>
          </cell>
          <cell r="C8536" t="str">
            <v>Nguyễn Tiến Sang</v>
          </cell>
          <cell r="D8536">
            <v>11194535</v>
          </cell>
          <cell r="E8536" t="str">
            <v>QT chất lượng và đổi mới 61-EMQI</v>
          </cell>
          <cell r="F8536">
            <v>61</v>
          </cell>
          <cell r="G8536" t="str">
            <v>Khoa QTKD</v>
          </cell>
          <cell r="H8536">
            <v>80</v>
          </cell>
        </row>
        <row r="8537">
          <cell r="B8537">
            <v>11194724</v>
          </cell>
          <cell r="C8537" t="str">
            <v>Nguyễn Trung Thành</v>
          </cell>
          <cell r="D8537">
            <v>11194724</v>
          </cell>
          <cell r="E8537" t="str">
            <v>QT chất lượng và đổi mới 61-EMQI</v>
          </cell>
          <cell r="F8537">
            <v>61</v>
          </cell>
          <cell r="G8537" t="str">
            <v>Khoa QTKD</v>
          </cell>
          <cell r="H8537">
            <v>88</v>
          </cell>
        </row>
        <row r="8538">
          <cell r="B8538">
            <v>11194734</v>
          </cell>
          <cell r="C8538" t="str">
            <v>Trần Hoàng Thành</v>
          </cell>
          <cell r="D8538">
            <v>11194734</v>
          </cell>
          <cell r="E8538" t="str">
            <v>QT chất lượng và đổi mới 61-EMQI</v>
          </cell>
          <cell r="F8538">
            <v>61</v>
          </cell>
          <cell r="G8538" t="str">
            <v>Khoa QTKD</v>
          </cell>
          <cell r="H8538">
            <v>88</v>
          </cell>
        </row>
        <row r="8539">
          <cell r="B8539">
            <v>11194753</v>
          </cell>
          <cell r="C8539" t="str">
            <v>Đinh Thị Hương Thảo</v>
          </cell>
          <cell r="D8539">
            <v>11194753</v>
          </cell>
          <cell r="E8539" t="str">
            <v>QT chất lượng và đổi mới 61-EMQI</v>
          </cell>
          <cell r="F8539">
            <v>61</v>
          </cell>
          <cell r="G8539" t="str">
            <v>Khoa QTKD</v>
          </cell>
          <cell r="H8539">
            <v>80</v>
          </cell>
        </row>
        <row r="8540">
          <cell r="B8540">
            <v>11194675</v>
          </cell>
          <cell r="C8540" t="str">
            <v>Trần Quyết Thắng</v>
          </cell>
          <cell r="D8540">
            <v>11194675</v>
          </cell>
          <cell r="E8540" t="str">
            <v>QT chất lượng và đổi mới 61-EMQI</v>
          </cell>
          <cell r="F8540">
            <v>61</v>
          </cell>
          <cell r="G8540" t="str">
            <v>Khoa QTKD</v>
          </cell>
          <cell r="H8540">
            <v>93</v>
          </cell>
        </row>
        <row r="8541">
          <cell r="B8541">
            <v>11195289</v>
          </cell>
          <cell r="C8541" t="str">
            <v>Mai Huyền Trang</v>
          </cell>
          <cell r="D8541">
            <v>11195289</v>
          </cell>
          <cell r="E8541" t="str">
            <v>QT chất lượng và đổi mới 61-EMQI</v>
          </cell>
          <cell r="F8541">
            <v>61</v>
          </cell>
          <cell r="G8541" t="str">
            <v>Khoa QTKD</v>
          </cell>
          <cell r="H8541">
            <v>80</v>
          </cell>
        </row>
        <row r="8542">
          <cell r="B8542">
            <v>11195332</v>
          </cell>
          <cell r="C8542" t="str">
            <v>Nguyễn Quỳnh Trang</v>
          </cell>
          <cell r="D8542">
            <v>11195332</v>
          </cell>
          <cell r="E8542" t="str">
            <v>QT chất lượng và đổi mới 61-EMQI</v>
          </cell>
          <cell r="F8542">
            <v>61</v>
          </cell>
          <cell r="G8542" t="str">
            <v>Khoa QTKD</v>
          </cell>
          <cell r="H8542">
            <v>88</v>
          </cell>
        </row>
        <row r="8543">
          <cell r="B8543">
            <v>11195165</v>
          </cell>
          <cell r="C8543" t="str">
            <v>Cao Thị Quỳnh Trâm</v>
          </cell>
          <cell r="D8543">
            <v>11195165</v>
          </cell>
          <cell r="E8543" t="str">
            <v>QT chất lượng và đổi mới 61-EMQI</v>
          </cell>
          <cell r="F8543">
            <v>61</v>
          </cell>
          <cell r="G8543" t="str">
            <v>Khoa QTKD</v>
          </cell>
          <cell r="H8543">
            <v>96</v>
          </cell>
        </row>
        <row r="8544">
          <cell r="B8544">
            <v>11195650</v>
          </cell>
          <cell r="C8544" t="str">
            <v>Đỗ Anh Tuyến</v>
          </cell>
          <cell r="D8544">
            <v>11195650</v>
          </cell>
          <cell r="E8544" t="str">
            <v>QT chất lượng và đổi mới 61-EMQI</v>
          </cell>
          <cell r="F8544">
            <v>61</v>
          </cell>
          <cell r="G8544" t="str">
            <v>Khoa QTKD</v>
          </cell>
          <cell r="H8544">
            <v>81</v>
          </cell>
        </row>
        <row r="8545">
          <cell r="B8545">
            <v>11195610</v>
          </cell>
          <cell r="C8545" t="str">
            <v>Dương Đức Tùng</v>
          </cell>
          <cell r="D8545">
            <v>11195610</v>
          </cell>
          <cell r="E8545" t="str">
            <v>QT chất lượng và đổi mới 61-EMQI</v>
          </cell>
          <cell r="F8545">
            <v>61</v>
          </cell>
          <cell r="G8545" t="str">
            <v>Khoa QTKD</v>
          </cell>
          <cell r="H8545">
            <v>83</v>
          </cell>
        </row>
        <row r="8546">
          <cell r="B8546">
            <v>11195619</v>
          </cell>
          <cell r="C8546" t="str">
            <v>Lương Đình Tùng</v>
          </cell>
          <cell r="D8546">
            <v>11195619</v>
          </cell>
          <cell r="E8546" t="str">
            <v>QT chất lượng và đổi mới 61-EMQI</v>
          </cell>
          <cell r="F8546">
            <v>61</v>
          </cell>
          <cell r="G8546" t="str">
            <v>Khoa QTKD</v>
          </cell>
          <cell r="H8546">
            <v>86</v>
          </cell>
        </row>
        <row r="8547">
          <cell r="B8547">
            <v>11190019</v>
          </cell>
          <cell r="C8547" t="str">
            <v>Nguyễn Phương An</v>
          </cell>
          <cell r="D8547">
            <v>11190019</v>
          </cell>
          <cell r="E8547" t="str">
            <v>QT điều hành thông minh 61 -ESOM</v>
          </cell>
          <cell r="F8547">
            <v>61</v>
          </cell>
          <cell r="G8547" t="str">
            <v>Khoa QTKD</v>
          </cell>
          <cell r="H8547">
            <v>84</v>
          </cell>
        </row>
        <row r="8548">
          <cell r="B8548">
            <v>11190152</v>
          </cell>
          <cell r="C8548" t="str">
            <v>Hoàng Quỳnh Anh</v>
          </cell>
          <cell r="D8548">
            <v>11190152</v>
          </cell>
          <cell r="E8548" t="str">
            <v>QT điều hành thông minh 61 -ESOM</v>
          </cell>
          <cell r="F8548">
            <v>61</v>
          </cell>
          <cell r="G8548" t="str">
            <v>Khoa QTKD</v>
          </cell>
          <cell r="H8548">
            <v>90</v>
          </cell>
        </row>
        <row r="8549">
          <cell r="B8549">
            <v>11190436</v>
          </cell>
          <cell r="C8549" t="str">
            <v>Nguyễn Tuấn Anh</v>
          </cell>
          <cell r="D8549">
            <v>11190436</v>
          </cell>
          <cell r="E8549" t="str">
            <v>QT điều hành thông minh 61 -ESOM</v>
          </cell>
          <cell r="F8549">
            <v>61</v>
          </cell>
          <cell r="G8549" t="str">
            <v>Khoa QTKD</v>
          </cell>
          <cell r="H8549">
            <v>67</v>
          </cell>
        </row>
        <row r="8550">
          <cell r="B8550">
            <v>11190636</v>
          </cell>
          <cell r="C8550" t="str">
            <v>Đặng Thị Kim Ánh</v>
          </cell>
          <cell r="D8550">
            <v>11190636</v>
          </cell>
          <cell r="E8550" t="str">
            <v>QT điều hành thông minh 61 -ESOM</v>
          </cell>
          <cell r="F8550">
            <v>61</v>
          </cell>
          <cell r="G8550" t="str">
            <v>Khoa QTKD</v>
          </cell>
          <cell r="H8550">
            <v>90</v>
          </cell>
        </row>
        <row r="8551">
          <cell r="B8551">
            <v>11190771</v>
          </cell>
          <cell r="C8551" t="str">
            <v>Lương Nguyễn Bảo Châu</v>
          </cell>
          <cell r="D8551">
            <v>11190771</v>
          </cell>
          <cell r="E8551" t="str">
            <v>QT điều hành thông minh 61 -ESOM</v>
          </cell>
          <cell r="F8551">
            <v>61</v>
          </cell>
          <cell r="G8551" t="str">
            <v>Khoa QTKD</v>
          </cell>
          <cell r="H8551">
            <v>89</v>
          </cell>
        </row>
        <row r="8552">
          <cell r="B8552">
            <v>11190895</v>
          </cell>
          <cell r="C8552" t="str">
            <v>Vương Văn Chiến</v>
          </cell>
          <cell r="D8552">
            <v>11190895</v>
          </cell>
          <cell r="E8552" t="str">
            <v>QT điều hành thông minh 61 -ESOM</v>
          </cell>
          <cell r="F8552">
            <v>61</v>
          </cell>
          <cell r="G8552" t="str">
            <v>Khoa QTKD</v>
          </cell>
          <cell r="H8552">
            <v>80</v>
          </cell>
        </row>
        <row r="8553">
          <cell r="B8553">
            <v>11190907</v>
          </cell>
          <cell r="C8553" t="str">
            <v>Bùi Văn Chuẩn</v>
          </cell>
          <cell r="D8553">
            <v>11190907</v>
          </cell>
          <cell r="E8553" t="str">
            <v>QT điều hành thông minh 61 -ESOM</v>
          </cell>
          <cell r="F8553">
            <v>61</v>
          </cell>
          <cell r="G8553" t="str">
            <v>Khoa QTKD</v>
          </cell>
          <cell r="H8553">
            <v>85</v>
          </cell>
        </row>
        <row r="8554">
          <cell r="B8554">
            <v>11191156</v>
          </cell>
          <cell r="C8554" t="str">
            <v>Nguyễn Phương Dung</v>
          </cell>
          <cell r="D8554">
            <v>11191156</v>
          </cell>
          <cell r="E8554" t="str">
            <v>QT điều hành thông minh 61 -ESOM</v>
          </cell>
          <cell r="F8554">
            <v>61</v>
          </cell>
          <cell r="G8554" t="str">
            <v>Khoa QTKD</v>
          </cell>
          <cell r="H8554">
            <v>85</v>
          </cell>
        </row>
        <row r="8555">
          <cell r="B8555">
            <v>11191164</v>
          </cell>
          <cell r="C8555" t="str">
            <v>Nguyễn Thị Phương Dung</v>
          </cell>
          <cell r="D8555">
            <v>11191164</v>
          </cell>
          <cell r="E8555" t="str">
            <v>QT điều hành thông minh 61 -ESOM</v>
          </cell>
          <cell r="F8555">
            <v>61</v>
          </cell>
          <cell r="G8555" t="str">
            <v>Khoa QTKD</v>
          </cell>
          <cell r="H8555">
            <v>80</v>
          </cell>
        </row>
        <row r="8556">
          <cell r="B8556">
            <v>11191165</v>
          </cell>
          <cell r="C8556" t="str">
            <v>Nguyễn Thị Phương Dung</v>
          </cell>
          <cell r="D8556">
            <v>11191165</v>
          </cell>
          <cell r="E8556" t="str">
            <v>QT điều hành thông minh 61 -ESOM</v>
          </cell>
          <cell r="F8556">
            <v>61</v>
          </cell>
          <cell r="G8556" t="str">
            <v>Khoa QTKD</v>
          </cell>
          <cell r="H8556">
            <v>81</v>
          </cell>
        </row>
        <row r="8557">
          <cell r="B8557">
            <v>11191133</v>
          </cell>
          <cell r="C8557" t="str">
            <v>Trần Xuân Đức</v>
          </cell>
          <cell r="D8557">
            <v>11191133</v>
          </cell>
          <cell r="E8557" t="str">
            <v>QT điều hành thông minh 61 -ESOM</v>
          </cell>
          <cell r="F8557">
            <v>61</v>
          </cell>
          <cell r="G8557" t="str">
            <v>Khoa QTKD</v>
          </cell>
          <cell r="H8557">
            <v>85</v>
          </cell>
        </row>
        <row r="8558">
          <cell r="B8558">
            <v>11191450</v>
          </cell>
          <cell r="C8558" t="str">
            <v>Nguyễn Thị Trà Giang</v>
          </cell>
          <cell r="D8558">
            <v>11191450</v>
          </cell>
          <cell r="E8558" t="str">
            <v>QT điều hành thông minh 61 -ESOM</v>
          </cell>
          <cell r="F8558">
            <v>61</v>
          </cell>
          <cell r="G8558" t="str">
            <v>Khoa QTKD</v>
          </cell>
          <cell r="H8558">
            <v>74</v>
          </cell>
        </row>
        <row r="8559">
          <cell r="B8559">
            <v>11191962</v>
          </cell>
          <cell r="C8559" t="str">
            <v>Nguyễn Trung Hiếu</v>
          </cell>
          <cell r="D8559">
            <v>11191962</v>
          </cell>
          <cell r="E8559" t="str">
            <v>QT điều hành thông minh 61 -ESOM</v>
          </cell>
          <cell r="F8559">
            <v>61</v>
          </cell>
          <cell r="G8559" t="str">
            <v>Khoa QTKD</v>
          </cell>
          <cell r="H8559">
            <v>73</v>
          </cell>
        </row>
        <row r="8560">
          <cell r="B8560">
            <v>11191982</v>
          </cell>
          <cell r="C8560" t="str">
            <v>Vương Quốc Hiếu</v>
          </cell>
          <cell r="D8560">
            <v>11191982</v>
          </cell>
          <cell r="E8560" t="str">
            <v>QT điều hành thông minh 61 -ESOM</v>
          </cell>
          <cell r="F8560">
            <v>61</v>
          </cell>
          <cell r="G8560" t="str">
            <v>Khoa QTKD</v>
          </cell>
          <cell r="H8560">
            <v>86</v>
          </cell>
        </row>
        <row r="8561">
          <cell r="B8561">
            <v>11191906</v>
          </cell>
          <cell r="C8561" t="str">
            <v>Nguyễn Hoàng Hiệp</v>
          </cell>
          <cell r="D8561">
            <v>11191906</v>
          </cell>
          <cell r="E8561" t="str">
            <v>QT điều hành thông minh 61 -ESOM</v>
          </cell>
          <cell r="F8561">
            <v>61</v>
          </cell>
          <cell r="G8561" t="str">
            <v>Khoa QTKD</v>
          </cell>
          <cell r="H8561">
            <v>93</v>
          </cell>
        </row>
        <row r="8562">
          <cell r="B8562">
            <v>11191912</v>
          </cell>
          <cell r="C8562" t="str">
            <v>Phạm Hoàng Hiệp</v>
          </cell>
          <cell r="D8562">
            <v>11191912</v>
          </cell>
          <cell r="E8562" t="str">
            <v>QT điều hành thông minh 61 -ESOM</v>
          </cell>
          <cell r="F8562">
            <v>61</v>
          </cell>
          <cell r="G8562" t="str">
            <v>Khoa QTKD</v>
          </cell>
          <cell r="H8562">
            <v>85</v>
          </cell>
        </row>
        <row r="8563">
          <cell r="B8563">
            <v>11192191</v>
          </cell>
          <cell r="C8563" t="str">
            <v>Phạm Mạnh Hùng</v>
          </cell>
          <cell r="D8563">
            <v>11192191</v>
          </cell>
          <cell r="E8563" t="str">
            <v>QT điều hành thông minh 61 -ESOM</v>
          </cell>
          <cell r="F8563">
            <v>61</v>
          </cell>
          <cell r="G8563" t="str">
            <v>Khoa QTKD</v>
          </cell>
          <cell r="H8563">
            <v>85</v>
          </cell>
        </row>
        <row r="8564">
          <cell r="B8564">
            <v>11192581</v>
          </cell>
          <cell r="C8564" t="str">
            <v>Trần Thị Ngọc Khánh</v>
          </cell>
          <cell r="D8564">
            <v>11192581</v>
          </cell>
          <cell r="E8564" t="str">
            <v>QT điều hành thông minh 61 -ESOM</v>
          </cell>
          <cell r="F8564">
            <v>61</v>
          </cell>
          <cell r="G8564" t="str">
            <v>Khoa QTKD</v>
          </cell>
          <cell r="H8564">
            <v>87</v>
          </cell>
        </row>
        <row r="8565">
          <cell r="B8565">
            <v>11192784</v>
          </cell>
          <cell r="C8565" t="str">
            <v>Đỗ Thị Khánh Linh</v>
          </cell>
          <cell r="D8565">
            <v>11192784</v>
          </cell>
          <cell r="E8565" t="str">
            <v>QT điều hành thông minh 61 -ESOM</v>
          </cell>
          <cell r="F8565">
            <v>61</v>
          </cell>
          <cell r="G8565" t="str">
            <v>Khoa QTKD</v>
          </cell>
          <cell r="H8565">
            <v>84</v>
          </cell>
        </row>
        <row r="8566">
          <cell r="B8566">
            <v>11192930</v>
          </cell>
          <cell r="C8566" t="str">
            <v>Nguyễn Phương Linh</v>
          </cell>
          <cell r="D8566">
            <v>11192930</v>
          </cell>
          <cell r="E8566" t="str">
            <v>QT điều hành thông minh 61 -ESOM</v>
          </cell>
          <cell r="F8566">
            <v>61</v>
          </cell>
          <cell r="G8566" t="str">
            <v>Khoa QTKD</v>
          </cell>
          <cell r="H8566">
            <v>86</v>
          </cell>
        </row>
        <row r="8567">
          <cell r="B8567">
            <v>11193122</v>
          </cell>
          <cell r="C8567" t="str">
            <v>Trần Thị Loan</v>
          </cell>
          <cell r="D8567">
            <v>11193122</v>
          </cell>
          <cell r="E8567" t="str">
            <v>QT điều hành thông minh 61 -ESOM</v>
          </cell>
          <cell r="F8567">
            <v>61</v>
          </cell>
          <cell r="G8567" t="str">
            <v>Khoa QTKD</v>
          </cell>
          <cell r="H8567">
            <v>88</v>
          </cell>
        </row>
        <row r="8568">
          <cell r="B8568">
            <v>11193169</v>
          </cell>
          <cell r="C8568" t="str">
            <v>Nguyễn Vũ Hoàng Long</v>
          </cell>
          <cell r="D8568">
            <v>11193169</v>
          </cell>
          <cell r="E8568" t="str">
            <v>QT điều hành thông minh 61 -ESOM</v>
          </cell>
          <cell r="F8568">
            <v>61</v>
          </cell>
          <cell r="G8568" t="str">
            <v>Khoa QTKD</v>
          </cell>
          <cell r="H8568">
            <v>85</v>
          </cell>
        </row>
        <row r="8569">
          <cell r="B8569">
            <v>11193170</v>
          </cell>
          <cell r="C8569" t="str">
            <v>Phạm Hoàng Long</v>
          </cell>
          <cell r="D8569">
            <v>11193170</v>
          </cell>
          <cell r="E8569" t="str">
            <v>QT điều hành thông minh 61 -ESOM</v>
          </cell>
          <cell r="F8569">
            <v>61</v>
          </cell>
          <cell r="G8569" t="str">
            <v>Khoa QTKD</v>
          </cell>
          <cell r="H8569">
            <v>78</v>
          </cell>
        </row>
        <row r="8570">
          <cell r="B8570">
            <v>11193270</v>
          </cell>
          <cell r="C8570" t="str">
            <v>Lê Ngọc Mai</v>
          </cell>
          <cell r="D8570">
            <v>11193270</v>
          </cell>
          <cell r="E8570" t="str">
            <v>QT điều hành thông minh 61 -ESOM</v>
          </cell>
          <cell r="F8570">
            <v>61</v>
          </cell>
          <cell r="G8570" t="str">
            <v>Khoa QTKD</v>
          </cell>
          <cell r="H8570">
            <v>89</v>
          </cell>
        </row>
        <row r="8571">
          <cell r="B8571">
            <v>11193343</v>
          </cell>
          <cell r="C8571" t="str">
            <v>Đỗ Hoàng Đức Mạnh</v>
          </cell>
          <cell r="D8571">
            <v>11193343</v>
          </cell>
          <cell r="E8571" t="str">
            <v>QT điều hành thông minh 61 -ESOM</v>
          </cell>
          <cell r="F8571">
            <v>61</v>
          </cell>
          <cell r="G8571" t="str">
            <v>Khoa QTKD</v>
          </cell>
          <cell r="H8571">
            <v>88</v>
          </cell>
        </row>
        <row r="8572">
          <cell r="B8572">
            <v>11193341</v>
          </cell>
          <cell r="C8572" t="str">
            <v>Đinh Thị Mận</v>
          </cell>
          <cell r="D8572">
            <v>11193341</v>
          </cell>
          <cell r="E8572" t="str">
            <v>QT điều hành thông minh 61 -ESOM</v>
          </cell>
          <cell r="F8572">
            <v>61</v>
          </cell>
          <cell r="G8572" t="str">
            <v>Khoa QTKD</v>
          </cell>
          <cell r="H8572">
            <v>85</v>
          </cell>
        </row>
        <row r="8573">
          <cell r="B8573">
            <v>11193426</v>
          </cell>
          <cell r="C8573" t="str">
            <v>Nguyễn Ngọc Minh</v>
          </cell>
          <cell r="D8573">
            <v>11193426</v>
          </cell>
          <cell r="E8573" t="str">
            <v>QT điều hành thông minh 61 -ESOM</v>
          </cell>
          <cell r="F8573">
            <v>61</v>
          </cell>
          <cell r="G8573" t="str">
            <v>Khoa QTKD</v>
          </cell>
          <cell r="H8573">
            <v>80</v>
          </cell>
        </row>
        <row r="8574">
          <cell r="B8574">
            <v>11193706</v>
          </cell>
          <cell r="C8574" t="str">
            <v>Nguyễn Trúc Ngân</v>
          </cell>
          <cell r="D8574">
            <v>11193706</v>
          </cell>
          <cell r="E8574" t="str">
            <v>QT điều hành thông minh 61 -ESOM</v>
          </cell>
          <cell r="F8574">
            <v>61</v>
          </cell>
          <cell r="G8574" t="str">
            <v>Khoa QTKD</v>
          </cell>
          <cell r="H8574">
            <v>94</v>
          </cell>
        </row>
        <row r="8575">
          <cell r="B8575">
            <v>11193730</v>
          </cell>
          <cell r="C8575" t="str">
            <v>Ngô Trung Nghĩa</v>
          </cell>
          <cell r="D8575">
            <v>11193730</v>
          </cell>
          <cell r="E8575" t="str">
            <v>QT điều hành thông minh 61 -ESOM</v>
          </cell>
          <cell r="F8575">
            <v>61</v>
          </cell>
          <cell r="G8575" t="str">
            <v>Khoa QTKD</v>
          </cell>
          <cell r="H8575">
            <v>87</v>
          </cell>
        </row>
        <row r="8576">
          <cell r="B8576">
            <v>11193787</v>
          </cell>
          <cell r="C8576" t="str">
            <v>Nguyễn Bảo Ngọc</v>
          </cell>
          <cell r="D8576">
            <v>11193787</v>
          </cell>
          <cell r="E8576" t="str">
            <v>QT điều hành thông minh 61 -ESOM</v>
          </cell>
          <cell r="F8576">
            <v>61</v>
          </cell>
          <cell r="G8576" t="str">
            <v>Khoa QTKD</v>
          </cell>
          <cell r="H8576">
            <v>83</v>
          </cell>
        </row>
        <row r="8577">
          <cell r="B8577">
            <v>11193963</v>
          </cell>
          <cell r="C8577" t="str">
            <v>Đặng Yến Nhi</v>
          </cell>
          <cell r="D8577">
            <v>11193963</v>
          </cell>
          <cell r="E8577" t="str">
            <v>QT điều hành thông minh 61 -ESOM</v>
          </cell>
          <cell r="F8577">
            <v>61</v>
          </cell>
          <cell r="G8577" t="str">
            <v>Khoa QTKD</v>
          </cell>
          <cell r="H8577">
            <v>89</v>
          </cell>
        </row>
        <row r="8578">
          <cell r="B8578">
            <v>11193986</v>
          </cell>
          <cell r="C8578" t="str">
            <v>Nguyễn Hà Yến Nhi</v>
          </cell>
          <cell r="D8578">
            <v>11193986</v>
          </cell>
          <cell r="E8578" t="str">
            <v>QT điều hành thông minh 61 -ESOM</v>
          </cell>
          <cell r="F8578">
            <v>61</v>
          </cell>
          <cell r="G8578" t="str">
            <v>Khoa QTKD</v>
          </cell>
          <cell r="H8578">
            <v>93</v>
          </cell>
        </row>
        <row r="8579">
          <cell r="B8579">
            <v>11194010</v>
          </cell>
          <cell r="C8579" t="str">
            <v>Vũ Lê Phương Nhi</v>
          </cell>
          <cell r="D8579">
            <v>11194010</v>
          </cell>
          <cell r="E8579" t="str">
            <v>QT điều hành thông minh 61 -ESOM</v>
          </cell>
          <cell r="F8579">
            <v>61</v>
          </cell>
          <cell r="G8579" t="str">
            <v>Khoa QTKD</v>
          </cell>
          <cell r="H8579">
            <v>85</v>
          </cell>
        </row>
        <row r="8580">
          <cell r="B8580">
            <v>11194033</v>
          </cell>
          <cell r="C8580" t="str">
            <v>Hoàng Bích Nhung</v>
          </cell>
          <cell r="D8580">
            <v>11194033</v>
          </cell>
          <cell r="E8580" t="str">
            <v>QT điều hành thông minh 61 -ESOM</v>
          </cell>
          <cell r="F8580">
            <v>61</v>
          </cell>
          <cell r="G8580" t="str">
            <v>Khoa QTKD</v>
          </cell>
          <cell r="H8580">
            <v>88</v>
          </cell>
        </row>
        <row r="8581">
          <cell r="B8581">
            <v>11194048</v>
          </cell>
          <cell r="C8581" t="str">
            <v>Nguyễn Hồng Nhung</v>
          </cell>
          <cell r="D8581">
            <v>11194048</v>
          </cell>
          <cell r="E8581" t="str">
            <v>QT điều hành thông minh 61 -ESOM</v>
          </cell>
          <cell r="F8581">
            <v>61</v>
          </cell>
          <cell r="G8581" t="str">
            <v>Khoa QTKD</v>
          </cell>
          <cell r="H8581">
            <v>83</v>
          </cell>
        </row>
        <row r="8582">
          <cell r="B8582">
            <v>11194109</v>
          </cell>
          <cell r="C8582" t="str">
            <v>Nguyễn Hải Ninh</v>
          </cell>
          <cell r="D8582">
            <v>11194109</v>
          </cell>
          <cell r="E8582" t="str">
            <v>QT điều hành thông minh 61 -ESOM</v>
          </cell>
          <cell r="F8582">
            <v>61</v>
          </cell>
          <cell r="G8582" t="str">
            <v>Khoa QTKD</v>
          </cell>
          <cell r="H8582">
            <v>66</v>
          </cell>
        </row>
        <row r="8583">
          <cell r="B8583">
            <v>11194503</v>
          </cell>
          <cell r="C8583" t="str">
            <v>Nguyễn Thúy Quỳnh</v>
          </cell>
          <cell r="D8583">
            <v>11194503</v>
          </cell>
          <cell r="E8583" t="str">
            <v>QT điều hành thông minh 61 -ESOM</v>
          </cell>
          <cell r="F8583">
            <v>61</v>
          </cell>
          <cell r="G8583" t="str">
            <v>Khoa QTKD</v>
          </cell>
          <cell r="H8583">
            <v>95</v>
          </cell>
        </row>
        <row r="8584">
          <cell r="B8584">
            <v>11194732</v>
          </cell>
          <cell r="C8584" t="str">
            <v>Trần Đức Thành</v>
          </cell>
          <cell r="D8584">
            <v>11194732</v>
          </cell>
          <cell r="E8584" t="str">
            <v>QT điều hành thông minh 61 -ESOM</v>
          </cell>
          <cell r="F8584">
            <v>61</v>
          </cell>
          <cell r="G8584" t="str">
            <v>Khoa QTKD</v>
          </cell>
          <cell r="H8584">
            <v>88</v>
          </cell>
        </row>
        <row r="8585">
          <cell r="B8585">
            <v>11194858</v>
          </cell>
          <cell r="C8585" t="str">
            <v>Phạm Thị Thu Thảo</v>
          </cell>
          <cell r="D8585">
            <v>11194858</v>
          </cell>
          <cell r="E8585" t="str">
            <v>QT điều hành thông minh 61 -ESOM</v>
          </cell>
          <cell r="F8585">
            <v>61</v>
          </cell>
          <cell r="G8585" t="str">
            <v>Khoa QTKD</v>
          </cell>
          <cell r="H8585">
            <v>74</v>
          </cell>
        </row>
        <row r="8586">
          <cell r="B8586">
            <v>11194872</v>
          </cell>
          <cell r="C8586" t="str">
            <v>Trịnh Phương Thảo</v>
          </cell>
          <cell r="D8586">
            <v>11194872</v>
          </cell>
          <cell r="E8586" t="str">
            <v>QT điều hành thông minh 61 -ESOM</v>
          </cell>
          <cell r="F8586">
            <v>61</v>
          </cell>
          <cell r="G8586" t="str">
            <v>Khoa QTKD</v>
          </cell>
          <cell r="H8586">
            <v>87</v>
          </cell>
        </row>
        <row r="8587">
          <cell r="B8587">
            <v>11194658</v>
          </cell>
          <cell r="C8587" t="str">
            <v>Dương Quốc Thắng</v>
          </cell>
          <cell r="D8587">
            <v>11194658</v>
          </cell>
          <cell r="E8587" t="str">
            <v>QT điều hành thông minh 61 -ESOM</v>
          </cell>
          <cell r="F8587">
            <v>61</v>
          </cell>
          <cell r="G8587" t="str">
            <v>Khoa QTKD</v>
          </cell>
          <cell r="H8587">
            <v>88</v>
          </cell>
        </row>
        <row r="8588">
          <cell r="B8588">
            <v>11195185</v>
          </cell>
          <cell r="C8588" t="str">
            <v>Bùi Quỳnh Trang</v>
          </cell>
          <cell r="D8588">
            <v>11195185</v>
          </cell>
          <cell r="E8588" t="str">
            <v>QT điều hành thông minh 61 -ESOM</v>
          </cell>
          <cell r="F8588">
            <v>61</v>
          </cell>
          <cell r="G8588" t="str">
            <v>Khoa QTKD</v>
          </cell>
          <cell r="H8588">
            <v>82</v>
          </cell>
        </row>
        <row r="8589">
          <cell r="B8589">
            <v>11195202</v>
          </cell>
          <cell r="C8589" t="str">
            <v>Đào Ngọc Trang</v>
          </cell>
          <cell r="D8589">
            <v>11195202</v>
          </cell>
          <cell r="E8589" t="str">
            <v>QT điều hành thông minh 61 -ESOM</v>
          </cell>
          <cell r="F8589">
            <v>61</v>
          </cell>
          <cell r="G8589" t="str">
            <v>Khoa QTKD</v>
          </cell>
          <cell r="H8589">
            <v>89</v>
          </cell>
        </row>
        <row r="8590">
          <cell r="B8590">
            <v>11195212</v>
          </cell>
          <cell r="C8590" t="str">
            <v>Đỗ Hà Thu Trang</v>
          </cell>
          <cell r="D8590">
            <v>11195212</v>
          </cell>
          <cell r="E8590" t="str">
            <v>QT điều hành thông minh 61 -ESOM</v>
          </cell>
          <cell r="F8590">
            <v>61</v>
          </cell>
          <cell r="G8590" t="str">
            <v>Khoa QTKD</v>
          </cell>
          <cell r="H8590">
            <v>90</v>
          </cell>
        </row>
        <row r="8591">
          <cell r="B8591">
            <v>11195346</v>
          </cell>
          <cell r="C8591" t="str">
            <v>Nguyễn Thị Linh Trang</v>
          </cell>
          <cell r="D8591">
            <v>11195346</v>
          </cell>
          <cell r="E8591" t="str">
            <v>QT điều hành thông minh 61 -ESOM</v>
          </cell>
          <cell r="F8591">
            <v>61</v>
          </cell>
          <cell r="G8591" t="str">
            <v>Khoa QTKD</v>
          </cell>
          <cell r="H8591">
            <v>96</v>
          </cell>
        </row>
        <row r="8592">
          <cell r="B8592">
            <v>11195503</v>
          </cell>
          <cell r="C8592" t="str">
            <v>Nguyễn Thành Trung</v>
          </cell>
          <cell r="D8592">
            <v>11195503</v>
          </cell>
          <cell r="E8592" t="str">
            <v>QT điều hành thông minh 61 -ESOM</v>
          </cell>
          <cell r="F8592">
            <v>61</v>
          </cell>
          <cell r="G8592" t="str">
            <v>Khoa QTKD</v>
          </cell>
          <cell r="H8592">
            <v>90</v>
          </cell>
        </row>
        <row r="8593">
          <cell r="B8593">
            <v>11195543</v>
          </cell>
          <cell r="C8593" t="str">
            <v>Lê Đình Tú</v>
          </cell>
          <cell r="D8593">
            <v>11195543</v>
          </cell>
          <cell r="E8593" t="str">
            <v>QT điều hành thông minh 61 -ESOM</v>
          </cell>
          <cell r="F8593">
            <v>61</v>
          </cell>
          <cell r="G8593" t="str">
            <v>Khoa QTKD</v>
          </cell>
          <cell r="H8593">
            <v>88</v>
          </cell>
        </row>
        <row r="8594">
          <cell r="B8594">
            <v>11195757</v>
          </cell>
          <cell r="C8594" t="str">
            <v>Trương Thị Thảo Vân</v>
          </cell>
          <cell r="D8594">
            <v>11195757</v>
          </cell>
          <cell r="E8594" t="str">
            <v>QT điều hành thông minh 61 -ESOM</v>
          </cell>
          <cell r="F8594">
            <v>61</v>
          </cell>
          <cell r="G8594" t="str">
            <v>Khoa QTKD</v>
          </cell>
          <cell r="H8594">
            <v>82</v>
          </cell>
        </row>
        <row r="8595">
          <cell r="B8595">
            <v>11195785</v>
          </cell>
          <cell r="C8595" t="str">
            <v>Nguyễn Tiến Việt</v>
          </cell>
          <cell r="D8595">
            <v>11195785</v>
          </cell>
          <cell r="E8595" t="str">
            <v>QT điều hành thông minh 61 -ESOM</v>
          </cell>
          <cell r="F8595">
            <v>61</v>
          </cell>
          <cell r="G8595" t="str">
            <v>Khoa QTKD</v>
          </cell>
          <cell r="H8595">
            <v>85</v>
          </cell>
        </row>
        <row r="8596">
          <cell r="B8596">
            <v>11196155</v>
          </cell>
          <cell r="C8596" t="str">
            <v>Lê Hà Anh</v>
          </cell>
          <cell r="D8596">
            <v>11196155</v>
          </cell>
          <cell r="E8596" t="str">
            <v>Quản trị kinh doanh 61A</v>
          </cell>
          <cell r="F8596">
            <v>61</v>
          </cell>
          <cell r="G8596" t="str">
            <v>Khoa QTKD</v>
          </cell>
          <cell r="H8596">
            <v>87</v>
          </cell>
        </row>
        <row r="8597">
          <cell r="B8597">
            <v>11190238</v>
          </cell>
          <cell r="C8597" t="str">
            <v>Ngô Tùng Anh</v>
          </cell>
          <cell r="D8597">
            <v>11190238</v>
          </cell>
          <cell r="E8597" t="str">
            <v>Quản trị kinh doanh 61A</v>
          </cell>
          <cell r="F8597">
            <v>61</v>
          </cell>
          <cell r="G8597" t="str">
            <v>Khoa QTKD</v>
          </cell>
          <cell r="H8597">
            <v>73</v>
          </cell>
        </row>
        <row r="8598">
          <cell r="B8598">
            <v>11190428</v>
          </cell>
          <cell r="C8598" t="str">
            <v>Nguyễn Tiến Anh</v>
          </cell>
          <cell r="D8598">
            <v>11190428</v>
          </cell>
          <cell r="E8598" t="str">
            <v>Quản trị kinh doanh 61A</v>
          </cell>
          <cell r="F8598">
            <v>61</v>
          </cell>
          <cell r="G8598" t="str">
            <v>Khoa QTKD</v>
          </cell>
          <cell r="H8598">
            <v>72</v>
          </cell>
        </row>
        <row r="8599">
          <cell r="B8599">
            <v>11190507</v>
          </cell>
          <cell r="C8599" t="str">
            <v>Phùng Phương Anh</v>
          </cell>
          <cell r="D8599">
            <v>11190507</v>
          </cell>
          <cell r="E8599" t="str">
            <v>Quản trị kinh doanh 61A</v>
          </cell>
          <cell r="F8599">
            <v>61</v>
          </cell>
          <cell r="G8599" t="str">
            <v>Khoa QTKD</v>
          </cell>
          <cell r="H8599">
            <v>85</v>
          </cell>
        </row>
        <row r="8600">
          <cell r="B8600">
            <v>11190667</v>
          </cell>
          <cell r="C8600" t="str">
            <v>Nguyễn Thị Ngọc Ánh</v>
          </cell>
          <cell r="D8600">
            <v>11190667</v>
          </cell>
          <cell r="E8600" t="str">
            <v>Quản trị kinh doanh 61A</v>
          </cell>
          <cell r="F8600">
            <v>61</v>
          </cell>
          <cell r="G8600" t="str">
            <v>Khoa QTKD</v>
          </cell>
          <cell r="H8600">
            <v>80</v>
          </cell>
        </row>
        <row r="8601">
          <cell r="B8601">
            <v>11197067</v>
          </cell>
          <cell r="C8601" t="str">
            <v>Bùi Thị Ngọc Bích</v>
          </cell>
          <cell r="D8601">
            <v>11197067</v>
          </cell>
          <cell r="E8601" t="str">
            <v>Quản trị kinh doanh 61A</v>
          </cell>
          <cell r="F8601">
            <v>61</v>
          </cell>
          <cell r="G8601" t="str">
            <v>Khoa QTKD</v>
          </cell>
          <cell r="H8601">
            <v>80</v>
          </cell>
        </row>
        <row r="8602">
          <cell r="B8602">
            <v>11190864</v>
          </cell>
          <cell r="C8602" t="str">
            <v>Phan Lê Chi</v>
          </cell>
          <cell r="D8602">
            <v>11190864</v>
          </cell>
          <cell r="E8602" t="str">
            <v>Quản trị kinh doanh 61A</v>
          </cell>
          <cell r="F8602">
            <v>61</v>
          </cell>
          <cell r="G8602" t="str">
            <v>Khoa QTKD</v>
          </cell>
          <cell r="H8602">
            <v>84</v>
          </cell>
        </row>
        <row r="8603">
          <cell r="B8603">
            <v>11190910</v>
          </cell>
          <cell r="C8603" t="str">
            <v>Nguyễn Công Chức</v>
          </cell>
          <cell r="D8603">
            <v>11190910</v>
          </cell>
          <cell r="E8603" t="str">
            <v>Quản trị kinh doanh 61A</v>
          </cell>
          <cell r="F8603">
            <v>61</v>
          </cell>
          <cell r="G8603" t="str">
            <v>Khoa QTKD</v>
          </cell>
          <cell r="H8603">
            <v>80</v>
          </cell>
        </row>
        <row r="8604">
          <cell r="B8604">
            <v>11191334</v>
          </cell>
          <cell r="C8604" t="str">
            <v>Trần Đức Duy</v>
          </cell>
          <cell r="D8604">
            <v>11191334</v>
          </cell>
          <cell r="E8604" t="str">
            <v>Quản trị kinh doanh 61A</v>
          </cell>
          <cell r="F8604">
            <v>61</v>
          </cell>
          <cell r="G8604" t="str">
            <v>Khoa QTKD</v>
          </cell>
          <cell r="H8604">
            <v>80</v>
          </cell>
        </row>
        <row r="8605">
          <cell r="B8605">
            <v>11191359</v>
          </cell>
          <cell r="C8605" t="str">
            <v>Nguyễn Thị Duyên</v>
          </cell>
          <cell r="D8605">
            <v>11191359</v>
          </cell>
          <cell r="E8605" t="str">
            <v>Quản trị kinh doanh 61A</v>
          </cell>
          <cell r="F8605">
            <v>61</v>
          </cell>
          <cell r="G8605" t="str">
            <v>Khoa QTKD</v>
          </cell>
          <cell r="H8605">
            <v>84</v>
          </cell>
        </row>
        <row r="8606">
          <cell r="B8606">
            <v>11191016</v>
          </cell>
          <cell r="C8606" t="str">
            <v>Trần Tiến Đạt</v>
          </cell>
          <cell r="D8606">
            <v>11191016</v>
          </cell>
          <cell r="E8606" t="str">
            <v>Quản trị kinh doanh 61A</v>
          </cell>
          <cell r="F8606">
            <v>61</v>
          </cell>
          <cell r="G8606" t="str">
            <v>Khoa QTKD</v>
          </cell>
          <cell r="H8606">
            <v>81</v>
          </cell>
        </row>
        <row r="8607">
          <cell r="B8607">
            <v>11191074</v>
          </cell>
          <cell r="C8607" t="str">
            <v>Bùi Minh Đức</v>
          </cell>
          <cell r="D8607">
            <v>11191074</v>
          </cell>
          <cell r="E8607" t="str">
            <v>Quản trị kinh doanh 61A</v>
          </cell>
          <cell r="F8607">
            <v>61</v>
          </cell>
          <cell r="G8607" t="str">
            <v>Khoa QTKD</v>
          </cell>
          <cell r="H8607">
            <v>80</v>
          </cell>
        </row>
        <row r="8608">
          <cell r="B8608">
            <v>11191132</v>
          </cell>
          <cell r="C8608" t="str">
            <v>Trần Trung Đức</v>
          </cell>
          <cell r="D8608">
            <v>11191132</v>
          </cell>
          <cell r="E8608" t="str">
            <v>Quản trị kinh doanh 61A</v>
          </cell>
          <cell r="F8608">
            <v>61</v>
          </cell>
          <cell r="G8608" t="str">
            <v>Khoa QTKD</v>
          </cell>
          <cell r="H8608">
            <v>80</v>
          </cell>
        </row>
        <row r="8609">
          <cell r="B8609">
            <v>11191474</v>
          </cell>
          <cell r="C8609" t="str">
            <v>Trần Thị Hà Giang</v>
          </cell>
          <cell r="D8609">
            <v>11191474</v>
          </cell>
          <cell r="E8609" t="str">
            <v>Quản trị kinh doanh 61A</v>
          </cell>
          <cell r="F8609">
            <v>61</v>
          </cell>
          <cell r="G8609" t="str">
            <v>Khoa QTKD</v>
          </cell>
          <cell r="H8609">
            <v>80</v>
          </cell>
        </row>
        <row r="8610">
          <cell r="B8610">
            <v>11191561</v>
          </cell>
          <cell r="C8610" t="str">
            <v>Nguyễn Thị Thu Hà</v>
          </cell>
          <cell r="D8610">
            <v>11191561</v>
          </cell>
          <cell r="E8610" t="str">
            <v>Quản trị kinh doanh 61A</v>
          </cell>
          <cell r="F8610">
            <v>61</v>
          </cell>
          <cell r="G8610" t="str">
            <v>Khoa QTKD</v>
          </cell>
          <cell r="H8610">
            <v>83</v>
          </cell>
        </row>
        <row r="8611">
          <cell r="B8611">
            <v>11191622</v>
          </cell>
          <cell r="C8611" t="str">
            <v>Dương Đức Hải</v>
          </cell>
          <cell r="D8611">
            <v>11191622</v>
          </cell>
          <cell r="E8611" t="str">
            <v>Quản trị kinh doanh 61A</v>
          </cell>
          <cell r="F8611">
            <v>61</v>
          </cell>
          <cell r="G8611" t="str">
            <v>Khoa QTKD</v>
          </cell>
          <cell r="H8611">
            <v>85</v>
          </cell>
        </row>
        <row r="8612">
          <cell r="B8612">
            <v>11191721</v>
          </cell>
          <cell r="C8612" t="str">
            <v>Phạm Thị Hằng</v>
          </cell>
          <cell r="D8612">
            <v>11191721</v>
          </cell>
          <cell r="E8612" t="str">
            <v>Quản trị kinh doanh 61A</v>
          </cell>
          <cell r="F8612">
            <v>61</v>
          </cell>
          <cell r="G8612" t="str">
            <v>Khoa QTKD</v>
          </cell>
          <cell r="H8612">
            <v>80</v>
          </cell>
        </row>
        <row r="8613">
          <cell r="B8613">
            <v>11191847</v>
          </cell>
          <cell r="C8613" t="str">
            <v>Nguyễn Thị Hiền</v>
          </cell>
          <cell r="D8613">
            <v>11191847</v>
          </cell>
          <cell r="E8613" t="str">
            <v>Quản trị kinh doanh 61A</v>
          </cell>
          <cell r="F8613">
            <v>61</v>
          </cell>
          <cell r="G8613" t="str">
            <v>Khoa QTKD</v>
          </cell>
          <cell r="H8613">
            <v>87</v>
          </cell>
        </row>
        <row r="8614">
          <cell r="B8614">
            <v>11191988</v>
          </cell>
          <cell r="C8614" t="str">
            <v>Hoàng Thị Mai Hoa</v>
          </cell>
          <cell r="D8614">
            <v>11191988</v>
          </cell>
          <cell r="E8614" t="str">
            <v>Quản trị kinh doanh 61A</v>
          </cell>
          <cell r="F8614">
            <v>61</v>
          </cell>
          <cell r="G8614" t="str">
            <v>Khoa QTKD</v>
          </cell>
          <cell r="H8614">
            <v>86</v>
          </cell>
        </row>
        <row r="8615">
          <cell r="B8615">
            <v>11192090</v>
          </cell>
          <cell r="C8615" t="str">
            <v>Nguyễn Quang Hoàng</v>
          </cell>
          <cell r="D8615">
            <v>11192090</v>
          </cell>
          <cell r="E8615" t="str">
            <v>Quản trị kinh doanh 61A</v>
          </cell>
          <cell r="F8615">
            <v>61</v>
          </cell>
          <cell r="G8615" t="str">
            <v>Khoa QTKD</v>
          </cell>
          <cell r="H8615">
            <v>85</v>
          </cell>
        </row>
        <row r="8616">
          <cell r="B8616">
            <v>11192183</v>
          </cell>
          <cell r="C8616" t="str">
            <v>Nguyễn Đắc Hùng</v>
          </cell>
          <cell r="D8616">
            <v>11192183</v>
          </cell>
          <cell r="E8616" t="str">
            <v>Quản trị kinh doanh 61A</v>
          </cell>
          <cell r="F8616">
            <v>61</v>
          </cell>
          <cell r="G8616" t="str">
            <v>Khoa QTKD</v>
          </cell>
          <cell r="H8616">
            <v>87</v>
          </cell>
        </row>
        <row r="8617">
          <cell r="B8617">
            <v>11192308</v>
          </cell>
          <cell r="C8617" t="str">
            <v>Nguyễn Thị Thu Hương</v>
          </cell>
          <cell r="D8617">
            <v>11192308</v>
          </cell>
          <cell r="E8617" t="str">
            <v>Quản trị kinh doanh 61A</v>
          </cell>
          <cell r="F8617">
            <v>61</v>
          </cell>
          <cell r="G8617" t="str">
            <v>Khoa QTKD</v>
          </cell>
          <cell r="H8617">
            <v>83</v>
          </cell>
        </row>
        <row r="8618">
          <cell r="B8618">
            <v>11192531</v>
          </cell>
          <cell r="C8618" t="str">
            <v>Phạm Quang Khải</v>
          </cell>
          <cell r="D8618">
            <v>11192531</v>
          </cell>
          <cell r="E8618" t="str">
            <v>Quản trị kinh doanh 61A</v>
          </cell>
          <cell r="F8618">
            <v>61</v>
          </cell>
          <cell r="G8618" t="str">
            <v>Khoa QTKD</v>
          </cell>
          <cell r="H8618">
            <v>85</v>
          </cell>
        </row>
        <row r="8619">
          <cell r="B8619">
            <v>11197303</v>
          </cell>
          <cell r="C8619" t="str">
            <v>Lê Đăng Khoa</v>
          </cell>
          <cell r="D8619">
            <v>11197303</v>
          </cell>
          <cell r="E8619" t="str">
            <v>Quản trị kinh doanh 61A</v>
          </cell>
          <cell r="F8619">
            <v>61</v>
          </cell>
          <cell r="G8619" t="str">
            <v>Khoa QTKD</v>
          </cell>
          <cell r="H8619">
            <v>85</v>
          </cell>
        </row>
        <row r="8620">
          <cell r="B8620">
            <v>11192958</v>
          </cell>
          <cell r="C8620" t="str">
            <v>Nguyễn Thị Thùy Linh</v>
          </cell>
          <cell r="D8620">
            <v>11192958</v>
          </cell>
          <cell r="E8620" t="str">
            <v>Quản trị kinh doanh 61A</v>
          </cell>
          <cell r="F8620">
            <v>61</v>
          </cell>
          <cell r="G8620" t="str">
            <v>Khoa QTKD</v>
          </cell>
          <cell r="H8620">
            <v>91</v>
          </cell>
        </row>
        <row r="8621">
          <cell r="B8621">
            <v>11193135</v>
          </cell>
          <cell r="C8621" t="str">
            <v>Nguyễn Xuân Lợi</v>
          </cell>
          <cell r="D8621">
            <v>11193135</v>
          </cell>
          <cell r="E8621" t="str">
            <v>Quản trị kinh doanh 61A</v>
          </cell>
          <cell r="F8621">
            <v>61</v>
          </cell>
          <cell r="G8621" t="str">
            <v>Khoa QTKD</v>
          </cell>
          <cell r="H8621">
            <v>81</v>
          </cell>
        </row>
        <row r="8622">
          <cell r="B8622">
            <v>11193536</v>
          </cell>
          <cell r="C8622" t="str">
            <v>Hoàng Thị Na</v>
          </cell>
          <cell r="D8622">
            <v>11193536</v>
          </cell>
          <cell r="E8622" t="str">
            <v>Quản trị kinh doanh 61A</v>
          </cell>
          <cell r="F8622">
            <v>61</v>
          </cell>
          <cell r="G8622" t="str">
            <v>Khoa QTKD</v>
          </cell>
          <cell r="H8622">
            <v>83</v>
          </cell>
        </row>
        <row r="8623">
          <cell r="B8623">
            <v>11193722</v>
          </cell>
          <cell r="C8623" t="str">
            <v>Đào Thị Ánh Ngần</v>
          </cell>
          <cell r="D8623">
            <v>11193722</v>
          </cell>
          <cell r="E8623" t="str">
            <v>Quản trị kinh doanh 61A</v>
          </cell>
          <cell r="F8623">
            <v>61</v>
          </cell>
          <cell r="G8623" t="str">
            <v>Khoa QTKD</v>
          </cell>
          <cell r="H8623">
            <v>88</v>
          </cell>
        </row>
        <row r="8624">
          <cell r="B8624">
            <v>11193847</v>
          </cell>
          <cell r="C8624" t="str">
            <v>Tạ Bảo Anh Ngọc</v>
          </cell>
          <cell r="D8624">
            <v>11193847</v>
          </cell>
          <cell r="E8624" t="str">
            <v>Quản trị kinh doanh 61A</v>
          </cell>
          <cell r="F8624">
            <v>61</v>
          </cell>
          <cell r="G8624" t="str">
            <v>Khoa QTKD</v>
          </cell>
          <cell r="H8624">
            <v>80</v>
          </cell>
        </row>
        <row r="8625">
          <cell r="B8625">
            <v>11193905</v>
          </cell>
          <cell r="C8625" t="str">
            <v>Trương Khánh Nguyên</v>
          </cell>
          <cell r="D8625">
            <v>11193905</v>
          </cell>
          <cell r="E8625" t="str">
            <v>Quản trị kinh doanh 61A</v>
          </cell>
          <cell r="F8625">
            <v>61</v>
          </cell>
          <cell r="G8625" t="str">
            <v>Khoa QTKD</v>
          </cell>
          <cell r="H8625">
            <v>82</v>
          </cell>
        </row>
        <row r="8626">
          <cell r="B8626">
            <v>11197076</v>
          </cell>
          <cell r="C8626" t="str">
            <v>Đinh Yến Nhi</v>
          </cell>
          <cell r="D8626">
            <v>11197076</v>
          </cell>
          <cell r="E8626" t="str">
            <v>Quản trị kinh doanh 61A</v>
          </cell>
          <cell r="F8626">
            <v>61</v>
          </cell>
          <cell r="G8626" t="str">
            <v>Khoa QTKD</v>
          </cell>
          <cell r="H8626">
            <v>78</v>
          </cell>
        </row>
        <row r="8627">
          <cell r="B8627">
            <v>11197510</v>
          </cell>
          <cell r="C8627" t="str">
            <v>Lily Phalakhone</v>
          </cell>
          <cell r="D8627">
            <v>11197510</v>
          </cell>
          <cell r="E8627" t="str">
            <v>Quản trị kinh doanh 61A</v>
          </cell>
          <cell r="F8627">
            <v>61</v>
          </cell>
          <cell r="G8627" t="str">
            <v>Khoa QTKD</v>
          </cell>
          <cell r="H8627">
            <v>69</v>
          </cell>
        </row>
        <row r="8628">
          <cell r="B8628">
            <v>11197304</v>
          </cell>
          <cell r="C8628" t="str">
            <v>Mai Tuấn Phong</v>
          </cell>
          <cell r="D8628">
            <v>11197304</v>
          </cell>
          <cell r="E8628" t="str">
            <v>Quản trị kinh doanh 61A</v>
          </cell>
          <cell r="F8628">
            <v>61</v>
          </cell>
          <cell r="G8628" t="str">
            <v>Khoa QTKD</v>
          </cell>
          <cell r="H8628">
            <v>66</v>
          </cell>
        </row>
        <row r="8629">
          <cell r="B8629">
            <v>11194395</v>
          </cell>
          <cell r="C8629" t="str">
            <v>Phan Mạnh Quang</v>
          </cell>
          <cell r="D8629">
            <v>11194395</v>
          </cell>
          <cell r="E8629" t="str">
            <v>Quản trị kinh doanh 61A</v>
          </cell>
          <cell r="F8629">
            <v>61</v>
          </cell>
          <cell r="G8629" t="str">
            <v>Khoa QTKD</v>
          </cell>
          <cell r="H8629">
            <v>89</v>
          </cell>
        </row>
        <row r="8630">
          <cell r="B8630">
            <v>11197539</v>
          </cell>
          <cell r="C8630" t="str">
            <v>Phone Soukthongdaeng</v>
          </cell>
          <cell r="D8630">
            <v>11197539</v>
          </cell>
          <cell r="E8630" t="str">
            <v>Quản trị kinh doanh 61A</v>
          </cell>
          <cell r="F8630">
            <v>61</v>
          </cell>
          <cell r="G8630" t="str">
            <v>Khoa QTKD</v>
          </cell>
          <cell r="H8630">
            <v>66</v>
          </cell>
        </row>
        <row r="8631">
          <cell r="B8631">
            <v>11194549</v>
          </cell>
          <cell r="C8631" t="str">
            <v>Hà Văn Sơn</v>
          </cell>
          <cell r="D8631">
            <v>11194549</v>
          </cell>
          <cell r="E8631" t="str">
            <v>Quản trị kinh doanh 61A</v>
          </cell>
          <cell r="F8631">
            <v>61</v>
          </cell>
          <cell r="G8631" t="str">
            <v>Khoa QTKD</v>
          </cell>
          <cell r="H8631">
            <v>83</v>
          </cell>
        </row>
        <row r="8632">
          <cell r="B8632">
            <v>11194629</v>
          </cell>
          <cell r="C8632" t="str">
            <v>Nguyễn Công Tạo</v>
          </cell>
          <cell r="D8632">
            <v>11194629</v>
          </cell>
          <cell r="E8632" t="str">
            <v>Quản trị kinh doanh 61A</v>
          </cell>
          <cell r="F8632">
            <v>61</v>
          </cell>
          <cell r="G8632" t="str">
            <v>Khoa QTKD</v>
          </cell>
          <cell r="H8632">
            <v>81</v>
          </cell>
        </row>
        <row r="8633">
          <cell r="B8633">
            <v>11194882</v>
          </cell>
          <cell r="C8633" t="str">
            <v>Vũ Thị Phương Thảo</v>
          </cell>
          <cell r="D8633">
            <v>11194882</v>
          </cell>
          <cell r="E8633" t="str">
            <v>Quản trị kinh doanh 61A</v>
          </cell>
          <cell r="F8633">
            <v>61</v>
          </cell>
          <cell r="G8633" t="str">
            <v>Khoa QTKD</v>
          </cell>
          <cell r="H8633">
            <v>81</v>
          </cell>
        </row>
        <row r="8634">
          <cell r="B8634">
            <v>11194941</v>
          </cell>
          <cell r="C8634" t="str">
            <v>Ngọc Thị Thu</v>
          </cell>
          <cell r="D8634">
            <v>11194941</v>
          </cell>
          <cell r="E8634" t="str">
            <v>Quản trị kinh doanh 61A</v>
          </cell>
          <cell r="F8634">
            <v>61</v>
          </cell>
          <cell r="G8634" t="str">
            <v>Khoa QTKD</v>
          </cell>
          <cell r="H8634">
            <v>81</v>
          </cell>
        </row>
        <row r="8635">
          <cell r="B8635">
            <v>11197049</v>
          </cell>
          <cell r="C8635" t="str">
            <v>Nông Thị Thúy</v>
          </cell>
          <cell r="D8635">
            <v>11197049</v>
          </cell>
          <cell r="E8635" t="str">
            <v>Quản trị kinh doanh 61A</v>
          </cell>
          <cell r="F8635">
            <v>61</v>
          </cell>
          <cell r="G8635" t="str">
            <v>Khoa QTKD</v>
          </cell>
          <cell r="H8635">
            <v>84</v>
          </cell>
        </row>
        <row r="8636">
          <cell r="B8636">
            <v>11195121</v>
          </cell>
          <cell r="C8636" t="str">
            <v>Trần Minh Tiến</v>
          </cell>
          <cell r="D8636">
            <v>11195121</v>
          </cell>
          <cell r="E8636" t="str">
            <v>Quản trị kinh doanh 61A</v>
          </cell>
          <cell r="F8636">
            <v>61</v>
          </cell>
          <cell r="G8636" t="str">
            <v>Khoa QTKD</v>
          </cell>
          <cell r="H8636">
            <v>81</v>
          </cell>
        </row>
        <row r="8637">
          <cell r="B8637">
            <v>11195188</v>
          </cell>
          <cell r="C8637" t="str">
            <v>Cao Minh Trang</v>
          </cell>
          <cell r="D8637">
            <v>11195188</v>
          </cell>
          <cell r="E8637" t="str">
            <v>Quản trị kinh doanh 61A</v>
          </cell>
          <cell r="F8637">
            <v>61</v>
          </cell>
          <cell r="G8637" t="str">
            <v>Khoa QTKD</v>
          </cell>
          <cell r="H8637">
            <v>82</v>
          </cell>
        </row>
        <row r="8638">
          <cell r="B8638">
            <v>11196207</v>
          </cell>
          <cell r="C8638" t="str">
            <v>Nguyễn Minh Trang</v>
          </cell>
          <cell r="D8638">
            <v>11196207</v>
          </cell>
          <cell r="E8638" t="str">
            <v>Quản trị kinh doanh 61A</v>
          </cell>
          <cell r="F8638">
            <v>61</v>
          </cell>
          <cell r="G8638" t="str">
            <v>Khoa QTKD</v>
          </cell>
          <cell r="H8638">
            <v>90</v>
          </cell>
        </row>
        <row r="8639">
          <cell r="B8639">
            <v>11195409</v>
          </cell>
          <cell r="C8639" t="str">
            <v>Phan Thị Huyền Trang</v>
          </cell>
          <cell r="D8639">
            <v>11195409</v>
          </cell>
          <cell r="E8639" t="str">
            <v>Quản trị kinh doanh 61A</v>
          </cell>
          <cell r="F8639">
            <v>61</v>
          </cell>
          <cell r="G8639" t="str">
            <v>Khoa QTKD</v>
          </cell>
          <cell r="H8639">
            <v>83</v>
          </cell>
        </row>
        <row r="8640">
          <cell r="B8640">
            <v>11195652</v>
          </cell>
          <cell r="C8640" t="str">
            <v>Trương Công Tuyển</v>
          </cell>
          <cell r="D8640">
            <v>11195652</v>
          </cell>
          <cell r="E8640" t="str">
            <v>Quản trị kinh doanh 61A</v>
          </cell>
          <cell r="F8640">
            <v>61</v>
          </cell>
          <cell r="G8640" t="str">
            <v>Khoa QTKD</v>
          </cell>
          <cell r="H8640">
            <v>80</v>
          </cell>
        </row>
        <row r="8641">
          <cell r="B8641">
            <v>11195567</v>
          </cell>
          <cell r="C8641" t="str">
            <v>Vũ Cẩm Tú</v>
          </cell>
          <cell r="D8641">
            <v>11195567</v>
          </cell>
          <cell r="E8641" t="str">
            <v>Quản trị kinh doanh 61A</v>
          </cell>
          <cell r="F8641">
            <v>61</v>
          </cell>
          <cell r="G8641" t="str">
            <v>Khoa QTKD</v>
          </cell>
          <cell r="H8641">
            <v>82</v>
          </cell>
        </row>
        <row r="8642">
          <cell r="B8642">
            <v>11195730</v>
          </cell>
          <cell r="C8642" t="str">
            <v>Nguyễn Thị Vân</v>
          </cell>
          <cell r="D8642">
            <v>11195730</v>
          </cell>
          <cell r="E8642" t="str">
            <v>Quản trị kinh doanh 61A</v>
          </cell>
          <cell r="F8642">
            <v>61</v>
          </cell>
          <cell r="G8642" t="str">
            <v>Khoa QTKD</v>
          </cell>
          <cell r="H8642">
            <v>90</v>
          </cell>
        </row>
        <row r="8643">
          <cell r="B8643">
            <v>11190092</v>
          </cell>
          <cell r="C8643" t="str">
            <v>Đào Thị Phương Anh</v>
          </cell>
          <cell r="D8643">
            <v>11190092</v>
          </cell>
          <cell r="E8643" t="str">
            <v>Quản trị kinh doanh 61B</v>
          </cell>
          <cell r="F8643">
            <v>61</v>
          </cell>
          <cell r="G8643" t="str">
            <v>Khoa QTKD</v>
          </cell>
          <cell r="H8643">
            <v>80</v>
          </cell>
        </row>
        <row r="8644">
          <cell r="B8644">
            <v>11190223</v>
          </cell>
          <cell r="C8644" t="str">
            <v>Mai Thị Lan Anh</v>
          </cell>
          <cell r="D8644">
            <v>11190223</v>
          </cell>
          <cell r="E8644" t="str">
            <v>Quản trị kinh doanh 61B</v>
          </cell>
          <cell r="F8644">
            <v>61</v>
          </cell>
          <cell r="G8644" t="str">
            <v>Khoa QTKD</v>
          </cell>
          <cell r="H8644">
            <v>81</v>
          </cell>
        </row>
        <row r="8645">
          <cell r="B8645">
            <v>11190286</v>
          </cell>
          <cell r="C8645" t="str">
            <v>Nguyễn Ngọc Anh</v>
          </cell>
          <cell r="D8645">
            <v>11190286</v>
          </cell>
          <cell r="E8645" t="str">
            <v>Quản trị kinh doanh 61B</v>
          </cell>
          <cell r="F8645">
            <v>61</v>
          </cell>
          <cell r="G8645" t="str">
            <v>Khoa QTKD</v>
          </cell>
          <cell r="H8645">
            <v>83</v>
          </cell>
        </row>
        <row r="8646">
          <cell r="B8646">
            <v>11190435</v>
          </cell>
          <cell r="C8646" t="str">
            <v>Nguyễn Tuấn Anh</v>
          </cell>
          <cell r="D8646">
            <v>11190435</v>
          </cell>
          <cell r="E8646" t="str">
            <v>Quản trị kinh doanh 61B</v>
          </cell>
          <cell r="F8646">
            <v>61</v>
          </cell>
          <cell r="G8646" t="str">
            <v>Khoa QTKD</v>
          </cell>
          <cell r="H8646">
            <v>71</v>
          </cell>
        </row>
        <row r="8647">
          <cell r="B8647">
            <v>11190516</v>
          </cell>
          <cell r="C8647" t="str">
            <v>Tạ Vũ Anh</v>
          </cell>
          <cell r="D8647">
            <v>11190516</v>
          </cell>
          <cell r="E8647" t="str">
            <v>Quản trị kinh doanh 61B</v>
          </cell>
          <cell r="F8647">
            <v>61</v>
          </cell>
          <cell r="G8647" t="str">
            <v>Khoa QTKD</v>
          </cell>
          <cell r="H8647">
            <v>88</v>
          </cell>
        </row>
        <row r="8648">
          <cell r="B8648">
            <v>11190681</v>
          </cell>
          <cell r="C8648" t="str">
            <v>Trịnh Ngọc Ánh</v>
          </cell>
          <cell r="D8648">
            <v>11190681</v>
          </cell>
          <cell r="E8648" t="str">
            <v>Quản trị kinh doanh 61B</v>
          </cell>
          <cell r="F8648">
            <v>61</v>
          </cell>
          <cell r="G8648" t="str">
            <v>Khoa QTKD</v>
          </cell>
          <cell r="H8648">
            <v>87</v>
          </cell>
        </row>
        <row r="8649">
          <cell r="B8649">
            <v>11190735</v>
          </cell>
          <cell r="C8649" t="str">
            <v>Nguyễn Thanh Bình</v>
          </cell>
          <cell r="D8649">
            <v>11190735</v>
          </cell>
          <cell r="E8649" t="str">
            <v>Quản trị kinh doanh 61B</v>
          </cell>
          <cell r="F8649">
            <v>61</v>
          </cell>
          <cell r="G8649" t="str">
            <v>Khoa QTKD</v>
          </cell>
          <cell r="H8649">
            <v>83</v>
          </cell>
        </row>
        <row r="8650">
          <cell r="B8650">
            <v>11190873</v>
          </cell>
          <cell r="C8650" t="str">
            <v>Trần Linh Chi</v>
          </cell>
          <cell r="D8650">
            <v>11190873</v>
          </cell>
          <cell r="E8650" t="str">
            <v>Quản trị kinh doanh 61B</v>
          </cell>
          <cell r="F8650">
            <v>61</v>
          </cell>
          <cell r="G8650" t="str">
            <v>Khoa QTKD</v>
          </cell>
          <cell r="H8650">
            <v>82</v>
          </cell>
        </row>
        <row r="8651">
          <cell r="B8651">
            <v>11190924</v>
          </cell>
          <cell r="C8651" t="str">
            <v>Nguyễn Thị Cúc</v>
          </cell>
          <cell r="D8651">
            <v>11190924</v>
          </cell>
          <cell r="E8651" t="str">
            <v>Quản trị kinh doanh 61B</v>
          </cell>
          <cell r="F8651">
            <v>61</v>
          </cell>
          <cell r="G8651" t="str">
            <v>Khoa QTKD</v>
          </cell>
          <cell r="H8651">
            <v>86</v>
          </cell>
        </row>
        <row r="8652">
          <cell r="B8652">
            <v>11191037</v>
          </cell>
          <cell r="C8652" t="str">
            <v>Ngọ Xuân Diệp</v>
          </cell>
          <cell r="D8652">
            <v>11191037</v>
          </cell>
          <cell r="E8652" t="str">
            <v>Quản trị kinh doanh 61B</v>
          </cell>
          <cell r="F8652">
            <v>61</v>
          </cell>
          <cell r="G8652" t="str">
            <v>Khoa QTKD</v>
          </cell>
          <cell r="H8652">
            <v>90</v>
          </cell>
        </row>
        <row r="8653">
          <cell r="B8653">
            <v>11191336</v>
          </cell>
          <cell r="C8653" t="str">
            <v>Trần Văn Duy</v>
          </cell>
          <cell r="D8653">
            <v>11191336</v>
          </cell>
          <cell r="E8653" t="str">
            <v>Quản trị kinh doanh 61B</v>
          </cell>
          <cell r="F8653">
            <v>61</v>
          </cell>
          <cell r="G8653" t="str">
            <v>Khoa QTKD</v>
          </cell>
          <cell r="H8653">
            <v>92</v>
          </cell>
        </row>
        <row r="8654">
          <cell r="B8654">
            <v>11191361</v>
          </cell>
          <cell r="C8654" t="str">
            <v>Nguyễn Thu Duyên</v>
          </cell>
          <cell r="D8654">
            <v>11191361</v>
          </cell>
          <cell r="E8654" t="str">
            <v>Quản trị kinh doanh 61B</v>
          </cell>
          <cell r="F8654">
            <v>61</v>
          </cell>
          <cell r="G8654" t="str">
            <v>Khoa QTKD</v>
          </cell>
          <cell r="H8654">
            <v>91</v>
          </cell>
        </row>
        <row r="8655">
          <cell r="B8655">
            <v>11191076</v>
          </cell>
          <cell r="C8655" t="str">
            <v>Đặng Hồng Đức</v>
          </cell>
          <cell r="D8655">
            <v>11191076</v>
          </cell>
          <cell r="E8655" t="str">
            <v>Quản trị kinh doanh 61B</v>
          </cell>
          <cell r="F8655">
            <v>61</v>
          </cell>
          <cell r="G8655" t="str">
            <v>Khoa QTKD</v>
          </cell>
          <cell r="H8655">
            <v>84</v>
          </cell>
        </row>
        <row r="8656">
          <cell r="B8656">
            <v>11191139</v>
          </cell>
          <cell r="C8656" t="str">
            <v>Vũ Văn Đức</v>
          </cell>
          <cell r="D8656">
            <v>11191139</v>
          </cell>
          <cell r="E8656" t="str">
            <v>Quản trị kinh doanh 61B</v>
          </cell>
          <cell r="F8656">
            <v>61</v>
          </cell>
          <cell r="G8656" t="str">
            <v>Khoa QTKD</v>
          </cell>
          <cell r="H8656">
            <v>81</v>
          </cell>
        </row>
        <row r="8657">
          <cell r="B8657">
            <v>11191476</v>
          </cell>
          <cell r="C8657" t="str">
            <v>Trần Thị Trà Giang</v>
          </cell>
          <cell r="D8657">
            <v>11191476</v>
          </cell>
          <cell r="E8657" t="str">
            <v>Quản trị kinh doanh 61B</v>
          </cell>
          <cell r="F8657">
            <v>61</v>
          </cell>
          <cell r="G8657" t="str">
            <v>Khoa QTKD</v>
          </cell>
          <cell r="H8657">
            <v>90</v>
          </cell>
        </row>
        <row r="8658">
          <cell r="B8658">
            <v>11191577</v>
          </cell>
          <cell r="C8658" t="str">
            <v>Phạm Thanh Hà</v>
          </cell>
          <cell r="D8658">
            <v>11191577</v>
          </cell>
          <cell r="E8658" t="str">
            <v>Quản trị kinh doanh 61B</v>
          </cell>
          <cell r="F8658">
            <v>61</v>
          </cell>
          <cell r="G8658" t="str">
            <v>Khoa QTKD</v>
          </cell>
          <cell r="H8658">
            <v>82</v>
          </cell>
        </row>
        <row r="8659">
          <cell r="B8659">
            <v>11191788</v>
          </cell>
          <cell r="C8659" t="str">
            <v>Vương Phạm Nhật Hào</v>
          </cell>
          <cell r="D8659">
            <v>11191788</v>
          </cell>
          <cell r="E8659" t="str">
            <v>Quản trị kinh doanh 61B</v>
          </cell>
          <cell r="F8659">
            <v>61</v>
          </cell>
          <cell r="G8659" t="str">
            <v>Khoa QTKD</v>
          </cell>
          <cell r="H8659">
            <v>83</v>
          </cell>
        </row>
        <row r="8660">
          <cell r="B8660">
            <v>11191631</v>
          </cell>
          <cell r="C8660" t="str">
            <v>Nguyễn Cảnh Hải</v>
          </cell>
          <cell r="D8660">
            <v>11191631</v>
          </cell>
          <cell r="E8660" t="str">
            <v>Quản trị kinh doanh 61B</v>
          </cell>
          <cell r="F8660">
            <v>61</v>
          </cell>
          <cell r="G8660" t="str">
            <v>Khoa QTKD</v>
          </cell>
          <cell r="H8660">
            <v>90</v>
          </cell>
        </row>
        <row r="8661">
          <cell r="B8661">
            <v>11191735</v>
          </cell>
          <cell r="C8661" t="str">
            <v>Thái Thị Hằng</v>
          </cell>
          <cell r="D8661">
            <v>11191735</v>
          </cell>
          <cell r="E8661" t="str">
            <v>Quản trị kinh doanh 61B</v>
          </cell>
          <cell r="F8661">
            <v>61</v>
          </cell>
          <cell r="G8661" t="str">
            <v>Khoa QTKD</v>
          </cell>
          <cell r="H8661">
            <v>83</v>
          </cell>
        </row>
        <row r="8662">
          <cell r="B8662">
            <v>11191869</v>
          </cell>
          <cell r="C8662" t="str">
            <v>Phạm Đức Hiền</v>
          </cell>
          <cell r="D8662">
            <v>11191869</v>
          </cell>
          <cell r="E8662" t="str">
            <v>Quản trị kinh doanh 61B</v>
          </cell>
          <cell r="F8662">
            <v>61</v>
          </cell>
          <cell r="G8662" t="str">
            <v>Khoa QTKD</v>
          </cell>
          <cell r="H8662">
            <v>87</v>
          </cell>
        </row>
        <row r="8663">
          <cell r="B8663">
            <v>11191994</v>
          </cell>
          <cell r="C8663" t="str">
            <v>Nguyễn Quỳnh Hoa</v>
          </cell>
          <cell r="D8663">
            <v>11191994</v>
          </cell>
          <cell r="E8663" t="str">
            <v>Quản trị kinh doanh 61B</v>
          </cell>
          <cell r="F8663">
            <v>61</v>
          </cell>
          <cell r="G8663" t="str">
            <v>Khoa QTKD</v>
          </cell>
          <cell r="H8663">
            <v>93</v>
          </cell>
        </row>
        <row r="8664">
          <cell r="B8664">
            <v>11192110</v>
          </cell>
          <cell r="C8664" t="str">
            <v>Triệu Đức Hoàng</v>
          </cell>
          <cell r="D8664">
            <v>11192110</v>
          </cell>
          <cell r="E8664" t="str">
            <v>Quản trị kinh doanh 61B</v>
          </cell>
          <cell r="F8664">
            <v>61</v>
          </cell>
          <cell r="G8664" t="str">
            <v>Khoa QTKD</v>
          </cell>
          <cell r="H8664">
            <v>80</v>
          </cell>
        </row>
        <row r="8665">
          <cell r="B8665">
            <v>11192402</v>
          </cell>
          <cell r="C8665" t="str">
            <v>Phạm Quang Huy</v>
          </cell>
          <cell r="D8665">
            <v>11192402</v>
          </cell>
          <cell r="E8665" t="str">
            <v>Quản trị kinh doanh 61B</v>
          </cell>
          <cell r="F8665">
            <v>61</v>
          </cell>
          <cell r="G8665" t="str">
            <v>Khoa QTKD</v>
          </cell>
          <cell r="H8665">
            <v>81</v>
          </cell>
        </row>
        <row r="8666">
          <cell r="B8666">
            <v>11192198</v>
          </cell>
          <cell r="C8666" t="str">
            <v>Trần Mạnh Hùng</v>
          </cell>
          <cell r="D8666">
            <v>11192198</v>
          </cell>
          <cell r="E8666" t="str">
            <v>Quản trị kinh doanh 61B</v>
          </cell>
          <cell r="F8666">
            <v>61</v>
          </cell>
          <cell r="G8666" t="str">
            <v>Khoa QTKD</v>
          </cell>
          <cell r="H8666">
            <v>83</v>
          </cell>
        </row>
        <row r="8667">
          <cell r="B8667">
            <v>11192567</v>
          </cell>
          <cell r="C8667" t="str">
            <v>Nguyễn Diệu Khánh</v>
          </cell>
          <cell r="D8667">
            <v>11192567</v>
          </cell>
          <cell r="E8667" t="str">
            <v>Quản trị kinh doanh 61B</v>
          </cell>
          <cell r="F8667">
            <v>61</v>
          </cell>
          <cell r="G8667" t="str">
            <v>Khoa QTKD</v>
          </cell>
          <cell r="H8667">
            <v>83</v>
          </cell>
        </row>
        <row r="8668">
          <cell r="B8668">
            <v>11192807</v>
          </cell>
          <cell r="C8668" t="str">
            <v>Hà Thị Linh</v>
          </cell>
          <cell r="D8668">
            <v>11192807</v>
          </cell>
          <cell r="E8668" t="str">
            <v>Quản trị kinh doanh 61B</v>
          </cell>
          <cell r="F8668">
            <v>61</v>
          </cell>
          <cell r="G8668" t="str">
            <v>Khoa QTKD</v>
          </cell>
          <cell r="H8668">
            <v>85</v>
          </cell>
        </row>
        <row r="8669">
          <cell r="B8669">
            <v>11197029</v>
          </cell>
          <cell r="C8669" t="str">
            <v>Hoàng Hoài Linh</v>
          </cell>
          <cell r="D8669">
            <v>11197029</v>
          </cell>
          <cell r="E8669" t="str">
            <v>Quản trị kinh doanh 61B</v>
          </cell>
          <cell r="F8669">
            <v>61</v>
          </cell>
          <cell r="G8669" t="str">
            <v>Khoa QTKD</v>
          </cell>
          <cell r="H8669">
            <v>69</v>
          </cell>
        </row>
        <row r="8670">
          <cell r="B8670">
            <v>11193074</v>
          </cell>
          <cell r="C8670" t="str">
            <v>Trương Khánh Linh</v>
          </cell>
          <cell r="D8670">
            <v>11193074</v>
          </cell>
          <cell r="E8670" t="str">
            <v>Quản trị kinh doanh 61B</v>
          </cell>
          <cell r="F8670">
            <v>61</v>
          </cell>
          <cell r="G8670" t="str">
            <v>Khoa QTKD</v>
          </cell>
          <cell r="H8670">
            <v>89</v>
          </cell>
        </row>
        <row r="8671">
          <cell r="B8671">
            <v>11193590</v>
          </cell>
          <cell r="C8671" t="str">
            <v>Phạm Hải Nam</v>
          </cell>
          <cell r="D8671">
            <v>11193590</v>
          </cell>
          <cell r="E8671" t="str">
            <v>Quản trị kinh doanh 61B</v>
          </cell>
          <cell r="F8671">
            <v>61</v>
          </cell>
          <cell r="G8671" t="str">
            <v>Khoa QTKD</v>
          </cell>
          <cell r="H8671">
            <v>83</v>
          </cell>
        </row>
        <row r="8672">
          <cell r="B8672">
            <v>11193639</v>
          </cell>
          <cell r="C8672" t="str">
            <v>Nguyễn Thị Thúy Nga</v>
          </cell>
          <cell r="D8672">
            <v>11193639</v>
          </cell>
          <cell r="E8672" t="str">
            <v>Quản trị kinh doanh 61B</v>
          </cell>
          <cell r="F8672">
            <v>61</v>
          </cell>
          <cell r="G8672" t="str">
            <v>Khoa QTKD</v>
          </cell>
          <cell r="H8672">
            <v>83</v>
          </cell>
        </row>
        <row r="8673">
          <cell r="B8673">
            <v>11193729</v>
          </cell>
          <cell r="C8673" t="str">
            <v>Ngô Sĩ Nghĩa</v>
          </cell>
          <cell r="D8673">
            <v>11193729</v>
          </cell>
          <cell r="E8673" t="str">
            <v>Quản trị kinh doanh 61B</v>
          </cell>
          <cell r="F8673">
            <v>61</v>
          </cell>
          <cell r="G8673" t="str">
            <v>Khoa QTKD</v>
          </cell>
          <cell r="H8673">
            <v>77</v>
          </cell>
        </row>
        <row r="8674">
          <cell r="B8674">
            <v>11193854</v>
          </cell>
          <cell r="C8674" t="str">
            <v>Trần Đức Ngọc</v>
          </cell>
          <cell r="D8674">
            <v>11193854</v>
          </cell>
          <cell r="E8674" t="str">
            <v>Quản trị kinh doanh 61B</v>
          </cell>
          <cell r="F8674">
            <v>61</v>
          </cell>
          <cell r="G8674" t="str">
            <v>Khoa QTKD</v>
          </cell>
          <cell r="H8674">
            <v>66</v>
          </cell>
        </row>
        <row r="8675">
          <cell r="B8675">
            <v>11193943</v>
          </cell>
          <cell r="C8675" t="str">
            <v>Lê Anh Nhật</v>
          </cell>
          <cell r="D8675">
            <v>11193943</v>
          </cell>
          <cell r="E8675" t="str">
            <v>Quản trị kinh doanh 61B</v>
          </cell>
          <cell r="F8675">
            <v>61</v>
          </cell>
          <cell r="G8675" t="str">
            <v>Khoa QTKD</v>
          </cell>
          <cell r="H8675">
            <v>65</v>
          </cell>
        </row>
        <row r="8676">
          <cell r="B8676">
            <v>11194039</v>
          </cell>
          <cell r="C8676" t="str">
            <v>Lê Thị Nhung</v>
          </cell>
          <cell r="D8676">
            <v>11194039</v>
          </cell>
          <cell r="E8676" t="str">
            <v>Quản trị kinh doanh 61B</v>
          </cell>
          <cell r="F8676">
            <v>61</v>
          </cell>
          <cell r="G8676" t="str">
            <v>Khoa QTKD</v>
          </cell>
          <cell r="H8676">
            <v>69</v>
          </cell>
        </row>
        <row r="8677">
          <cell r="B8677">
            <v>11194194</v>
          </cell>
          <cell r="C8677" t="str">
            <v>Dương Thị Phương</v>
          </cell>
          <cell r="D8677">
            <v>11194194</v>
          </cell>
          <cell r="E8677" t="str">
            <v>Quản trị kinh doanh 61B</v>
          </cell>
          <cell r="F8677">
            <v>61</v>
          </cell>
          <cell r="G8677" t="str">
            <v>Khoa QTKD</v>
          </cell>
          <cell r="H8677">
            <v>80</v>
          </cell>
        </row>
        <row r="8678">
          <cell r="B8678">
            <v>11196301</v>
          </cell>
          <cell r="C8678" t="str">
            <v>Vũ Hà Phương</v>
          </cell>
          <cell r="D8678">
            <v>11196301</v>
          </cell>
          <cell r="E8678" t="str">
            <v>Quản trị kinh doanh 61B</v>
          </cell>
          <cell r="F8678">
            <v>61</v>
          </cell>
          <cell r="G8678" t="str">
            <v>Khoa QTKD</v>
          </cell>
          <cell r="H8678">
            <v>83</v>
          </cell>
        </row>
        <row r="8679">
          <cell r="B8679">
            <v>11194396</v>
          </cell>
          <cell r="C8679" t="str">
            <v>Phan Nguyễn Việt Quang</v>
          </cell>
          <cell r="D8679">
            <v>11194396</v>
          </cell>
          <cell r="E8679" t="str">
            <v>Quản trị kinh doanh 61B</v>
          </cell>
          <cell r="F8679">
            <v>61</v>
          </cell>
          <cell r="G8679" t="str">
            <v>Khoa QTKD</v>
          </cell>
          <cell r="H8679">
            <v>74</v>
          </cell>
        </row>
        <row r="8680">
          <cell r="B8680">
            <v>11197516</v>
          </cell>
          <cell r="C8680" t="str">
            <v>Phamina Sichampa</v>
          </cell>
          <cell r="D8680">
            <v>11197516</v>
          </cell>
          <cell r="E8680" t="str">
            <v>Quản trị kinh doanh 61B</v>
          </cell>
          <cell r="F8680">
            <v>61</v>
          </cell>
          <cell r="G8680" t="str">
            <v>Khoa QTKD</v>
          </cell>
          <cell r="H8680">
            <v>70</v>
          </cell>
        </row>
        <row r="8681">
          <cell r="B8681">
            <v>11194559</v>
          </cell>
          <cell r="C8681" t="str">
            <v>Lương Văn Sơn</v>
          </cell>
          <cell r="D8681">
            <v>11194559</v>
          </cell>
          <cell r="E8681" t="str">
            <v>Quản trị kinh doanh 61B</v>
          </cell>
          <cell r="F8681">
            <v>61</v>
          </cell>
          <cell r="G8681" t="str">
            <v>Khoa QTKD</v>
          </cell>
          <cell r="H8681">
            <v>73</v>
          </cell>
        </row>
        <row r="8682">
          <cell r="B8682">
            <v>11194741</v>
          </cell>
          <cell r="C8682" t="str">
            <v>Nông Thị Hồng Thao</v>
          </cell>
          <cell r="D8682">
            <v>11194741</v>
          </cell>
          <cell r="E8682" t="str">
            <v>Quản trị kinh doanh 61B</v>
          </cell>
          <cell r="F8682">
            <v>61</v>
          </cell>
          <cell r="G8682" t="str">
            <v>Khoa QTKD</v>
          </cell>
          <cell r="H8682">
            <v>82</v>
          </cell>
        </row>
        <row r="8683">
          <cell r="B8683">
            <v>11194883</v>
          </cell>
          <cell r="C8683" t="str">
            <v>Vũ Thu Thảo</v>
          </cell>
          <cell r="D8683">
            <v>11194883</v>
          </cell>
          <cell r="E8683" t="str">
            <v>Quản trị kinh doanh 61B</v>
          </cell>
          <cell r="F8683">
            <v>61</v>
          </cell>
          <cell r="G8683" t="str">
            <v>Khoa QTKD</v>
          </cell>
          <cell r="H8683">
            <v>89</v>
          </cell>
        </row>
        <row r="8684">
          <cell r="B8684">
            <v>11194635</v>
          </cell>
          <cell r="C8684" t="str">
            <v>Nghiêm Xuân Thái</v>
          </cell>
          <cell r="D8684">
            <v>11194635</v>
          </cell>
          <cell r="E8684" t="str">
            <v>Quản trị kinh doanh 61B</v>
          </cell>
          <cell r="F8684">
            <v>61</v>
          </cell>
          <cell r="G8684" t="str">
            <v>Khoa QTKD</v>
          </cell>
          <cell r="H8684">
            <v>80</v>
          </cell>
        </row>
        <row r="8685">
          <cell r="B8685">
            <v>11195082</v>
          </cell>
          <cell r="C8685" t="str">
            <v>Nguyễn Thị Thủy</v>
          </cell>
          <cell r="D8685">
            <v>11195082</v>
          </cell>
          <cell r="E8685" t="str">
            <v>Quản trị kinh doanh 61B</v>
          </cell>
          <cell r="F8685">
            <v>61</v>
          </cell>
          <cell r="G8685" t="str">
            <v>Khoa QTKD</v>
          </cell>
          <cell r="H8685">
            <v>80</v>
          </cell>
        </row>
        <row r="8686">
          <cell r="B8686">
            <v>11195127</v>
          </cell>
          <cell r="C8686" t="str">
            <v>Phạm Trung Tin</v>
          </cell>
          <cell r="D8686">
            <v>11195127</v>
          </cell>
          <cell r="E8686" t="str">
            <v>Quản trị kinh doanh 61B</v>
          </cell>
          <cell r="F8686">
            <v>61</v>
          </cell>
          <cell r="G8686" t="str">
            <v>Khoa QTKD</v>
          </cell>
          <cell r="H8686">
            <v>83</v>
          </cell>
        </row>
        <row r="8687">
          <cell r="B8687">
            <v>11195195</v>
          </cell>
          <cell r="C8687" t="str">
            <v>Đặng Linh Trang</v>
          </cell>
          <cell r="D8687">
            <v>11195195</v>
          </cell>
          <cell r="E8687" t="str">
            <v>Quản trị kinh doanh 61B</v>
          </cell>
          <cell r="F8687">
            <v>61</v>
          </cell>
          <cell r="G8687" t="str">
            <v>Khoa QTKD</v>
          </cell>
          <cell r="H8687">
            <v>87</v>
          </cell>
        </row>
        <row r="8688">
          <cell r="B8688">
            <v>11197055</v>
          </cell>
          <cell r="C8688" t="str">
            <v>Mai Huyền Trang</v>
          </cell>
          <cell r="D8688">
            <v>11197055</v>
          </cell>
          <cell r="E8688" t="str">
            <v>Quản trị kinh doanh 61B</v>
          </cell>
          <cell r="F8688">
            <v>61</v>
          </cell>
          <cell r="G8688" t="str">
            <v>Khoa QTKD</v>
          </cell>
          <cell r="H8688">
            <v>78</v>
          </cell>
        </row>
        <row r="8689">
          <cell r="B8689">
            <v>11195456</v>
          </cell>
          <cell r="C8689" t="str">
            <v>Vũ Thị Thùy Trang</v>
          </cell>
          <cell r="D8689">
            <v>11195456</v>
          </cell>
          <cell r="E8689" t="str">
            <v>Quản trị kinh doanh 61B</v>
          </cell>
          <cell r="F8689">
            <v>61</v>
          </cell>
          <cell r="G8689" t="str">
            <v>Khoa QTKD</v>
          </cell>
          <cell r="H8689">
            <v>80</v>
          </cell>
        </row>
        <row r="8690">
          <cell r="B8690">
            <v>11195623</v>
          </cell>
          <cell r="C8690" t="str">
            <v>Nguyễn Hải Tùng</v>
          </cell>
          <cell r="D8690">
            <v>11195623</v>
          </cell>
          <cell r="E8690" t="str">
            <v>Quản trị kinh doanh 61B</v>
          </cell>
          <cell r="F8690">
            <v>61</v>
          </cell>
          <cell r="G8690" t="str">
            <v>Khoa QTKD</v>
          </cell>
          <cell r="H8690">
            <v>66</v>
          </cell>
        </row>
        <row r="8691">
          <cell r="B8691">
            <v>11195668</v>
          </cell>
          <cell r="C8691" t="str">
            <v>Đoàn Thị Thu Uyên</v>
          </cell>
          <cell r="D8691">
            <v>11195668</v>
          </cell>
          <cell r="E8691" t="str">
            <v>Quản trị kinh doanh 61B</v>
          </cell>
          <cell r="F8691">
            <v>61</v>
          </cell>
          <cell r="G8691" t="str">
            <v>Khoa QTKD</v>
          </cell>
          <cell r="H8691">
            <v>82</v>
          </cell>
        </row>
        <row r="8692">
          <cell r="B8692">
            <v>11195743</v>
          </cell>
          <cell r="C8692" t="str">
            <v>Phạm Thị Hồng Vân</v>
          </cell>
          <cell r="D8692">
            <v>11195743</v>
          </cell>
          <cell r="E8692" t="str">
            <v>Quản trị kinh doanh 61B</v>
          </cell>
          <cell r="F8692">
            <v>61</v>
          </cell>
          <cell r="G8692" t="str">
            <v>Khoa QTKD</v>
          </cell>
          <cell r="H8692">
            <v>84</v>
          </cell>
        </row>
        <row r="8693">
          <cell r="B8693">
            <v>11195862</v>
          </cell>
          <cell r="C8693" t="str">
            <v>Vũ Thị Xuân</v>
          </cell>
          <cell r="D8693">
            <v>11195862</v>
          </cell>
          <cell r="E8693" t="str">
            <v>Quản trị kinh doanh 61B</v>
          </cell>
          <cell r="F8693">
            <v>61</v>
          </cell>
          <cell r="G8693" t="str">
            <v>Khoa QTKD</v>
          </cell>
          <cell r="H8693">
            <v>87</v>
          </cell>
        </row>
        <row r="8694">
          <cell r="B8694">
            <v>11190114</v>
          </cell>
          <cell r="C8694" t="str">
            <v>Đỗ Phương Anh</v>
          </cell>
          <cell r="D8694">
            <v>11190114</v>
          </cell>
          <cell r="E8694" t="str">
            <v>Quản trị kinh doanh 61C</v>
          </cell>
          <cell r="F8694">
            <v>61</v>
          </cell>
          <cell r="G8694" t="str">
            <v>Khoa QTKD</v>
          </cell>
          <cell r="H8694">
            <v>80</v>
          </cell>
        </row>
        <row r="8695">
          <cell r="B8695">
            <v>11197065</v>
          </cell>
          <cell r="C8695" t="str">
            <v>Hồ Thị Tuyết Anh</v>
          </cell>
          <cell r="D8695">
            <v>11197065</v>
          </cell>
          <cell r="E8695" t="str">
            <v>Quản trị kinh doanh 61C</v>
          </cell>
          <cell r="F8695">
            <v>61</v>
          </cell>
          <cell r="G8695" t="str">
            <v>Khoa QTKD</v>
          </cell>
          <cell r="H8695">
            <v>88</v>
          </cell>
        </row>
        <row r="8696">
          <cell r="B8696">
            <v>11190229</v>
          </cell>
          <cell r="C8696" t="str">
            <v>Ngô Quang Anh</v>
          </cell>
          <cell r="D8696">
            <v>11190229</v>
          </cell>
          <cell r="E8696" t="str">
            <v>Quản trị kinh doanh 61C</v>
          </cell>
          <cell r="F8696">
            <v>61</v>
          </cell>
          <cell r="G8696" t="str">
            <v>Khoa QTKD</v>
          </cell>
          <cell r="H8696">
            <v>61</v>
          </cell>
        </row>
        <row r="8697">
          <cell r="B8697">
            <v>11190287</v>
          </cell>
          <cell r="C8697" t="str">
            <v>Nguyễn Ngọc Anh</v>
          </cell>
          <cell r="D8697">
            <v>11190287</v>
          </cell>
          <cell r="E8697" t="str">
            <v>Quản trị kinh doanh 61C</v>
          </cell>
          <cell r="F8697">
            <v>61</v>
          </cell>
          <cell r="G8697" t="str">
            <v>Khoa QTKD</v>
          </cell>
          <cell r="H8697">
            <v>95</v>
          </cell>
        </row>
        <row r="8698">
          <cell r="B8698">
            <v>11190463</v>
          </cell>
          <cell r="C8698" t="str">
            <v>Phạm Duy Anh</v>
          </cell>
          <cell r="D8698">
            <v>11190463</v>
          </cell>
          <cell r="E8698" t="str">
            <v>Quản trị kinh doanh 61C</v>
          </cell>
          <cell r="F8698">
            <v>61</v>
          </cell>
          <cell r="G8698" t="str">
            <v>Khoa QTKD</v>
          </cell>
          <cell r="H8698">
            <v>56</v>
          </cell>
        </row>
        <row r="8699">
          <cell r="B8699">
            <v>11190559</v>
          </cell>
          <cell r="C8699" t="str">
            <v>Trần Thị Quỳnh Anh</v>
          </cell>
          <cell r="D8699">
            <v>11190559</v>
          </cell>
          <cell r="E8699" t="str">
            <v>Quản trị kinh doanh 61C</v>
          </cell>
          <cell r="F8699">
            <v>61</v>
          </cell>
          <cell r="G8699" t="str">
            <v>Khoa QTKD</v>
          </cell>
          <cell r="H8699">
            <v>81</v>
          </cell>
        </row>
        <row r="8700">
          <cell r="B8700">
            <v>11190687</v>
          </cell>
          <cell r="C8700" t="str">
            <v>Nguyễn Thị Bắc</v>
          </cell>
          <cell r="D8700">
            <v>11190687</v>
          </cell>
          <cell r="E8700" t="str">
            <v>Quản trị kinh doanh 61C</v>
          </cell>
          <cell r="F8700">
            <v>61</v>
          </cell>
          <cell r="G8700" t="str">
            <v>Khoa QTKD</v>
          </cell>
          <cell r="H8700">
            <v>80</v>
          </cell>
        </row>
        <row r="8701">
          <cell r="B8701">
            <v>11190767</v>
          </cell>
          <cell r="C8701" t="str">
            <v>Lê Minh Châu</v>
          </cell>
          <cell r="D8701">
            <v>11190767</v>
          </cell>
          <cell r="E8701" t="str">
            <v>Quản trị kinh doanh 61C</v>
          </cell>
          <cell r="F8701">
            <v>61</v>
          </cell>
          <cell r="G8701" t="str">
            <v>Khoa QTKD</v>
          </cell>
          <cell r="H8701">
            <v>78</v>
          </cell>
        </row>
        <row r="8702">
          <cell r="B8702">
            <v>11190879</v>
          </cell>
          <cell r="C8702" t="str">
            <v>Vũ Cẩm Chi</v>
          </cell>
          <cell r="D8702">
            <v>11190879</v>
          </cell>
          <cell r="E8702" t="str">
            <v>Quản trị kinh doanh 61C</v>
          </cell>
          <cell r="F8702">
            <v>61</v>
          </cell>
          <cell r="G8702" t="str">
            <v>Khoa QTKD</v>
          </cell>
          <cell r="H8702">
            <v>88</v>
          </cell>
        </row>
        <row r="8703">
          <cell r="B8703">
            <v>11190948</v>
          </cell>
          <cell r="C8703" t="str">
            <v>Nguyễn Tiến Cường</v>
          </cell>
          <cell r="D8703">
            <v>11190948</v>
          </cell>
          <cell r="E8703" t="str">
            <v>Quản trị kinh doanh 61C</v>
          </cell>
          <cell r="F8703">
            <v>61</v>
          </cell>
          <cell r="G8703" t="str">
            <v>Khoa QTKD</v>
          </cell>
          <cell r="H8703">
            <v>78</v>
          </cell>
        </row>
        <row r="8704">
          <cell r="B8704">
            <v>11191060</v>
          </cell>
          <cell r="C8704" t="str">
            <v>Trần Thị Dịu</v>
          </cell>
          <cell r="D8704">
            <v>11191060</v>
          </cell>
          <cell r="E8704" t="str">
            <v>Quản trị kinh doanh 61C</v>
          </cell>
          <cell r="F8704">
            <v>61</v>
          </cell>
          <cell r="G8704" t="str">
            <v>Khoa QTKD</v>
          </cell>
          <cell r="H8704">
            <v>90</v>
          </cell>
        </row>
        <row r="8705">
          <cell r="B8705">
            <v>11191338</v>
          </cell>
          <cell r="C8705" t="str">
            <v>Trịnh Văn Duy</v>
          </cell>
          <cell r="D8705">
            <v>11191338</v>
          </cell>
          <cell r="E8705" t="str">
            <v>Quản trị kinh doanh 61C</v>
          </cell>
          <cell r="F8705">
            <v>61</v>
          </cell>
          <cell r="G8705" t="str">
            <v>Khoa QTKD</v>
          </cell>
          <cell r="H8705">
            <v>93</v>
          </cell>
        </row>
        <row r="8706">
          <cell r="B8706">
            <v>11191083</v>
          </cell>
          <cell r="C8706" t="str">
            <v>Dương Trung Đức</v>
          </cell>
          <cell r="D8706">
            <v>11191083</v>
          </cell>
          <cell r="E8706" t="str">
            <v>Quản trị kinh doanh 61C</v>
          </cell>
          <cell r="F8706">
            <v>61</v>
          </cell>
          <cell r="G8706" t="str">
            <v>Khoa QTKD</v>
          </cell>
          <cell r="H8706">
            <v>78</v>
          </cell>
        </row>
        <row r="8707">
          <cell r="B8707">
            <v>11197010</v>
          </cell>
          <cell r="C8707" t="str">
            <v>Trần Minh Đức</v>
          </cell>
          <cell r="D8707">
            <v>11197010</v>
          </cell>
          <cell r="E8707" t="str">
            <v>Quản trị kinh doanh 61C</v>
          </cell>
          <cell r="F8707">
            <v>61</v>
          </cell>
          <cell r="G8707" t="str">
            <v>Khoa QTKD</v>
          </cell>
          <cell r="H8707">
            <v>83</v>
          </cell>
        </row>
        <row r="8708">
          <cell r="B8708">
            <v>11191384</v>
          </cell>
          <cell r="C8708" t="str">
            <v>Đinh Đắc Giang</v>
          </cell>
          <cell r="D8708">
            <v>11191384</v>
          </cell>
          <cell r="E8708" t="str">
            <v>Quản trị kinh doanh 61C</v>
          </cell>
          <cell r="F8708">
            <v>61</v>
          </cell>
          <cell r="G8708" t="str">
            <v>Khoa QTKD</v>
          </cell>
          <cell r="H8708">
            <v>90</v>
          </cell>
        </row>
        <row r="8709">
          <cell r="B8709">
            <v>11191486</v>
          </cell>
          <cell r="C8709" t="str">
            <v>Vũ Hương Giang</v>
          </cell>
          <cell r="D8709">
            <v>11191486</v>
          </cell>
          <cell r="E8709" t="str">
            <v>Quản trị kinh doanh 61C</v>
          </cell>
          <cell r="F8709">
            <v>61</v>
          </cell>
          <cell r="G8709" t="str">
            <v>Khoa QTKD</v>
          </cell>
          <cell r="H8709">
            <v>88</v>
          </cell>
        </row>
        <row r="8710">
          <cell r="B8710">
            <v>11191688</v>
          </cell>
          <cell r="C8710" t="str">
            <v>Nguyễn Minh Hằng</v>
          </cell>
          <cell r="D8710">
            <v>11191688</v>
          </cell>
          <cell r="E8710" t="str">
            <v>Quản trị kinh doanh 61C</v>
          </cell>
          <cell r="F8710">
            <v>61</v>
          </cell>
          <cell r="G8710" t="str">
            <v>Khoa QTKD</v>
          </cell>
          <cell r="H8710">
            <v>88</v>
          </cell>
        </row>
        <row r="8711">
          <cell r="B8711">
            <v>11191741</v>
          </cell>
          <cell r="C8711" t="str">
            <v>Trần Thu Hằng</v>
          </cell>
          <cell r="D8711">
            <v>11191741</v>
          </cell>
          <cell r="E8711" t="str">
            <v>Quản trị kinh doanh 61C</v>
          </cell>
          <cell r="F8711">
            <v>61</v>
          </cell>
          <cell r="G8711" t="str">
            <v>Khoa QTKD</v>
          </cell>
          <cell r="H8711">
            <v>90</v>
          </cell>
        </row>
        <row r="8712">
          <cell r="B8712">
            <v>11191813</v>
          </cell>
          <cell r="C8712" t="str">
            <v>Chúc Lê Hiền</v>
          </cell>
          <cell r="D8712">
            <v>11191813</v>
          </cell>
          <cell r="E8712" t="str">
            <v>Quản trị kinh doanh 61C</v>
          </cell>
          <cell r="F8712">
            <v>61</v>
          </cell>
          <cell r="G8712" t="str">
            <v>Khoa QTKD</v>
          </cell>
          <cell r="H8712">
            <v>80</v>
          </cell>
        </row>
        <row r="8713">
          <cell r="B8713">
            <v>11191886</v>
          </cell>
          <cell r="C8713" t="str">
            <v>Trịnh Thị Thanh Hiền</v>
          </cell>
          <cell r="D8713">
            <v>11191886</v>
          </cell>
          <cell r="E8713" t="str">
            <v>Quản trị kinh doanh 61C</v>
          </cell>
          <cell r="F8713">
            <v>61</v>
          </cell>
          <cell r="G8713" t="str">
            <v>Khoa QTKD</v>
          </cell>
          <cell r="H8713">
            <v>78</v>
          </cell>
        </row>
        <row r="8714">
          <cell r="B8714">
            <v>11192046</v>
          </cell>
          <cell r="C8714" t="str">
            <v>Tô Thị Thanh Hoài</v>
          </cell>
          <cell r="D8714">
            <v>11192046</v>
          </cell>
          <cell r="E8714" t="str">
            <v>Quản trị kinh doanh 61C</v>
          </cell>
          <cell r="F8714">
            <v>61</v>
          </cell>
          <cell r="G8714" t="str">
            <v>Khoa QTKD</v>
          </cell>
          <cell r="H8714">
            <v>90</v>
          </cell>
        </row>
        <row r="8715">
          <cell r="B8715">
            <v>11192119</v>
          </cell>
          <cell r="C8715" t="str">
            <v>Vũ Văn Hoàng</v>
          </cell>
          <cell r="D8715">
            <v>11192119</v>
          </cell>
          <cell r="E8715" t="str">
            <v>Quản trị kinh doanh 61C</v>
          </cell>
          <cell r="F8715">
            <v>61</v>
          </cell>
          <cell r="G8715" t="str">
            <v>Khoa QTKD</v>
          </cell>
          <cell r="H8715">
            <v>78</v>
          </cell>
        </row>
        <row r="8716">
          <cell r="B8716">
            <v>11192409</v>
          </cell>
          <cell r="C8716" t="str">
            <v>Trần Lê Huy</v>
          </cell>
          <cell r="D8716">
            <v>11192409</v>
          </cell>
          <cell r="E8716" t="str">
            <v>Quản trị kinh doanh 61C</v>
          </cell>
          <cell r="F8716">
            <v>61</v>
          </cell>
          <cell r="G8716" t="str">
            <v>Khoa QTKD</v>
          </cell>
          <cell r="H8716">
            <v>95</v>
          </cell>
        </row>
        <row r="8717">
          <cell r="B8717">
            <v>11196287</v>
          </cell>
          <cell r="C8717" t="str">
            <v>Phùng Mạnh Hùng</v>
          </cell>
          <cell r="D8717">
            <v>11196287</v>
          </cell>
          <cell r="E8717" t="str">
            <v>Quản trị kinh doanh 61C</v>
          </cell>
          <cell r="F8717">
            <v>61</v>
          </cell>
          <cell r="G8717" t="str">
            <v>Khoa QTKD</v>
          </cell>
          <cell r="H8717">
            <v>80</v>
          </cell>
        </row>
        <row r="8718">
          <cell r="B8718">
            <v>11192676</v>
          </cell>
          <cell r="C8718" t="str">
            <v>Đàm Thị Lan</v>
          </cell>
          <cell r="D8718">
            <v>11192676</v>
          </cell>
          <cell r="E8718" t="str">
            <v>Quản trị kinh doanh 61C</v>
          </cell>
          <cell r="F8718">
            <v>61</v>
          </cell>
          <cell r="G8718" t="str">
            <v>Khoa QTKD</v>
          </cell>
          <cell r="H8718">
            <v>90</v>
          </cell>
        </row>
        <row r="8719">
          <cell r="B8719">
            <v>11192812</v>
          </cell>
          <cell r="C8719" t="str">
            <v>Hoàng Diệu Linh</v>
          </cell>
          <cell r="D8719">
            <v>11192812</v>
          </cell>
          <cell r="E8719" t="str">
            <v>Quản trị kinh doanh 61C</v>
          </cell>
          <cell r="F8719">
            <v>61</v>
          </cell>
          <cell r="G8719" t="str">
            <v>Khoa QTKD</v>
          </cell>
          <cell r="H8719">
            <v>88</v>
          </cell>
        </row>
        <row r="8720">
          <cell r="B8720">
            <v>11196022</v>
          </cell>
          <cell r="C8720" t="str">
            <v>Lý Diệu Linh</v>
          </cell>
          <cell r="D8720">
            <v>11196022</v>
          </cell>
          <cell r="E8720" t="str">
            <v>Quản trị kinh doanh 61C</v>
          </cell>
          <cell r="F8720">
            <v>61</v>
          </cell>
          <cell r="G8720" t="str">
            <v>Khoa QTKD</v>
          </cell>
          <cell r="H8720">
            <v>83</v>
          </cell>
        </row>
        <row r="8721">
          <cell r="B8721">
            <v>11193107</v>
          </cell>
          <cell r="C8721" t="str">
            <v>Nguyễn Thị Lĩnh</v>
          </cell>
          <cell r="D8721">
            <v>11193107</v>
          </cell>
          <cell r="E8721" t="str">
            <v>Quản trị kinh doanh 61C</v>
          </cell>
          <cell r="F8721">
            <v>61</v>
          </cell>
          <cell r="G8721" t="str">
            <v>Khoa QTKD</v>
          </cell>
          <cell r="H8721">
            <v>88</v>
          </cell>
        </row>
        <row r="8722">
          <cell r="B8722">
            <v>11193238</v>
          </cell>
          <cell r="C8722" t="str">
            <v>Phan Khánh Ly</v>
          </cell>
          <cell r="D8722">
            <v>11193238</v>
          </cell>
          <cell r="E8722" t="str">
            <v>Quản trị kinh doanh 61C</v>
          </cell>
          <cell r="F8722">
            <v>61</v>
          </cell>
          <cell r="G8722" t="str">
            <v>Khoa QTKD</v>
          </cell>
          <cell r="H8722">
            <v>90</v>
          </cell>
        </row>
        <row r="8723">
          <cell r="B8723">
            <v>11193592</v>
          </cell>
          <cell r="C8723" t="str">
            <v>Phạm Lê Nam</v>
          </cell>
          <cell r="D8723">
            <v>11193592</v>
          </cell>
          <cell r="E8723" t="str">
            <v>Quản trị kinh doanh 61C</v>
          </cell>
          <cell r="F8723">
            <v>61</v>
          </cell>
          <cell r="G8723" t="str">
            <v>Khoa QTKD</v>
          </cell>
          <cell r="H8723">
            <v>90</v>
          </cell>
        </row>
        <row r="8724">
          <cell r="B8724">
            <v>11193859</v>
          </cell>
          <cell r="C8724" t="str">
            <v>Trần Thị Như Ngọc</v>
          </cell>
          <cell r="D8724">
            <v>11193859</v>
          </cell>
          <cell r="E8724" t="str">
            <v>Quản trị kinh doanh 61C</v>
          </cell>
          <cell r="F8724">
            <v>61</v>
          </cell>
          <cell r="G8724" t="str">
            <v>Khoa QTKD</v>
          </cell>
          <cell r="H8724">
            <v>78</v>
          </cell>
        </row>
        <row r="8725">
          <cell r="B8725">
            <v>11193944</v>
          </cell>
          <cell r="C8725" t="str">
            <v>Lê Anh Nhật</v>
          </cell>
          <cell r="D8725">
            <v>11193944</v>
          </cell>
          <cell r="E8725" t="str">
            <v>Quản trị kinh doanh 61C</v>
          </cell>
          <cell r="F8725">
            <v>61</v>
          </cell>
          <cell r="G8725" t="str">
            <v>Khoa QTKD</v>
          </cell>
          <cell r="H8725">
            <v>95</v>
          </cell>
        </row>
        <row r="8726">
          <cell r="B8726">
            <v>11194112</v>
          </cell>
          <cell r="C8726" t="str">
            <v>Nguyễn Thị Hương Nữ</v>
          </cell>
          <cell r="D8726">
            <v>11194112</v>
          </cell>
          <cell r="E8726" t="str">
            <v>Quản trị kinh doanh 61C</v>
          </cell>
          <cell r="F8726">
            <v>61</v>
          </cell>
          <cell r="G8726" t="str">
            <v>Khoa QTKD</v>
          </cell>
          <cell r="H8726">
            <v>61</v>
          </cell>
        </row>
        <row r="8727">
          <cell r="B8727">
            <v>11194219</v>
          </cell>
          <cell r="C8727" t="str">
            <v>Lưu Huyền Phương</v>
          </cell>
          <cell r="D8727">
            <v>11194219</v>
          </cell>
          <cell r="E8727" t="str">
            <v>Quản trị kinh doanh 61C</v>
          </cell>
          <cell r="F8727">
            <v>61</v>
          </cell>
          <cell r="G8727" t="str">
            <v>Khoa QTKD</v>
          </cell>
          <cell r="H8727">
            <v>96</v>
          </cell>
        </row>
        <row r="8728">
          <cell r="B8728">
            <v>11194403</v>
          </cell>
          <cell r="C8728" t="str">
            <v>Trần Văn Quang</v>
          </cell>
          <cell r="D8728">
            <v>11194403</v>
          </cell>
          <cell r="E8728" t="str">
            <v>Quản trị kinh doanh 61C</v>
          </cell>
          <cell r="F8728">
            <v>61</v>
          </cell>
          <cell r="G8728" t="str">
            <v>Khoa QTKD</v>
          </cell>
          <cell r="H8728">
            <v>88</v>
          </cell>
        </row>
        <row r="8729">
          <cell r="B8729">
            <v>11194756</v>
          </cell>
          <cell r="C8729" t="str">
            <v>Đỗ Phương Thảo</v>
          </cell>
          <cell r="D8729">
            <v>11194756</v>
          </cell>
          <cell r="E8729" t="str">
            <v>Quản trị kinh doanh 61C</v>
          </cell>
          <cell r="F8729">
            <v>61</v>
          </cell>
          <cell r="G8729" t="str">
            <v>Khoa QTKD</v>
          </cell>
          <cell r="H8729">
            <v>88</v>
          </cell>
        </row>
        <row r="8730">
          <cell r="B8730">
            <v>11194659</v>
          </cell>
          <cell r="C8730" t="str">
            <v>Hoàng Mạnh Thắng</v>
          </cell>
          <cell r="D8730">
            <v>11194659</v>
          </cell>
          <cell r="E8730" t="str">
            <v>Quản trị kinh doanh 61C</v>
          </cell>
          <cell r="F8730">
            <v>61</v>
          </cell>
          <cell r="G8730" t="str">
            <v>Khoa QTKD</v>
          </cell>
          <cell r="H8730">
            <v>73</v>
          </cell>
        </row>
        <row r="8731">
          <cell r="B8731">
            <v>11194889</v>
          </cell>
          <cell r="C8731" t="str">
            <v>Đậu Phi Thiên</v>
          </cell>
          <cell r="D8731">
            <v>11194889</v>
          </cell>
          <cell r="E8731" t="str">
            <v>Quản trị kinh doanh 61C</v>
          </cell>
          <cell r="F8731">
            <v>61</v>
          </cell>
          <cell r="G8731" t="str">
            <v>Khoa QTKD</v>
          </cell>
          <cell r="H8731">
            <v>80</v>
          </cell>
        </row>
        <row r="8732">
          <cell r="B8732">
            <v>11195099</v>
          </cell>
          <cell r="C8732" t="str">
            <v>Trần Thị Thu Thủy</v>
          </cell>
          <cell r="D8732">
            <v>11195099</v>
          </cell>
          <cell r="E8732" t="str">
            <v>Quản trị kinh doanh 61C</v>
          </cell>
          <cell r="F8732">
            <v>61</v>
          </cell>
          <cell r="G8732" t="str">
            <v>Khoa QTKD</v>
          </cell>
          <cell r="H8732">
            <v>98</v>
          </cell>
        </row>
        <row r="8733">
          <cell r="B8733">
            <v>11195011</v>
          </cell>
          <cell r="C8733" t="str">
            <v>Phạm Sông Thương</v>
          </cell>
          <cell r="D8733">
            <v>11195011</v>
          </cell>
          <cell r="E8733" t="str">
            <v>Quản trị kinh doanh 61C</v>
          </cell>
          <cell r="F8733">
            <v>61</v>
          </cell>
          <cell r="G8733" t="str">
            <v>Khoa QTKD</v>
          </cell>
          <cell r="H8733">
            <v>100</v>
          </cell>
        </row>
        <row r="8734">
          <cell r="B8734">
            <v>11196042</v>
          </cell>
          <cell r="C8734" t="str">
            <v>Nguyễn Thị Trang</v>
          </cell>
          <cell r="D8734">
            <v>11196042</v>
          </cell>
          <cell r="E8734" t="str">
            <v>Quản trị kinh doanh 61C</v>
          </cell>
          <cell r="F8734">
            <v>61</v>
          </cell>
          <cell r="G8734" t="str">
            <v>Khoa QTKD</v>
          </cell>
          <cell r="H8734">
            <v>88</v>
          </cell>
        </row>
        <row r="8735">
          <cell r="B8735">
            <v>11195147</v>
          </cell>
          <cell r="C8735" t="str">
            <v>Dương Nguyễn Thủy Trà</v>
          </cell>
          <cell r="D8735">
            <v>11195147</v>
          </cell>
          <cell r="E8735" t="str">
            <v>Quản trị kinh doanh 61C</v>
          </cell>
          <cell r="F8735">
            <v>61</v>
          </cell>
          <cell r="G8735" t="str">
            <v>Khoa QTKD</v>
          </cell>
          <cell r="H8735">
            <v>90</v>
          </cell>
        </row>
        <row r="8736">
          <cell r="B8736">
            <v>11195476</v>
          </cell>
          <cell r="C8736" t="str">
            <v>Dương Thùy Trinh</v>
          </cell>
          <cell r="D8736">
            <v>11195476</v>
          </cell>
          <cell r="E8736" t="str">
            <v>Quản trị kinh doanh 61C</v>
          </cell>
          <cell r="F8736">
            <v>61</v>
          </cell>
          <cell r="G8736" t="str">
            <v>Khoa QTKD</v>
          </cell>
          <cell r="H8736">
            <v>98</v>
          </cell>
        </row>
        <row r="8737">
          <cell r="B8737">
            <v>11195629</v>
          </cell>
          <cell r="C8737" t="str">
            <v>Nguyễn Văn Tùng</v>
          </cell>
          <cell r="D8737">
            <v>11195629</v>
          </cell>
          <cell r="E8737" t="str">
            <v>Quản trị kinh doanh 61C</v>
          </cell>
          <cell r="F8737">
            <v>61</v>
          </cell>
          <cell r="G8737" t="str">
            <v>Khoa QTKD</v>
          </cell>
          <cell r="H8737">
            <v>78</v>
          </cell>
        </row>
        <row r="8738">
          <cell r="B8738">
            <v>11197060</v>
          </cell>
          <cell r="C8738" t="str">
            <v>Nghiêm Thủy Tú</v>
          </cell>
          <cell r="D8738">
            <v>11197060</v>
          </cell>
          <cell r="E8738" t="str">
            <v>Quản trị kinh doanh 61C</v>
          </cell>
          <cell r="F8738">
            <v>61</v>
          </cell>
          <cell r="G8738" t="str">
            <v>Khoa QTKD</v>
          </cell>
          <cell r="H8738">
            <v>78</v>
          </cell>
        </row>
        <row r="8739">
          <cell r="B8739">
            <v>11195669</v>
          </cell>
          <cell r="C8739" t="str">
            <v>Dương Thu Uyên</v>
          </cell>
          <cell r="D8739">
            <v>11195669</v>
          </cell>
          <cell r="E8739" t="str">
            <v>Quản trị kinh doanh 61C</v>
          </cell>
          <cell r="F8739">
            <v>61</v>
          </cell>
          <cell r="G8739" t="str">
            <v>Khoa QTKD</v>
          </cell>
          <cell r="H8739">
            <v>80</v>
          </cell>
        </row>
        <row r="8740">
          <cell r="B8740">
            <v>11196373</v>
          </cell>
          <cell r="C8740" t="str">
            <v>Phạm Thị Khánh Vi</v>
          </cell>
          <cell r="D8740">
            <v>11196373</v>
          </cell>
          <cell r="E8740" t="str">
            <v>Quản trị kinh doanh 61C</v>
          </cell>
          <cell r="F8740">
            <v>61</v>
          </cell>
          <cell r="G8740" t="str">
            <v>Khoa QTKD</v>
          </cell>
          <cell r="H8740">
            <v>90</v>
          </cell>
        </row>
        <row r="8741">
          <cell r="B8741">
            <v>11190115</v>
          </cell>
          <cell r="C8741" t="str">
            <v>Đỗ Phương Anh</v>
          </cell>
          <cell r="D8741">
            <v>11190115</v>
          </cell>
          <cell r="E8741" t="str">
            <v>Quản trị kinh doanh 61D</v>
          </cell>
          <cell r="F8741">
            <v>61</v>
          </cell>
          <cell r="G8741" t="str">
            <v>Khoa QTKD</v>
          </cell>
          <cell r="H8741">
            <v>87</v>
          </cell>
        </row>
        <row r="8742">
          <cell r="B8742">
            <v>11190232</v>
          </cell>
          <cell r="C8742" t="str">
            <v>Ngô Thị Hải Anh</v>
          </cell>
          <cell r="D8742">
            <v>11190232</v>
          </cell>
          <cell r="E8742" t="str">
            <v>Quản trị kinh doanh 61D</v>
          </cell>
          <cell r="F8742">
            <v>61</v>
          </cell>
          <cell r="G8742" t="str">
            <v>Khoa QTKD</v>
          </cell>
          <cell r="H8742">
            <v>80</v>
          </cell>
        </row>
        <row r="8743">
          <cell r="B8743">
            <v>11190342</v>
          </cell>
          <cell r="C8743" t="str">
            <v>Nguyễn Quỳnh Anh</v>
          </cell>
          <cell r="D8743">
            <v>11190342</v>
          </cell>
          <cell r="E8743" t="str">
            <v>Quản trị kinh doanh 61D</v>
          </cell>
          <cell r="F8743">
            <v>61</v>
          </cell>
          <cell r="G8743" t="str">
            <v>Khoa QTKD</v>
          </cell>
          <cell r="H8743">
            <v>79</v>
          </cell>
        </row>
        <row r="8744">
          <cell r="B8744">
            <v>11190496</v>
          </cell>
          <cell r="C8744" t="str">
            <v>Phạm Thị Vân Anh</v>
          </cell>
          <cell r="D8744">
            <v>11190496</v>
          </cell>
          <cell r="E8744" t="str">
            <v>Quản trị kinh doanh 61D</v>
          </cell>
          <cell r="F8744">
            <v>61</v>
          </cell>
          <cell r="G8744" t="str">
            <v>Khoa QTKD</v>
          </cell>
          <cell r="H8744">
            <v>86</v>
          </cell>
        </row>
        <row r="8745">
          <cell r="B8745">
            <v>11190626</v>
          </cell>
          <cell r="C8745" t="str">
            <v>Vũ Văn Đức Anh</v>
          </cell>
          <cell r="D8745">
            <v>11190626</v>
          </cell>
          <cell r="E8745" t="str">
            <v>Quản trị kinh doanh 61D</v>
          </cell>
          <cell r="F8745">
            <v>61</v>
          </cell>
          <cell r="G8745" t="str">
            <v>Khoa QTKD</v>
          </cell>
          <cell r="H8745">
            <v>80</v>
          </cell>
        </row>
        <row r="8746">
          <cell r="B8746">
            <v>11190631</v>
          </cell>
          <cell r="C8746" t="str">
            <v>Bùi Thị Ánh</v>
          </cell>
          <cell r="D8746">
            <v>11190631</v>
          </cell>
          <cell r="E8746" t="str">
            <v>Quản trị kinh doanh 61D</v>
          </cell>
          <cell r="F8746">
            <v>61</v>
          </cell>
          <cell r="G8746" t="str">
            <v>Khoa QTKD</v>
          </cell>
          <cell r="H8746">
            <v>77</v>
          </cell>
        </row>
        <row r="8747">
          <cell r="B8747">
            <v>11190831</v>
          </cell>
          <cell r="C8747" t="str">
            <v>Lưu Hà Chi</v>
          </cell>
          <cell r="D8747">
            <v>11190831</v>
          </cell>
          <cell r="E8747" t="str">
            <v>Quản trị kinh doanh 61D</v>
          </cell>
          <cell r="F8747">
            <v>61</v>
          </cell>
          <cell r="G8747" t="str">
            <v>Khoa QTKD</v>
          </cell>
          <cell r="H8747">
            <v>86</v>
          </cell>
        </row>
        <row r="8748">
          <cell r="B8748">
            <v>11190949</v>
          </cell>
          <cell r="C8748" t="str">
            <v>Nguyễn Trần Cường</v>
          </cell>
          <cell r="D8748">
            <v>11190949</v>
          </cell>
          <cell r="E8748" t="str">
            <v>Quản trị kinh doanh 61D</v>
          </cell>
          <cell r="F8748">
            <v>61</v>
          </cell>
          <cell r="G8748" t="str">
            <v>Khoa QTKD</v>
          </cell>
          <cell r="H8748">
            <v>81</v>
          </cell>
        </row>
        <row r="8749">
          <cell r="B8749">
            <v>11191346</v>
          </cell>
          <cell r="C8749" t="str">
            <v>Hoàng Thị Mỹ Duyên</v>
          </cell>
          <cell r="D8749">
            <v>11191346</v>
          </cell>
          <cell r="E8749" t="str">
            <v>Quản trị kinh doanh 61D</v>
          </cell>
          <cell r="F8749">
            <v>61</v>
          </cell>
          <cell r="G8749" t="str">
            <v>Khoa QTKD</v>
          </cell>
          <cell r="H8749">
            <v>85</v>
          </cell>
        </row>
        <row r="8750">
          <cell r="B8750">
            <v>11191066</v>
          </cell>
          <cell r="C8750" t="str">
            <v>Mai Văn Đô</v>
          </cell>
          <cell r="D8750">
            <v>11191066</v>
          </cell>
          <cell r="E8750" t="str">
            <v>Quản trị kinh doanh 61D</v>
          </cell>
          <cell r="F8750">
            <v>61</v>
          </cell>
          <cell r="G8750" t="str">
            <v>Khoa QTKD</v>
          </cell>
          <cell r="H8750">
            <v>75</v>
          </cell>
        </row>
        <row r="8751">
          <cell r="B8751">
            <v>11191088</v>
          </cell>
          <cell r="C8751" t="str">
            <v>Hoàng Anh Đức</v>
          </cell>
          <cell r="D8751">
            <v>11191088</v>
          </cell>
          <cell r="E8751" t="str">
            <v>Quản trị kinh doanh 61D</v>
          </cell>
          <cell r="F8751">
            <v>61</v>
          </cell>
          <cell r="G8751" t="str">
            <v>Khoa QTKD</v>
          </cell>
          <cell r="H8751">
            <v>93</v>
          </cell>
        </row>
        <row r="8752">
          <cell r="B8752">
            <v>11197013</v>
          </cell>
          <cell r="C8752" t="str">
            <v>Đinh Thu Hằng</v>
          </cell>
          <cell r="D8752">
            <v>11197013</v>
          </cell>
          <cell r="E8752" t="str">
            <v>Quản trị kinh doanh 61D</v>
          </cell>
          <cell r="F8752">
            <v>61</v>
          </cell>
          <cell r="G8752" t="str">
            <v>Khoa QTKD</v>
          </cell>
          <cell r="H8752">
            <v>78</v>
          </cell>
        </row>
        <row r="8753">
          <cell r="B8753">
            <v>11191703</v>
          </cell>
          <cell r="C8753" t="str">
            <v>Nguyễn Thị Hằng</v>
          </cell>
          <cell r="D8753">
            <v>11191703</v>
          </cell>
          <cell r="E8753" t="str">
            <v>Quản trị kinh doanh 61D</v>
          </cell>
          <cell r="F8753">
            <v>61</v>
          </cell>
          <cell r="G8753" t="str">
            <v>Khoa QTKD</v>
          </cell>
          <cell r="H8753">
            <v>80</v>
          </cell>
        </row>
        <row r="8754">
          <cell r="B8754">
            <v>11191822</v>
          </cell>
          <cell r="C8754" t="str">
            <v>Lại Minh Hiền</v>
          </cell>
          <cell r="D8754">
            <v>11191822</v>
          </cell>
          <cell r="E8754" t="str">
            <v>Quản trị kinh doanh 61D</v>
          </cell>
          <cell r="F8754">
            <v>61</v>
          </cell>
          <cell r="G8754" t="str">
            <v>Khoa QTKD</v>
          </cell>
          <cell r="H8754">
            <v>90</v>
          </cell>
        </row>
        <row r="8755">
          <cell r="B8755">
            <v>11191905</v>
          </cell>
          <cell r="C8755" t="str">
            <v>Ngô Vũ Hiệp</v>
          </cell>
          <cell r="D8755">
            <v>11191905</v>
          </cell>
          <cell r="E8755" t="str">
            <v>Quản trị kinh doanh 61D</v>
          </cell>
          <cell r="F8755">
            <v>61</v>
          </cell>
          <cell r="G8755" t="str">
            <v>Khoa QTKD</v>
          </cell>
          <cell r="H8755">
            <v>90</v>
          </cell>
        </row>
        <row r="8756">
          <cell r="B8756">
            <v>11192059</v>
          </cell>
          <cell r="C8756" t="str">
            <v>Đỗ Công Hoàng</v>
          </cell>
          <cell r="D8756">
            <v>11192059</v>
          </cell>
          <cell r="E8756" t="str">
            <v>Quản trị kinh doanh 61D</v>
          </cell>
          <cell r="F8756">
            <v>61</v>
          </cell>
          <cell r="G8756" t="str">
            <v>Khoa QTKD</v>
          </cell>
          <cell r="H8756">
            <v>86</v>
          </cell>
        </row>
        <row r="8757">
          <cell r="B8757">
            <v>11192122</v>
          </cell>
          <cell r="C8757" t="str">
            <v>Đặng Thị Mai Hồng</v>
          </cell>
          <cell r="D8757">
            <v>11192122</v>
          </cell>
          <cell r="E8757" t="str">
            <v>Quản trị kinh doanh 61D</v>
          </cell>
          <cell r="F8757">
            <v>61</v>
          </cell>
          <cell r="G8757" t="str">
            <v>Khoa QTKD</v>
          </cell>
          <cell r="H8757">
            <v>81</v>
          </cell>
        </row>
        <row r="8758">
          <cell r="B8758">
            <v>11192429</v>
          </cell>
          <cell r="C8758" t="str">
            <v>Đinh Thị Ngọc Huyền</v>
          </cell>
          <cell r="D8758">
            <v>11192429</v>
          </cell>
          <cell r="E8758" t="str">
            <v>Quản trị kinh doanh 61D</v>
          </cell>
          <cell r="F8758">
            <v>61</v>
          </cell>
          <cell r="G8758" t="str">
            <v>Khoa QTKD</v>
          </cell>
          <cell r="H8758">
            <v>87</v>
          </cell>
        </row>
        <row r="8759">
          <cell r="B8759">
            <v>11192208</v>
          </cell>
          <cell r="C8759" t="str">
            <v>Đỗ Duy Hưng</v>
          </cell>
          <cell r="D8759">
            <v>11192208</v>
          </cell>
          <cell r="E8759" t="str">
            <v>Quản trị kinh doanh 61D</v>
          </cell>
          <cell r="F8759">
            <v>61</v>
          </cell>
          <cell r="G8759" t="str">
            <v>Khoa QTKD</v>
          </cell>
          <cell r="H8759">
            <v>85</v>
          </cell>
        </row>
        <row r="8760">
          <cell r="B8760">
            <v>11197024</v>
          </cell>
          <cell r="C8760" t="str">
            <v>Đàm Nhật Khánh</v>
          </cell>
          <cell r="D8760">
            <v>11197024</v>
          </cell>
          <cell r="E8760" t="str">
            <v>Quản trị kinh doanh 61D</v>
          </cell>
          <cell r="F8760">
            <v>61</v>
          </cell>
          <cell r="G8760" t="str">
            <v>Khoa QTKD</v>
          </cell>
          <cell r="H8760">
            <v>82</v>
          </cell>
        </row>
        <row r="8761">
          <cell r="B8761">
            <v>11197028</v>
          </cell>
          <cell r="C8761" t="str">
            <v>Đoàn Nhật Lệ</v>
          </cell>
          <cell r="D8761">
            <v>11197028</v>
          </cell>
          <cell r="E8761" t="str">
            <v>Quản trị kinh doanh 61D</v>
          </cell>
          <cell r="F8761">
            <v>61</v>
          </cell>
          <cell r="G8761" t="str">
            <v>Khoa QTKD</v>
          </cell>
          <cell r="H8761">
            <v>84</v>
          </cell>
        </row>
        <row r="8762">
          <cell r="B8762">
            <v>11192822</v>
          </cell>
          <cell r="C8762" t="str">
            <v>Hoàng Trần Diệu Linh</v>
          </cell>
          <cell r="D8762">
            <v>11192822</v>
          </cell>
          <cell r="E8762" t="str">
            <v>Quản trị kinh doanh 61D</v>
          </cell>
          <cell r="F8762">
            <v>61</v>
          </cell>
          <cell r="G8762" t="str">
            <v>Khoa QTKD</v>
          </cell>
          <cell r="H8762">
            <v>81</v>
          </cell>
        </row>
        <row r="8763">
          <cell r="B8763">
            <v>11197032</v>
          </cell>
          <cell r="C8763" t="str">
            <v>Lý Văn Líp</v>
          </cell>
          <cell r="D8763">
            <v>11197032</v>
          </cell>
          <cell r="E8763" t="str">
            <v>Quản trị kinh doanh 61D</v>
          </cell>
          <cell r="F8763">
            <v>61</v>
          </cell>
          <cell r="G8763" t="str">
            <v>Khoa QTKD</v>
          </cell>
          <cell r="H8763">
            <v>65</v>
          </cell>
        </row>
        <row r="8764">
          <cell r="B8764">
            <v>11193326</v>
          </cell>
          <cell r="C8764" t="str">
            <v>Trần Phương Mai</v>
          </cell>
          <cell r="D8764">
            <v>11193326</v>
          </cell>
          <cell r="E8764" t="str">
            <v>Quản trị kinh doanh 61D</v>
          </cell>
          <cell r="F8764">
            <v>61</v>
          </cell>
          <cell r="G8764" t="str">
            <v>Khoa QTKD</v>
          </cell>
          <cell r="H8764">
            <v>81</v>
          </cell>
        </row>
        <row r="8765">
          <cell r="B8765">
            <v>11193494</v>
          </cell>
          <cell r="C8765" t="str">
            <v>Ngô Hà My</v>
          </cell>
          <cell r="D8765">
            <v>11193494</v>
          </cell>
          <cell r="E8765" t="str">
            <v>Quản trị kinh doanh 61D</v>
          </cell>
          <cell r="F8765">
            <v>61</v>
          </cell>
          <cell r="G8765" t="str">
            <v>Khoa QTKD</v>
          </cell>
          <cell r="H8765">
            <v>83</v>
          </cell>
        </row>
        <row r="8766">
          <cell r="B8766">
            <v>11193692</v>
          </cell>
          <cell r="C8766" t="str">
            <v>Nguyễn Phương Ngân</v>
          </cell>
          <cell r="D8766">
            <v>11193692</v>
          </cell>
          <cell r="E8766" t="str">
            <v>Quản trị kinh doanh 61D</v>
          </cell>
          <cell r="F8766">
            <v>61</v>
          </cell>
          <cell r="G8766" t="str">
            <v>Khoa QTKD</v>
          </cell>
          <cell r="H8766">
            <v>82</v>
          </cell>
        </row>
        <row r="8767">
          <cell r="B8767">
            <v>11196409</v>
          </cell>
          <cell r="C8767" t="str">
            <v>Lê Minh Ngọc</v>
          </cell>
          <cell r="D8767">
            <v>11196409</v>
          </cell>
          <cell r="E8767" t="str">
            <v>Quản trị kinh doanh 61D</v>
          </cell>
          <cell r="F8767">
            <v>61</v>
          </cell>
          <cell r="G8767" t="str">
            <v>Khoa QTKD</v>
          </cell>
          <cell r="H8767">
            <v>92</v>
          </cell>
        </row>
        <row r="8768">
          <cell r="B8768">
            <v>11194263</v>
          </cell>
          <cell r="C8768" t="str">
            <v>Nguyễn Thị Hoài Phương</v>
          </cell>
          <cell r="D8768">
            <v>11194263</v>
          </cell>
          <cell r="E8768" t="str">
            <v>Quản trị kinh doanh 61D</v>
          </cell>
          <cell r="F8768">
            <v>61</v>
          </cell>
          <cell r="G8768" t="str">
            <v>Khoa QTKD</v>
          </cell>
          <cell r="H8768">
            <v>87</v>
          </cell>
        </row>
        <row r="8769">
          <cell r="B8769">
            <v>11194375</v>
          </cell>
          <cell r="C8769" t="str">
            <v>Hoàng Thanh Quang</v>
          </cell>
          <cell r="D8769">
            <v>11194375</v>
          </cell>
          <cell r="E8769" t="str">
            <v>Quản trị kinh doanh 61D</v>
          </cell>
          <cell r="F8769">
            <v>61</v>
          </cell>
          <cell r="G8769" t="str">
            <v>Khoa QTKD</v>
          </cell>
          <cell r="H8769">
            <v>90</v>
          </cell>
        </row>
        <row r="8770">
          <cell r="B8770">
            <v>11194600</v>
          </cell>
          <cell r="C8770" t="str">
            <v>Nguyễn Thị Ngọc Tâm</v>
          </cell>
          <cell r="D8770">
            <v>11194600</v>
          </cell>
          <cell r="E8770" t="str">
            <v>Quản trị kinh doanh 61D</v>
          </cell>
          <cell r="F8770">
            <v>61</v>
          </cell>
          <cell r="G8770" t="str">
            <v>Khoa QTKD</v>
          </cell>
          <cell r="H8770">
            <v>79</v>
          </cell>
        </row>
        <row r="8771">
          <cell r="B8771">
            <v>11194686</v>
          </cell>
          <cell r="C8771" t="str">
            <v>Nguyễn Ngọc Thanh</v>
          </cell>
          <cell r="D8771">
            <v>11194686</v>
          </cell>
          <cell r="E8771" t="str">
            <v>Quản trị kinh doanh 61D</v>
          </cell>
          <cell r="F8771">
            <v>61</v>
          </cell>
          <cell r="G8771" t="str">
            <v>Khoa QTKD</v>
          </cell>
          <cell r="H8771">
            <v>82</v>
          </cell>
        </row>
        <row r="8772">
          <cell r="B8772">
            <v>11194768</v>
          </cell>
          <cell r="C8772" t="str">
            <v>Hoàng Thị Phương Thảo</v>
          </cell>
          <cell r="D8772">
            <v>11194768</v>
          </cell>
          <cell r="E8772" t="str">
            <v>Quản trị kinh doanh 61D</v>
          </cell>
          <cell r="F8772">
            <v>61</v>
          </cell>
          <cell r="G8772" t="str">
            <v>Khoa QTKD</v>
          </cell>
          <cell r="H8772">
            <v>90</v>
          </cell>
        </row>
        <row r="8773">
          <cell r="B8773">
            <v>11194890</v>
          </cell>
          <cell r="C8773" t="str">
            <v>Trần Mai Thiên</v>
          </cell>
          <cell r="D8773">
            <v>11194890</v>
          </cell>
          <cell r="E8773" t="str">
            <v>Quản trị kinh doanh 61D</v>
          </cell>
          <cell r="F8773">
            <v>61</v>
          </cell>
          <cell r="G8773" t="str">
            <v>Khoa QTKD</v>
          </cell>
          <cell r="H8773">
            <v>78</v>
          </cell>
        </row>
        <row r="8774">
          <cell r="B8774">
            <v>11195027</v>
          </cell>
          <cell r="C8774" t="str">
            <v>Trần Thị Thuỷ</v>
          </cell>
          <cell r="D8774">
            <v>11195027</v>
          </cell>
          <cell r="E8774" t="str">
            <v>Quản trị kinh doanh 61D</v>
          </cell>
          <cell r="F8774">
            <v>61</v>
          </cell>
          <cell r="G8774" t="str">
            <v>Khoa QTKD</v>
          </cell>
          <cell r="H8774">
            <v>92</v>
          </cell>
        </row>
        <row r="8775">
          <cell r="B8775">
            <v>11197051</v>
          </cell>
          <cell r="C8775" t="str">
            <v>Dương Thị Ngọc Thủy</v>
          </cell>
          <cell r="D8775">
            <v>11197051</v>
          </cell>
          <cell r="E8775" t="str">
            <v>Quản trị kinh doanh 61D</v>
          </cell>
          <cell r="F8775">
            <v>61</v>
          </cell>
          <cell r="G8775" t="str">
            <v>Khoa QTKD</v>
          </cell>
          <cell r="H8775">
            <v>74</v>
          </cell>
        </row>
        <row r="8776">
          <cell r="B8776">
            <v>11195297</v>
          </cell>
          <cell r="C8776" t="str">
            <v>Ngụy Thị Trang</v>
          </cell>
          <cell r="D8776">
            <v>11195297</v>
          </cell>
          <cell r="E8776" t="str">
            <v>Quản trị kinh doanh 61D</v>
          </cell>
          <cell r="F8776">
            <v>61</v>
          </cell>
          <cell r="G8776" t="str">
            <v>Khoa QTKD</v>
          </cell>
          <cell r="H8776">
            <v>84</v>
          </cell>
        </row>
        <row r="8777">
          <cell r="B8777">
            <v>11195164</v>
          </cell>
          <cell r="C8777" t="str">
            <v>Vũ Thị Thanh Trà</v>
          </cell>
          <cell r="D8777">
            <v>11195164</v>
          </cell>
          <cell r="E8777" t="str">
            <v>Quản trị kinh doanh 61D</v>
          </cell>
          <cell r="F8777">
            <v>61</v>
          </cell>
          <cell r="G8777" t="str">
            <v>Khoa QTKD</v>
          </cell>
          <cell r="H8777">
            <v>80</v>
          </cell>
        </row>
        <row r="8778">
          <cell r="B8778">
            <v>11195479</v>
          </cell>
          <cell r="C8778" t="str">
            <v>Lê Huyền Thục Trinh</v>
          </cell>
          <cell r="D8778">
            <v>11195479</v>
          </cell>
          <cell r="E8778" t="str">
            <v>Quản trị kinh doanh 61D</v>
          </cell>
          <cell r="F8778">
            <v>61</v>
          </cell>
          <cell r="G8778" t="str">
            <v>Khoa QTKD</v>
          </cell>
          <cell r="H8778">
            <v>83</v>
          </cell>
        </row>
        <row r="8779">
          <cell r="B8779">
            <v>11195595</v>
          </cell>
          <cell r="C8779" t="str">
            <v>Nguyễn Duy Tuấn</v>
          </cell>
          <cell r="D8779">
            <v>11195595</v>
          </cell>
          <cell r="E8779" t="str">
            <v>Quản trị kinh doanh 61D</v>
          </cell>
          <cell r="F8779">
            <v>61</v>
          </cell>
          <cell r="G8779" t="str">
            <v>Khoa QTKD</v>
          </cell>
          <cell r="H8779">
            <v>77</v>
          </cell>
        </row>
        <row r="8780">
          <cell r="B8780">
            <v>11195700</v>
          </cell>
          <cell r="C8780" t="str">
            <v>Trịnh Minh Uyên</v>
          </cell>
          <cell r="D8780">
            <v>11195700</v>
          </cell>
          <cell r="E8780" t="str">
            <v>Quản trị kinh doanh 61D</v>
          </cell>
          <cell r="F8780">
            <v>61</v>
          </cell>
          <cell r="G8780" t="str">
            <v>Khoa QTKD</v>
          </cell>
          <cell r="H8780">
            <v>83</v>
          </cell>
        </row>
        <row r="8781">
          <cell r="B8781">
            <v>11195796</v>
          </cell>
          <cell r="C8781" t="str">
            <v>Nguyễn Thành Vinh</v>
          </cell>
          <cell r="D8781">
            <v>11195796</v>
          </cell>
          <cell r="E8781" t="str">
            <v>Quản trị kinh doanh 61D</v>
          </cell>
          <cell r="F8781">
            <v>61</v>
          </cell>
          <cell r="G8781" t="str">
            <v>Khoa QTKD</v>
          </cell>
          <cell r="H8781">
            <v>88</v>
          </cell>
        </row>
        <row r="8782">
          <cell r="B8782">
            <v>11190148</v>
          </cell>
          <cell r="C8782" t="str">
            <v>Hoàng Mai Thảo Anh</v>
          </cell>
          <cell r="D8782">
            <v>11190148</v>
          </cell>
          <cell r="E8782" t="str">
            <v>Quản trị kinh doanh 61E</v>
          </cell>
          <cell r="F8782">
            <v>61</v>
          </cell>
          <cell r="G8782" t="str">
            <v>Khoa QTKD</v>
          </cell>
          <cell r="H8782">
            <v>85</v>
          </cell>
        </row>
        <row r="8783">
          <cell r="B8783">
            <v>11196002</v>
          </cell>
          <cell r="C8783" t="str">
            <v>Lê Quỳnh Anh</v>
          </cell>
          <cell r="D8783">
            <v>11196002</v>
          </cell>
          <cell r="E8783" t="str">
            <v>Quản trị kinh doanh 61E</v>
          </cell>
          <cell r="F8783">
            <v>61</v>
          </cell>
          <cell r="G8783" t="str">
            <v>Khoa QTKD</v>
          </cell>
          <cell r="H8783">
            <v>88</v>
          </cell>
        </row>
        <row r="8784">
          <cell r="B8784">
            <v>11190234</v>
          </cell>
          <cell r="C8784" t="str">
            <v>Ngô Thị Minh Anh</v>
          </cell>
          <cell r="D8784">
            <v>11190234</v>
          </cell>
          <cell r="E8784" t="str">
            <v>Quản trị kinh doanh 61E</v>
          </cell>
          <cell r="F8784">
            <v>61</v>
          </cell>
          <cell r="G8784" t="str">
            <v>Khoa QTKD</v>
          </cell>
          <cell r="H8784">
            <v>87</v>
          </cell>
        </row>
        <row r="8785">
          <cell r="B8785">
            <v>11190393</v>
          </cell>
          <cell r="C8785" t="str">
            <v>Nguyễn Thị Phương Anh</v>
          </cell>
          <cell r="D8785">
            <v>11190393</v>
          </cell>
          <cell r="E8785" t="str">
            <v>Quản trị kinh doanh 61E</v>
          </cell>
          <cell r="F8785">
            <v>61</v>
          </cell>
          <cell r="G8785" t="str">
            <v>Khoa QTKD</v>
          </cell>
          <cell r="H8785">
            <v>85</v>
          </cell>
        </row>
        <row r="8786">
          <cell r="B8786">
            <v>11190655</v>
          </cell>
          <cell r="C8786" t="str">
            <v>Nguyễn Ngọc Ánh</v>
          </cell>
          <cell r="D8786">
            <v>11190655</v>
          </cell>
          <cell r="E8786" t="str">
            <v>Quản trị kinh doanh 61E</v>
          </cell>
          <cell r="F8786">
            <v>61</v>
          </cell>
          <cell r="G8786" t="str">
            <v>Khoa QTKD</v>
          </cell>
          <cell r="H8786">
            <v>81</v>
          </cell>
        </row>
        <row r="8787">
          <cell r="B8787">
            <v>11190716</v>
          </cell>
          <cell r="C8787" t="str">
            <v>Triệu Quốc Bảo</v>
          </cell>
          <cell r="D8787">
            <v>11190716</v>
          </cell>
          <cell r="E8787" t="str">
            <v>Quản trị kinh doanh 61E</v>
          </cell>
          <cell r="F8787">
            <v>61</v>
          </cell>
          <cell r="G8787" t="str">
            <v>Khoa QTKD</v>
          </cell>
          <cell r="H8787">
            <v>73</v>
          </cell>
        </row>
        <row r="8788">
          <cell r="B8788">
            <v>11190843</v>
          </cell>
          <cell r="C8788" t="str">
            <v>Nguyễn Ninh Chi</v>
          </cell>
          <cell r="D8788">
            <v>11190843</v>
          </cell>
          <cell r="E8788" t="str">
            <v>Quản trị kinh doanh 61E</v>
          </cell>
          <cell r="F8788">
            <v>61</v>
          </cell>
          <cell r="G8788" t="str">
            <v>Khoa QTKD</v>
          </cell>
          <cell r="H8788">
            <v>88</v>
          </cell>
        </row>
        <row r="8789">
          <cell r="B8789">
            <v>11190890</v>
          </cell>
          <cell r="C8789" t="str">
            <v>Ngô Minh Chiến</v>
          </cell>
          <cell r="D8789">
            <v>11190890</v>
          </cell>
          <cell r="E8789" t="str">
            <v>Quản trị kinh doanh 61E</v>
          </cell>
          <cell r="F8789">
            <v>61</v>
          </cell>
          <cell r="G8789" t="str">
            <v>Khoa QTKD</v>
          </cell>
          <cell r="H8789">
            <v>88</v>
          </cell>
        </row>
        <row r="8790">
          <cell r="B8790">
            <v>11196393</v>
          </cell>
          <cell r="C8790" t="str">
            <v>Vũ Trịnh Cường</v>
          </cell>
          <cell r="D8790">
            <v>11196393</v>
          </cell>
          <cell r="E8790" t="str">
            <v>Quản trị kinh doanh 61E</v>
          </cell>
          <cell r="F8790">
            <v>61</v>
          </cell>
          <cell r="G8790" t="str">
            <v>Khoa QTKD</v>
          </cell>
          <cell r="H8790">
            <v>80</v>
          </cell>
        </row>
        <row r="8791">
          <cell r="B8791">
            <v>11191321</v>
          </cell>
          <cell r="C8791" t="str">
            <v>Ngô Đức Duy</v>
          </cell>
          <cell r="D8791">
            <v>11191321</v>
          </cell>
          <cell r="E8791" t="str">
            <v>Quản trị kinh doanh 61E</v>
          </cell>
          <cell r="F8791">
            <v>61</v>
          </cell>
          <cell r="G8791" t="str">
            <v>Khoa QTKD</v>
          </cell>
          <cell r="H8791">
            <v>83</v>
          </cell>
        </row>
        <row r="8792">
          <cell r="B8792">
            <v>11191357</v>
          </cell>
          <cell r="C8792" t="str">
            <v>Nguyễn Thị Duyên</v>
          </cell>
          <cell r="D8792">
            <v>11191357</v>
          </cell>
          <cell r="E8792" t="str">
            <v>Quản trị kinh doanh 61E</v>
          </cell>
          <cell r="F8792">
            <v>61</v>
          </cell>
          <cell r="G8792" t="str">
            <v>Khoa QTKD</v>
          </cell>
          <cell r="H8792">
            <v>88</v>
          </cell>
        </row>
        <row r="8793">
          <cell r="B8793">
            <v>11197089</v>
          </cell>
          <cell r="C8793" t="str">
            <v>Lương Hoàng Đồng</v>
          </cell>
          <cell r="D8793">
            <v>11197089</v>
          </cell>
          <cell r="E8793" t="str">
            <v>Quản trị kinh doanh 61E</v>
          </cell>
          <cell r="F8793">
            <v>61</v>
          </cell>
          <cell r="G8793" t="str">
            <v>Khoa QTKD</v>
          </cell>
          <cell r="H8793">
            <v>68</v>
          </cell>
        </row>
        <row r="8794">
          <cell r="B8794">
            <v>11191131</v>
          </cell>
          <cell r="C8794" t="str">
            <v>Trần Trung Đức</v>
          </cell>
          <cell r="D8794">
            <v>11191131</v>
          </cell>
          <cell r="E8794" t="str">
            <v>Quản trị kinh doanh 61E</v>
          </cell>
          <cell r="F8794">
            <v>61</v>
          </cell>
          <cell r="G8794" t="str">
            <v>Khoa QTKD</v>
          </cell>
          <cell r="H8794">
            <v>80</v>
          </cell>
        </row>
        <row r="8795">
          <cell r="B8795">
            <v>11191435</v>
          </cell>
          <cell r="C8795" t="str">
            <v>Nguyễn Thị Giang</v>
          </cell>
          <cell r="D8795">
            <v>11191435</v>
          </cell>
          <cell r="E8795" t="str">
            <v>Quản trị kinh doanh 61E</v>
          </cell>
          <cell r="F8795">
            <v>61</v>
          </cell>
          <cell r="G8795" t="str">
            <v>Khoa QTKD</v>
          </cell>
          <cell r="H8795">
            <v>86</v>
          </cell>
        </row>
        <row r="8796">
          <cell r="B8796">
            <v>11197091</v>
          </cell>
          <cell r="C8796" t="str">
            <v>Nông Thị Hương Giang</v>
          </cell>
          <cell r="D8796">
            <v>11197091</v>
          </cell>
          <cell r="E8796" t="str">
            <v>Quản trị kinh doanh 61E</v>
          </cell>
          <cell r="F8796">
            <v>61</v>
          </cell>
          <cell r="G8796" t="str">
            <v>Khoa QTKD</v>
          </cell>
          <cell r="H8796">
            <v>85</v>
          </cell>
        </row>
        <row r="8797">
          <cell r="B8797">
            <v>11196365</v>
          </cell>
          <cell r="C8797" t="str">
            <v>Phạm Thị Ngọc Hà</v>
          </cell>
          <cell r="D8797">
            <v>11196365</v>
          </cell>
          <cell r="E8797" t="str">
            <v>Quản trị kinh doanh 61E</v>
          </cell>
          <cell r="F8797">
            <v>61</v>
          </cell>
          <cell r="G8797" t="str">
            <v>Khoa QTKD</v>
          </cell>
          <cell r="H8797">
            <v>85</v>
          </cell>
        </row>
        <row r="8798">
          <cell r="B8798">
            <v>11191758</v>
          </cell>
          <cell r="C8798" t="str">
            <v>Đậu Thị Minh Hạnh</v>
          </cell>
          <cell r="D8798">
            <v>11191758</v>
          </cell>
          <cell r="E8798" t="str">
            <v>Quản trị kinh doanh 61E</v>
          </cell>
          <cell r="F8798">
            <v>61</v>
          </cell>
          <cell r="G8798" t="str">
            <v>Khoa QTKD</v>
          </cell>
          <cell r="H8798">
            <v>80</v>
          </cell>
        </row>
        <row r="8799">
          <cell r="B8799">
            <v>11191708</v>
          </cell>
          <cell r="C8799" t="str">
            <v>Nguyễn Thị Thanh Hằng</v>
          </cell>
          <cell r="D8799">
            <v>11191708</v>
          </cell>
          <cell r="E8799" t="str">
            <v>Quản trị kinh doanh 61E</v>
          </cell>
          <cell r="F8799">
            <v>61</v>
          </cell>
          <cell r="G8799" t="str">
            <v>Khoa QTKD</v>
          </cell>
          <cell r="H8799">
            <v>85</v>
          </cell>
        </row>
        <row r="8800">
          <cell r="B8800">
            <v>11191827</v>
          </cell>
          <cell r="C8800" t="str">
            <v>Lê Thị Minh Hiền</v>
          </cell>
          <cell r="D8800">
            <v>11191827</v>
          </cell>
          <cell r="E8800" t="str">
            <v>Quản trị kinh doanh 61E</v>
          </cell>
          <cell r="F8800">
            <v>61</v>
          </cell>
          <cell r="G8800" t="str">
            <v>Khoa QTKD</v>
          </cell>
          <cell r="H8800">
            <v>88</v>
          </cell>
        </row>
        <row r="8801">
          <cell r="B8801">
            <v>11191953</v>
          </cell>
          <cell r="C8801" t="str">
            <v>Nguyễn Hữu Hiếu</v>
          </cell>
          <cell r="D8801">
            <v>11191953</v>
          </cell>
          <cell r="E8801" t="str">
            <v>Quản trị kinh doanh 61E</v>
          </cell>
          <cell r="F8801">
            <v>61</v>
          </cell>
          <cell r="G8801" t="str">
            <v>Khoa QTKD</v>
          </cell>
          <cell r="H8801">
            <v>60</v>
          </cell>
        </row>
        <row r="8802">
          <cell r="B8802">
            <v>11192080</v>
          </cell>
          <cell r="C8802" t="str">
            <v>Nguyễn Huy Hoàng</v>
          </cell>
          <cell r="D8802">
            <v>11192080</v>
          </cell>
          <cell r="E8802" t="str">
            <v>Quản trị kinh doanh 61E</v>
          </cell>
          <cell r="F8802">
            <v>61</v>
          </cell>
          <cell r="G8802" t="str">
            <v>Khoa QTKD</v>
          </cell>
          <cell r="H8802">
            <v>69</v>
          </cell>
        </row>
        <row r="8803">
          <cell r="B8803">
            <v>11192170</v>
          </cell>
          <cell r="C8803" t="str">
            <v>Phạm Thị Huệ</v>
          </cell>
          <cell r="D8803">
            <v>11192170</v>
          </cell>
          <cell r="E8803" t="str">
            <v>Quản trị kinh doanh 61E</v>
          </cell>
          <cell r="F8803">
            <v>61</v>
          </cell>
          <cell r="G8803" t="str">
            <v>Khoa QTKD</v>
          </cell>
          <cell r="H8803">
            <v>85</v>
          </cell>
        </row>
        <row r="8804">
          <cell r="B8804">
            <v>11192457</v>
          </cell>
          <cell r="C8804" t="str">
            <v>Ngô Thị Thu Huyền</v>
          </cell>
          <cell r="D8804">
            <v>11192457</v>
          </cell>
          <cell r="E8804" t="str">
            <v>Quản trị kinh doanh 61E</v>
          </cell>
          <cell r="F8804">
            <v>61</v>
          </cell>
          <cell r="G8804" t="str">
            <v>Khoa QTKD</v>
          </cell>
          <cell r="H8804">
            <v>85</v>
          </cell>
        </row>
        <row r="8805">
          <cell r="B8805">
            <v>11192297</v>
          </cell>
          <cell r="C8805" t="str">
            <v>Nguyễn Thị Hương</v>
          </cell>
          <cell r="D8805">
            <v>11192297</v>
          </cell>
          <cell r="E8805" t="str">
            <v>Quản trị kinh doanh 61E</v>
          </cell>
          <cell r="F8805">
            <v>61</v>
          </cell>
          <cell r="G8805" t="str">
            <v>Khoa QTKD</v>
          </cell>
          <cell r="H8805">
            <v>87</v>
          </cell>
        </row>
        <row r="8806">
          <cell r="B8806">
            <v>11192590</v>
          </cell>
          <cell r="C8806" t="str">
            <v>Đặng Minh Khoa</v>
          </cell>
          <cell r="D8806">
            <v>11192590</v>
          </cell>
          <cell r="E8806" t="str">
            <v>Quản trị kinh doanh 61E</v>
          </cell>
          <cell r="F8806">
            <v>61</v>
          </cell>
          <cell r="G8806" t="str">
            <v>Khoa QTKD</v>
          </cell>
          <cell r="H8806">
            <v>83</v>
          </cell>
        </row>
        <row r="8807">
          <cell r="B8807">
            <v>11192872</v>
          </cell>
          <cell r="C8807" t="str">
            <v>Ngô Thị Khánh Linh</v>
          </cell>
          <cell r="D8807">
            <v>11192872</v>
          </cell>
          <cell r="E8807" t="str">
            <v>Quản trị kinh doanh 61E</v>
          </cell>
          <cell r="F8807">
            <v>61</v>
          </cell>
          <cell r="G8807" t="str">
            <v>Khoa QTKD</v>
          </cell>
          <cell r="H8807">
            <v>80</v>
          </cell>
        </row>
        <row r="8808">
          <cell r="B8808">
            <v>11193110</v>
          </cell>
          <cell r="C8808" t="str">
            <v>Hoàng Thị Loan</v>
          </cell>
          <cell r="D8808">
            <v>11193110</v>
          </cell>
          <cell r="E8808" t="str">
            <v>Quản trị kinh doanh 61E</v>
          </cell>
          <cell r="F8808">
            <v>61</v>
          </cell>
          <cell r="G8808" t="str">
            <v>Khoa QTKD</v>
          </cell>
          <cell r="H8808">
            <v>91</v>
          </cell>
        </row>
        <row r="8809">
          <cell r="B8809">
            <v>11193359</v>
          </cell>
          <cell r="C8809" t="str">
            <v>Phạm Đức Mạnh</v>
          </cell>
          <cell r="D8809">
            <v>11193359</v>
          </cell>
          <cell r="E8809" t="str">
            <v>Quản trị kinh doanh 61E</v>
          </cell>
          <cell r="F8809">
            <v>61</v>
          </cell>
          <cell r="G8809" t="str">
            <v>Khoa QTKD</v>
          </cell>
          <cell r="H8809">
            <v>80</v>
          </cell>
        </row>
        <row r="8810">
          <cell r="B8810">
            <v>11197074</v>
          </cell>
          <cell r="C8810" t="str">
            <v>Lô Thị Huyền My</v>
          </cell>
          <cell r="D8810">
            <v>11197074</v>
          </cell>
          <cell r="E8810" t="str">
            <v>Quản trị kinh doanh 61E</v>
          </cell>
          <cell r="F8810">
            <v>61</v>
          </cell>
          <cell r="G8810" t="str">
            <v>Khoa QTKD</v>
          </cell>
          <cell r="H8810">
            <v>77</v>
          </cell>
        </row>
        <row r="8811">
          <cell r="B8811">
            <v>11193626</v>
          </cell>
          <cell r="C8811" t="str">
            <v>Nguyễn Lê Phương Nga</v>
          </cell>
          <cell r="D8811">
            <v>11193626</v>
          </cell>
          <cell r="E8811" t="str">
            <v>Quản trị kinh doanh 61E</v>
          </cell>
          <cell r="F8811">
            <v>61</v>
          </cell>
          <cell r="G8811" t="str">
            <v>Khoa QTKD</v>
          </cell>
          <cell r="H8811">
            <v>92</v>
          </cell>
        </row>
        <row r="8812">
          <cell r="B8812">
            <v>11196027</v>
          </cell>
          <cell r="C8812" t="str">
            <v>Nguyễn Lê Kim Ngân</v>
          </cell>
          <cell r="D8812">
            <v>11196027</v>
          </cell>
          <cell r="E8812" t="str">
            <v>Quản trị kinh doanh 61E</v>
          </cell>
          <cell r="F8812">
            <v>61</v>
          </cell>
          <cell r="G8812" t="str">
            <v>Khoa QTKD</v>
          </cell>
          <cell r="H8812">
            <v>88</v>
          </cell>
        </row>
        <row r="8813">
          <cell r="B8813">
            <v>11193830</v>
          </cell>
          <cell r="C8813" t="str">
            <v>Nguyễn Vũ Anh Ngọc</v>
          </cell>
          <cell r="D8813">
            <v>11193830</v>
          </cell>
          <cell r="E8813" t="str">
            <v>Quản trị kinh doanh 61E</v>
          </cell>
          <cell r="F8813">
            <v>61</v>
          </cell>
          <cell r="G8813" t="str">
            <v>Khoa QTKD</v>
          </cell>
          <cell r="H8813">
            <v>91</v>
          </cell>
        </row>
        <row r="8814">
          <cell r="B8814">
            <v>11193896</v>
          </cell>
          <cell r="C8814" t="str">
            <v>Nguyễn Thị Thảo Nguyên</v>
          </cell>
          <cell r="D8814">
            <v>11193896</v>
          </cell>
          <cell r="E8814" t="str">
            <v>Quản trị kinh doanh 61E</v>
          </cell>
          <cell r="F8814">
            <v>61</v>
          </cell>
          <cell r="G8814" t="str">
            <v>Khoa QTKD</v>
          </cell>
          <cell r="H8814">
            <v>81</v>
          </cell>
        </row>
        <row r="8815">
          <cell r="B8815">
            <v>11194138</v>
          </cell>
          <cell r="C8815" t="str">
            <v>Lê Thanh Phong</v>
          </cell>
          <cell r="D8815">
            <v>11194138</v>
          </cell>
          <cell r="E8815" t="str">
            <v>Quản trị kinh doanh 61E</v>
          </cell>
          <cell r="F8815">
            <v>61</v>
          </cell>
          <cell r="G8815" t="str">
            <v>Khoa QTKD</v>
          </cell>
          <cell r="H8815">
            <v>61</v>
          </cell>
        </row>
        <row r="8816">
          <cell r="B8816">
            <v>11194311</v>
          </cell>
          <cell r="C8816" t="str">
            <v>Trần Thị Lâm Phương</v>
          </cell>
          <cell r="D8816">
            <v>11194311</v>
          </cell>
          <cell r="E8816" t="str">
            <v>Quản trị kinh doanh 61E</v>
          </cell>
          <cell r="F8816">
            <v>61</v>
          </cell>
          <cell r="G8816" t="str">
            <v>Khoa QTKD</v>
          </cell>
          <cell r="H8816">
            <v>86</v>
          </cell>
        </row>
        <row r="8817">
          <cell r="B8817">
            <v>11194377</v>
          </cell>
          <cell r="C8817" t="str">
            <v>Lê Hồng Quang</v>
          </cell>
          <cell r="D8817">
            <v>11194377</v>
          </cell>
          <cell r="E8817" t="str">
            <v>Quản trị kinh doanh 61E</v>
          </cell>
          <cell r="F8817">
            <v>61</v>
          </cell>
          <cell r="G8817" t="str">
            <v>Khoa QTKD</v>
          </cell>
          <cell r="H8817">
            <v>92</v>
          </cell>
        </row>
        <row r="8818">
          <cell r="B8818">
            <v>11194608</v>
          </cell>
          <cell r="C8818" t="str">
            <v>Vũ Thị Minh Tâm</v>
          </cell>
          <cell r="D8818">
            <v>11194608</v>
          </cell>
          <cell r="E8818" t="str">
            <v>Quản trị kinh doanh 61E</v>
          </cell>
          <cell r="F8818">
            <v>61</v>
          </cell>
          <cell r="G8818" t="str">
            <v>Khoa QTKD</v>
          </cell>
          <cell r="H8818">
            <v>93</v>
          </cell>
        </row>
        <row r="8819">
          <cell r="B8819">
            <v>11196424</v>
          </cell>
          <cell r="C8819" t="str">
            <v>Dương Thị Thanh</v>
          </cell>
          <cell r="D8819">
            <v>11196424</v>
          </cell>
          <cell r="E8819" t="str">
            <v>Quản trị kinh doanh 61E</v>
          </cell>
          <cell r="F8819">
            <v>61</v>
          </cell>
          <cell r="G8819" t="str">
            <v>Khoa QTKD</v>
          </cell>
          <cell r="H8819">
            <v>80</v>
          </cell>
        </row>
        <row r="8820">
          <cell r="B8820">
            <v>11194831</v>
          </cell>
          <cell r="C8820" t="str">
            <v>Nguyễn Thị Phương Thảo</v>
          </cell>
          <cell r="D8820">
            <v>11194831</v>
          </cell>
          <cell r="E8820" t="str">
            <v>Quản trị kinh doanh 61E</v>
          </cell>
          <cell r="F8820">
            <v>61</v>
          </cell>
          <cell r="G8820" t="str">
            <v>Khoa QTKD</v>
          </cell>
          <cell r="H8820">
            <v>81</v>
          </cell>
        </row>
        <row r="8821">
          <cell r="B8821">
            <v>11194903</v>
          </cell>
          <cell r="C8821" t="str">
            <v>Đỗ Quang Thịnh</v>
          </cell>
          <cell r="D8821">
            <v>11194903</v>
          </cell>
          <cell r="E8821" t="str">
            <v>Quản trị kinh doanh 61E</v>
          </cell>
          <cell r="F8821">
            <v>61</v>
          </cell>
          <cell r="G8821" t="str">
            <v>Khoa QTKD</v>
          </cell>
          <cell r="H8821">
            <v>81</v>
          </cell>
        </row>
        <row r="8822">
          <cell r="B8822">
            <v>11195054</v>
          </cell>
          <cell r="C8822" t="str">
            <v>Trần Thị Thúy</v>
          </cell>
          <cell r="D8822">
            <v>11195054</v>
          </cell>
          <cell r="E8822" t="str">
            <v>Quản trị kinh doanh 61E</v>
          </cell>
          <cell r="F8822">
            <v>61</v>
          </cell>
          <cell r="G8822" t="str">
            <v>Khoa QTKD</v>
          </cell>
          <cell r="H8822">
            <v>83</v>
          </cell>
        </row>
        <row r="8823">
          <cell r="B8823">
            <v>11195396</v>
          </cell>
          <cell r="C8823" t="str">
            <v>Phạm Thị Hồng Trang</v>
          </cell>
          <cell r="D8823">
            <v>11195396</v>
          </cell>
          <cell r="E8823" t="str">
            <v>Quản trị kinh doanh 61E</v>
          </cell>
          <cell r="F8823">
            <v>61</v>
          </cell>
          <cell r="G8823" t="str">
            <v>Khoa QTKD</v>
          </cell>
          <cell r="H8823">
            <v>84</v>
          </cell>
        </row>
        <row r="8824">
          <cell r="B8824">
            <v>11197053</v>
          </cell>
          <cell r="C8824" t="str">
            <v>Hoàng Thị Thanh Trà</v>
          </cell>
          <cell r="D8824">
            <v>11197053</v>
          </cell>
          <cell r="E8824" t="str">
            <v>Quản trị kinh doanh 61E</v>
          </cell>
          <cell r="F8824">
            <v>61</v>
          </cell>
          <cell r="G8824" t="str">
            <v>Khoa QTKD</v>
          </cell>
          <cell r="H8824">
            <v>71</v>
          </cell>
        </row>
        <row r="8825">
          <cell r="B8825">
            <v>11195504</v>
          </cell>
          <cell r="C8825" t="str">
            <v>Nguyễn Trọng Trung</v>
          </cell>
          <cell r="D8825">
            <v>11195504</v>
          </cell>
          <cell r="E8825" t="str">
            <v>Quản trị kinh doanh 61E</v>
          </cell>
          <cell r="F8825">
            <v>61</v>
          </cell>
          <cell r="G8825" t="str">
            <v>Khoa QTKD</v>
          </cell>
          <cell r="H8825">
            <v>85</v>
          </cell>
        </row>
        <row r="8826">
          <cell r="B8826">
            <v>11195598</v>
          </cell>
          <cell r="C8826" t="str">
            <v>Phạm Anh Tuấn</v>
          </cell>
          <cell r="D8826">
            <v>11195598</v>
          </cell>
          <cell r="E8826" t="str">
            <v>Quản trị kinh doanh 61E</v>
          </cell>
          <cell r="F8826">
            <v>61</v>
          </cell>
          <cell r="G8826" t="str">
            <v>Khoa QTKD</v>
          </cell>
          <cell r="H8826">
            <v>89</v>
          </cell>
        </row>
        <row r="8827">
          <cell r="B8827">
            <v>11195709</v>
          </cell>
          <cell r="C8827" t="str">
            <v>Đinh Thị Thảo Vân</v>
          </cell>
          <cell r="D8827">
            <v>11195709</v>
          </cell>
          <cell r="E8827" t="str">
            <v>Quản trị kinh doanh 61E</v>
          </cell>
          <cell r="F8827">
            <v>61</v>
          </cell>
          <cell r="G8827" t="str">
            <v>Khoa QTKD</v>
          </cell>
          <cell r="H8827">
            <v>83</v>
          </cell>
        </row>
        <row r="8828">
          <cell r="B8828">
            <v>11195839</v>
          </cell>
          <cell r="C8828" t="str">
            <v>Nguyễn Ngọc Tường Vy</v>
          </cell>
          <cell r="D8828">
            <v>11195839</v>
          </cell>
          <cell r="E8828" t="str">
            <v>Quản trị kinh doanh 61E</v>
          </cell>
          <cell r="F8828">
            <v>61</v>
          </cell>
          <cell r="G8828" t="str">
            <v>Khoa QTKD</v>
          </cell>
          <cell r="H8828">
            <v>92</v>
          </cell>
        </row>
        <row r="8829">
          <cell r="B8829">
            <v>11200027</v>
          </cell>
          <cell r="C8829" t="str">
            <v>Trần Thạch An</v>
          </cell>
          <cell r="D8829">
            <v>11200027</v>
          </cell>
          <cell r="E8829" t="str">
            <v>QT chất lượng và đổi mới 62-EMQI</v>
          </cell>
          <cell r="F8829">
            <v>62</v>
          </cell>
          <cell r="G8829" t="str">
            <v>Khoa QTKD</v>
          </cell>
          <cell r="H8829">
            <v>83</v>
          </cell>
        </row>
        <row r="8830">
          <cell r="B8830">
            <v>11200034</v>
          </cell>
          <cell r="C8830" t="str">
            <v>Bùi Hà Tâm Anh</v>
          </cell>
          <cell r="D8830">
            <v>11200034</v>
          </cell>
          <cell r="E8830" t="str">
            <v>QT chất lượng và đổi mới 62-EMQI</v>
          </cell>
          <cell r="F8830">
            <v>62</v>
          </cell>
          <cell r="G8830" t="str">
            <v>Khoa QTKD</v>
          </cell>
          <cell r="H8830">
            <v>77</v>
          </cell>
        </row>
        <row r="8831">
          <cell r="B8831">
            <v>11200221</v>
          </cell>
          <cell r="C8831" t="str">
            <v>Nguyễn Lan Anh</v>
          </cell>
          <cell r="D8831">
            <v>11200221</v>
          </cell>
          <cell r="E8831" t="str">
            <v>QT chất lượng và đổi mới 62-EMQI</v>
          </cell>
          <cell r="F8831">
            <v>62</v>
          </cell>
          <cell r="G8831" t="str">
            <v>Khoa QTKD</v>
          </cell>
          <cell r="H8831">
            <v>83</v>
          </cell>
        </row>
        <row r="8832">
          <cell r="B8832">
            <v>11200242</v>
          </cell>
          <cell r="C8832" t="str">
            <v>Nguyễn Phương Anh</v>
          </cell>
          <cell r="D8832">
            <v>11200242</v>
          </cell>
          <cell r="E8832" t="str">
            <v>QT chất lượng và đổi mới 62-EMQI</v>
          </cell>
          <cell r="F8832">
            <v>62</v>
          </cell>
          <cell r="G8832" t="str">
            <v>Khoa QTKD</v>
          </cell>
          <cell r="H8832">
            <v>89</v>
          </cell>
        </row>
        <row r="8833">
          <cell r="B8833">
            <v>11200290</v>
          </cell>
          <cell r="C8833" t="str">
            <v>Nguyễn Thị Phương Anh</v>
          </cell>
          <cell r="D8833">
            <v>11200290</v>
          </cell>
          <cell r="E8833" t="str">
            <v>QT chất lượng và đổi mới 62-EMQI</v>
          </cell>
          <cell r="F8833">
            <v>62</v>
          </cell>
          <cell r="G8833" t="str">
            <v>Khoa QTKD</v>
          </cell>
          <cell r="H8833">
            <v>84</v>
          </cell>
        </row>
        <row r="8834">
          <cell r="B8834">
            <v>11200461</v>
          </cell>
          <cell r="C8834" t="str">
            <v>Đoàn Thị Ngọc Ánh</v>
          </cell>
          <cell r="D8834">
            <v>11200461</v>
          </cell>
          <cell r="E8834" t="str">
            <v>QT chất lượng và đổi mới 62-EMQI</v>
          </cell>
          <cell r="F8834">
            <v>62</v>
          </cell>
          <cell r="G8834" t="str">
            <v>Khoa QTKD</v>
          </cell>
          <cell r="H8834">
            <v>80</v>
          </cell>
        </row>
        <row r="8835">
          <cell r="B8835">
            <v>11204722</v>
          </cell>
          <cell r="C8835" t="str">
            <v>Vũ Huyền Chi</v>
          </cell>
          <cell r="D8835">
            <v>11204722</v>
          </cell>
          <cell r="E8835" t="str">
            <v>QT chất lượng và đổi mới 62-EMQI</v>
          </cell>
          <cell r="F8835">
            <v>62</v>
          </cell>
          <cell r="G8835" t="str">
            <v>Khoa QTKD</v>
          </cell>
          <cell r="H8835">
            <v>85</v>
          </cell>
        </row>
        <row r="8836">
          <cell r="B8836">
            <v>11200635</v>
          </cell>
          <cell r="C8836" t="str">
            <v>Vũ Phạm Phương Chi</v>
          </cell>
          <cell r="D8836">
            <v>11200635</v>
          </cell>
          <cell r="E8836" t="str">
            <v>QT chất lượng và đổi mới 62-EMQI</v>
          </cell>
          <cell r="F8836">
            <v>62</v>
          </cell>
          <cell r="G8836" t="str">
            <v>Khoa QTKD</v>
          </cell>
          <cell r="H8836">
            <v>82</v>
          </cell>
        </row>
        <row r="8837">
          <cell r="B8837">
            <v>11200685</v>
          </cell>
          <cell r="C8837" t="str">
            <v>Lê Anh Cường</v>
          </cell>
          <cell r="D8837">
            <v>11200685</v>
          </cell>
          <cell r="E8837" t="str">
            <v>QT chất lượng và đổi mới 62-EMQI</v>
          </cell>
          <cell r="F8837">
            <v>62</v>
          </cell>
          <cell r="G8837" t="str">
            <v>Khoa QTKD</v>
          </cell>
          <cell r="H8837">
            <v>86</v>
          </cell>
        </row>
        <row r="8838">
          <cell r="B8838">
            <v>11201023</v>
          </cell>
          <cell r="C8838" t="str">
            <v>Nguyễn Anh Duy</v>
          </cell>
          <cell r="D8838">
            <v>11201023</v>
          </cell>
          <cell r="E8838" t="str">
            <v>QT chất lượng và đổi mới 62-EMQI</v>
          </cell>
          <cell r="F8838">
            <v>62</v>
          </cell>
          <cell r="G8838" t="str">
            <v>Khoa QTKD</v>
          </cell>
          <cell r="H8838">
            <v>94</v>
          </cell>
        </row>
        <row r="8839">
          <cell r="B8839">
            <v>11204944</v>
          </cell>
          <cell r="C8839" t="str">
            <v>Nguyễn Thùy Dương</v>
          </cell>
          <cell r="D8839">
            <v>11204944</v>
          </cell>
          <cell r="E8839" t="str">
            <v>QT chất lượng và đổi mới 62-EMQI</v>
          </cell>
          <cell r="F8839">
            <v>62</v>
          </cell>
          <cell r="G8839" t="str">
            <v>Khoa QTKD</v>
          </cell>
          <cell r="H8839">
            <v>80</v>
          </cell>
        </row>
        <row r="8840">
          <cell r="B8840">
            <v>11204780</v>
          </cell>
          <cell r="C8840" t="str">
            <v>Nguyễn Tiến Đạt</v>
          </cell>
          <cell r="D8840">
            <v>11204780</v>
          </cell>
          <cell r="E8840" t="str">
            <v>QT chất lượng và đổi mới 62-EMQI</v>
          </cell>
          <cell r="F8840">
            <v>62</v>
          </cell>
          <cell r="G8840" t="str">
            <v>Khoa QTKD</v>
          </cell>
          <cell r="H8840">
            <v>83</v>
          </cell>
        </row>
        <row r="8841">
          <cell r="B8841">
            <v>11200767</v>
          </cell>
          <cell r="C8841" t="str">
            <v>Trần Tiến Đạt</v>
          </cell>
          <cell r="D8841">
            <v>11200767</v>
          </cell>
          <cell r="E8841" t="str">
            <v>QT chất lượng và đổi mới 62-EMQI</v>
          </cell>
          <cell r="F8841">
            <v>62</v>
          </cell>
          <cell r="G8841" t="str">
            <v>Khoa QTKD</v>
          </cell>
          <cell r="H8841">
            <v>80</v>
          </cell>
        </row>
        <row r="8842">
          <cell r="B8842">
            <v>11204806</v>
          </cell>
          <cell r="C8842" t="str">
            <v>Cung Trúc Thục Đoan</v>
          </cell>
          <cell r="D8842">
            <v>11204806</v>
          </cell>
          <cell r="E8842" t="str">
            <v>QT chất lượng và đổi mới 62-EMQI</v>
          </cell>
          <cell r="F8842">
            <v>62</v>
          </cell>
          <cell r="G8842" t="str">
            <v>Khoa QTKD</v>
          </cell>
          <cell r="H8842">
            <v>84</v>
          </cell>
        </row>
        <row r="8843">
          <cell r="B8843">
            <v>11201066</v>
          </cell>
          <cell r="C8843" t="str">
            <v>Đỗ Đoàn Hương Giang</v>
          </cell>
          <cell r="D8843">
            <v>11201066</v>
          </cell>
          <cell r="E8843" t="str">
            <v>QT chất lượng và đổi mới 62-EMQI</v>
          </cell>
          <cell r="F8843">
            <v>62</v>
          </cell>
          <cell r="G8843" t="str">
            <v>Khoa QTKD</v>
          </cell>
          <cell r="H8843">
            <v>85</v>
          </cell>
        </row>
        <row r="8844">
          <cell r="B8844">
            <v>11201091</v>
          </cell>
          <cell r="C8844" t="str">
            <v>Nguyễn Hương Giang</v>
          </cell>
          <cell r="D8844">
            <v>11201091</v>
          </cell>
          <cell r="E8844" t="str">
            <v>QT chất lượng và đổi mới 62-EMQI</v>
          </cell>
          <cell r="F8844">
            <v>62</v>
          </cell>
          <cell r="G8844" t="str">
            <v>Khoa QTKD</v>
          </cell>
          <cell r="H8844">
            <v>82</v>
          </cell>
        </row>
        <row r="8845">
          <cell r="B8845">
            <v>11201101</v>
          </cell>
          <cell r="C8845" t="str">
            <v>Nguyễn Thị Hương Giang</v>
          </cell>
          <cell r="D8845">
            <v>11201101</v>
          </cell>
          <cell r="E8845" t="str">
            <v>QT chất lượng và đổi mới 62-EMQI</v>
          </cell>
          <cell r="F8845">
            <v>62</v>
          </cell>
          <cell r="G8845" t="str">
            <v>Khoa QTKD</v>
          </cell>
          <cell r="H8845">
            <v>81</v>
          </cell>
        </row>
        <row r="8846">
          <cell r="B8846">
            <v>11201201</v>
          </cell>
          <cell r="C8846" t="str">
            <v>Nguyễn Thị Nguyệt Hà</v>
          </cell>
          <cell r="D8846">
            <v>11201201</v>
          </cell>
          <cell r="E8846" t="str">
            <v>QT chất lượng và đổi mới 62-EMQI</v>
          </cell>
          <cell r="F8846">
            <v>62</v>
          </cell>
          <cell r="G8846" t="str">
            <v>Khoa QTKD</v>
          </cell>
          <cell r="H8846">
            <v>85</v>
          </cell>
        </row>
        <row r="8847">
          <cell r="B8847">
            <v>11205128</v>
          </cell>
          <cell r="C8847" t="str">
            <v>Trần Thị Thúy Hà</v>
          </cell>
          <cell r="D8847">
            <v>11205128</v>
          </cell>
          <cell r="E8847" t="str">
            <v>QT chất lượng và đổi mới 62-EMQI</v>
          </cell>
          <cell r="F8847">
            <v>62</v>
          </cell>
          <cell r="G8847" t="str">
            <v>Khoa QTKD</v>
          </cell>
          <cell r="H8847">
            <v>85</v>
          </cell>
        </row>
        <row r="8848">
          <cell r="B8848">
            <v>11205194</v>
          </cell>
          <cell r="C8848" t="str">
            <v>Phạm Minh Hằng</v>
          </cell>
          <cell r="D8848">
            <v>11205194</v>
          </cell>
          <cell r="E8848" t="str">
            <v>QT chất lượng và đổi mới 62-EMQI</v>
          </cell>
          <cell r="F8848">
            <v>62</v>
          </cell>
          <cell r="G8848" t="str">
            <v>Khoa QTKD</v>
          </cell>
          <cell r="H8848">
            <v>80</v>
          </cell>
        </row>
        <row r="8849">
          <cell r="B8849">
            <v>11201853</v>
          </cell>
          <cell r="C8849" t="str">
            <v>Nguyễn Thanh Huyền</v>
          </cell>
          <cell r="D8849">
            <v>11201853</v>
          </cell>
          <cell r="E8849" t="str">
            <v>QT chất lượng và đổi mới 62-EMQI</v>
          </cell>
          <cell r="F8849">
            <v>62</v>
          </cell>
          <cell r="G8849" t="str">
            <v>Khoa QTKD</v>
          </cell>
          <cell r="H8849">
            <v>90</v>
          </cell>
        </row>
        <row r="8850">
          <cell r="B8850">
            <v>11201956</v>
          </cell>
          <cell r="C8850" t="str">
            <v>Lù Tuấn Khoa</v>
          </cell>
          <cell r="D8850">
            <v>11201956</v>
          </cell>
          <cell r="E8850" t="str">
            <v>QT chất lượng và đổi mới 62-EMQI</v>
          </cell>
          <cell r="F8850">
            <v>62</v>
          </cell>
          <cell r="G8850" t="str">
            <v>Khoa QTKD</v>
          </cell>
          <cell r="H8850">
            <v>92</v>
          </cell>
        </row>
        <row r="8851">
          <cell r="B8851">
            <v>11205653</v>
          </cell>
          <cell r="C8851" t="str">
            <v>Phạm Trung Kiên</v>
          </cell>
          <cell r="D8851">
            <v>11205653</v>
          </cell>
          <cell r="E8851" t="str">
            <v>QT chất lượng và đổi mới 62-EMQI</v>
          </cell>
          <cell r="F8851">
            <v>62</v>
          </cell>
          <cell r="G8851" t="str">
            <v>Khoa QTKD</v>
          </cell>
          <cell r="H8851">
            <v>72</v>
          </cell>
        </row>
        <row r="8852">
          <cell r="B8852">
            <v>11202109</v>
          </cell>
          <cell r="C8852" t="str">
            <v>Đỗ Thị Thùy Linh</v>
          </cell>
          <cell r="D8852">
            <v>11202109</v>
          </cell>
          <cell r="E8852" t="str">
            <v>QT chất lượng và đổi mới 62-EMQI</v>
          </cell>
          <cell r="F8852">
            <v>62</v>
          </cell>
          <cell r="G8852" t="str">
            <v>Khoa QTKD</v>
          </cell>
          <cell r="H8852">
            <v>83</v>
          </cell>
        </row>
        <row r="8853">
          <cell r="B8853">
            <v>11202625</v>
          </cell>
          <cell r="C8853" t="str">
            <v>Nguyễn Hà My</v>
          </cell>
          <cell r="D8853">
            <v>11202625</v>
          </cell>
          <cell r="E8853" t="str">
            <v>QT chất lượng và đổi mới 62-EMQI</v>
          </cell>
          <cell r="F8853">
            <v>62</v>
          </cell>
          <cell r="G8853" t="str">
            <v>Khoa QTKD</v>
          </cell>
          <cell r="H8853">
            <v>82</v>
          </cell>
        </row>
        <row r="8854">
          <cell r="B8854">
            <v>11206202</v>
          </cell>
          <cell r="C8854" t="str">
            <v>Nguyễn Trà My</v>
          </cell>
          <cell r="D8854">
            <v>11206202</v>
          </cell>
          <cell r="E8854" t="str">
            <v>QT chất lượng và đổi mới 62-EMQI</v>
          </cell>
          <cell r="F8854">
            <v>62</v>
          </cell>
          <cell r="G8854" t="str">
            <v>Khoa QTKD</v>
          </cell>
          <cell r="H8854">
            <v>96</v>
          </cell>
        </row>
        <row r="8855">
          <cell r="B8855">
            <v>11206377</v>
          </cell>
          <cell r="C8855" t="str">
            <v>Hồ Vũ Thảo Nguyên</v>
          </cell>
          <cell r="D8855">
            <v>11206377</v>
          </cell>
          <cell r="E8855" t="str">
            <v>QT chất lượng và đổi mới 62-EMQI</v>
          </cell>
          <cell r="F8855">
            <v>62</v>
          </cell>
          <cell r="G8855" t="str">
            <v>Khoa QTKD</v>
          </cell>
          <cell r="H8855">
            <v>81</v>
          </cell>
        </row>
        <row r="8856">
          <cell r="B8856">
            <v>11204130</v>
          </cell>
          <cell r="C8856" t="str">
            <v>Cao Thị Oanh</v>
          </cell>
          <cell r="D8856">
            <v>11204130</v>
          </cell>
          <cell r="E8856" t="str">
            <v>QT chất lượng và đổi mới 62-EMQI</v>
          </cell>
          <cell r="F8856">
            <v>62</v>
          </cell>
          <cell r="G8856" t="str">
            <v>Khoa QTKD</v>
          </cell>
          <cell r="H8856">
            <v>86</v>
          </cell>
        </row>
        <row r="8857">
          <cell r="B8857">
            <v>11203210</v>
          </cell>
          <cell r="C8857" t="str">
            <v>Phạm Mai Phương</v>
          </cell>
          <cell r="D8857">
            <v>11203210</v>
          </cell>
          <cell r="E8857" t="str">
            <v>QT chất lượng và đổi mới 62-EMQI</v>
          </cell>
          <cell r="F8857">
            <v>62</v>
          </cell>
          <cell r="G8857" t="str">
            <v>Khoa QTKD</v>
          </cell>
          <cell r="H8857">
            <v>80</v>
          </cell>
        </row>
        <row r="8858">
          <cell r="B8858">
            <v>11206703</v>
          </cell>
          <cell r="C8858" t="str">
            <v>Nguyễn Minh Quang</v>
          </cell>
          <cell r="D8858">
            <v>11206703</v>
          </cell>
          <cell r="E8858" t="str">
            <v>QT chất lượng và đổi mới 62-EMQI</v>
          </cell>
          <cell r="F8858">
            <v>62</v>
          </cell>
          <cell r="G8858" t="str">
            <v>Khoa QTKD</v>
          </cell>
          <cell r="H8858">
            <v>86</v>
          </cell>
        </row>
        <row r="8859">
          <cell r="B8859">
            <v>11203700</v>
          </cell>
          <cell r="C8859" t="str">
            <v>Nguyễn Thị Thanh Thảo</v>
          </cell>
          <cell r="D8859">
            <v>11203700</v>
          </cell>
          <cell r="E8859" t="str">
            <v>QT chất lượng và đổi mới 62-EMQI</v>
          </cell>
          <cell r="F8859">
            <v>62</v>
          </cell>
          <cell r="G8859" t="str">
            <v>Khoa QTKD</v>
          </cell>
          <cell r="H8859">
            <v>81</v>
          </cell>
        </row>
        <row r="8860">
          <cell r="B8860">
            <v>11207108</v>
          </cell>
          <cell r="C8860" t="str">
            <v>Ngô Thanh Thủy</v>
          </cell>
          <cell r="D8860">
            <v>11207108</v>
          </cell>
          <cell r="E8860" t="str">
            <v>QT chất lượng và đổi mới 62-EMQI</v>
          </cell>
          <cell r="F8860">
            <v>62</v>
          </cell>
          <cell r="G8860" t="str">
            <v>Khoa QTKD</v>
          </cell>
          <cell r="H8860">
            <v>81</v>
          </cell>
        </row>
        <row r="8861">
          <cell r="B8861">
            <v>11203885</v>
          </cell>
          <cell r="C8861" t="str">
            <v>Nguyễn Thị Minh Thúy</v>
          </cell>
          <cell r="D8861">
            <v>11203885</v>
          </cell>
          <cell r="E8861" t="str">
            <v>QT chất lượng và đổi mới 62-EMQI</v>
          </cell>
          <cell r="F8861">
            <v>62</v>
          </cell>
          <cell r="G8861" t="str">
            <v>Khoa QTKD</v>
          </cell>
          <cell r="H8861">
            <v>81</v>
          </cell>
        </row>
        <row r="8862">
          <cell r="B8862">
            <v>11207128</v>
          </cell>
          <cell r="C8862" t="str">
            <v>Thái Mạnh Tiến</v>
          </cell>
          <cell r="D8862">
            <v>11207128</v>
          </cell>
          <cell r="E8862" t="str">
            <v>QT chất lượng và đổi mới 62-EMQI</v>
          </cell>
          <cell r="F8862">
            <v>62</v>
          </cell>
          <cell r="G8862" t="str">
            <v>Khoa QTKD</v>
          </cell>
          <cell r="H8862">
            <v>83</v>
          </cell>
        </row>
        <row r="8863">
          <cell r="B8863">
            <v>11208011</v>
          </cell>
          <cell r="C8863" t="str">
            <v>Dương Hà Trang</v>
          </cell>
          <cell r="D8863">
            <v>11208011</v>
          </cell>
          <cell r="E8863" t="str">
            <v>QT chất lượng và đổi mới 62-EMQI</v>
          </cell>
          <cell r="F8863">
            <v>62</v>
          </cell>
          <cell r="G8863" t="str">
            <v>Khoa QTKD</v>
          </cell>
          <cell r="H8863">
            <v>81</v>
          </cell>
        </row>
        <row r="8864">
          <cell r="B8864">
            <v>11207170</v>
          </cell>
          <cell r="C8864" t="str">
            <v>Đào Thị Minh Trang</v>
          </cell>
          <cell r="D8864">
            <v>11207170</v>
          </cell>
          <cell r="E8864" t="str">
            <v>QT chất lượng và đổi mới 62-EMQI</v>
          </cell>
          <cell r="F8864">
            <v>62</v>
          </cell>
          <cell r="G8864" t="str">
            <v>Khoa QTKD</v>
          </cell>
          <cell r="H8864">
            <v>81</v>
          </cell>
        </row>
        <row r="8865">
          <cell r="B8865">
            <v>11208018</v>
          </cell>
          <cell r="C8865" t="str">
            <v>Hồ Đặng Kiều Trang</v>
          </cell>
          <cell r="D8865">
            <v>11208018</v>
          </cell>
          <cell r="E8865" t="str">
            <v>QT chất lượng và đổi mới 62-EMQI</v>
          </cell>
          <cell r="F8865">
            <v>62</v>
          </cell>
          <cell r="G8865" t="str">
            <v>Khoa QTKD</v>
          </cell>
          <cell r="H8865">
            <v>86</v>
          </cell>
        </row>
        <row r="8866">
          <cell r="B8866">
            <v>11208021</v>
          </cell>
          <cell r="C8866" t="str">
            <v>Hồ Thị Huyền Trang</v>
          </cell>
          <cell r="D8866">
            <v>11208021</v>
          </cell>
          <cell r="E8866" t="str">
            <v>QT chất lượng và đổi mới 62-EMQI</v>
          </cell>
          <cell r="F8866">
            <v>62</v>
          </cell>
          <cell r="G8866" t="str">
            <v>Khoa QTKD</v>
          </cell>
          <cell r="H8866">
            <v>81</v>
          </cell>
        </row>
        <row r="8867">
          <cell r="B8867">
            <v>11208150</v>
          </cell>
          <cell r="C8867" t="str">
            <v>Tạ Thị Trang</v>
          </cell>
          <cell r="D8867">
            <v>11208150</v>
          </cell>
          <cell r="E8867" t="str">
            <v>QT chất lượng và đổi mới 62-EMQI</v>
          </cell>
          <cell r="F8867">
            <v>62</v>
          </cell>
          <cell r="G8867" t="str">
            <v>Khoa QTKD</v>
          </cell>
          <cell r="H8867">
            <v>93</v>
          </cell>
        </row>
        <row r="8868">
          <cell r="B8868">
            <v>11207156</v>
          </cell>
          <cell r="C8868" t="str">
            <v>Lưu Bảo Trâm</v>
          </cell>
          <cell r="D8868">
            <v>11207156</v>
          </cell>
          <cell r="E8868" t="str">
            <v>QT chất lượng và đổi mới 62-EMQI</v>
          </cell>
          <cell r="F8868">
            <v>62</v>
          </cell>
          <cell r="G8868" t="str">
            <v>Khoa QTKD</v>
          </cell>
          <cell r="H8868">
            <v>93</v>
          </cell>
        </row>
        <row r="8869">
          <cell r="B8869">
            <v>11207362</v>
          </cell>
          <cell r="C8869" t="str">
            <v>Trương Đức Tuệ</v>
          </cell>
          <cell r="D8869">
            <v>11207362</v>
          </cell>
          <cell r="E8869" t="str">
            <v>QT chất lượng và đổi mới 62-EMQI</v>
          </cell>
          <cell r="F8869">
            <v>62</v>
          </cell>
          <cell r="G8869" t="str">
            <v>Khoa QTKD</v>
          </cell>
          <cell r="H8869">
            <v>82</v>
          </cell>
        </row>
        <row r="8870">
          <cell r="B8870">
            <v>11207342</v>
          </cell>
          <cell r="C8870" t="str">
            <v>Trần Khả Tú</v>
          </cell>
          <cell r="D8870">
            <v>11207342</v>
          </cell>
          <cell r="E8870" t="str">
            <v>QT chất lượng và đổi mới 62-EMQI</v>
          </cell>
          <cell r="F8870">
            <v>62</v>
          </cell>
          <cell r="G8870" t="str">
            <v>Khoa QTKD</v>
          </cell>
          <cell r="H8870">
            <v>90</v>
          </cell>
        </row>
        <row r="8871">
          <cell r="B8871">
            <v>11200013</v>
          </cell>
          <cell r="C8871" t="str">
            <v>Nguyễn Lâm Thùy An</v>
          </cell>
          <cell r="D8871">
            <v>11200013</v>
          </cell>
          <cell r="E8871" t="str">
            <v>QT điều hành thông minh 62 -ESOM</v>
          </cell>
          <cell r="F8871">
            <v>62</v>
          </cell>
          <cell r="G8871" t="str">
            <v>Khoa QTKD</v>
          </cell>
          <cell r="H8871">
            <v>88</v>
          </cell>
        </row>
        <row r="8872">
          <cell r="B8872">
            <v>11204308</v>
          </cell>
          <cell r="C8872" t="str">
            <v>Lê Hoàng Anh</v>
          </cell>
          <cell r="D8872">
            <v>11204308</v>
          </cell>
          <cell r="E8872" t="str">
            <v>QT điều hành thông minh 62 -ESOM</v>
          </cell>
          <cell r="F8872">
            <v>62</v>
          </cell>
          <cell r="G8872" t="str">
            <v>Khoa QTKD</v>
          </cell>
          <cell r="H8872">
            <v>77</v>
          </cell>
        </row>
        <row r="8873">
          <cell r="B8873">
            <v>11200211</v>
          </cell>
          <cell r="C8873" t="str">
            <v>Nguyễn Hoàng Anh</v>
          </cell>
          <cell r="D8873">
            <v>11200211</v>
          </cell>
          <cell r="E8873" t="str">
            <v>QT điều hành thông minh 62 -ESOM</v>
          </cell>
          <cell r="F8873">
            <v>62</v>
          </cell>
          <cell r="G8873" t="str">
            <v>Khoa QTKD</v>
          </cell>
          <cell r="H8873">
            <v>91</v>
          </cell>
        </row>
        <row r="8874">
          <cell r="B8874">
            <v>11204393</v>
          </cell>
          <cell r="C8874" t="str">
            <v>Nguyễn Mai Anh</v>
          </cell>
          <cell r="D8874">
            <v>11204393</v>
          </cell>
          <cell r="E8874" t="str">
            <v>QT điều hành thông minh 62 -ESOM</v>
          </cell>
          <cell r="F8874">
            <v>62</v>
          </cell>
          <cell r="G8874" t="str">
            <v>Khoa QTKD</v>
          </cell>
          <cell r="H8874">
            <v>97</v>
          </cell>
        </row>
        <row r="8875">
          <cell r="B8875">
            <v>11200272</v>
          </cell>
          <cell r="C8875" t="str">
            <v>Nguyễn Thị Lan Anh</v>
          </cell>
          <cell r="D8875">
            <v>11200272</v>
          </cell>
          <cell r="E8875" t="str">
            <v>QT điều hành thông minh 62 -ESOM</v>
          </cell>
          <cell r="F8875">
            <v>62</v>
          </cell>
          <cell r="G8875" t="str">
            <v>Khoa QTKD</v>
          </cell>
          <cell r="H8875">
            <v>90</v>
          </cell>
        </row>
        <row r="8876">
          <cell r="B8876">
            <v>11200575</v>
          </cell>
          <cell r="C8876" t="str">
            <v>Đồng Thị Mai Chi</v>
          </cell>
          <cell r="D8876">
            <v>11200575</v>
          </cell>
          <cell r="E8876" t="str">
            <v>QT điều hành thông minh 62 -ESOM</v>
          </cell>
          <cell r="F8876">
            <v>62</v>
          </cell>
          <cell r="G8876" t="str">
            <v>Khoa QTKD</v>
          </cell>
          <cell r="H8876">
            <v>83</v>
          </cell>
        </row>
        <row r="8877">
          <cell r="B8877">
            <v>11204679</v>
          </cell>
          <cell r="C8877" t="str">
            <v>Ngô Linh Chi</v>
          </cell>
          <cell r="D8877">
            <v>11204679</v>
          </cell>
          <cell r="E8877" t="str">
            <v>QT điều hành thông minh 62 -ESOM</v>
          </cell>
          <cell r="F8877">
            <v>62</v>
          </cell>
          <cell r="G8877" t="str">
            <v>Khoa QTKD</v>
          </cell>
          <cell r="H8877">
            <v>83</v>
          </cell>
        </row>
        <row r="8878">
          <cell r="B8878">
            <v>11200943</v>
          </cell>
          <cell r="C8878" t="str">
            <v>Bùi Thị Thùy Dương</v>
          </cell>
          <cell r="D8878">
            <v>11200943</v>
          </cell>
          <cell r="E8878" t="str">
            <v>QT điều hành thông minh 62 -ESOM</v>
          </cell>
          <cell r="F8878">
            <v>62</v>
          </cell>
          <cell r="G8878" t="str">
            <v>Khoa QTKD</v>
          </cell>
          <cell r="H8878">
            <v>83</v>
          </cell>
        </row>
        <row r="8879">
          <cell r="B8879">
            <v>11201198</v>
          </cell>
          <cell r="C8879" t="str">
            <v>Nguyễn Thị Ngân Hà</v>
          </cell>
          <cell r="D8879">
            <v>11201198</v>
          </cell>
          <cell r="E8879" t="str">
            <v>QT điều hành thông minh 62 -ESOM</v>
          </cell>
          <cell r="F8879">
            <v>62</v>
          </cell>
          <cell r="G8879" t="str">
            <v>Khoa QTKD</v>
          </cell>
          <cell r="H8879">
            <v>85</v>
          </cell>
        </row>
        <row r="8880">
          <cell r="B8880">
            <v>11205269</v>
          </cell>
          <cell r="C8880" t="str">
            <v>Nguyễn Quang Hiển</v>
          </cell>
          <cell r="D8880">
            <v>11205269</v>
          </cell>
          <cell r="E8880" t="str">
            <v>QT điều hành thông minh 62 -ESOM</v>
          </cell>
          <cell r="F8880">
            <v>62</v>
          </cell>
          <cell r="G8880" t="str">
            <v>Khoa QTKD</v>
          </cell>
          <cell r="H8880">
            <v>85</v>
          </cell>
        </row>
        <row r="8881">
          <cell r="B8881">
            <v>11201510</v>
          </cell>
          <cell r="C8881" t="str">
            <v>Phùng Đức Hiếu</v>
          </cell>
          <cell r="D8881">
            <v>11201510</v>
          </cell>
          <cell r="E8881" t="str">
            <v>QT điều hành thông minh 62 -ESOM</v>
          </cell>
          <cell r="F8881">
            <v>62</v>
          </cell>
          <cell r="G8881" t="str">
            <v>Khoa QTKD</v>
          </cell>
          <cell r="H8881">
            <v>82</v>
          </cell>
        </row>
        <row r="8882">
          <cell r="B8882">
            <v>11201526</v>
          </cell>
          <cell r="C8882" t="str">
            <v>Đỗ Thị Việt Hoa</v>
          </cell>
          <cell r="D8882">
            <v>11201526</v>
          </cell>
          <cell r="E8882" t="str">
            <v>QT điều hành thông minh 62 -ESOM</v>
          </cell>
          <cell r="F8882">
            <v>62</v>
          </cell>
          <cell r="G8882" t="str">
            <v>Khoa QTKD</v>
          </cell>
          <cell r="H8882">
            <v>83</v>
          </cell>
        </row>
        <row r="8883">
          <cell r="B8883">
            <v>11205345</v>
          </cell>
          <cell r="C8883" t="str">
            <v>Trần Đức Hoan</v>
          </cell>
          <cell r="D8883">
            <v>11205345</v>
          </cell>
          <cell r="E8883" t="str">
            <v>QT điều hành thông minh 62 -ESOM</v>
          </cell>
          <cell r="F8883">
            <v>62</v>
          </cell>
          <cell r="G8883" t="str">
            <v>Khoa QTKD</v>
          </cell>
          <cell r="H8883">
            <v>90</v>
          </cell>
        </row>
        <row r="8884">
          <cell r="B8884">
            <v>11201560</v>
          </cell>
          <cell r="C8884" t="str">
            <v>Hoàng Thúy Hoài</v>
          </cell>
          <cell r="D8884">
            <v>11201560</v>
          </cell>
          <cell r="E8884" t="str">
            <v>QT điều hành thông minh 62 -ESOM</v>
          </cell>
          <cell r="F8884">
            <v>62</v>
          </cell>
          <cell r="G8884" t="str">
            <v>Khoa QTKD</v>
          </cell>
          <cell r="H8884">
            <v>100</v>
          </cell>
        </row>
        <row r="8885">
          <cell r="B8885">
            <v>11205468</v>
          </cell>
          <cell r="C8885" t="str">
            <v>Hoàng Quốc Huy</v>
          </cell>
          <cell r="D8885">
            <v>11205468</v>
          </cell>
          <cell r="E8885" t="str">
            <v>QT điều hành thông minh 62 -ESOM</v>
          </cell>
          <cell r="F8885">
            <v>62</v>
          </cell>
          <cell r="G8885" t="str">
            <v>Khoa QTKD</v>
          </cell>
          <cell r="H8885">
            <v>82</v>
          </cell>
        </row>
        <row r="8886">
          <cell r="B8886">
            <v>11205520</v>
          </cell>
          <cell r="C8886" t="str">
            <v>Hoàng Thị Thu Huyền</v>
          </cell>
          <cell r="D8886">
            <v>11205520</v>
          </cell>
          <cell r="E8886" t="str">
            <v>QT điều hành thông minh 62 -ESOM</v>
          </cell>
          <cell r="F8886">
            <v>62</v>
          </cell>
          <cell r="G8886" t="str">
            <v>Khoa QTKD</v>
          </cell>
          <cell r="H8886">
            <v>90</v>
          </cell>
        </row>
        <row r="8887">
          <cell r="B8887">
            <v>11201847</v>
          </cell>
          <cell r="C8887" t="str">
            <v>Nguyễn Diệu Huyền</v>
          </cell>
          <cell r="D8887">
            <v>11201847</v>
          </cell>
          <cell r="E8887" t="str">
            <v>QT điều hành thông minh 62 -ESOM</v>
          </cell>
          <cell r="F8887">
            <v>62</v>
          </cell>
          <cell r="G8887" t="str">
            <v>Khoa QTKD</v>
          </cell>
          <cell r="H8887">
            <v>90</v>
          </cell>
        </row>
        <row r="8888">
          <cell r="B8888">
            <v>11201736</v>
          </cell>
          <cell r="C8888" t="str">
            <v>Nguyễn Thị Thúy Hương</v>
          </cell>
          <cell r="D8888">
            <v>11201736</v>
          </cell>
          <cell r="E8888" t="str">
            <v>QT điều hành thông minh 62 -ESOM</v>
          </cell>
          <cell r="F8888">
            <v>62</v>
          </cell>
          <cell r="G8888" t="str">
            <v>Khoa QTKD</v>
          </cell>
          <cell r="H8888">
            <v>80</v>
          </cell>
        </row>
        <row r="8889">
          <cell r="B8889">
            <v>11201957</v>
          </cell>
          <cell r="C8889" t="str">
            <v>Nguyễn Anh Khoa</v>
          </cell>
          <cell r="D8889">
            <v>11201957</v>
          </cell>
          <cell r="E8889" t="str">
            <v>QT điều hành thông minh 62 -ESOM</v>
          </cell>
          <cell r="F8889">
            <v>62</v>
          </cell>
          <cell r="G8889" t="str">
            <v>Khoa QTKD</v>
          </cell>
          <cell r="H8889">
            <v>85</v>
          </cell>
        </row>
        <row r="8890">
          <cell r="B8890">
            <v>11205681</v>
          </cell>
          <cell r="C8890" t="str">
            <v>Vũ Bá Lâm</v>
          </cell>
          <cell r="D8890">
            <v>11205681</v>
          </cell>
          <cell r="E8890" t="str">
            <v>QT điều hành thông minh 62 -ESOM</v>
          </cell>
          <cell r="F8890">
            <v>62</v>
          </cell>
          <cell r="G8890" t="str">
            <v>Khoa QTKD</v>
          </cell>
          <cell r="H8890">
            <v>86</v>
          </cell>
        </row>
        <row r="8891">
          <cell r="B8891">
            <v>11205720</v>
          </cell>
          <cell r="C8891" t="str">
            <v>Cung Bằng Linh</v>
          </cell>
          <cell r="D8891">
            <v>11205720</v>
          </cell>
          <cell r="E8891" t="str">
            <v>QT điều hành thông minh 62 -ESOM</v>
          </cell>
          <cell r="F8891">
            <v>62</v>
          </cell>
          <cell r="G8891" t="str">
            <v>Khoa QTKD</v>
          </cell>
          <cell r="H8891">
            <v>81</v>
          </cell>
        </row>
        <row r="8892">
          <cell r="B8892">
            <v>11205882</v>
          </cell>
          <cell r="C8892" t="str">
            <v>Trần Gia Linh</v>
          </cell>
          <cell r="D8892">
            <v>11205882</v>
          </cell>
          <cell r="E8892" t="str">
            <v>QT điều hành thông minh 62 -ESOM</v>
          </cell>
          <cell r="F8892">
            <v>62</v>
          </cell>
          <cell r="G8892" t="str">
            <v>Khoa QTKD</v>
          </cell>
          <cell r="H8892">
            <v>85</v>
          </cell>
        </row>
        <row r="8893">
          <cell r="B8893">
            <v>11202307</v>
          </cell>
          <cell r="C8893" t="str">
            <v>Trần Thị Thùy Linh</v>
          </cell>
          <cell r="D8893">
            <v>11202307</v>
          </cell>
          <cell r="E8893" t="str">
            <v>QT điều hành thông minh 62 -ESOM</v>
          </cell>
          <cell r="F8893">
            <v>62</v>
          </cell>
          <cell r="G8893" t="str">
            <v>Khoa QTKD</v>
          </cell>
          <cell r="H8893">
            <v>88</v>
          </cell>
        </row>
        <row r="8894">
          <cell r="B8894">
            <v>11205954</v>
          </cell>
          <cell r="C8894" t="str">
            <v>Nguyễn Thành Long</v>
          </cell>
          <cell r="D8894">
            <v>11205954</v>
          </cell>
          <cell r="E8894" t="str">
            <v>QT điều hành thông minh 62 -ESOM</v>
          </cell>
          <cell r="F8894">
            <v>62</v>
          </cell>
          <cell r="G8894" t="str">
            <v>Khoa QTKD</v>
          </cell>
          <cell r="H8894">
            <v>92</v>
          </cell>
        </row>
        <row r="8895">
          <cell r="B8895">
            <v>11202419</v>
          </cell>
          <cell r="C8895" t="str">
            <v>Nguyễn Thị Khánh Ly</v>
          </cell>
          <cell r="D8895">
            <v>11202419</v>
          </cell>
          <cell r="E8895" t="str">
            <v>QT điều hành thông minh 62 -ESOM</v>
          </cell>
          <cell r="F8895">
            <v>62</v>
          </cell>
          <cell r="G8895" t="str">
            <v>Khoa QTKD</v>
          </cell>
          <cell r="H8895">
            <v>90</v>
          </cell>
        </row>
        <row r="8896">
          <cell r="B8896">
            <v>11206031</v>
          </cell>
          <cell r="C8896" t="str">
            <v>Phùng Yến Mai</v>
          </cell>
          <cell r="D8896">
            <v>11206031</v>
          </cell>
          <cell r="E8896" t="str">
            <v>QT điều hành thông minh 62 -ESOM</v>
          </cell>
          <cell r="F8896">
            <v>62</v>
          </cell>
          <cell r="G8896" t="str">
            <v>Khoa QTKD</v>
          </cell>
          <cell r="H8896">
            <v>82</v>
          </cell>
        </row>
        <row r="8897">
          <cell r="B8897">
            <v>11206104</v>
          </cell>
          <cell r="C8897" t="str">
            <v>Ngô Quang Minh</v>
          </cell>
          <cell r="D8897">
            <v>11206104</v>
          </cell>
          <cell r="E8897" t="str">
            <v>QT điều hành thông minh 62 -ESOM</v>
          </cell>
          <cell r="F8897">
            <v>62</v>
          </cell>
          <cell r="G8897" t="str">
            <v>Khoa QTKD</v>
          </cell>
          <cell r="H8897">
            <v>80</v>
          </cell>
        </row>
        <row r="8898">
          <cell r="B8898">
            <v>11202552</v>
          </cell>
          <cell r="C8898" t="str">
            <v>Nguyễn Hồng Minh</v>
          </cell>
          <cell r="D8898">
            <v>11202552</v>
          </cell>
          <cell r="E8898" t="str">
            <v>QT điều hành thông minh 62 -ESOM</v>
          </cell>
          <cell r="F8898">
            <v>62</v>
          </cell>
          <cell r="G8898" t="str">
            <v>Khoa QTKD</v>
          </cell>
          <cell r="H8898">
            <v>87</v>
          </cell>
        </row>
        <row r="8899">
          <cell r="B8899">
            <v>11202567</v>
          </cell>
          <cell r="C8899" t="str">
            <v>Nguyễn Thị Nhật Minh</v>
          </cell>
          <cell r="D8899">
            <v>11202567</v>
          </cell>
          <cell r="E8899" t="str">
            <v>QT điều hành thông minh 62 -ESOM</v>
          </cell>
          <cell r="F8899">
            <v>62</v>
          </cell>
          <cell r="G8899" t="str">
            <v>Khoa QTKD</v>
          </cell>
          <cell r="H8899">
            <v>94</v>
          </cell>
        </row>
        <row r="8900">
          <cell r="B8900">
            <v>11202665</v>
          </cell>
          <cell r="C8900" t="str">
            <v>Hoàng Nhật Nam</v>
          </cell>
          <cell r="D8900">
            <v>11202665</v>
          </cell>
          <cell r="E8900" t="str">
            <v>QT điều hành thông minh 62 -ESOM</v>
          </cell>
          <cell r="F8900">
            <v>62</v>
          </cell>
          <cell r="G8900" t="str">
            <v>Khoa QTKD</v>
          </cell>
          <cell r="H8900">
            <v>86</v>
          </cell>
        </row>
        <row r="8901">
          <cell r="B8901">
            <v>11206240</v>
          </cell>
          <cell r="C8901" t="str">
            <v>Chu Thị Nga</v>
          </cell>
          <cell r="D8901">
            <v>11206240</v>
          </cell>
          <cell r="E8901" t="str">
            <v>QT điều hành thông minh 62 -ESOM</v>
          </cell>
          <cell r="F8901">
            <v>62</v>
          </cell>
          <cell r="G8901" t="str">
            <v>Khoa QTKD</v>
          </cell>
          <cell r="H8901">
            <v>95</v>
          </cell>
        </row>
        <row r="8902">
          <cell r="B8902">
            <v>11202752</v>
          </cell>
          <cell r="C8902" t="str">
            <v>Nguyễn Thị Kim Ngân</v>
          </cell>
          <cell r="D8902">
            <v>11202752</v>
          </cell>
          <cell r="E8902" t="str">
            <v>QT điều hành thông minh 62 -ESOM</v>
          </cell>
          <cell r="F8902">
            <v>62</v>
          </cell>
          <cell r="G8902" t="str">
            <v>Khoa QTKD</v>
          </cell>
          <cell r="H8902">
            <v>88</v>
          </cell>
        </row>
        <row r="8903">
          <cell r="B8903">
            <v>11202783</v>
          </cell>
          <cell r="C8903" t="str">
            <v>Nguyễn Đại Nghĩa</v>
          </cell>
          <cell r="D8903">
            <v>11202783</v>
          </cell>
          <cell r="E8903" t="str">
            <v>QT điều hành thông minh 62 -ESOM</v>
          </cell>
          <cell r="F8903">
            <v>62</v>
          </cell>
          <cell r="G8903" t="str">
            <v>Khoa QTKD</v>
          </cell>
          <cell r="H8903">
            <v>88</v>
          </cell>
        </row>
        <row r="8904">
          <cell r="B8904">
            <v>11202899</v>
          </cell>
          <cell r="C8904" t="str">
            <v>Đoàn Trung Nguyên</v>
          </cell>
          <cell r="D8904">
            <v>11202899</v>
          </cell>
          <cell r="E8904" t="str">
            <v>QT điều hành thông minh 62 -ESOM</v>
          </cell>
          <cell r="F8904">
            <v>62</v>
          </cell>
          <cell r="G8904" t="str">
            <v>Khoa QTKD</v>
          </cell>
          <cell r="H8904">
            <v>88</v>
          </cell>
        </row>
        <row r="8905">
          <cell r="B8905">
            <v>11206435</v>
          </cell>
          <cell r="C8905" t="str">
            <v>Lê Hà Yến Nhi</v>
          </cell>
          <cell r="D8905">
            <v>11206435</v>
          </cell>
          <cell r="E8905" t="str">
            <v>QT điều hành thông minh 62 -ESOM</v>
          </cell>
          <cell r="F8905">
            <v>62</v>
          </cell>
          <cell r="G8905" t="str">
            <v>Khoa QTKD</v>
          </cell>
          <cell r="H8905">
            <v>91</v>
          </cell>
        </row>
        <row r="8906">
          <cell r="B8906">
            <v>11206636</v>
          </cell>
          <cell r="C8906" t="str">
            <v>Trần Nguyễn Thanh Phương</v>
          </cell>
          <cell r="D8906">
            <v>11206636</v>
          </cell>
          <cell r="E8906" t="str">
            <v>QT điều hành thông minh 62 -ESOM</v>
          </cell>
          <cell r="F8906">
            <v>62</v>
          </cell>
          <cell r="G8906" t="str">
            <v>Khoa QTKD</v>
          </cell>
          <cell r="H8906">
            <v>87</v>
          </cell>
        </row>
        <row r="8907">
          <cell r="B8907">
            <v>11206688</v>
          </cell>
          <cell r="C8907" t="str">
            <v>Vũ Minh Quân</v>
          </cell>
          <cell r="D8907">
            <v>11206688</v>
          </cell>
          <cell r="E8907" t="str">
            <v>QT điều hành thông minh 62 -ESOM</v>
          </cell>
          <cell r="F8907">
            <v>62</v>
          </cell>
          <cell r="G8907" t="str">
            <v>Khoa QTKD</v>
          </cell>
          <cell r="H8907">
            <v>91</v>
          </cell>
        </row>
        <row r="8908">
          <cell r="B8908">
            <v>11206731</v>
          </cell>
          <cell r="C8908" t="str">
            <v>Nguyễn Ngọc Quyên</v>
          </cell>
          <cell r="D8908">
            <v>11206731</v>
          </cell>
          <cell r="E8908" t="str">
            <v>QT điều hành thông minh 62 -ESOM</v>
          </cell>
          <cell r="F8908">
            <v>62</v>
          </cell>
          <cell r="G8908" t="str">
            <v>Khoa QTKD</v>
          </cell>
          <cell r="H8908">
            <v>93</v>
          </cell>
        </row>
        <row r="8909">
          <cell r="B8909">
            <v>11203369</v>
          </cell>
          <cell r="C8909" t="str">
            <v>Lê Thúy Quỳnh</v>
          </cell>
          <cell r="D8909">
            <v>11203369</v>
          </cell>
          <cell r="E8909" t="str">
            <v>QT điều hành thông minh 62 -ESOM</v>
          </cell>
          <cell r="F8909">
            <v>62</v>
          </cell>
          <cell r="G8909" t="str">
            <v>Khoa QTKD</v>
          </cell>
          <cell r="H8909">
            <v>86</v>
          </cell>
        </row>
        <row r="8910">
          <cell r="B8910">
            <v>11206806</v>
          </cell>
          <cell r="C8910" t="str">
            <v>Đào Thị Thanh Tâm</v>
          </cell>
          <cell r="D8910">
            <v>11206806</v>
          </cell>
          <cell r="E8910" t="str">
            <v>QT điều hành thông minh 62 -ESOM</v>
          </cell>
          <cell r="F8910">
            <v>62</v>
          </cell>
          <cell r="G8910" t="str">
            <v>Khoa QTKD</v>
          </cell>
          <cell r="H8910">
            <v>83</v>
          </cell>
        </row>
        <row r="8911">
          <cell r="B8911">
            <v>11206824</v>
          </cell>
          <cell r="C8911" t="str">
            <v>Phạm Thị Minh Tâm</v>
          </cell>
          <cell r="D8911">
            <v>11206824</v>
          </cell>
          <cell r="E8911" t="str">
            <v>QT điều hành thông minh 62 -ESOM</v>
          </cell>
          <cell r="F8911">
            <v>62</v>
          </cell>
          <cell r="G8911" t="str">
            <v>Khoa QTKD</v>
          </cell>
          <cell r="H8911">
            <v>80</v>
          </cell>
        </row>
        <row r="8912">
          <cell r="B8912">
            <v>11203714</v>
          </cell>
          <cell r="C8912" t="str">
            <v>Phạm Thị Hiền Thảo</v>
          </cell>
          <cell r="D8912">
            <v>11203714</v>
          </cell>
          <cell r="E8912" t="str">
            <v>QT điều hành thông minh 62 -ESOM</v>
          </cell>
          <cell r="F8912">
            <v>62</v>
          </cell>
          <cell r="G8912" t="str">
            <v>Khoa QTKD</v>
          </cell>
          <cell r="H8912">
            <v>83</v>
          </cell>
        </row>
        <row r="8913">
          <cell r="B8913">
            <v>11203535</v>
          </cell>
          <cell r="C8913" t="str">
            <v>Lê Quyết Thắng</v>
          </cell>
          <cell r="D8913">
            <v>11203535</v>
          </cell>
          <cell r="E8913" t="str">
            <v>QT điều hành thông minh 62 -ESOM</v>
          </cell>
          <cell r="F8913">
            <v>62</v>
          </cell>
          <cell r="G8913" t="str">
            <v>Khoa QTKD</v>
          </cell>
          <cell r="H8913">
            <v>83</v>
          </cell>
        </row>
        <row r="8914">
          <cell r="B8914">
            <v>11208063</v>
          </cell>
          <cell r="C8914" t="str">
            <v>Nguyễn Đoàn Yến Trang</v>
          </cell>
          <cell r="D8914">
            <v>11208063</v>
          </cell>
          <cell r="E8914" t="str">
            <v>QT điều hành thông minh 62 -ESOM</v>
          </cell>
          <cell r="F8914">
            <v>62</v>
          </cell>
          <cell r="G8914" t="str">
            <v>Khoa QTKD</v>
          </cell>
          <cell r="H8914">
            <v>84</v>
          </cell>
        </row>
        <row r="8915">
          <cell r="B8915">
            <v>11207346</v>
          </cell>
          <cell r="C8915" t="str">
            <v>Bùi Thế Tuấn</v>
          </cell>
          <cell r="D8915">
            <v>11207346</v>
          </cell>
          <cell r="E8915" t="str">
            <v>QT điều hành thông minh 62 -ESOM</v>
          </cell>
          <cell r="F8915">
            <v>62</v>
          </cell>
          <cell r="G8915" t="str">
            <v>Khoa QTKD</v>
          </cell>
          <cell r="H8915">
            <v>81</v>
          </cell>
        </row>
        <row r="8916">
          <cell r="B8916">
            <v>11207425</v>
          </cell>
          <cell r="C8916" t="str">
            <v>Nguyễn Quỳnh Vân</v>
          </cell>
          <cell r="D8916">
            <v>11207425</v>
          </cell>
          <cell r="E8916" t="str">
            <v>QT điều hành thông minh 62 -ESOM</v>
          </cell>
          <cell r="F8916">
            <v>62</v>
          </cell>
          <cell r="G8916" t="str">
            <v>Khoa QTKD</v>
          </cell>
          <cell r="H8916">
            <v>83</v>
          </cell>
        </row>
        <row r="8917">
          <cell r="B8917">
            <v>11208565</v>
          </cell>
          <cell r="C8917" t="str">
            <v>Nguyễn Thị Hải Yến</v>
          </cell>
          <cell r="D8917">
            <v>11208565</v>
          </cell>
          <cell r="E8917" t="str">
            <v>QT điều hành thông minh 62 -ESOM</v>
          </cell>
          <cell r="F8917">
            <v>62</v>
          </cell>
          <cell r="G8917" t="str">
            <v>Khoa QTKD</v>
          </cell>
          <cell r="H8917">
            <v>80</v>
          </cell>
        </row>
        <row r="8918">
          <cell r="B8918">
            <v>11200007</v>
          </cell>
          <cell r="C8918" t="str">
            <v>Dương Thành An</v>
          </cell>
          <cell r="D8918">
            <v>11200007</v>
          </cell>
          <cell r="E8918" t="str">
            <v>Quản trị kinh doanh 62A</v>
          </cell>
          <cell r="F8918">
            <v>62</v>
          </cell>
          <cell r="G8918" t="str">
            <v>Khoa QTKD</v>
          </cell>
          <cell r="H8918">
            <v>88</v>
          </cell>
        </row>
        <row r="8919">
          <cell r="B8919">
            <v>11200170</v>
          </cell>
          <cell r="C8919" t="str">
            <v>Lưu Việt Anh</v>
          </cell>
          <cell r="D8919">
            <v>11200170</v>
          </cell>
          <cell r="E8919" t="str">
            <v>Quản trị kinh doanh 62A</v>
          </cell>
          <cell r="F8919">
            <v>62</v>
          </cell>
          <cell r="G8919" t="str">
            <v>Khoa QTKD</v>
          </cell>
          <cell r="H8919">
            <v>88</v>
          </cell>
        </row>
        <row r="8920">
          <cell r="B8920">
            <v>11200429</v>
          </cell>
          <cell r="C8920" t="str">
            <v>Vũ Đức Anh</v>
          </cell>
          <cell r="D8920">
            <v>11200429</v>
          </cell>
          <cell r="E8920" t="str">
            <v>Quản trị kinh doanh 62A</v>
          </cell>
          <cell r="F8920">
            <v>62</v>
          </cell>
          <cell r="G8920" t="str">
            <v>Khoa QTKD</v>
          </cell>
          <cell r="H8920">
            <v>80</v>
          </cell>
        </row>
        <row r="8921">
          <cell r="B8921">
            <v>11200544</v>
          </cell>
          <cell r="C8921" t="str">
            <v>Vũ Đức Cảnh</v>
          </cell>
          <cell r="D8921">
            <v>11200544</v>
          </cell>
          <cell r="E8921" t="str">
            <v>Quản trị kinh doanh 62A</v>
          </cell>
          <cell r="F8921">
            <v>62</v>
          </cell>
          <cell r="G8921" t="str">
            <v>Khoa QTKD</v>
          </cell>
          <cell r="H8921">
            <v>78</v>
          </cell>
        </row>
        <row r="8922">
          <cell r="B8922">
            <v>11200580</v>
          </cell>
          <cell r="C8922" t="str">
            <v>Hoàng Thị Kim Chi</v>
          </cell>
          <cell r="D8922">
            <v>11200580</v>
          </cell>
          <cell r="E8922" t="str">
            <v>Quản trị kinh doanh 62A</v>
          </cell>
          <cell r="F8922">
            <v>62</v>
          </cell>
          <cell r="G8922" t="str">
            <v>Khoa QTKD</v>
          </cell>
          <cell r="H8922">
            <v>80</v>
          </cell>
        </row>
        <row r="8923">
          <cell r="B8923">
            <v>11200678</v>
          </cell>
          <cell r="C8923" t="str">
            <v>Nguyễn Thị Kim Cúc</v>
          </cell>
          <cell r="D8923">
            <v>11200678</v>
          </cell>
          <cell r="E8923" t="str">
            <v>Quản trị kinh doanh 62A</v>
          </cell>
          <cell r="F8923">
            <v>62</v>
          </cell>
          <cell r="G8923" t="str">
            <v>Khoa QTKD</v>
          </cell>
          <cell r="H8923">
            <v>88</v>
          </cell>
        </row>
        <row r="8924">
          <cell r="B8924">
            <v>11200910</v>
          </cell>
          <cell r="C8924" t="str">
            <v>Chu Thiên Dũng</v>
          </cell>
          <cell r="D8924">
            <v>11200910</v>
          </cell>
          <cell r="E8924" t="str">
            <v>Quản trị kinh doanh 62A</v>
          </cell>
          <cell r="F8924">
            <v>62</v>
          </cell>
          <cell r="G8924" t="str">
            <v>Khoa QTKD</v>
          </cell>
          <cell r="H8924">
            <v>80</v>
          </cell>
        </row>
        <row r="8925">
          <cell r="B8925">
            <v>11200735</v>
          </cell>
          <cell r="C8925" t="str">
            <v>Hàn Ngọc Đạt</v>
          </cell>
          <cell r="D8925">
            <v>11200735</v>
          </cell>
          <cell r="E8925" t="str">
            <v>Quản trị kinh doanh 62A</v>
          </cell>
          <cell r="F8925">
            <v>62</v>
          </cell>
          <cell r="G8925" t="str">
            <v>Khoa QTKD</v>
          </cell>
          <cell r="H8925">
            <v>85</v>
          </cell>
        </row>
        <row r="8926">
          <cell r="B8926">
            <v>11207629</v>
          </cell>
          <cell r="C8926" t="str">
            <v>Đào Thành Đôn</v>
          </cell>
          <cell r="D8926">
            <v>11207629</v>
          </cell>
          <cell r="E8926" t="str">
            <v>Quản trị kinh doanh 62A</v>
          </cell>
          <cell r="F8926">
            <v>62</v>
          </cell>
          <cell r="G8926" t="str">
            <v>Khoa QTKD</v>
          </cell>
          <cell r="H8926">
            <v>78</v>
          </cell>
        </row>
        <row r="8927">
          <cell r="B8927">
            <v>11205011</v>
          </cell>
          <cell r="C8927" t="str">
            <v>Hoàng Ngân Giang</v>
          </cell>
          <cell r="D8927">
            <v>11205011</v>
          </cell>
          <cell r="E8927" t="str">
            <v>Quản trị kinh doanh 62A</v>
          </cell>
          <cell r="F8927">
            <v>62</v>
          </cell>
          <cell r="G8927" t="str">
            <v>Khoa QTKD</v>
          </cell>
          <cell r="H8927">
            <v>80</v>
          </cell>
        </row>
        <row r="8928">
          <cell r="B8928">
            <v>11204045</v>
          </cell>
          <cell r="C8928" t="str">
            <v>Trần Thu Hà</v>
          </cell>
          <cell r="D8928">
            <v>11204045</v>
          </cell>
          <cell r="E8928" t="str">
            <v>Quản trị kinh doanh 62A</v>
          </cell>
          <cell r="F8928">
            <v>62</v>
          </cell>
          <cell r="G8928" t="str">
            <v>Khoa QTKD</v>
          </cell>
          <cell r="H8928">
            <v>90</v>
          </cell>
        </row>
        <row r="8929">
          <cell r="B8929">
            <v>11201266</v>
          </cell>
          <cell r="C8929" t="str">
            <v>Nguyễn Hoàng Hải</v>
          </cell>
          <cell r="D8929">
            <v>11201266</v>
          </cell>
          <cell r="E8929" t="str">
            <v>Quản trị kinh doanh 62A</v>
          </cell>
          <cell r="F8929">
            <v>62</v>
          </cell>
          <cell r="G8929" t="str">
            <v>Khoa QTKD</v>
          </cell>
          <cell r="H8929">
            <v>78</v>
          </cell>
        </row>
        <row r="8930">
          <cell r="B8930">
            <v>11207650</v>
          </cell>
          <cell r="C8930" t="str">
            <v>Nguyễn Hoàng Hiệp</v>
          </cell>
          <cell r="D8930">
            <v>11207650</v>
          </cell>
          <cell r="E8930" t="str">
            <v>Quản trị kinh doanh 62A</v>
          </cell>
          <cell r="F8930">
            <v>62</v>
          </cell>
          <cell r="G8930" t="str">
            <v>Khoa QTKD</v>
          </cell>
          <cell r="H8930">
            <v>78</v>
          </cell>
        </row>
        <row r="8931">
          <cell r="B8931">
            <v>11201563</v>
          </cell>
          <cell r="C8931" t="str">
            <v>Nguyễn Thị Hoài</v>
          </cell>
          <cell r="D8931">
            <v>11201563</v>
          </cell>
          <cell r="E8931" t="str">
            <v>Quản trị kinh doanh 62A</v>
          </cell>
          <cell r="F8931">
            <v>62</v>
          </cell>
          <cell r="G8931" t="str">
            <v>Khoa QTKD</v>
          </cell>
          <cell r="H8931">
            <v>65</v>
          </cell>
        </row>
        <row r="8932">
          <cell r="B8932">
            <v>11205349</v>
          </cell>
          <cell r="C8932" t="str">
            <v>Cấn Thái Hoàng</v>
          </cell>
          <cell r="D8932">
            <v>11205349</v>
          </cell>
          <cell r="E8932" t="str">
            <v>Quản trị kinh doanh 62A</v>
          </cell>
          <cell r="F8932">
            <v>62</v>
          </cell>
          <cell r="G8932" t="str">
            <v>Khoa QTKD</v>
          </cell>
          <cell r="H8932">
            <v>85</v>
          </cell>
        </row>
        <row r="8933">
          <cell r="B8933">
            <v>11201623</v>
          </cell>
          <cell r="C8933" t="str">
            <v>Vũ Việt Hoàng</v>
          </cell>
          <cell r="D8933">
            <v>11201623</v>
          </cell>
          <cell r="E8933" t="str">
            <v>Quản trị kinh doanh 62A</v>
          </cell>
          <cell r="F8933">
            <v>62</v>
          </cell>
          <cell r="G8933" t="str">
            <v>Khoa QTKD</v>
          </cell>
          <cell r="H8933">
            <v>78</v>
          </cell>
        </row>
        <row r="8934">
          <cell r="B8934">
            <v>11201876</v>
          </cell>
          <cell r="C8934" t="str">
            <v>Nguyễn Thị Thu Huyền</v>
          </cell>
          <cell r="D8934">
            <v>11201876</v>
          </cell>
          <cell r="E8934" t="str">
            <v>Quản trị kinh doanh 62A</v>
          </cell>
          <cell r="F8934">
            <v>62</v>
          </cell>
          <cell r="G8934" t="str">
            <v>Khoa QTKD</v>
          </cell>
          <cell r="H8934">
            <v>88</v>
          </cell>
        </row>
        <row r="8935">
          <cell r="B8935">
            <v>11201682</v>
          </cell>
          <cell r="C8935" t="str">
            <v>Hồ Văn Hưng</v>
          </cell>
          <cell r="D8935">
            <v>11201682</v>
          </cell>
          <cell r="E8935" t="str">
            <v>Quản trị kinh doanh 62A</v>
          </cell>
          <cell r="F8935">
            <v>62</v>
          </cell>
          <cell r="G8935" t="str">
            <v>Khoa QTKD</v>
          </cell>
          <cell r="H8935">
            <v>88</v>
          </cell>
        </row>
        <row r="8936">
          <cell r="B8936">
            <v>11201731</v>
          </cell>
          <cell r="C8936" t="str">
            <v>Nguyễn Thị Mai Hương</v>
          </cell>
          <cell r="D8936">
            <v>11201731</v>
          </cell>
          <cell r="E8936" t="str">
            <v>Quản trị kinh doanh 62A</v>
          </cell>
          <cell r="F8936">
            <v>62</v>
          </cell>
          <cell r="G8936" t="str">
            <v>Khoa QTKD</v>
          </cell>
          <cell r="H8936">
            <v>100</v>
          </cell>
        </row>
        <row r="8937">
          <cell r="B8937">
            <v>11201947</v>
          </cell>
          <cell r="C8937" t="str">
            <v>Phùng Quang Khánh</v>
          </cell>
          <cell r="D8937">
            <v>11201947</v>
          </cell>
          <cell r="E8937" t="str">
            <v>Quản trị kinh doanh 62A</v>
          </cell>
          <cell r="F8937">
            <v>62</v>
          </cell>
          <cell r="G8937" t="str">
            <v>Khoa QTKD</v>
          </cell>
          <cell r="H8937">
            <v>78</v>
          </cell>
        </row>
        <row r="8938">
          <cell r="B8938">
            <v>11207668</v>
          </cell>
          <cell r="C8938" t="str">
            <v>Nguyễn Phương Lan</v>
          </cell>
          <cell r="D8938">
            <v>11207668</v>
          </cell>
          <cell r="E8938" t="str">
            <v>Quản trị kinh doanh 62A</v>
          </cell>
          <cell r="F8938">
            <v>62</v>
          </cell>
          <cell r="G8938" t="str">
            <v>Khoa QTKD</v>
          </cell>
          <cell r="H8938">
            <v>88</v>
          </cell>
        </row>
        <row r="8939">
          <cell r="B8939">
            <v>11202074</v>
          </cell>
          <cell r="C8939" t="str">
            <v>Trần Thị Liễu</v>
          </cell>
          <cell r="D8939">
            <v>11202074</v>
          </cell>
          <cell r="E8939" t="str">
            <v>Quản trị kinh doanh 62A</v>
          </cell>
          <cell r="F8939">
            <v>62</v>
          </cell>
          <cell r="G8939" t="str">
            <v>Khoa QTKD</v>
          </cell>
          <cell r="H8939">
            <v>88</v>
          </cell>
        </row>
        <row r="8940">
          <cell r="B8940">
            <v>11202448</v>
          </cell>
          <cell r="C8940" t="str">
            <v>Hoàng Trần Thanh Mai</v>
          </cell>
          <cell r="D8940">
            <v>11202448</v>
          </cell>
          <cell r="E8940" t="str">
            <v>Quản trị kinh doanh 62A</v>
          </cell>
          <cell r="F8940">
            <v>62</v>
          </cell>
          <cell r="G8940" t="str">
            <v>Khoa QTKD</v>
          </cell>
          <cell r="H8940">
            <v>90</v>
          </cell>
        </row>
        <row r="8941">
          <cell r="B8941">
            <v>11202714</v>
          </cell>
          <cell r="C8941" t="str">
            <v>Nguyễn Phương Nga</v>
          </cell>
          <cell r="D8941">
            <v>11202714</v>
          </cell>
          <cell r="E8941" t="str">
            <v>Quản trị kinh doanh 62A</v>
          </cell>
          <cell r="F8941">
            <v>62</v>
          </cell>
          <cell r="G8941" t="str">
            <v>Khoa QTKD</v>
          </cell>
          <cell r="H8941">
            <v>82</v>
          </cell>
        </row>
        <row r="8942">
          <cell r="B8942">
            <v>11206299</v>
          </cell>
          <cell r="C8942" t="str">
            <v>Cao Bá Nghĩa</v>
          </cell>
          <cell r="D8942">
            <v>11206299</v>
          </cell>
          <cell r="E8942" t="str">
            <v>Quản trị kinh doanh 62A</v>
          </cell>
          <cell r="F8942">
            <v>62</v>
          </cell>
          <cell r="G8942" t="str">
            <v>Khoa QTKD</v>
          </cell>
          <cell r="H8942">
            <v>65</v>
          </cell>
        </row>
        <row r="8943">
          <cell r="B8943">
            <v>11202870</v>
          </cell>
          <cell r="C8943" t="str">
            <v>Nguyễn Văn Ngọc</v>
          </cell>
          <cell r="D8943">
            <v>11202870</v>
          </cell>
          <cell r="E8943" t="str">
            <v>Quản trị kinh doanh 62A</v>
          </cell>
          <cell r="F8943">
            <v>62</v>
          </cell>
          <cell r="G8943" t="str">
            <v>Khoa QTKD</v>
          </cell>
          <cell r="H8943">
            <v>100</v>
          </cell>
        </row>
        <row r="8944">
          <cell r="B8944">
            <v>11203003</v>
          </cell>
          <cell r="C8944" t="str">
            <v>Hoàng Thế Nhiệm</v>
          </cell>
          <cell r="D8944">
            <v>11203003</v>
          </cell>
          <cell r="E8944" t="str">
            <v>Quản trị kinh doanh 62A</v>
          </cell>
          <cell r="F8944">
            <v>62</v>
          </cell>
          <cell r="G8944" t="str">
            <v>Khoa QTKD</v>
          </cell>
          <cell r="H8944">
            <v>78</v>
          </cell>
        </row>
        <row r="8945">
          <cell r="B8945">
            <v>11207701</v>
          </cell>
          <cell r="C8945" t="str">
            <v>Ma Minh Phương</v>
          </cell>
          <cell r="D8945">
            <v>11207701</v>
          </cell>
          <cell r="E8945" t="str">
            <v>Quản trị kinh doanh 62A</v>
          </cell>
          <cell r="F8945">
            <v>62</v>
          </cell>
          <cell r="G8945" t="str">
            <v>Khoa QTKD</v>
          </cell>
          <cell r="H8945">
            <v>78</v>
          </cell>
        </row>
        <row r="8946">
          <cell r="B8946">
            <v>11206652</v>
          </cell>
          <cell r="C8946" t="str">
            <v>Nguyễn Thị Phượng</v>
          </cell>
          <cell r="D8946">
            <v>11206652</v>
          </cell>
          <cell r="E8946" t="str">
            <v>Quản trị kinh doanh 62A</v>
          </cell>
          <cell r="F8946">
            <v>62</v>
          </cell>
          <cell r="G8946" t="str">
            <v>Khoa QTKD</v>
          </cell>
          <cell r="H8946">
            <v>90</v>
          </cell>
        </row>
        <row r="8947">
          <cell r="B8947">
            <v>11203495</v>
          </cell>
          <cell r="C8947" t="str">
            <v>Nguyễn Kim Tân</v>
          </cell>
          <cell r="D8947">
            <v>11203495</v>
          </cell>
          <cell r="E8947" t="str">
            <v>Quản trị kinh doanh 62A</v>
          </cell>
          <cell r="F8947">
            <v>62</v>
          </cell>
          <cell r="G8947" t="str">
            <v>Khoa QTKD</v>
          </cell>
          <cell r="H8947">
            <v>88</v>
          </cell>
        </row>
        <row r="8948">
          <cell r="B8948">
            <v>11206858</v>
          </cell>
          <cell r="C8948" t="str">
            <v>Nguyễn Thị Hồng Thanh</v>
          </cell>
          <cell r="D8948">
            <v>11206858</v>
          </cell>
          <cell r="E8948" t="str">
            <v>Quản trị kinh doanh 62A</v>
          </cell>
          <cell r="F8948">
            <v>62</v>
          </cell>
          <cell r="G8948" t="str">
            <v>Khoa QTKD</v>
          </cell>
          <cell r="H8948">
            <v>95</v>
          </cell>
        </row>
        <row r="8949">
          <cell r="B8949">
            <v>11203652</v>
          </cell>
          <cell r="C8949" t="str">
            <v>Lê Thị Thu Thảo</v>
          </cell>
          <cell r="D8949">
            <v>11203652</v>
          </cell>
          <cell r="E8949" t="str">
            <v>Quản trị kinh doanh 62A</v>
          </cell>
          <cell r="F8949">
            <v>62</v>
          </cell>
          <cell r="G8949" t="str">
            <v>Khoa QTKD</v>
          </cell>
          <cell r="H8949">
            <v>90</v>
          </cell>
        </row>
        <row r="8950">
          <cell r="B8950">
            <v>11206949</v>
          </cell>
          <cell r="C8950" t="str">
            <v>Nguyễn Phương Thảo</v>
          </cell>
          <cell r="D8950">
            <v>11206949</v>
          </cell>
          <cell r="E8950" t="str">
            <v>Quản trị kinh doanh 62A</v>
          </cell>
          <cell r="F8950">
            <v>62</v>
          </cell>
          <cell r="G8950" t="str">
            <v>Khoa QTKD</v>
          </cell>
          <cell r="H8950">
            <v>90</v>
          </cell>
        </row>
        <row r="8951">
          <cell r="B8951">
            <v>11203539</v>
          </cell>
          <cell r="C8951" t="str">
            <v>Nguyễn Đức Thắng</v>
          </cell>
          <cell r="D8951">
            <v>11203539</v>
          </cell>
          <cell r="E8951" t="str">
            <v>Quản trị kinh doanh 62A</v>
          </cell>
          <cell r="F8951">
            <v>62</v>
          </cell>
          <cell r="G8951" t="str">
            <v>Khoa QTKD</v>
          </cell>
          <cell r="H8951">
            <v>80</v>
          </cell>
        </row>
        <row r="8952">
          <cell r="B8952">
            <v>11203787</v>
          </cell>
          <cell r="C8952" t="str">
            <v>Phạm Thị Kim Thoa</v>
          </cell>
          <cell r="D8952">
            <v>11203787</v>
          </cell>
          <cell r="E8952" t="str">
            <v>Quản trị kinh doanh 62A</v>
          </cell>
          <cell r="F8952">
            <v>62</v>
          </cell>
          <cell r="G8952" t="str">
            <v>Khoa QTKD</v>
          </cell>
          <cell r="H8952">
            <v>80</v>
          </cell>
        </row>
        <row r="8953">
          <cell r="B8953">
            <v>11203899</v>
          </cell>
          <cell r="C8953" t="str">
            <v>Nguyễn Phương Thủy</v>
          </cell>
          <cell r="D8953">
            <v>11203899</v>
          </cell>
          <cell r="E8953" t="str">
            <v>Quản trị kinh doanh 62A</v>
          </cell>
          <cell r="F8953">
            <v>62</v>
          </cell>
          <cell r="G8953" t="str">
            <v>Khoa QTKD</v>
          </cell>
          <cell r="H8953">
            <v>90</v>
          </cell>
        </row>
        <row r="8954">
          <cell r="B8954">
            <v>11207179</v>
          </cell>
          <cell r="C8954" t="str">
            <v>Dương Thị Thu Trang</v>
          </cell>
          <cell r="D8954">
            <v>11207179</v>
          </cell>
          <cell r="E8954" t="str">
            <v>Quản trị kinh doanh 62A</v>
          </cell>
          <cell r="F8954">
            <v>62</v>
          </cell>
          <cell r="G8954" t="str">
            <v>Khoa QTKD</v>
          </cell>
          <cell r="H8954">
            <v>90</v>
          </cell>
        </row>
        <row r="8955">
          <cell r="B8955">
            <v>11208042</v>
          </cell>
          <cell r="C8955" t="str">
            <v>Lê Thị Trang</v>
          </cell>
          <cell r="D8955">
            <v>11208042</v>
          </cell>
          <cell r="E8955" t="str">
            <v>Quản trị kinh doanh 62A</v>
          </cell>
          <cell r="F8955">
            <v>62</v>
          </cell>
          <cell r="G8955" t="str">
            <v>Khoa QTKD</v>
          </cell>
          <cell r="H8955">
            <v>100</v>
          </cell>
        </row>
        <row r="8956">
          <cell r="B8956">
            <v>11208156</v>
          </cell>
          <cell r="C8956" t="str">
            <v>Trần Linh Trang</v>
          </cell>
          <cell r="D8956">
            <v>11208156</v>
          </cell>
          <cell r="E8956" t="str">
            <v>Quản trị kinh doanh 62A</v>
          </cell>
          <cell r="F8956">
            <v>62</v>
          </cell>
          <cell r="G8956" t="str">
            <v>Khoa QTKD</v>
          </cell>
          <cell r="H8956">
            <v>88</v>
          </cell>
        </row>
        <row r="8957">
          <cell r="B8957">
            <v>11208254</v>
          </cell>
          <cell r="C8957" t="str">
            <v>Nguyễn Đức Trường</v>
          </cell>
          <cell r="D8957">
            <v>11208254</v>
          </cell>
          <cell r="E8957" t="str">
            <v>Quản trị kinh doanh 62A</v>
          </cell>
          <cell r="F8957">
            <v>62</v>
          </cell>
          <cell r="G8957" t="str">
            <v>Khoa QTKD</v>
          </cell>
          <cell r="H8957">
            <v>90</v>
          </cell>
        </row>
        <row r="8958">
          <cell r="B8958">
            <v>11208349</v>
          </cell>
          <cell r="C8958" t="str">
            <v>Nguyễn Gia Tường</v>
          </cell>
          <cell r="D8958">
            <v>11208349</v>
          </cell>
          <cell r="E8958" t="str">
            <v>Quản trị kinh doanh 62A</v>
          </cell>
          <cell r="F8958">
            <v>62</v>
          </cell>
          <cell r="G8958" t="str">
            <v>Khoa QTKD</v>
          </cell>
          <cell r="H8958">
            <v>88</v>
          </cell>
        </row>
        <row r="8959">
          <cell r="B8959">
            <v>11208444</v>
          </cell>
          <cell r="C8959" t="str">
            <v>Hoàng Đức Văn</v>
          </cell>
          <cell r="D8959">
            <v>11208444</v>
          </cell>
          <cell r="E8959" t="str">
            <v>Quản trị kinh doanh 62A</v>
          </cell>
          <cell r="F8959">
            <v>62</v>
          </cell>
          <cell r="G8959" t="str">
            <v>Khoa QTKD</v>
          </cell>
          <cell r="H8959">
            <v>100</v>
          </cell>
        </row>
        <row r="8960">
          <cell r="B8960">
            <v>11207486</v>
          </cell>
          <cell r="C8960" t="str">
            <v>Chu Trương Vương</v>
          </cell>
          <cell r="D8960">
            <v>11207486</v>
          </cell>
          <cell r="E8960" t="str">
            <v>Quản trị kinh doanh 62A</v>
          </cell>
          <cell r="F8960">
            <v>62</v>
          </cell>
          <cell r="G8960" t="str">
            <v>Khoa QTKD</v>
          </cell>
          <cell r="H8960">
            <v>80</v>
          </cell>
        </row>
        <row r="8961">
          <cell r="B8961">
            <v>11208532</v>
          </cell>
          <cell r="C8961" t="str">
            <v>Hà Thị Xoan</v>
          </cell>
          <cell r="D8961">
            <v>11208532</v>
          </cell>
          <cell r="E8961" t="str">
            <v>Quản trị kinh doanh 62A</v>
          </cell>
          <cell r="F8961">
            <v>62</v>
          </cell>
          <cell r="G8961" t="str">
            <v>Khoa QTKD</v>
          </cell>
          <cell r="H8961">
            <v>85</v>
          </cell>
        </row>
        <row r="8962">
          <cell r="B8962">
            <v>11207604</v>
          </cell>
          <cell r="C8962" t="str">
            <v>Đàm Thị Ngọc Anh</v>
          </cell>
          <cell r="D8962">
            <v>11207604</v>
          </cell>
          <cell r="E8962" t="str">
            <v>Quản trị kinh doanh 62B</v>
          </cell>
          <cell r="F8962">
            <v>62</v>
          </cell>
          <cell r="G8962" t="str">
            <v>Khoa QTKD</v>
          </cell>
          <cell r="H8962">
            <v>83</v>
          </cell>
        </row>
        <row r="8963">
          <cell r="B8963">
            <v>11200608</v>
          </cell>
          <cell r="C8963" t="str">
            <v>Nguyễn Quỳnh Chi</v>
          </cell>
          <cell r="D8963">
            <v>11200608</v>
          </cell>
          <cell r="E8963" t="str">
            <v>Quản trị kinh doanh 62B</v>
          </cell>
          <cell r="F8963">
            <v>62</v>
          </cell>
          <cell r="G8963" t="str">
            <v>Khoa QTKD</v>
          </cell>
          <cell r="H8963">
            <v>65</v>
          </cell>
        </row>
        <row r="8964">
          <cell r="B8964">
            <v>11200645</v>
          </cell>
          <cell r="C8964" t="str">
            <v>Trần Văn Chiến</v>
          </cell>
          <cell r="D8964">
            <v>11200645</v>
          </cell>
          <cell r="E8964" t="str">
            <v>Quản trị kinh doanh 62B</v>
          </cell>
          <cell r="F8964">
            <v>62</v>
          </cell>
          <cell r="G8964" t="str">
            <v>Khoa QTKD</v>
          </cell>
          <cell r="H8964">
            <v>65</v>
          </cell>
        </row>
        <row r="8965">
          <cell r="B8965">
            <v>11200919</v>
          </cell>
          <cell r="C8965" t="str">
            <v>Nguyễn Hoàng Dũng</v>
          </cell>
          <cell r="D8965">
            <v>11200919</v>
          </cell>
          <cell r="E8965" t="str">
            <v>Quản trị kinh doanh 62B</v>
          </cell>
          <cell r="F8965">
            <v>62</v>
          </cell>
          <cell r="G8965" t="str">
            <v>Khoa QTKD</v>
          </cell>
          <cell r="H8965">
            <v>80</v>
          </cell>
        </row>
        <row r="8966">
          <cell r="B8966">
            <v>11200955</v>
          </cell>
          <cell r="C8966" t="str">
            <v>Lê Hoàng Dương</v>
          </cell>
          <cell r="D8966">
            <v>11200955</v>
          </cell>
          <cell r="E8966" t="str">
            <v>Quản trị kinh doanh 62B</v>
          </cell>
          <cell r="F8966">
            <v>62</v>
          </cell>
          <cell r="G8966" t="str">
            <v>Khoa QTKD</v>
          </cell>
          <cell r="H8966">
            <v>71</v>
          </cell>
        </row>
        <row r="8967">
          <cell r="B8967">
            <v>11200747</v>
          </cell>
          <cell r="C8967" t="str">
            <v>Nguyễn Thành Đạt</v>
          </cell>
          <cell r="D8967">
            <v>11200747</v>
          </cell>
          <cell r="E8967" t="str">
            <v>Quản trị kinh doanh 62B</v>
          </cell>
          <cell r="F8967">
            <v>62</v>
          </cell>
          <cell r="G8967" t="str">
            <v>Khoa QTKD</v>
          </cell>
          <cell r="H8967">
            <v>71</v>
          </cell>
        </row>
        <row r="8968">
          <cell r="B8968">
            <v>11200709</v>
          </cell>
          <cell r="C8968" t="str">
            <v>Nguyễn Đặng Hải Đăng</v>
          </cell>
          <cell r="D8968">
            <v>11200709</v>
          </cell>
          <cell r="E8968" t="str">
            <v>Quản trị kinh doanh 62B</v>
          </cell>
          <cell r="F8968">
            <v>62</v>
          </cell>
          <cell r="G8968" t="str">
            <v>Khoa QTKD</v>
          </cell>
          <cell r="H8968">
            <v>65</v>
          </cell>
        </row>
        <row r="8969">
          <cell r="B8969">
            <v>11200827</v>
          </cell>
          <cell r="C8969" t="str">
            <v>Phạm Minh Đồng</v>
          </cell>
          <cell r="D8969">
            <v>11200827</v>
          </cell>
          <cell r="E8969" t="str">
            <v>Quản trị kinh doanh 62B</v>
          </cell>
          <cell r="F8969">
            <v>62</v>
          </cell>
          <cell r="G8969" t="str">
            <v>Khoa QTKD</v>
          </cell>
          <cell r="H8969">
            <v>65</v>
          </cell>
        </row>
        <row r="8970">
          <cell r="B8970">
            <v>11205023</v>
          </cell>
          <cell r="C8970" t="str">
            <v>Nguyễn Hương Giang</v>
          </cell>
          <cell r="D8970">
            <v>11205023</v>
          </cell>
          <cell r="E8970" t="str">
            <v>Quản trị kinh doanh 62B</v>
          </cell>
          <cell r="F8970">
            <v>62</v>
          </cell>
          <cell r="G8970" t="str">
            <v>Khoa QTKD</v>
          </cell>
          <cell r="H8970">
            <v>80</v>
          </cell>
        </row>
        <row r="8971">
          <cell r="B8971">
            <v>11207648</v>
          </cell>
          <cell r="C8971" t="str">
            <v>Lục Vĩnh Hào</v>
          </cell>
          <cell r="D8971">
            <v>11207648</v>
          </cell>
          <cell r="E8971" t="str">
            <v>Quản trị kinh doanh 62B</v>
          </cell>
          <cell r="F8971">
            <v>62</v>
          </cell>
          <cell r="G8971" t="str">
            <v>Khoa QTKD</v>
          </cell>
          <cell r="H8971">
            <v>65</v>
          </cell>
        </row>
        <row r="8972">
          <cell r="B8972">
            <v>11207645</v>
          </cell>
          <cell r="C8972" t="str">
            <v>Lý Thu Hằng</v>
          </cell>
          <cell r="D8972">
            <v>11207645</v>
          </cell>
          <cell r="E8972" t="str">
            <v>Quản trị kinh doanh 62B</v>
          </cell>
          <cell r="F8972">
            <v>62</v>
          </cell>
          <cell r="G8972" t="str">
            <v>Khoa QTKD</v>
          </cell>
          <cell r="H8972">
            <v>93</v>
          </cell>
        </row>
        <row r="8973">
          <cell r="B8973">
            <v>11201496</v>
          </cell>
          <cell r="C8973" t="str">
            <v>Nguyễn Thành Hiếu</v>
          </cell>
          <cell r="D8973">
            <v>11201496</v>
          </cell>
          <cell r="E8973" t="str">
            <v>Quản trị kinh doanh 62B</v>
          </cell>
          <cell r="F8973">
            <v>62</v>
          </cell>
          <cell r="G8973" t="str">
            <v>Khoa QTKD</v>
          </cell>
          <cell r="H8973">
            <v>80</v>
          </cell>
        </row>
        <row r="8974">
          <cell r="B8974">
            <v>11201572</v>
          </cell>
          <cell r="C8974" t="str">
            <v>Nguyễn Thị Thúy Hoan</v>
          </cell>
          <cell r="D8974">
            <v>11201572</v>
          </cell>
          <cell r="E8974" t="str">
            <v>Quản trị kinh doanh 62B</v>
          </cell>
          <cell r="F8974">
            <v>62</v>
          </cell>
          <cell r="G8974" t="str">
            <v>Khoa QTKD</v>
          </cell>
          <cell r="H8974">
            <v>65</v>
          </cell>
        </row>
        <row r="8975">
          <cell r="B8975">
            <v>11201631</v>
          </cell>
          <cell r="C8975" t="str">
            <v>Lô Thị Hồng</v>
          </cell>
          <cell r="D8975">
            <v>11201631</v>
          </cell>
          <cell r="E8975" t="str">
            <v>Quản trị kinh doanh 62B</v>
          </cell>
          <cell r="F8975">
            <v>62</v>
          </cell>
          <cell r="G8975" t="str">
            <v>Khoa QTKD</v>
          </cell>
          <cell r="H8975">
            <v>80</v>
          </cell>
        </row>
        <row r="8976">
          <cell r="B8976">
            <v>11205383</v>
          </cell>
          <cell r="C8976" t="str">
            <v>Phạm Thị Huệ</v>
          </cell>
          <cell r="D8976">
            <v>11205383</v>
          </cell>
          <cell r="E8976" t="str">
            <v>Quản trị kinh doanh 62B</v>
          </cell>
          <cell r="F8976">
            <v>62</v>
          </cell>
          <cell r="G8976" t="str">
            <v>Khoa QTKD</v>
          </cell>
          <cell r="H8976">
            <v>65</v>
          </cell>
        </row>
        <row r="8977">
          <cell r="B8977">
            <v>11201890</v>
          </cell>
          <cell r="C8977" t="str">
            <v>Tạ Khánh Huyền</v>
          </cell>
          <cell r="D8977">
            <v>11201890</v>
          </cell>
          <cell r="E8977" t="str">
            <v>Quản trị kinh doanh 62B</v>
          </cell>
          <cell r="F8977">
            <v>62</v>
          </cell>
          <cell r="G8977" t="str">
            <v>Khoa QTKD</v>
          </cell>
          <cell r="H8977">
            <v>83</v>
          </cell>
        </row>
        <row r="8978">
          <cell r="B8978">
            <v>11201683</v>
          </cell>
          <cell r="C8978" t="str">
            <v>Hoàng Nguyễn Quốc Hưng</v>
          </cell>
          <cell r="D8978">
            <v>11201683</v>
          </cell>
          <cell r="E8978" t="str">
            <v>Quản trị kinh doanh 62B</v>
          </cell>
          <cell r="F8978">
            <v>62</v>
          </cell>
          <cell r="G8978" t="str">
            <v>Khoa QTKD</v>
          </cell>
          <cell r="H8978">
            <v>83</v>
          </cell>
        </row>
        <row r="8979">
          <cell r="B8979">
            <v>11201964</v>
          </cell>
          <cell r="C8979" t="str">
            <v>Nguyễn Mạnh Khởi</v>
          </cell>
          <cell r="D8979">
            <v>11201964</v>
          </cell>
          <cell r="E8979" t="str">
            <v>Quản trị kinh doanh 62B</v>
          </cell>
          <cell r="F8979">
            <v>62</v>
          </cell>
          <cell r="G8979" t="str">
            <v>Khoa QTKD</v>
          </cell>
          <cell r="H8979">
            <v>78</v>
          </cell>
        </row>
        <row r="8980">
          <cell r="B8980">
            <v>11202082</v>
          </cell>
          <cell r="C8980" t="str">
            <v>Bùi Thị Thùy Linh</v>
          </cell>
          <cell r="D8980">
            <v>11202082</v>
          </cell>
          <cell r="E8980" t="str">
            <v>Quản trị kinh doanh 62B</v>
          </cell>
          <cell r="F8980">
            <v>62</v>
          </cell>
          <cell r="G8980" t="str">
            <v>Khoa QTKD</v>
          </cell>
          <cell r="H8980">
            <v>80</v>
          </cell>
        </row>
        <row r="8981">
          <cell r="B8981">
            <v>11202294</v>
          </cell>
          <cell r="C8981" t="str">
            <v>Trần Mai Linh</v>
          </cell>
          <cell r="D8981">
            <v>11202294</v>
          </cell>
          <cell r="E8981" t="str">
            <v>Quản trị kinh doanh 62B</v>
          </cell>
          <cell r="F8981">
            <v>62</v>
          </cell>
          <cell r="G8981" t="str">
            <v>Khoa QTKD</v>
          </cell>
          <cell r="H8981">
            <v>80</v>
          </cell>
        </row>
        <row r="8982">
          <cell r="B8982">
            <v>11202491</v>
          </cell>
          <cell r="C8982" t="str">
            <v>Trương Thị Thanh Mai</v>
          </cell>
          <cell r="D8982">
            <v>11202491</v>
          </cell>
          <cell r="E8982" t="str">
            <v>Quản trị kinh doanh 62B</v>
          </cell>
          <cell r="F8982">
            <v>62</v>
          </cell>
          <cell r="G8982" t="str">
            <v>Khoa QTKD</v>
          </cell>
          <cell r="H8982">
            <v>83</v>
          </cell>
        </row>
        <row r="8983">
          <cell r="B8983">
            <v>11206078</v>
          </cell>
          <cell r="C8983" t="str">
            <v>Dương Thị Minh</v>
          </cell>
          <cell r="D8983">
            <v>11206078</v>
          </cell>
          <cell r="E8983" t="str">
            <v>Quản trị kinh doanh 62B</v>
          </cell>
          <cell r="F8983">
            <v>62</v>
          </cell>
          <cell r="G8983" t="str">
            <v>Khoa QTKD</v>
          </cell>
          <cell r="H8983">
            <v>80</v>
          </cell>
        </row>
        <row r="8984">
          <cell r="B8984">
            <v>11207680</v>
          </cell>
          <cell r="C8984" t="str">
            <v>Lê Trần Minh</v>
          </cell>
          <cell r="D8984">
            <v>11207680</v>
          </cell>
          <cell r="E8984" t="str">
            <v>Quản trị kinh doanh 62B</v>
          </cell>
          <cell r="F8984">
            <v>62</v>
          </cell>
          <cell r="G8984" t="str">
            <v>Khoa QTKD</v>
          </cell>
          <cell r="H8984">
            <v>65</v>
          </cell>
        </row>
        <row r="8985">
          <cell r="B8985">
            <v>11206152</v>
          </cell>
          <cell r="C8985" t="str">
            <v>Tạ Quang Minh</v>
          </cell>
          <cell r="D8985">
            <v>11206152</v>
          </cell>
          <cell r="E8985" t="str">
            <v>Quản trị kinh doanh 62B</v>
          </cell>
          <cell r="F8985">
            <v>62</v>
          </cell>
          <cell r="G8985" t="str">
            <v>Khoa QTKD</v>
          </cell>
          <cell r="H8985">
            <v>65</v>
          </cell>
        </row>
        <row r="8986">
          <cell r="B8986">
            <v>11207681</v>
          </cell>
          <cell r="C8986" t="str">
            <v>Lê Thị Trà My</v>
          </cell>
          <cell r="D8986">
            <v>11207681</v>
          </cell>
          <cell r="E8986" t="str">
            <v>Quản trị kinh doanh 62B</v>
          </cell>
          <cell r="F8986">
            <v>62</v>
          </cell>
          <cell r="G8986" t="str">
            <v>Khoa QTKD</v>
          </cell>
          <cell r="H8986">
            <v>65</v>
          </cell>
        </row>
        <row r="8987">
          <cell r="B8987">
            <v>11202717</v>
          </cell>
          <cell r="C8987" t="str">
            <v>Nguyễn Thị Thúy Nga</v>
          </cell>
          <cell r="D8987">
            <v>11202717</v>
          </cell>
          <cell r="E8987" t="str">
            <v>Quản trị kinh doanh 62B</v>
          </cell>
          <cell r="F8987">
            <v>62</v>
          </cell>
          <cell r="G8987" t="str">
            <v>Khoa QTKD</v>
          </cell>
          <cell r="H8987">
            <v>65</v>
          </cell>
        </row>
        <row r="8988">
          <cell r="B8988">
            <v>11202812</v>
          </cell>
          <cell r="C8988" t="str">
            <v>Hà Thị Ngọc</v>
          </cell>
          <cell r="D8988">
            <v>11202812</v>
          </cell>
          <cell r="E8988" t="str">
            <v>Quản trị kinh doanh 62B</v>
          </cell>
          <cell r="F8988">
            <v>62</v>
          </cell>
          <cell r="G8988" t="str">
            <v>Khoa QTKD</v>
          </cell>
          <cell r="H8988">
            <v>78</v>
          </cell>
        </row>
        <row r="8989">
          <cell r="B8989">
            <v>11203067</v>
          </cell>
          <cell r="C8989" t="str">
            <v>Trương Thị Hồng Nhung</v>
          </cell>
          <cell r="D8989">
            <v>11203067</v>
          </cell>
          <cell r="E8989" t="str">
            <v>Quản trị kinh doanh 62B</v>
          </cell>
          <cell r="F8989">
            <v>62</v>
          </cell>
          <cell r="G8989" t="str">
            <v>Khoa QTKD</v>
          </cell>
          <cell r="H8989">
            <v>65</v>
          </cell>
        </row>
        <row r="8990">
          <cell r="B8990">
            <v>11207703</v>
          </cell>
          <cell r="C8990" t="str">
            <v>Quách Thu Phương</v>
          </cell>
          <cell r="D8990">
            <v>11207703</v>
          </cell>
          <cell r="E8990" t="str">
            <v>Quản trị kinh doanh 62B</v>
          </cell>
          <cell r="F8990">
            <v>62</v>
          </cell>
          <cell r="G8990" t="str">
            <v>Khoa QTKD</v>
          </cell>
          <cell r="H8990">
            <v>83</v>
          </cell>
        </row>
        <row r="8991">
          <cell r="B8991">
            <v>11203252</v>
          </cell>
          <cell r="C8991" t="str">
            <v>Thái Thị Ngọc Phượng</v>
          </cell>
          <cell r="D8991">
            <v>11203252</v>
          </cell>
          <cell r="E8991" t="str">
            <v>Quản trị kinh doanh 62B</v>
          </cell>
          <cell r="F8991">
            <v>62</v>
          </cell>
          <cell r="G8991" t="str">
            <v>Khoa QTKD</v>
          </cell>
          <cell r="H8991">
            <v>83</v>
          </cell>
        </row>
        <row r="8992">
          <cell r="B8992">
            <v>11203331</v>
          </cell>
          <cell r="C8992" t="str">
            <v>Toàn Thị Quyến</v>
          </cell>
          <cell r="D8992">
            <v>11203331</v>
          </cell>
          <cell r="E8992" t="str">
            <v>Quản trị kinh doanh 62B</v>
          </cell>
          <cell r="F8992">
            <v>62</v>
          </cell>
          <cell r="G8992" t="str">
            <v>Khoa QTKD</v>
          </cell>
          <cell r="H8992">
            <v>90</v>
          </cell>
        </row>
        <row r="8993">
          <cell r="B8993">
            <v>11206755</v>
          </cell>
          <cell r="C8993" t="str">
            <v>Nguyễn Như Quỳnh</v>
          </cell>
          <cell r="D8993">
            <v>11206755</v>
          </cell>
          <cell r="E8993" t="str">
            <v>Quản trị kinh doanh 62B</v>
          </cell>
          <cell r="F8993">
            <v>62</v>
          </cell>
          <cell r="G8993" t="str">
            <v>Khoa QTKD</v>
          </cell>
          <cell r="H8993">
            <v>80</v>
          </cell>
        </row>
        <row r="8994">
          <cell r="B8994">
            <v>11203426</v>
          </cell>
          <cell r="C8994" t="str">
            <v>Nguyễn Thị Sang</v>
          </cell>
          <cell r="D8994">
            <v>11203426</v>
          </cell>
          <cell r="E8994" t="str">
            <v>Quản trị kinh doanh 62B</v>
          </cell>
          <cell r="F8994">
            <v>62</v>
          </cell>
          <cell r="G8994" t="str">
            <v>Khoa QTKD</v>
          </cell>
          <cell r="H8994">
            <v>78</v>
          </cell>
        </row>
        <row r="8995">
          <cell r="B8995">
            <v>11203501</v>
          </cell>
          <cell r="C8995" t="str">
            <v>Mai Danh Tấn</v>
          </cell>
          <cell r="D8995">
            <v>11203501</v>
          </cell>
          <cell r="E8995" t="str">
            <v>Quản trị kinh doanh 62B</v>
          </cell>
          <cell r="F8995">
            <v>62</v>
          </cell>
          <cell r="G8995" t="str">
            <v>Khoa QTKD</v>
          </cell>
          <cell r="H8995">
            <v>65</v>
          </cell>
        </row>
        <row r="8996">
          <cell r="B8996">
            <v>11203562</v>
          </cell>
          <cell r="C8996" t="str">
            <v>Nguyễn Thị Thanh</v>
          </cell>
          <cell r="D8996">
            <v>11203562</v>
          </cell>
          <cell r="E8996" t="str">
            <v>Quản trị kinh doanh 62B</v>
          </cell>
          <cell r="F8996">
            <v>62</v>
          </cell>
          <cell r="G8996" t="str">
            <v>Khoa QTKD</v>
          </cell>
          <cell r="H8996">
            <v>65</v>
          </cell>
        </row>
        <row r="8997">
          <cell r="B8997">
            <v>11203727</v>
          </cell>
          <cell r="C8997" t="str">
            <v>Phan Thị Phương Thảo</v>
          </cell>
          <cell r="D8997">
            <v>11203727</v>
          </cell>
          <cell r="E8997" t="str">
            <v>Quản trị kinh doanh 62B</v>
          </cell>
          <cell r="F8997">
            <v>62</v>
          </cell>
          <cell r="G8997" t="str">
            <v>Khoa QTKD</v>
          </cell>
          <cell r="H8997">
            <v>83</v>
          </cell>
        </row>
        <row r="8998">
          <cell r="B8998">
            <v>11207724</v>
          </cell>
          <cell r="C8998" t="str">
            <v>Trương Thị Tiên</v>
          </cell>
          <cell r="D8998">
            <v>11207724</v>
          </cell>
          <cell r="E8998" t="str">
            <v>Quản trị kinh doanh 62B</v>
          </cell>
          <cell r="F8998">
            <v>62</v>
          </cell>
          <cell r="G8998" t="str">
            <v>Khoa QTKD</v>
          </cell>
          <cell r="H8998">
            <v>78</v>
          </cell>
        </row>
        <row r="8999">
          <cell r="B8999">
            <v>11208085</v>
          </cell>
          <cell r="C8999" t="str">
            <v>Nguyễn Thanh Trang</v>
          </cell>
          <cell r="D8999">
            <v>11208085</v>
          </cell>
          <cell r="E8999" t="str">
            <v>Quản trị kinh doanh 62B</v>
          </cell>
          <cell r="F8999">
            <v>62</v>
          </cell>
          <cell r="G8999" t="str">
            <v>Khoa QTKD</v>
          </cell>
          <cell r="H8999">
            <v>80</v>
          </cell>
        </row>
        <row r="9000">
          <cell r="B9000">
            <v>11207726</v>
          </cell>
          <cell r="C9000" t="str">
            <v>Nguyễn Việt Trinh</v>
          </cell>
          <cell r="D9000">
            <v>11207726</v>
          </cell>
          <cell r="E9000" t="str">
            <v>Quản trị kinh doanh 62B</v>
          </cell>
          <cell r="F9000">
            <v>62</v>
          </cell>
          <cell r="G9000" t="str">
            <v>Khoa QTKD</v>
          </cell>
          <cell r="H9000">
            <v>65</v>
          </cell>
        </row>
        <row r="9001">
          <cell r="B9001">
            <v>11208357</v>
          </cell>
          <cell r="C9001" t="str">
            <v>Nguyễn Thị Tuyết</v>
          </cell>
          <cell r="D9001">
            <v>11208357</v>
          </cell>
          <cell r="E9001" t="str">
            <v>Quản trị kinh doanh 62B</v>
          </cell>
          <cell r="F9001">
            <v>62</v>
          </cell>
          <cell r="G9001" t="str">
            <v>Khoa QTKD</v>
          </cell>
          <cell r="H9001">
            <v>90</v>
          </cell>
        </row>
        <row r="9002">
          <cell r="B9002">
            <v>11208455</v>
          </cell>
          <cell r="C9002" t="str">
            <v>Nguyễn Thị Hà Vi</v>
          </cell>
          <cell r="D9002">
            <v>11208455</v>
          </cell>
          <cell r="E9002" t="str">
            <v>Quản trị kinh doanh 62B</v>
          </cell>
          <cell r="F9002">
            <v>62</v>
          </cell>
          <cell r="G9002" t="str">
            <v>Khoa QTKD</v>
          </cell>
          <cell r="H9002">
            <v>78</v>
          </cell>
        </row>
        <row r="9003">
          <cell r="B9003">
            <v>11207740</v>
          </cell>
          <cell r="C9003" t="str">
            <v>Nguyễn Bình Yên</v>
          </cell>
          <cell r="D9003">
            <v>11207740</v>
          </cell>
          <cell r="E9003" t="str">
            <v>Quản trị kinh doanh 62B</v>
          </cell>
          <cell r="F9003">
            <v>62</v>
          </cell>
          <cell r="G9003" t="str">
            <v>Khoa QTKD</v>
          </cell>
          <cell r="H9003">
            <v>78</v>
          </cell>
        </row>
        <row r="9004">
          <cell r="B9004">
            <v>11204260</v>
          </cell>
          <cell r="C9004" t="str">
            <v>Đào Thị Quỳnh Anh</v>
          </cell>
          <cell r="D9004">
            <v>11204260</v>
          </cell>
          <cell r="E9004" t="str">
            <v>Quản trị kinh doanh 62C</v>
          </cell>
          <cell r="F9004">
            <v>62</v>
          </cell>
          <cell r="G9004" t="str">
            <v>Khoa QTKD</v>
          </cell>
          <cell r="H9004">
            <v>80</v>
          </cell>
        </row>
        <row r="9005">
          <cell r="B9005">
            <v>11200115</v>
          </cell>
          <cell r="C9005" t="str">
            <v>Hoàng Phương Anh</v>
          </cell>
          <cell r="D9005">
            <v>11200115</v>
          </cell>
          <cell r="E9005" t="str">
            <v>Quản trị kinh doanh 62C</v>
          </cell>
          <cell r="F9005">
            <v>62</v>
          </cell>
          <cell r="G9005" t="str">
            <v>Khoa QTKD</v>
          </cell>
          <cell r="H9005">
            <v>65</v>
          </cell>
        </row>
        <row r="9006">
          <cell r="B9006">
            <v>11200343</v>
          </cell>
          <cell r="C9006" t="str">
            <v>Phạm Thị Mai Anh</v>
          </cell>
          <cell r="D9006">
            <v>11200343</v>
          </cell>
          <cell r="E9006" t="str">
            <v>Quản trị kinh doanh 62C</v>
          </cell>
          <cell r="F9006">
            <v>62</v>
          </cell>
          <cell r="G9006" t="str">
            <v>Khoa QTKD</v>
          </cell>
          <cell r="H9006">
            <v>90</v>
          </cell>
        </row>
        <row r="9007">
          <cell r="B9007">
            <v>11204639</v>
          </cell>
          <cell r="C9007" t="str">
            <v>Lê Minh Châu</v>
          </cell>
          <cell r="D9007">
            <v>11204639</v>
          </cell>
          <cell r="E9007" t="str">
            <v>Quản trị kinh doanh 62C</v>
          </cell>
          <cell r="F9007">
            <v>62</v>
          </cell>
          <cell r="G9007" t="str">
            <v>Khoa QTKD</v>
          </cell>
          <cell r="H9007">
            <v>88</v>
          </cell>
        </row>
        <row r="9008">
          <cell r="B9008">
            <v>11200612</v>
          </cell>
          <cell r="C9008" t="str">
            <v>Nguyễn Thảo Chi</v>
          </cell>
          <cell r="D9008">
            <v>11200612</v>
          </cell>
          <cell r="E9008" t="str">
            <v>Quản trị kinh doanh 62C</v>
          </cell>
          <cell r="F9008">
            <v>62</v>
          </cell>
          <cell r="G9008" t="str">
            <v>Khoa QTKD</v>
          </cell>
          <cell r="H9008">
            <v>86</v>
          </cell>
        </row>
        <row r="9009">
          <cell r="B9009">
            <v>11200651</v>
          </cell>
          <cell r="C9009" t="str">
            <v>Nguyễn Quốc Chinh</v>
          </cell>
          <cell r="D9009">
            <v>11200651</v>
          </cell>
          <cell r="E9009" t="str">
            <v>Quản trị kinh doanh 62C</v>
          </cell>
          <cell r="F9009">
            <v>62</v>
          </cell>
          <cell r="G9009" t="str">
            <v>Khoa QTKD</v>
          </cell>
          <cell r="H9009">
            <v>67</v>
          </cell>
        </row>
        <row r="9010">
          <cell r="B9010">
            <v>11200783</v>
          </cell>
          <cell r="C9010" t="str">
            <v>Hồ Thị Ngọc Diệp</v>
          </cell>
          <cell r="D9010">
            <v>11200783</v>
          </cell>
          <cell r="E9010" t="str">
            <v>Quản trị kinh doanh 62C</v>
          </cell>
          <cell r="F9010">
            <v>62</v>
          </cell>
          <cell r="G9010" t="str">
            <v>Khoa QTKD</v>
          </cell>
          <cell r="H9010">
            <v>84</v>
          </cell>
        </row>
        <row r="9011">
          <cell r="B9011">
            <v>11204962</v>
          </cell>
          <cell r="C9011" t="str">
            <v>Bùi Quang Duy</v>
          </cell>
          <cell r="D9011">
            <v>11204962</v>
          </cell>
          <cell r="E9011" t="str">
            <v>Quản trị kinh doanh 62C</v>
          </cell>
          <cell r="F9011">
            <v>62</v>
          </cell>
          <cell r="G9011" t="str">
            <v>Khoa QTKD</v>
          </cell>
          <cell r="H9011">
            <v>65</v>
          </cell>
        </row>
        <row r="9012">
          <cell r="B9012">
            <v>11201052</v>
          </cell>
          <cell r="C9012" t="str">
            <v>Trần Kiều Duyên</v>
          </cell>
          <cell r="D9012">
            <v>11201052</v>
          </cell>
          <cell r="E9012" t="str">
            <v>Quản trị kinh doanh 62C</v>
          </cell>
          <cell r="F9012">
            <v>62</v>
          </cell>
          <cell r="G9012" t="str">
            <v>Khoa QTKD</v>
          </cell>
          <cell r="H9012">
            <v>89</v>
          </cell>
        </row>
        <row r="9013">
          <cell r="B9013">
            <v>11200921</v>
          </cell>
          <cell r="C9013" t="str">
            <v>Nguyễn Tất Dũng</v>
          </cell>
          <cell r="D9013">
            <v>11200921</v>
          </cell>
          <cell r="E9013" t="str">
            <v>Quản trị kinh doanh 62C</v>
          </cell>
          <cell r="F9013">
            <v>62</v>
          </cell>
          <cell r="G9013" t="str">
            <v>Khoa QTKD</v>
          </cell>
          <cell r="H9013">
            <v>83</v>
          </cell>
        </row>
        <row r="9014">
          <cell r="B9014">
            <v>11200843</v>
          </cell>
          <cell r="C9014" t="str">
            <v>Lê Minh Đức</v>
          </cell>
          <cell r="D9014">
            <v>11200843</v>
          </cell>
          <cell r="E9014" t="str">
            <v>Quản trị kinh doanh 62C</v>
          </cell>
          <cell r="F9014">
            <v>62</v>
          </cell>
          <cell r="G9014" t="str">
            <v>Khoa QTKD</v>
          </cell>
          <cell r="H9014">
            <v>65</v>
          </cell>
        </row>
        <row r="9015">
          <cell r="B9015">
            <v>11207647</v>
          </cell>
          <cell r="C9015" t="str">
            <v>Triệu Bích Hằng</v>
          </cell>
          <cell r="D9015">
            <v>11207647</v>
          </cell>
          <cell r="E9015" t="str">
            <v>Quản trị kinh doanh 62C</v>
          </cell>
          <cell r="F9015">
            <v>62</v>
          </cell>
          <cell r="G9015" t="str">
            <v>Khoa QTKD</v>
          </cell>
          <cell r="H9015">
            <v>82</v>
          </cell>
        </row>
        <row r="9016">
          <cell r="B9016">
            <v>11201396</v>
          </cell>
          <cell r="C9016" t="str">
            <v>Nguyễn Thị Hậu</v>
          </cell>
          <cell r="D9016">
            <v>11201396</v>
          </cell>
          <cell r="E9016" t="str">
            <v>Quản trị kinh doanh 62C</v>
          </cell>
          <cell r="F9016">
            <v>62</v>
          </cell>
          <cell r="G9016" t="str">
            <v>Khoa QTKD</v>
          </cell>
          <cell r="H9016">
            <v>87</v>
          </cell>
        </row>
        <row r="9017">
          <cell r="B9017">
            <v>11205290</v>
          </cell>
          <cell r="C9017" t="str">
            <v>Lê Xuân Hiếu</v>
          </cell>
          <cell r="D9017">
            <v>11205290</v>
          </cell>
          <cell r="E9017" t="str">
            <v>Quản trị kinh doanh 62C</v>
          </cell>
          <cell r="F9017">
            <v>62</v>
          </cell>
          <cell r="G9017" t="str">
            <v>Khoa QTKD</v>
          </cell>
          <cell r="H9017">
            <v>81</v>
          </cell>
        </row>
        <row r="9018">
          <cell r="B9018">
            <v>11201584</v>
          </cell>
          <cell r="C9018" t="str">
            <v>Đoàn Đức Hoàng</v>
          </cell>
          <cell r="D9018">
            <v>11201584</v>
          </cell>
          <cell r="E9018" t="str">
            <v>Quản trị kinh doanh 62C</v>
          </cell>
          <cell r="F9018">
            <v>62</v>
          </cell>
          <cell r="G9018" t="str">
            <v>Khoa QTKD</v>
          </cell>
          <cell r="H9018">
            <v>85</v>
          </cell>
        </row>
        <row r="9019">
          <cell r="B9019">
            <v>11201774</v>
          </cell>
          <cell r="C9019" t="str">
            <v>Hoàng Quang Huy</v>
          </cell>
          <cell r="D9019">
            <v>11201774</v>
          </cell>
          <cell r="E9019" t="str">
            <v>Quản trị kinh doanh 62C</v>
          </cell>
          <cell r="F9019">
            <v>62</v>
          </cell>
          <cell r="G9019" t="str">
            <v>Khoa QTKD</v>
          </cell>
          <cell r="H9019">
            <v>90</v>
          </cell>
        </row>
        <row r="9020">
          <cell r="B9020">
            <v>11201892</v>
          </cell>
          <cell r="C9020" t="str">
            <v>Trần Khánh Huyền</v>
          </cell>
          <cell r="D9020">
            <v>11201892</v>
          </cell>
          <cell r="E9020" t="str">
            <v>Quản trị kinh doanh 62C</v>
          </cell>
          <cell r="F9020">
            <v>62</v>
          </cell>
          <cell r="G9020" t="str">
            <v>Khoa QTKD</v>
          </cell>
          <cell r="H9020">
            <v>88</v>
          </cell>
        </row>
        <row r="9021">
          <cell r="B9021">
            <v>11201704</v>
          </cell>
          <cell r="C9021" t="str">
            <v>Bùi Thị Mai Hương</v>
          </cell>
          <cell r="D9021">
            <v>11201704</v>
          </cell>
          <cell r="E9021" t="str">
            <v>Quản trị kinh doanh 62C</v>
          </cell>
          <cell r="F9021">
            <v>62</v>
          </cell>
          <cell r="G9021" t="str">
            <v>Khoa QTKD</v>
          </cell>
          <cell r="H9021">
            <v>80</v>
          </cell>
        </row>
        <row r="9022">
          <cell r="B9022">
            <v>11202031</v>
          </cell>
          <cell r="C9022" t="str">
            <v>Nguyễn Thúy Lan</v>
          </cell>
          <cell r="D9022">
            <v>11202031</v>
          </cell>
          <cell r="E9022" t="str">
            <v>Quản trị kinh doanh 62C</v>
          </cell>
          <cell r="F9022">
            <v>62</v>
          </cell>
          <cell r="G9022" t="str">
            <v>Khoa QTKD</v>
          </cell>
          <cell r="H9022">
            <v>83</v>
          </cell>
        </row>
        <row r="9023">
          <cell r="B9023">
            <v>11205834</v>
          </cell>
          <cell r="C9023" t="str">
            <v>Nguyễn Thị Mai Linh</v>
          </cell>
          <cell r="D9023">
            <v>11205834</v>
          </cell>
          <cell r="E9023" t="str">
            <v>Quản trị kinh doanh 62C</v>
          </cell>
          <cell r="F9023">
            <v>62</v>
          </cell>
          <cell r="G9023" t="str">
            <v>Khoa QTKD</v>
          </cell>
          <cell r="H9023">
            <v>92</v>
          </cell>
        </row>
        <row r="9024">
          <cell r="B9024">
            <v>11202302</v>
          </cell>
          <cell r="C9024" t="str">
            <v>Trần Thị Khánh Linh</v>
          </cell>
          <cell r="D9024">
            <v>11202302</v>
          </cell>
          <cell r="E9024" t="str">
            <v>Quản trị kinh doanh 62C</v>
          </cell>
          <cell r="F9024">
            <v>62</v>
          </cell>
          <cell r="G9024" t="str">
            <v>Khoa QTKD</v>
          </cell>
          <cell r="H9024">
            <v>90</v>
          </cell>
        </row>
        <row r="9025">
          <cell r="B9025">
            <v>11202349</v>
          </cell>
          <cell r="C9025" t="str">
            <v>Hoàng Việt Long</v>
          </cell>
          <cell r="D9025">
            <v>11202349</v>
          </cell>
          <cell r="E9025" t="str">
            <v>Quản trị kinh doanh 62C</v>
          </cell>
          <cell r="F9025">
            <v>62</v>
          </cell>
          <cell r="G9025" t="str">
            <v>Khoa QTKD</v>
          </cell>
          <cell r="H9025">
            <v>86</v>
          </cell>
        </row>
        <row r="9026">
          <cell r="B9026">
            <v>11206042</v>
          </cell>
          <cell r="C9026" t="str">
            <v>Nguyễn Đức Mạnh</v>
          </cell>
          <cell r="D9026">
            <v>11206042</v>
          </cell>
          <cell r="E9026" t="str">
            <v>Quản trị kinh doanh 62C</v>
          </cell>
          <cell r="F9026">
            <v>62</v>
          </cell>
          <cell r="G9026" t="str">
            <v>Khoa QTKD</v>
          </cell>
          <cell r="H9026">
            <v>65</v>
          </cell>
        </row>
        <row r="9027">
          <cell r="B9027">
            <v>11202572</v>
          </cell>
          <cell r="C9027" t="str">
            <v>Nguyễn Tuấn Minh</v>
          </cell>
          <cell r="D9027">
            <v>11202572</v>
          </cell>
          <cell r="E9027" t="str">
            <v>Quản trị kinh doanh 62C</v>
          </cell>
          <cell r="F9027">
            <v>62</v>
          </cell>
          <cell r="G9027" t="str">
            <v>Khoa QTKD</v>
          </cell>
          <cell r="H9027">
            <v>82</v>
          </cell>
        </row>
        <row r="9028">
          <cell r="B9028">
            <v>11202735</v>
          </cell>
          <cell r="C9028" t="str">
            <v>Hà Thanh Ngân</v>
          </cell>
          <cell r="D9028">
            <v>11202735</v>
          </cell>
          <cell r="E9028" t="str">
            <v>Quản trị kinh doanh 62C</v>
          </cell>
          <cell r="F9028">
            <v>62</v>
          </cell>
          <cell r="G9028" t="str">
            <v>Khoa QTKD</v>
          </cell>
          <cell r="H9028">
            <v>84</v>
          </cell>
        </row>
        <row r="9029">
          <cell r="B9029">
            <v>11202822</v>
          </cell>
          <cell r="C9029" t="str">
            <v>Lê Hồng Ngọc</v>
          </cell>
          <cell r="D9029">
            <v>11202822</v>
          </cell>
          <cell r="E9029" t="str">
            <v>Quản trị kinh doanh 62C</v>
          </cell>
          <cell r="F9029">
            <v>62</v>
          </cell>
          <cell r="G9029" t="str">
            <v>Khoa QTKD</v>
          </cell>
          <cell r="H9029">
            <v>89</v>
          </cell>
        </row>
        <row r="9030">
          <cell r="B9030">
            <v>11203077</v>
          </cell>
          <cell r="C9030" t="str">
            <v>Đỗ Thị Kim Oanh</v>
          </cell>
          <cell r="D9030">
            <v>11203077</v>
          </cell>
          <cell r="E9030" t="str">
            <v>Quản trị kinh doanh 62C</v>
          </cell>
          <cell r="F9030">
            <v>62</v>
          </cell>
          <cell r="G9030" t="str">
            <v>Khoa QTKD</v>
          </cell>
          <cell r="H9030">
            <v>84</v>
          </cell>
        </row>
        <row r="9031">
          <cell r="B9031">
            <v>11203222</v>
          </cell>
          <cell r="C9031" t="str">
            <v>Thân Thị Phương</v>
          </cell>
          <cell r="D9031">
            <v>11203222</v>
          </cell>
          <cell r="E9031" t="str">
            <v>Quản trị kinh doanh 62C</v>
          </cell>
          <cell r="F9031">
            <v>62</v>
          </cell>
          <cell r="G9031" t="str">
            <v>Khoa QTKD</v>
          </cell>
          <cell r="H9031">
            <v>83</v>
          </cell>
        </row>
        <row r="9032">
          <cell r="B9032">
            <v>11203287</v>
          </cell>
          <cell r="C9032" t="str">
            <v>Đồng Ngọc Quang</v>
          </cell>
          <cell r="D9032">
            <v>11203287</v>
          </cell>
          <cell r="E9032" t="str">
            <v>Quản trị kinh doanh 62C</v>
          </cell>
          <cell r="F9032">
            <v>62</v>
          </cell>
          <cell r="G9032" t="str">
            <v>Khoa QTKD</v>
          </cell>
          <cell r="H9032">
            <v>89</v>
          </cell>
        </row>
        <row r="9033">
          <cell r="B9033">
            <v>11206680</v>
          </cell>
          <cell r="C9033" t="str">
            <v>Phạm Văn Quân</v>
          </cell>
          <cell r="D9033">
            <v>11206680</v>
          </cell>
          <cell r="E9033" t="str">
            <v>Quản trị kinh doanh 62C</v>
          </cell>
          <cell r="F9033">
            <v>62</v>
          </cell>
          <cell r="G9033" t="str">
            <v>Khoa QTKD</v>
          </cell>
          <cell r="H9033">
            <v>70</v>
          </cell>
        </row>
        <row r="9034">
          <cell r="B9034">
            <v>11203392</v>
          </cell>
          <cell r="C9034" t="str">
            <v>Nguyễn Thị Diễm Quỳnh</v>
          </cell>
          <cell r="D9034">
            <v>11203392</v>
          </cell>
          <cell r="E9034" t="str">
            <v>Quản trị kinh doanh 62C</v>
          </cell>
          <cell r="F9034">
            <v>62</v>
          </cell>
          <cell r="G9034" t="str">
            <v>Khoa QTKD</v>
          </cell>
          <cell r="H9034">
            <v>86</v>
          </cell>
        </row>
        <row r="9035">
          <cell r="B9035">
            <v>11206774</v>
          </cell>
          <cell r="C9035" t="str">
            <v>Phùng Thu Sang</v>
          </cell>
          <cell r="D9035">
            <v>11206774</v>
          </cell>
          <cell r="E9035" t="str">
            <v>Quản trị kinh doanh 62C</v>
          </cell>
          <cell r="F9035">
            <v>62</v>
          </cell>
          <cell r="G9035" t="str">
            <v>Khoa QTKD</v>
          </cell>
          <cell r="H9035">
            <v>90</v>
          </cell>
        </row>
        <row r="9036">
          <cell r="B9036">
            <v>11203433</v>
          </cell>
          <cell r="C9036" t="str">
            <v>Lê Thị Hương Sen</v>
          </cell>
          <cell r="D9036">
            <v>11203433</v>
          </cell>
          <cell r="E9036" t="str">
            <v>Quản trị kinh doanh 62C</v>
          </cell>
          <cell r="F9036">
            <v>62</v>
          </cell>
          <cell r="G9036" t="str">
            <v>Khoa QTKD</v>
          </cell>
          <cell r="H9036">
            <v>86</v>
          </cell>
        </row>
        <row r="9037">
          <cell r="B9037">
            <v>11203583</v>
          </cell>
          <cell r="C9037" t="str">
            <v>Nguyễn Trung Thành</v>
          </cell>
          <cell r="D9037">
            <v>11203583</v>
          </cell>
          <cell r="E9037" t="str">
            <v>Quản trị kinh doanh 62C</v>
          </cell>
          <cell r="F9037">
            <v>62</v>
          </cell>
          <cell r="G9037" t="str">
            <v>Khoa QTKD</v>
          </cell>
          <cell r="H9037">
            <v>89</v>
          </cell>
        </row>
        <row r="9038">
          <cell r="B9038">
            <v>11203734</v>
          </cell>
          <cell r="C9038" t="str">
            <v>Trần Hương Thảo</v>
          </cell>
          <cell r="D9038">
            <v>11203734</v>
          </cell>
          <cell r="E9038" t="str">
            <v>Quản trị kinh doanh 62C</v>
          </cell>
          <cell r="F9038">
            <v>62</v>
          </cell>
          <cell r="G9038" t="str">
            <v>Khoa QTKD</v>
          </cell>
          <cell r="H9038">
            <v>89</v>
          </cell>
        </row>
        <row r="9039">
          <cell r="B9039">
            <v>11203879</v>
          </cell>
          <cell r="C9039" t="str">
            <v>Đỗ Thị Lệ Thúy</v>
          </cell>
          <cell r="D9039">
            <v>11203879</v>
          </cell>
          <cell r="E9039" t="str">
            <v>Quản trị kinh doanh 62C</v>
          </cell>
          <cell r="F9039">
            <v>62</v>
          </cell>
          <cell r="G9039" t="str">
            <v>Khoa QTKD</v>
          </cell>
          <cell r="H9039">
            <v>83</v>
          </cell>
        </row>
        <row r="9040">
          <cell r="B9040">
            <v>11203909</v>
          </cell>
          <cell r="C9040" t="str">
            <v>Lê Thủy Tiên</v>
          </cell>
          <cell r="D9040">
            <v>11203909</v>
          </cell>
          <cell r="E9040" t="str">
            <v>Quản trị kinh doanh 62C</v>
          </cell>
          <cell r="F9040">
            <v>62</v>
          </cell>
          <cell r="G9040" t="str">
            <v>Khoa QTKD</v>
          </cell>
          <cell r="H9040">
            <v>85</v>
          </cell>
        </row>
        <row r="9041">
          <cell r="B9041">
            <v>11208093</v>
          </cell>
          <cell r="C9041" t="str">
            <v>Nguyễn Thị Hạnh Trang</v>
          </cell>
          <cell r="D9041">
            <v>11208093</v>
          </cell>
          <cell r="E9041" t="str">
            <v>Quản trị kinh doanh 62C</v>
          </cell>
          <cell r="F9041">
            <v>62</v>
          </cell>
          <cell r="G9041" t="str">
            <v>Khoa QTKD</v>
          </cell>
          <cell r="H9041">
            <v>90</v>
          </cell>
        </row>
        <row r="9042">
          <cell r="B9042">
            <v>11208222</v>
          </cell>
          <cell r="C9042" t="str">
            <v>Đỗ Thành Trung</v>
          </cell>
          <cell r="D9042">
            <v>11208222</v>
          </cell>
          <cell r="E9042" t="str">
            <v>Quản trị kinh doanh 62C</v>
          </cell>
          <cell r="F9042">
            <v>62</v>
          </cell>
          <cell r="G9042" t="str">
            <v>Khoa QTKD</v>
          </cell>
          <cell r="H9042">
            <v>88</v>
          </cell>
        </row>
        <row r="9043">
          <cell r="B9043">
            <v>11207730</v>
          </cell>
          <cell r="C9043" t="str">
            <v>Lê Anh Tuấn</v>
          </cell>
          <cell r="D9043">
            <v>11207730</v>
          </cell>
          <cell r="E9043" t="str">
            <v>Quản trị kinh doanh 62C</v>
          </cell>
          <cell r="F9043">
            <v>62</v>
          </cell>
          <cell r="G9043" t="str">
            <v>Khoa QTKD</v>
          </cell>
          <cell r="H9043">
            <v>69</v>
          </cell>
        </row>
        <row r="9044">
          <cell r="B9044">
            <v>11207735</v>
          </cell>
          <cell r="C9044" t="str">
            <v>Trương Thị Uyên</v>
          </cell>
          <cell r="D9044">
            <v>11207735</v>
          </cell>
          <cell r="E9044" t="str">
            <v>Quản trị kinh doanh 62C</v>
          </cell>
          <cell r="F9044">
            <v>62</v>
          </cell>
          <cell r="G9044" t="str">
            <v>Khoa QTKD</v>
          </cell>
          <cell r="H9044">
            <v>69</v>
          </cell>
        </row>
        <row r="9045">
          <cell r="B9045">
            <v>11208463</v>
          </cell>
          <cell r="C9045" t="str">
            <v>Doãn Việt Việt</v>
          </cell>
          <cell r="D9045">
            <v>11208463</v>
          </cell>
          <cell r="E9045" t="str">
            <v>Quản trị kinh doanh 62C</v>
          </cell>
          <cell r="F9045">
            <v>62</v>
          </cell>
          <cell r="G9045" t="str">
            <v>Khoa QTKD</v>
          </cell>
          <cell r="H9045">
            <v>80</v>
          </cell>
        </row>
        <row r="9046">
          <cell r="B9046">
            <v>11204262</v>
          </cell>
          <cell r="C9046" t="str">
            <v>Đậu Thị Vân Anh</v>
          </cell>
          <cell r="D9046">
            <v>11204262</v>
          </cell>
          <cell r="E9046" t="str">
            <v>Quản trị kinh doanh 62D</v>
          </cell>
          <cell r="F9046">
            <v>62</v>
          </cell>
          <cell r="G9046" t="str">
            <v>Khoa QTKD</v>
          </cell>
          <cell r="H9046">
            <v>90</v>
          </cell>
        </row>
        <row r="9047">
          <cell r="B9047">
            <v>11200118</v>
          </cell>
          <cell r="C9047" t="str">
            <v>Hoàng Thị Hiền Anh</v>
          </cell>
          <cell r="D9047">
            <v>11200118</v>
          </cell>
          <cell r="E9047" t="str">
            <v>Quản trị kinh doanh 62D</v>
          </cell>
          <cell r="F9047">
            <v>62</v>
          </cell>
          <cell r="G9047" t="str">
            <v>Khoa QTKD</v>
          </cell>
          <cell r="H9047">
            <v>88</v>
          </cell>
        </row>
        <row r="9048">
          <cell r="B9048">
            <v>11200200</v>
          </cell>
          <cell r="C9048" t="str">
            <v>Nguyễn Đức Anh</v>
          </cell>
          <cell r="D9048">
            <v>11200200</v>
          </cell>
          <cell r="E9048" t="str">
            <v>Quản trị kinh doanh 62D</v>
          </cell>
          <cell r="F9048">
            <v>62</v>
          </cell>
          <cell r="G9048" t="str">
            <v>Khoa QTKD</v>
          </cell>
          <cell r="H9048">
            <v>83</v>
          </cell>
        </row>
        <row r="9049">
          <cell r="B9049">
            <v>11207610</v>
          </cell>
          <cell r="C9049" t="str">
            <v>Nguyễn Hoàng Tuấn Anh</v>
          </cell>
          <cell r="D9049">
            <v>11207610</v>
          </cell>
          <cell r="E9049" t="str">
            <v>Quản trị kinh doanh 62D</v>
          </cell>
          <cell r="F9049">
            <v>62</v>
          </cell>
          <cell r="G9049" t="str">
            <v>Khoa QTKD</v>
          </cell>
          <cell r="H9049">
            <v>78</v>
          </cell>
        </row>
        <row r="9050">
          <cell r="B9050">
            <v>11200626</v>
          </cell>
          <cell r="C9050" t="str">
            <v>Trần Huyền Chi</v>
          </cell>
          <cell r="D9050">
            <v>11200626</v>
          </cell>
          <cell r="E9050" t="str">
            <v>Quản trị kinh doanh 62D</v>
          </cell>
          <cell r="F9050">
            <v>62</v>
          </cell>
          <cell r="G9050" t="str">
            <v>Khoa QTKD</v>
          </cell>
          <cell r="H9050">
            <v>80</v>
          </cell>
        </row>
        <row r="9051">
          <cell r="B9051">
            <v>11207621</v>
          </cell>
          <cell r="C9051" t="str">
            <v>Nguyễn Đình Chung</v>
          </cell>
          <cell r="D9051">
            <v>11207621</v>
          </cell>
          <cell r="E9051" t="str">
            <v>Quản trị kinh doanh 62D</v>
          </cell>
          <cell r="F9051">
            <v>62</v>
          </cell>
          <cell r="G9051" t="str">
            <v>Khoa QTKD</v>
          </cell>
          <cell r="H9051">
            <v>90</v>
          </cell>
        </row>
        <row r="9052">
          <cell r="B9052">
            <v>11207837</v>
          </cell>
          <cell r="C9052" t="str">
            <v>Panyathip DANGPASEUTH</v>
          </cell>
          <cell r="D9052">
            <v>11207837</v>
          </cell>
          <cell r="E9052" t="str">
            <v>Quản trị kinh doanh 62D</v>
          </cell>
          <cell r="F9052">
            <v>62</v>
          </cell>
          <cell r="G9052" t="str">
            <v>Khoa QTKD</v>
          </cell>
          <cell r="H9052">
            <v>85</v>
          </cell>
        </row>
        <row r="9053">
          <cell r="B9053">
            <v>11200785</v>
          </cell>
          <cell r="C9053" t="str">
            <v>Nguyễn Ngọc Diệp</v>
          </cell>
          <cell r="D9053">
            <v>11200785</v>
          </cell>
          <cell r="E9053" t="str">
            <v>Quản trị kinh doanh 62D</v>
          </cell>
          <cell r="F9053">
            <v>62</v>
          </cell>
          <cell r="G9053" t="str">
            <v>Khoa QTKD</v>
          </cell>
          <cell r="H9053">
            <v>82</v>
          </cell>
        </row>
        <row r="9054">
          <cell r="B9054">
            <v>11207624</v>
          </cell>
          <cell r="C9054" t="str">
            <v>Trần Tiến Đạt</v>
          </cell>
          <cell r="D9054">
            <v>11207624</v>
          </cell>
          <cell r="E9054" t="str">
            <v>Quản trị kinh doanh 62D</v>
          </cell>
          <cell r="F9054">
            <v>62</v>
          </cell>
          <cell r="G9054" t="str">
            <v>Khoa QTKD</v>
          </cell>
          <cell r="H9054">
            <v>83</v>
          </cell>
        </row>
        <row r="9055">
          <cell r="B9055">
            <v>11200857</v>
          </cell>
          <cell r="C9055" t="str">
            <v>Nguyễn Minh Đức</v>
          </cell>
          <cell r="D9055">
            <v>11200857</v>
          </cell>
          <cell r="E9055" t="str">
            <v>Quản trị kinh doanh 62D</v>
          </cell>
          <cell r="F9055">
            <v>62</v>
          </cell>
          <cell r="G9055" t="str">
            <v>Khoa QTKD</v>
          </cell>
          <cell r="H9055">
            <v>93</v>
          </cell>
        </row>
        <row r="9056">
          <cell r="B9056">
            <v>11201059</v>
          </cell>
          <cell r="C9056" t="str">
            <v>An Thị Giang</v>
          </cell>
          <cell r="D9056">
            <v>11201059</v>
          </cell>
          <cell r="E9056" t="str">
            <v>Quản trị kinh doanh 62D</v>
          </cell>
          <cell r="F9056">
            <v>62</v>
          </cell>
          <cell r="G9056" t="str">
            <v>Khoa QTKD</v>
          </cell>
          <cell r="H9056">
            <v>90</v>
          </cell>
        </row>
        <row r="9057">
          <cell r="B9057">
            <v>11201402</v>
          </cell>
          <cell r="C9057" t="str">
            <v>Đặng Thị Thu Hiền</v>
          </cell>
          <cell r="D9057">
            <v>11201402</v>
          </cell>
          <cell r="E9057" t="str">
            <v>Quản trị kinh doanh 62D</v>
          </cell>
          <cell r="F9057">
            <v>62</v>
          </cell>
          <cell r="G9057" t="str">
            <v>Khoa QTKD</v>
          </cell>
          <cell r="H9057">
            <v>85</v>
          </cell>
        </row>
        <row r="9058">
          <cell r="B9058">
            <v>11205301</v>
          </cell>
          <cell r="C9058" t="str">
            <v>Trần Văn Hiếu</v>
          </cell>
          <cell r="D9058">
            <v>11205301</v>
          </cell>
          <cell r="E9058" t="str">
            <v>Quản trị kinh doanh 62D</v>
          </cell>
          <cell r="F9058">
            <v>62</v>
          </cell>
          <cell r="G9058" t="str">
            <v>Khoa QTKD</v>
          </cell>
          <cell r="H9058">
            <v>88</v>
          </cell>
        </row>
        <row r="9059">
          <cell r="B9059">
            <v>11201531</v>
          </cell>
          <cell r="C9059" t="str">
            <v>Nghiêm Thị Thanh Hoa</v>
          </cell>
          <cell r="D9059">
            <v>11201531</v>
          </cell>
          <cell r="E9059" t="str">
            <v>Quản trị kinh doanh 62D</v>
          </cell>
          <cell r="F9059">
            <v>62</v>
          </cell>
          <cell r="G9059" t="str">
            <v>Khoa QTKD</v>
          </cell>
          <cell r="H9059">
            <v>90</v>
          </cell>
        </row>
        <row r="9060">
          <cell r="B9060">
            <v>11201590</v>
          </cell>
          <cell r="C9060" t="str">
            <v>Lê Việt Hoàng</v>
          </cell>
          <cell r="D9060">
            <v>11201590</v>
          </cell>
          <cell r="E9060" t="str">
            <v>Quản trị kinh doanh 62D</v>
          </cell>
          <cell r="F9060">
            <v>62</v>
          </cell>
          <cell r="G9060" t="str">
            <v>Khoa QTKD</v>
          </cell>
          <cell r="H9060">
            <v>96</v>
          </cell>
        </row>
        <row r="9061">
          <cell r="B9061">
            <v>11201802</v>
          </cell>
          <cell r="C9061" t="str">
            <v>Nguyễn Việt Tuấn Huy</v>
          </cell>
          <cell r="D9061">
            <v>11201802</v>
          </cell>
          <cell r="E9061" t="str">
            <v>Quản trị kinh doanh 62D</v>
          </cell>
          <cell r="F9061">
            <v>62</v>
          </cell>
          <cell r="G9061" t="str">
            <v>Khoa QTKD</v>
          </cell>
          <cell r="H9061">
            <v>95</v>
          </cell>
        </row>
        <row r="9062">
          <cell r="B9062">
            <v>11201910</v>
          </cell>
          <cell r="C9062" t="str">
            <v>Vũ Thị Huyền</v>
          </cell>
          <cell r="D9062">
            <v>11201910</v>
          </cell>
          <cell r="E9062" t="str">
            <v>Quản trị kinh doanh 62D</v>
          </cell>
          <cell r="F9062">
            <v>62</v>
          </cell>
          <cell r="G9062" t="str">
            <v>Khoa QTKD</v>
          </cell>
          <cell r="H9062">
            <v>93</v>
          </cell>
        </row>
        <row r="9063">
          <cell r="B9063">
            <v>11207656</v>
          </cell>
          <cell r="C9063" t="str">
            <v>Lãnh Ngọc Hùng</v>
          </cell>
          <cell r="D9063">
            <v>11207656</v>
          </cell>
          <cell r="E9063" t="str">
            <v>Quản trị kinh doanh 62D</v>
          </cell>
          <cell r="F9063">
            <v>62</v>
          </cell>
          <cell r="G9063" t="str">
            <v>Khoa QTKD</v>
          </cell>
          <cell r="H9063">
            <v>92</v>
          </cell>
        </row>
        <row r="9064">
          <cell r="B9064">
            <v>11201709</v>
          </cell>
          <cell r="C9064" t="str">
            <v>Đinh Thị Mai Hương</v>
          </cell>
          <cell r="D9064">
            <v>11201709</v>
          </cell>
          <cell r="E9064" t="str">
            <v>Quản trị kinh doanh 62D</v>
          </cell>
          <cell r="F9064">
            <v>62</v>
          </cell>
          <cell r="G9064" t="str">
            <v>Khoa QTKD</v>
          </cell>
          <cell r="H9064">
            <v>82</v>
          </cell>
        </row>
        <row r="9065">
          <cell r="B9065">
            <v>11205436</v>
          </cell>
          <cell r="C9065" t="str">
            <v>Nguyễn Lan Hương</v>
          </cell>
          <cell r="D9065">
            <v>11205436</v>
          </cell>
          <cell r="E9065" t="str">
            <v>Quản trị kinh doanh 62D</v>
          </cell>
          <cell r="F9065">
            <v>62</v>
          </cell>
          <cell r="G9065" t="str">
            <v>Khoa QTKD</v>
          </cell>
          <cell r="H9065">
            <v>80</v>
          </cell>
        </row>
        <row r="9066">
          <cell r="B9066">
            <v>11207836</v>
          </cell>
          <cell r="C9066" t="str">
            <v>Xaysomphone Inthisane</v>
          </cell>
          <cell r="D9066">
            <v>11207836</v>
          </cell>
          <cell r="E9066" t="str">
            <v>Quản trị kinh doanh 62D</v>
          </cell>
          <cell r="F9066">
            <v>62</v>
          </cell>
          <cell r="G9066" t="str">
            <v>Khoa QTKD</v>
          </cell>
          <cell r="H9066">
            <v>65</v>
          </cell>
        </row>
        <row r="9067">
          <cell r="B9067">
            <v>11201978</v>
          </cell>
          <cell r="C9067" t="str">
            <v>Nguyễn Chí Kiên</v>
          </cell>
          <cell r="D9067">
            <v>11201978</v>
          </cell>
          <cell r="E9067" t="str">
            <v>Quản trị kinh doanh 62D</v>
          </cell>
          <cell r="F9067">
            <v>62</v>
          </cell>
          <cell r="G9067" t="str">
            <v>Khoa QTKD</v>
          </cell>
          <cell r="H9067">
            <v>90</v>
          </cell>
        </row>
        <row r="9068">
          <cell r="B9068">
            <v>11202045</v>
          </cell>
          <cell r="C9068" t="str">
            <v>Hoàng Mai Lê</v>
          </cell>
          <cell r="D9068">
            <v>11202045</v>
          </cell>
          <cell r="E9068" t="str">
            <v>Quản trị kinh doanh 62D</v>
          </cell>
          <cell r="F9068">
            <v>62</v>
          </cell>
          <cell r="G9068" t="str">
            <v>Khoa QTKD</v>
          </cell>
          <cell r="H9068">
            <v>95</v>
          </cell>
        </row>
        <row r="9069">
          <cell r="B9069">
            <v>11207674</v>
          </cell>
          <cell r="C9069" t="str">
            <v>Trần Đức Lương</v>
          </cell>
          <cell r="D9069">
            <v>11207674</v>
          </cell>
          <cell r="E9069" t="str">
            <v>Quản trị kinh doanh 62D</v>
          </cell>
          <cell r="F9069">
            <v>62</v>
          </cell>
          <cell r="G9069" t="str">
            <v>Khoa QTKD</v>
          </cell>
          <cell r="H9069">
            <v>66</v>
          </cell>
        </row>
        <row r="9070">
          <cell r="B9070">
            <v>11207826</v>
          </cell>
          <cell r="C9070" t="str">
            <v>Bounchen Manilasith</v>
          </cell>
          <cell r="D9070">
            <v>11207826</v>
          </cell>
          <cell r="E9070" t="str">
            <v>Quản trị kinh doanh 62D</v>
          </cell>
          <cell r="F9070">
            <v>62</v>
          </cell>
          <cell r="G9070" t="str">
            <v>Khoa QTKD</v>
          </cell>
          <cell r="H9070">
            <v>51</v>
          </cell>
        </row>
        <row r="9071">
          <cell r="B9071">
            <v>11202502</v>
          </cell>
          <cell r="C9071" t="str">
            <v>Nguyễn Đắc Mạnh</v>
          </cell>
          <cell r="D9071">
            <v>11202502</v>
          </cell>
          <cell r="E9071" t="str">
            <v>Quản trị kinh doanh 62D</v>
          </cell>
          <cell r="F9071">
            <v>62</v>
          </cell>
          <cell r="G9071" t="str">
            <v>Khoa QTKD</v>
          </cell>
          <cell r="H9071">
            <v>91</v>
          </cell>
        </row>
        <row r="9072">
          <cell r="B9072">
            <v>11202599</v>
          </cell>
          <cell r="C9072" t="str">
            <v>Trịnh Hoàng Minh</v>
          </cell>
          <cell r="D9072">
            <v>11202599</v>
          </cell>
          <cell r="E9072" t="str">
            <v>Quản trị kinh doanh 62D</v>
          </cell>
          <cell r="F9072">
            <v>62</v>
          </cell>
          <cell r="G9072" t="str">
            <v>Khoa QTKD</v>
          </cell>
          <cell r="H9072">
            <v>80</v>
          </cell>
        </row>
        <row r="9073">
          <cell r="B9073">
            <v>11207685</v>
          </cell>
          <cell r="C9073" t="str">
            <v>Ngân Văn Nam</v>
          </cell>
          <cell r="D9073">
            <v>11207685</v>
          </cell>
          <cell r="E9073" t="str">
            <v>Quản trị kinh doanh 62D</v>
          </cell>
          <cell r="F9073">
            <v>62</v>
          </cell>
          <cell r="G9073" t="str">
            <v>Khoa QTKD</v>
          </cell>
          <cell r="H9073">
            <v>85</v>
          </cell>
        </row>
        <row r="9074">
          <cell r="B9074">
            <v>11202737</v>
          </cell>
          <cell r="C9074" t="str">
            <v>Hoàng Thị Kim Ngân</v>
          </cell>
          <cell r="D9074">
            <v>11202737</v>
          </cell>
          <cell r="E9074" t="str">
            <v>Quản trị kinh doanh 62D</v>
          </cell>
          <cell r="F9074">
            <v>62</v>
          </cell>
          <cell r="G9074" t="str">
            <v>Khoa QTKD</v>
          </cell>
          <cell r="H9074">
            <v>93</v>
          </cell>
        </row>
        <row r="9075">
          <cell r="B9075">
            <v>11202925</v>
          </cell>
          <cell r="C9075" t="str">
            <v>Lê Thị Nguyệt</v>
          </cell>
          <cell r="D9075">
            <v>11202925</v>
          </cell>
          <cell r="E9075" t="str">
            <v>Quản trị kinh doanh 62D</v>
          </cell>
          <cell r="F9075">
            <v>62</v>
          </cell>
          <cell r="G9075" t="str">
            <v>Khoa QTKD</v>
          </cell>
          <cell r="H9075">
            <v>90</v>
          </cell>
        </row>
        <row r="9076">
          <cell r="B9076">
            <v>11206624</v>
          </cell>
          <cell r="C9076" t="str">
            <v>Phạm Thị Trà Phương</v>
          </cell>
          <cell r="D9076">
            <v>11206624</v>
          </cell>
          <cell r="E9076" t="str">
            <v>Quản trị kinh doanh 62D</v>
          </cell>
          <cell r="F9076">
            <v>62</v>
          </cell>
          <cell r="G9076" t="str">
            <v>Khoa QTKD</v>
          </cell>
          <cell r="H9076">
            <v>85</v>
          </cell>
        </row>
        <row r="9077">
          <cell r="B9077">
            <v>11203305</v>
          </cell>
          <cell r="C9077" t="str">
            <v>Trương Minh Quang</v>
          </cell>
          <cell r="D9077">
            <v>11203305</v>
          </cell>
          <cell r="E9077" t="str">
            <v>Quản trị kinh doanh 62D</v>
          </cell>
          <cell r="F9077">
            <v>62</v>
          </cell>
          <cell r="G9077" t="str">
            <v>Khoa QTKD</v>
          </cell>
          <cell r="H9077">
            <v>85</v>
          </cell>
        </row>
        <row r="9078">
          <cell r="B9078">
            <v>11203355</v>
          </cell>
          <cell r="C9078" t="str">
            <v>Đỗ Thị Quỳnh</v>
          </cell>
          <cell r="D9078">
            <v>11203355</v>
          </cell>
          <cell r="E9078" t="str">
            <v>Quản trị kinh doanh 62D</v>
          </cell>
          <cell r="F9078">
            <v>62</v>
          </cell>
          <cell r="G9078" t="str">
            <v>Khoa QTKD</v>
          </cell>
          <cell r="H9078">
            <v>90</v>
          </cell>
        </row>
        <row r="9079">
          <cell r="B9079">
            <v>11203363</v>
          </cell>
          <cell r="C9079" t="str">
            <v>Hứa Ngọc Quỳnh</v>
          </cell>
          <cell r="D9079">
            <v>11203363</v>
          </cell>
          <cell r="E9079" t="str">
            <v>Quản trị kinh doanh 62D</v>
          </cell>
          <cell r="F9079">
            <v>62</v>
          </cell>
          <cell r="G9079" t="str">
            <v>Khoa QTKD</v>
          </cell>
          <cell r="H9079">
            <v>93</v>
          </cell>
        </row>
        <row r="9080">
          <cell r="B9080">
            <v>11203434</v>
          </cell>
          <cell r="C9080" t="str">
            <v>Mai Văn Sĩ</v>
          </cell>
          <cell r="D9080">
            <v>11203434</v>
          </cell>
          <cell r="E9080" t="str">
            <v>Quản trị kinh doanh 62D</v>
          </cell>
          <cell r="F9080">
            <v>62</v>
          </cell>
          <cell r="G9080" t="str">
            <v>Khoa QTKD</v>
          </cell>
          <cell r="H9080">
            <v>78</v>
          </cell>
        </row>
        <row r="9081">
          <cell r="B9081">
            <v>11203745</v>
          </cell>
          <cell r="C9081" t="str">
            <v>Trần Thị Thanh Thảo</v>
          </cell>
          <cell r="D9081">
            <v>11203745</v>
          </cell>
          <cell r="E9081" t="str">
            <v>Quản trị kinh doanh 62D</v>
          </cell>
          <cell r="F9081">
            <v>62</v>
          </cell>
          <cell r="G9081" t="str">
            <v>Khoa QTKD</v>
          </cell>
          <cell r="H9081">
            <v>90</v>
          </cell>
        </row>
        <row r="9082">
          <cell r="B9082">
            <v>11203527</v>
          </cell>
          <cell r="C9082" t="str">
            <v>Vũ Đức Thăng</v>
          </cell>
          <cell r="D9082">
            <v>11203527</v>
          </cell>
          <cell r="E9082" t="str">
            <v>Quản trị kinh doanh 62D</v>
          </cell>
          <cell r="F9082">
            <v>62</v>
          </cell>
          <cell r="G9082" t="str">
            <v>Khoa QTKD</v>
          </cell>
          <cell r="H9082">
            <v>72</v>
          </cell>
        </row>
        <row r="9083">
          <cell r="B9083">
            <v>11203782</v>
          </cell>
          <cell r="C9083" t="str">
            <v>Trịnh Anh Thơ</v>
          </cell>
          <cell r="D9083">
            <v>11203782</v>
          </cell>
          <cell r="E9083" t="str">
            <v>Quản trị kinh doanh 62D</v>
          </cell>
          <cell r="F9083">
            <v>62</v>
          </cell>
          <cell r="G9083" t="str">
            <v>Khoa QTKD</v>
          </cell>
          <cell r="H9083">
            <v>95</v>
          </cell>
        </row>
        <row r="9084">
          <cell r="B9084">
            <v>11203883</v>
          </cell>
          <cell r="C9084" t="str">
            <v>Mai Thị Thanh Thúy</v>
          </cell>
          <cell r="D9084">
            <v>11203883</v>
          </cell>
          <cell r="E9084" t="str">
            <v>Quản trị kinh doanh 62D</v>
          </cell>
          <cell r="F9084">
            <v>62</v>
          </cell>
          <cell r="G9084" t="str">
            <v>Khoa QTKD</v>
          </cell>
          <cell r="H9084">
            <v>85</v>
          </cell>
        </row>
        <row r="9085">
          <cell r="B9085">
            <v>11208034</v>
          </cell>
          <cell r="C9085" t="str">
            <v>Lê Hà Trang</v>
          </cell>
          <cell r="D9085">
            <v>11208034</v>
          </cell>
          <cell r="E9085" t="str">
            <v>Quản trị kinh doanh 62D</v>
          </cell>
          <cell r="F9085">
            <v>62</v>
          </cell>
          <cell r="G9085" t="str">
            <v>Khoa QTKD</v>
          </cell>
          <cell r="H9085">
            <v>93</v>
          </cell>
        </row>
        <row r="9086">
          <cell r="B9086">
            <v>11208112</v>
          </cell>
          <cell r="C9086" t="str">
            <v>Nguyễn Thu Trang</v>
          </cell>
          <cell r="D9086">
            <v>11208112</v>
          </cell>
          <cell r="E9086" t="str">
            <v>Quản trị kinh doanh 62D</v>
          </cell>
          <cell r="F9086">
            <v>62</v>
          </cell>
          <cell r="G9086" t="str">
            <v>Khoa QTKD</v>
          </cell>
          <cell r="H9086">
            <v>90</v>
          </cell>
        </row>
        <row r="9087">
          <cell r="B9087">
            <v>11208127</v>
          </cell>
          <cell r="C9087" t="str">
            <v>Nguyễn Vân Trang</v>
          </cell>
          <cell r="D9087">
            <v>11208127</v>
          </cell>
          <cell r="E9087" t="str">
            <v>Quản trị kinh doanh 62D</v>
          </cell>
          <cell r="F9087">
            <v>62</v>
          </cell>
          <cell r="G9087" t="str">
            <v>Khoa QTKD</v>
          </cell>
          <cell r="H9087">
            <v>88</v>
          </cell>
        </row>
        <row r="9088">
          <cell r="B9088">
            <v>11208130</v>
          </cell>
          <cell r="C9088" t="str">
            <v>Phạm Khánh Trang</v>
          </cell>
          <cell r="D9088">
            <v>11208130</v>
          </cell>
          <cell r="E9088" t="str">
            <v>Quản trị kinh doanh 62D</v>
          </cell>
          <cell r="F9088">
            <v>62</v>
          </cell>
          <cell r="G9088" t="str">
            <v>Khoa QTKD</v>
          </cell>
          <cell r="H9088">
            <v>95</v>
          </cell>
        </row>
        <row r="9089">
          <cell r="B9089">
            <v>11207147</v>
          </cell>
          <cell r="C9089" t="str">
            <v>Nguyễn Thu Trà</v>
          </cell>
          <cell r="D9089">
            <v>11207147</v>
          </cell>
          <cell r="E9089" t="str">
            <v>Quản trị kinh doanh 62D</v>
          </cell>
          <cell r="F9089">
            <v>62</v>
          </cell>
          <cell r="G9089" t="str">
            <v>Khoa QTKD</v>
          </cell>
          <cell r="H9089">
            <v>94</v>
          </cell>
        </row>
        <row r="9090">
          <cell r="B9090">
            <v>11208229</v>
          </cell>
          <cell r="C9090" t="str">
            <v>Mai Xuân Trung</v>
          </cell>
          <cell r="D9090">
            <v>11208229</v>
          </cell>
          <cell r="E9090" t="str">
            <v>Quản trị kinh doanh 62D</v>
          </cell>
          <cell r="F9090">
            <v>62</v>
          </cell>
          <cell r="G9090" t="str">
            <v>Khoa QTKD</v>
          </cell>
          <cell r="H9090">
            <v>88</v>
          </cell>
        </row>
        <row r="9091">
          <cell r="B9091">
            <v>11207731</v>
          </cell>
          <cell r="C9091" t="str">
            <v>Nguyễn Thế Anh Tuấn</v>
          </cell>
          <cell r="D9091">
            <v>11207731</v>
          </cell>
          <cell r="E9091" t="str">
            <v>Quản trị kinh doanh 62D</v>
          </cell>
          <cell r="F9091">
            <v>62</v>
          </cell>
          <cell r="G9091" t="str">
            <v>Khoa QTKD</v>
          </cell>
          <cell r="H9091">
            <v>88</v>
          </cell>
        </row>
        <row r="9092">
          <cell r="B9092">
            <v>11208330</v>
          </cell>
          <cell r="C9092" t="str">
            <v>Nguyễn Đức Tùng</v>
          </cell>
          <cell r="D9092">
            <v>11208330</v>
          </cell>
          <cell r="E9092" t="str">
            <v>Quản trị kinh doanh 62D</v>
          </cell>
          <cell r="F9092">
            <v>62</v>
          </cell>
          <cell r="G9092" t="str">
            <v>Khoa QTKD</v>
          </cell>
          <cell r="H9092">
            <v>86</v>
          </cell>
        </row>
        <row r="9093">
          <cell r="B9093">
            <v>11208403</v>
          </cell>
          <cell r="C9093" t="str">
            <v>Bùi Khánh Vân</v>
          </cell>
          <cell r="D9093">
            <v>11208403</v>
          </cell>
          <cell r="E9093" t="str">
            <v>Quản trị kinh doanh 62D</v>
          </cell>
          <cell r="F9093">
            <v>62</v>
          </cell>
          <cell r="G9093" t="str">
            <v>Khoa QTKD</v>
          </cell>
          <cell r="H9093">
            <v>100</v>
          </cell>
        </row>
        <row r="9094">
          <cell r="B9094">
            <v>11208481</v>
          </cell>
          <cell r="C9094" t="str">
            <v>Nguyễn Nhất Vinh</v>
          </cell>
          <cell r="D9094">
            <v>11208481</v>
          </cell>
          <cell r="E9094" t="str">
            <v>Quản trị kinh doanh 62D</v>
          </cell>
          <cell r="F9094">
            <v>62</v>
          </cell>
          <cell r="G9094" t="str">
            <v>Khoa QTKD</v>
          </cell>
          <cell r="H9094">
            <v>92</v>
          </cell>
        </row>
        <row r="9095">
          <cell r="B9095">
            <v>11200165</v>
          </cell>
          <cell r="C9095" t="str">
            <v>Lò Phương Anh</v>
          </cell>
          <cell r="D9095">
            <v>11200165</v>
          </cell>
          <cell r="E9095" t="str">
            <v>Quản trị kinh doanh 62E</v>
          </cell>
          <cell r="F9095">
            <v>62</v>
          </cell>
          <cell r="G9095" t="str">
            <v>Khoa QTKD</v>
          </cell>
          <cell r="H9095">
            <v>90</v>
          </cell>
        </row>
        <row r="9096">
          <cell r="B9096">
            <v>11200529</v>
          </cell>
          <cell r="C9096" t="str">
            <v>Ngô Chí Bình</v>
          </cell>
          <cell r="D9096">
            <v>11200529</v>
          </cell>
          <cell r="E9096" t="str">
            <v>Quản trị kinh doanh 62E</v>
          </cell>
          <cell r="F9096">
            <v>62</v>
          </cell>
          <cell r="G9096" t="str">
            <v>Khoa QTKD</v>
          </cell>
          <cell r="H9096">
            <v>81</v>
          </cell>
        </row>
        <row r="9097">
          <cell r="B9097">
            <v>11200631</v>
          </cell>
          <cell r="C9097" t="str">
            <v>Triệu Thị Chi</v>
          </cell>
          <cell r="D9097">
            <v>11200631</v>
          </cell>
          <cell r="E9097" t="str">
            <v>Quản trị kinh doanh 62E</v>
          </cell>
          <cell r="F9097">
            <v>62</v>
          </cell>
          <cell r="G9097" t="str">
            <v>Khoa QTKD</v>
          </cell>
          <cell r="H9097">
            <v>73</v>
          </cell>
        </row>
        <row r="9098">
          <cell r="B9098">
            <v>11200666</v>
          </cell>
          <cell r="C9098" t="str">
            <v>Mai Chí Chung</v>
          </cell>
          <cell r="D9098">
            <v>11200666</v>
          </cell>
          <cell r="E9098" t="str">
            <v>Quản trị kinh doanh 62E</v>
          </cell>
          <cell r="F9098">
            <v>62</v>
          </cell>
          <cell r="G9098" t="str">
            <v>Khoa QTKD</v>
          </cell>
          <cell r="H9098">
            <v>71</v>
          </cell>
        </row>
        <row r="9099">
          <cell r="B9099">
            <v>11207634</v>
          </cell>
          <cell r="C9099" t="str">
            <v>Phan Văn Dũng</v>
          </cell>
          <cell r="D9099">
            <v>11207634</v>
          </cell>
          <cell r="E9099" t="str">
            <v>Quản trị kinh doanh 62E</v>
          </cell>
          <cell r="F9099">
            <v>62</v>
          </cell>
          <cell r="G9099" t="str">
            <v>Khoa QTKD</v>
          </cell>
          <cell r="H9099">
            <v>87</v>
          </cell>
        </row>
        <row r="9100">
          <cell r="B9100">
            <v>11200936</v>
          </cell>
          <cell r="C9100" t="str">
            <v>Võ Trọng Anh Dũng</v>
          </cell>
          <cell r="D9100">
            <v>11200936</v>
          </cell>
          <cell r="E9100" t="str">
            <v>Quản trị kinh doanh 62E</v>
          </cell>
          <cell r="F9100">
            <v>62</v>
          </cell>
          <cell r="G9100" t="str">
            <v>Khoa QTKD</v>
          </cell>
          <cell r="H9100">
            <v>81</v>
          </cell>
        </row>
        <row r="9101">
          <cell r="B9101">
            <v>11200990</v>
          </cell>
          <cell r="C9101" t="str">
            <v>Phạm Văn Dương</v>
          </cell>
          <cell r="D9101">
            <v>11200990</v>
          </cell>
          <cell r="E9101" t="str">
            <v>Quản trị kinh doanh 62E</v>
          </cell>
          <cell r="F9101">
            <v>62</v>
          </cell>
          <cell r="G9101" t="str">
            <v>Khoa QTKD</v>
          </cell>
          <cell r="H9101">
            <v>85</v>
          </cell>
        </row>
        <row r="9102">
          <cell r="B9102">
            <v>11200998</v>
          </cell>
          <cell r="C9102" t="str">
            <v>Trần Thái Dương</v>
          </cell>
          <cell r="D9102">
            <v>11200998</v>
          </cell>
          <cell r="E9102" t="str">
            <v>Quản trị kinh doanh 62E</v>
          </cell>
          <cell r="F9102">
            <v>62</v>
          </cell>
          <cell r="G9102" t="str">
            <v>Khoa QTKD</v>
          </cell>
          <cell r="H9102">
            <v>83</v>
          </cell>
        </row>
        <row r="9103">
          <cell r="B9103">
            <v>11200732</v>
          </cell>
          <cell r="C9103" t="str">
            <v>Dương Tiến Đạt</v>
          </cell>
          <cell r="D9103">
            <v>11200732</v>
          </cell>
          <cell r="E9103" t="str">
            <v>Quản trị kinh doanh 62E</v>
          </cell>
          <cell r="F9103">
            <v>62</v>
          </cell>
          <cell r="G9103" t="str">
            <v>Khoa QTKD</v>
          </cell>
          <cell r="H9103">
            <v>86</v>
          </cell>
        </row>
        <row r="9104">
          <cell r="B9104">
            <v>11200819</v>
          </cell>
          <cell r="C9104" t="str">
            <v>Phạm Minh Đoán</v>
          </cell>
          <cell r="D9104">
            <v>11200819</v>
          </cell>
          <cell r="E9104" t="str">
            <v>Quản trị kinh doanh 62E</v>
          </cell>
          <cell r="F9104">
            <v>62</v>
          </cell>
          <cell r="G9104" t="str">
            <v>Khoa QTKD</v>
          </cell>
          <cell r="H9104">
            <v>85</v>
          </cell>
        </row>
        <row r="9105">
          <cell r="B9105">
            <v>11201158</v>
          </cell>
          <cell r="C9105" t="str">
            <v>Hoàng Thị Mỹ Hà</v>
          </cell>
          <cell r="D9105">
            <v>11201158</v>
          </cell>
          <cell r="E9105" t="str">
            <v>Quản trị kinh doanh 62E</v>
          </cell>
          <cell r="F9105">
            <v>62</v>
          </cell>
          <cell r="G9105" t="str">
            <v>Khoa QTKD</v>
          </cell>
          <cell r="H9105">
            <v>93</v>
          </cell>
        </row>
        <row r="9106">
          <cell r="B9106">
            <v>11201382</v>
          </cell>
          <cell r="C9106" t="str">
            <v>Trần Thị Hồng Hạnh</v>
          </cell>
          <cell r="D9106">
            <v>11201382</v>
          </cell>
          <cell r="E9106" t="str">
            <v>Quản trị kinh doanh 62E</v>
          </cell>
          <cell r="F9106">
            <v>62</v>
          </cell>
          <cell r="G9106" t="str">
            <v>Khoa QTKD</v>
          </cell>
          <cell r="H9106">
            <v>83</v>
          </cell>
        </row>
        <row r="9107">
          <cell r="B9107">
            <v>11201328</v>
          </cell>
          <cell r="C9107" t="str">
            <v>Nguyễn Thu Hằng</v>
          </cell>
          <cell r="D9107">
            <v>11201328</v>
          </cell>
          <cell r="E9107" t="str">
            <v>Quản trị kinh doanh 62E</v>
          </cell>
          <cell r="F9107">
            <v>62</v>
          </cell>
          <cell r="G9107" t="str">
            <v>Khoa QTKD</v>
          </cell>
          <cell r="H9107">
            <v>91</v>
          </cell>
        </row>
        <row r="9108">
          <cell r="B9108">
            <v>11201428</v>
          </cell>
          <cell r="C9108" t="str">
            <v>Nguyễn Thị Thu Hiền</v>
          </cell>
          <cell r="D9108">
            <v>11201428</v>
          </cell>
          <cell r="E9108" t="str">
            <v>Quản trị kinh doanh 62E</v>
          </cell>
          <cell r="F9108">
            <v>62</v>
          </cell>
          <cell r="G9108" t="str">
            <v>Khoa QTKD</v>
          </cell>
          <cell r="H9108">
            <v>90</v>
          </cell>
        </row>
        <row r="9109">
          <cell r="B9109">
            <v>11201611</v>
          </cell>
          <cell r="C9109" t="str">
            <v>Phạm Huy Hoàng</v>
          </cell>
          <cell r="D9109">
            <v>11201611</v>
          </cell>
          <cell r="E9109" t="str">
            <v>Quản trị kinh doanh 62E</v>
          </cell>
          <cell r="F9109">
            <v>62</v>
          </cell>
          <cell r="G9109" t="str">
            <v>Khoa QTKD</v>
          </cell>
          <cell r="H9109">
            <v>85</v>
          </cell>
        </row>
        <row r="9110">
          <cell r="B9110">
            <v>11201555</v>
          </cell>
          <cell r="C9110" t="str">
            <v>Vũ Đức Hòa</v>
          </cell>
          <cell r="D9110">
            <v>11201555</v>
          </cell>
          <cell r="E9110" t="str">
            <v>Quản trị kinh doanh 62E</v>
          </cell>
          <cell r="F9110">
            <v>62</v>
          </cell>
          <cell r="G9110" t="str">
            <v>Khoa QTKD</v>
          </cell>
          <cell r="H9110">
            <v>85</v>
          </cell>
        </row>
        <row r="9111">
          <cell r="B9111">
            <v>11201816</v>
          </cell>
          <cell r="C9111" t="str">
            <v>Nguyễn Văn Huyên</v>
          </cell>
          <cell r="D9111">
            <v>11201816</v>
          </cell>
          <cell r="E9111" t="str">
            <v>Quản trị kinh doanh 62E</v>
          </cell>
          <cell r="F9111">
            <v>62</v>
          </cell>
          <cell r="G9111" t="str">
            <v>Khoa QTKD</v>
          </cell>
          <cell r="H9111">
            <v>73</v>
          </cell>
        </row>
        <row r="9112">
          <cell r="B9112">
            <v>11201676</v>
          </cell>
          <cell r="C9112" t="str">
            <v>Triệu Việt Hùng</v>
          </cell>
          <cell r="D9112">
            <v>11201676</v>
          </cell>
          <cell r="E9112" t="str">
            <v>Quản trị kinh doanh 62E</v>
          </cell>
          <cell r="F9112">
            <v>62</v>
          </cell>
          <cell r="G9112" t="str">
            <v>Khoa QTKD</v>
          </cell>
          <cell r="H9112">
            <v>85</v>
          </cell>
        </row>
        <row r="9113">
          <cell r="B9113">
            <v>11208581</v>
          </cell>
          <cell r="C9113" t="str">
            <v>Nguyễn Minh Hương</v>
          </cell>
          <cell r="D9113">
            <v>11208581</v>
          </cell>
          <cell r="E9113" t="str">
            <v>Quản trị kinh doanh 62E</v>
          </cell>
          <cell r="F9113">
            <v>62</v>
          </cell>
          <cell r="G9113" t="str">
            <v>Khoa QTKD</v>
          </cell>
          <cell r="H9113">
            <v>80</v>
          </cell>
        </row>
        <row r="9114">
          <cell r="B9114">
            <v>11201727</v>
          </cell>
          <cell r="C9114" t="str">
            <v>Nguyễn Thị Hương</v>
          </cell>
          <cell r="D9114">
            <v>11201727</v>
          </cell>
          <cell r="E9114" t="str">
            <v>Quản trị kinh doanh 62E</v>
          </cell>
          <cell r="F9114">
            <v>62</v>
          </cell>
          <cell r="G9114" t="str">
            <v>Khoa QTKD</v>
          </cell>
          <cell r="H9114">
            <v>90</v>
          </cell>
        </row>
        <row r="9115">
          <cell r="B9115">
            <v>11201935</v>
          </cell>
          <cell r="C9115" t="str">
            <v>Đoàn Quốc Khánh</v>
          </cell>
          <cell r="D9115">
            <v>11201935</v>
          </cell>
          <cell r="E9115" t="str">
            <v>Quản trị kinh doanh 62E</v>
          </cell>
          <cell r="F9115">
            <v>62</v>
          </cell>
          <cell r="G9115" t="str">
            <v>Khoa QTKD</v>
          </cell>
          <cell r="H9115">
            <v>85</v>
          </cell>
        </row>
        <row r="9116">
          <cell r="B9116">
            <v>11201992</v>
          </cell>
          <cell r="C9116" t="str">
            <v>Lê Tuấn Kiệt</v>
          </cell>
          <cell r="D9116">
            <v>11201992</v>
          </cell>
          <cell r="E9116" t="str">
            <v>Quản trị kinh doanh 62E</v>
          </cell>
          <cell r="F9116">
            <v>62</v>
          </cell>
          <cell r="G9116" t="str">
            <v>Khoa QTKD</v>
          </cell>
          <cell r="H9116">
            <v>84</v>
          </cell>
        </row>
        <row r="9117">
          <cell r="B9117">
            <v>11202067</v>
          </cell>
          <cell r="C9117" t="str">
            <v>Lương Thị Bích Liên</v>
          </cell>
          <cell r="D9117">
            <v>11202067</v>
          </cell>
          <cell r="E9117" t="str">
            <v>Quản trị kinh doanh 62E</v>
          </cell>
          <cell r="F9117">
            <v>62</v>
          </cell>
          <cell r="G9117" t="str">
            <v>Khoa QTKD</v>
          </cell>
          <cell r="H9117">
            <v>92</v>
          </cell>
        </row>
        <row r="9118">
          <cell r="B9118">
            <v>11202166</v>
          </cell>
          <cell r="C9118" t="str">
            <v>Ngô Phương Linh</v>
          </cell>
          <cell r="D9118">
            <v>11202166</v>
          </cell>
          <cell r="E9118" t="str">
            <v>Quản trị kinh doanh 62E</v>
          </cell>
          <cell r="F9118">
            <v>62</v>
          </cell>
          <cell r="G9118" t="str">
            <v>Khoa QTKD</v>
          </cell>
          <cell r="H9118">
            <v>90</v>
          </cell>
        </row>
        <row r="9119">
          <cell r="B9119">
            <v>11205917</v>
          </cell>
          <cell r="C9119" t="str">
            <v>Ứng Thị Lam Linh</v>
          </cell>
          <cell r="D9119">
            <v>11205917</v>
          </cell>
          <cell r="E9119" t="str">
            <v>Quản trị kinh doanh 62E</v>
          </cell>
          <cell r="F9119">
            <v>62</v>
          </cell>
          <cell r="G9119" t="str">
            <v>Khoa QTKD</v>
          </cell>
          <cell r="H9119">
            <v>90</v>
          </cell>
        </row>
        <row r="9120">
          <cell r="B9120">
            <v>11202441</v>
          </cell>
          <cell r="C9120" t="str">
            <v>Đỗ Tuyết Mai</v>
          </cell>
          <cell r="D9120">
            <v>11202441</v>
          </cell>
          <cell r="E9120" t="str">
            <v>Quản trị kinh doanh 62E</v>
          </cell>
          <cell r="F9120">
            <v>62</v>
          </cell>
          <cell r="G9120" t="str">
            <v>Khoa QTKD</v>
          </cell>
          <cell r="H9120">
            <v>84</v>
          </cell>
        </row>
        <row r="9121">
          <cell r="B9121">
            <v>11202504</v>
          </cell>
          <cell r="C9121" t="str">
            <v>Nguyễn Đức Mạnh</v>
          </cell>
          <cell r="D9121">
            <v>11202504</v>
          </cell>
          <cell r="E9121" t="str">
            <v>Quản trị kinh doanh 62E</v>
          </cell>
          <cell r="F9121">
            <v>62</v>
          </cell>
          <cell r="G9121" t="str">
            <v>Khoa QTKD</v>
          </cell>
          <cell r="H9121">
            <v>85</v>
          </cell>
        </row>
        <row r="9122">
          <cell r="B9122">
            <v>11202522</v>
          </cell>
          <cell r="C9122" t="str">
            <v>Đinh Ngọc Minh</v>
          </cell>
          <cell r="D9122">
            <v>11202522</v>
          </cell>
          <cell r="E9122" t="str">
            <v>Quản trị kinh doanh 62E</v>
          </cell>
          <cell r="F9122">
            <v>62</v>
          </cell>
          <cell r="G9122" t="str">
            <v>Khoa QTKD</v>
          </cell>
          <cell r="H9122">
            <v>86</v>
          </cell>
        </row>
        <row r="9123">
          <cell r="B9123">
            <v>11207679</v>
          </cell>
          <cell r="C9123" t="str">
            <v>Lê Đàm Nhật Minh</v>
          </cell>
          <cell r="D9123">
            <v>11207679</v>
          </cell>
          <cell r="E9123" t="str">
            <v>Quản trị kinh doanh 62E</v>
          </cell>
          <cell r="F9123">
            <v>62</v>
          </cell>
          <cell r="G9123" t="str">
            <v>Khoa QTKD</v>
          </cell>
          <cell r="H9123">
            <v>84</v>
          </cell>
        </row>
        <row r="9124">
          <cell r="B9124">
            <v>11202607</v>
          </cell>
          <cell r="C9124" t="str">
            <v>Phan Thị Mơ</v>
          </cell>
          <cell r="D9124">
            <v>11202607</v>
          </cell>
          <cell r="E9124" t="str">
            <v>Quản trị kinh doanh 62E</v>
          </cell>
          <cell r="F9124">
            <v>62</v>
          </cell>
          <cell r="G9124" t="str">
            <v>Khoa QTKD</v>
          </cell>
          <cell r="H9124">
            <v>88</v>
          </cell>
        </row>
        <row r="9125">
          <cell r="B9125">
            <v>11202769</v>
          </cell>
          <cell r="C9125" t="str">
            <v>Trần Thị Ngân</v>
          </cell>
          <cell r="D9125">
            <v>11202769</v>
          </cell>
          <cell r="E9125" t="str">
            <v>Quản trị kinh doanh 62E</v>
          </cell>
          <cell r="F9125">
            <v>62</v>
          </cell>
          <cell r="G9125" t="str">
            <v>Khoa QTKD</v>
          </cell>
          <cell r="H9125">
            <v>90</v>
          </cell>
        </row>
        <row r="9126">
          <cell r="B9126">
            <v>11202955</v>
          </cell>
          <cell r="C9126" t="str">
            <v>Nguyễn Long Nhật</v>
          </cell>
          <cell r="D9126">
            <v>11202955</v>
          </cell>
          <cell r="E9126" t="str">
            <v>Quản trị kinh doanh 62E</v>
          </cell>
          <cell r="F9126">
            <v>62</v>
          </cell>
          <cell r="G9126" t="str">
            <v>Khoa QTKD</v>
          </cell>
          <cell r="H9126">
            <v>84</v>
          </cell>
        </row>
        <row r="9127">
          <cell r="B9127">
            <v>11203119</v>
          </cell>
          <cell r="C9127" t="str">
            <v>Lê Huy Phúc</v>
          </cell>
          <cell r="D9127">
            <v>11203119</v>
          </cell>
          <cell r="E9127" t="str">
            <v>Quản trị kinh doanh 62E</v>
          </cell>
          <cell r="F9127">
            <v>62</v>
          </cell>
          <cell r="G9127" t="str">
            <v>Khoa QTKD</v>
          </cell>
          <cell r="H9127">
            <v>81</v>
          </cell>
        </row>
        <row r="9128">
          <cell r="B9128">
            <v>11203162</v>
          </cell>
          <cell r="C9128" t="str">
            <v>Hoàng Thu Phương</v>
          </cell>
          <cell r="D9128">
            <v>11203162</v>
          </cell>
          <cell r="E9128" t="str">
            <v>Quản trị kinh doanh 62E</v>
          </cell>
          <cell r="F9128">
            <v>62</v>
          </cell>
          <cell r="G9128" t="str">
            <v>Khoa QTKD</v>
          </cell>
          <cell r="H9128">
            <v>88</v>
          </cell>
        </row>
        <row r="9129">
          <cell r="B9129">
            <v>11203187</v>
          </cell>
          <cell r="C9129" t="str">
            <v>Nguyễn Thị Phương</v>
          </cell>
          <cell r="D9129">
            <v>11203187</v>
          </cell>
          <cell r="E9129" t="str">
            <v>Quản trị kinh doanh 62E</v>
          </cell>
          <cell r="F9129">
            <v>62</v>
          </cell>
          <cell r="G9129" t="str">
            <v>Khoa QTKD</v>
          </cell>
          <cell r="H9129">
            <v>86</v>
          </cell>
        </row>
        <row r="9130">
          <cell r="B9130">
            <v>11203298</v>
          </cell>
          <cell r="C9130" t="str">
            <v>Nguyễn Văn Quang</v>
          </cell>
          <cell r="D9130">
            <v>11203298</v>
          </cell>
          <cell r="E9130" t="str">
            <v>Quản trị kinh doanh 62E</v>
          </cell>
          <cell r="F9130">
            <v>62</v>
          </cell>
          <cell r="G9130" t="str">
            <v>Khoa QTKD</v>
          </cell>
          <cell r="H9130">
            <v>80</v>
          </cell>
        </row>
        <row r="9131">
          <cell r="B9131">
            <v>11203480</v>
          </cell>
          <cell r="C9131" t="str">
            <v>Nguyễn Thị Minh Tâm</v>
          </cell>
          <cell r="D9131">
            <v>11203480</v>
          </cell>
          <cell r="E9131" t="str">
            <v>Quản trị kinh doanh 62E</v>
          </cell>
          <cell r="F9131">
            <v>62</v>
          </cell>
          <cell r="G9131" t="str">
            <v>Khoa QTKD</v>
          </cell>
          <cell r="H9131">
            <v>85</v>
          </cell>
        </row>
        <row r="9132">
          <cell r="B9132">
            <v>11203595</v>
          </cell>
          <cell r="C9132" t="str">
            <v>Trần Đình Thành</v>
          </cell>
          <cell r="D9132">
            <v>11203595</v>
          </cell>
          <cell r="E9132" t="str">
            <v>Quản trị kinh doanh 62E</v>
          </cell>
          <cell r="F9132">
            <v>62</v>
          </cell>
          <cell r="G9132" t="str">
            <v>Khoa QTKD</v>
          </cell>
          <cell r="H9132">
            <v>84</v>
          </cell>
        </row>
        <row r="9133">
          <cell r="B9133">
            <v>11203550</v>
          </cell>
          <cell r="C9133" t="str">
            <v>Vũ Văn Thắng</v>
          </cell>
          <cell r="D9133">
            <v>11203550</v>
          </cell>
          <cell r="E9133" t="str">
            <v>Quản trị kinh doanh 62E</v>
          </cell>
          <cell r="F9133">
            <v>62</v>
          </cell>
          <cell r="G9133" t="str">
            <v>Khoa QTKD</v>
          </cell>
          <cell r="H9133">
            <v>85</v>
          </cell>
        </row>
        <row r="9134">
          <cell r="B9134">
            <v>11203888</v>
          </cell>
          <cell r="C9134" t="str">
            <v>Đỗ Thị Thùy</v>
          </cell>
          <cell r="D9134">
            <v>11203888</v>
          </cell>
          <cell r="E9134" t="str">
            <v>Quản trị kinh doanh 62E</v>
          </cell>
          <cell r="F9134">
            <v>62</v>
          </cell>
          <cell r="G9134" t="str">
            <v>Khoa QTKD</v>
          </cell>
          <cell r="H9134">
            <v>91</v>
          </cell>
        </row>
        <row r="9135">
          <cell r="B9135">
            <v>11203870</v>
          </cell>
          <cell r="C9135" t="str">
            <v>Phan Thị Thương</v>
          </cell>
          <cell r="D9135">
            <v>11203870</v>
          </cell>
          <cell r="E9135" t="str">
            <v>Quản trị kinh doanh 62E</v>
          </cell>
          <cell r="F9135">
            <v>62</v>
          </cell>
          <cell r="G9135" t="str">
            <v>Khoa QTKD</v>
          </cell>
          <cell r="H9135">
            <v>91</v>
          </cell>
        </row>
        <row r="9136">
          <cell r="B9136">
            <v>11208252</v>
          </cell>
          <cell r="C9136" t="str">
            <v>Chu Văn Trường</v>
          </cell>
          <cell r="D9136">
            <v>11208252</v>
          </cell>
          <cell r="E9136" t="str">
            <v>Quản trị kinh doanh 62E</v>
          </cell>
          <cell r="F9136">
            <v>62</v>
          </cell>
          <cell r="G9136" t="str">
            <v>Khoa QTKD</v>
          </cell>
          <cell r="H9136">
            <v>85</v>
          </cell>
        </row>
        <row r="9137">
          <cell r="B9137">
            <v>11208256</v>
          </cell>
          <cell r="C9137" t="str">
            <v>Nguyễn Quảng Trường</v>
          </cell>
          <cell r="D9137">
            <v>11208256</v>
          </cell>
          <cell r="E9137" t="str">
            <v>Quản trị kinh doanh 62E</v>
          </cell>
          <cell r="F9137">
            <v>62</v>
          </cell>
          <cell r="G9137" t="str">
            <v>Khoa QTKD</v>
          </cell>
          <cell r="H9137">
            <v>91</v>
          </cell>
        </row>
        <row r="9138">
          <cell r="B9138">
            <v>11208484</v>
          </cell>
          <cell r="C9138" t="str">
            <v>Nguyễn Thành Vinh</v>
          </cell>
          <cell r="D9138">
            <v>11208484</v>
          </cell>
          <cell r="E9138" t="str">
            <v>Quản trị kinh doanh 62E</v>
          </cell>
          <cell r="F9138">
            <v>62</v>
          </cell>
          <cell r="G9138" t="str">
            <v>Khoa QTKD</v>
          </cell>
          <cell r="H9138">
            <v>84</v>
          </cell>
        </row>
        <row r="9139">
          <cell r="B9139">
            <v>11210318</v>
          </cell>
          <cell r="C9139" t="str">
            <v>Đào Trang Anh</v>
          </cell>
          <cell r="D9139">
            <v>11210318</v>
          </cell>
          <cell r="E9139" t="str">
            <v>QT chất lượng và đổi mới 63 -EMQI</v>
          </cell>
          <cell r="F9139">
            <v>63</v>
          </cell>
          <cell r="G9139" t="str">
            <v>Khoa QTKD</v>
          </cell>
          <cell r="H9139">
            <v>84</v>
          </cell>
        </row>
        <row r="9140">
          <cell r="B9140">
            <v>11210348</v>
          </cell>
          <cell r="C9140" t="str">
            <v>Đoàn Thị Quỳnh Anh</v>
          </cell>
          <cell r="D9140">
            <v>11210348</v>
          </cell>
          <cell r="E9140" t="str">
            <v>QT chất lượng và đổi mới 63 -EMQI</v>
          </cell>
          <cell r="F9140">
            <v>63</v>
          </cell>
          <cell r="G9140" t="str">
            <v>Khoa QTKD</v>
          </cell>
          <cell r="H9140">
            <v>92</v>
          </cell>
        </row>
        <row r="9141">
          <cell r="B9141">
            <v>11210456</v>
          </cell>
          <cell r="C9141" t="str">
            <v>Ngô Quỳnh Anh</v>
          </cell>
          <cell r="D9141">
            <v>11210456</v>
          </cell>
          <cell r="E9141" t="str">
            <v>QT chất lượng và đổi mới 63 -EMQI</v>
          </cell>
          <cell r="F9141">
            <v>63</v>
          </cell>
          <cell r="G9141" t="str">
            <v>Khoa QTKD</v>
          </cell>
          <cell r="H9141">
            <v>75</v>
          </cell>
        </row>
        <row r="9142">
          <cell r="B9142">
            <v>11210566</v>
          </cell>
          <cell r="C9142" t="str">
            <v>Nguyễn Ngọc Minh Anh</v>
          </cell>
          <cell r="D9142">
            <v>11210566</v>
          </cell>
          <cell r="E9142" t="str">
            <v>QT chất lượng và đổi mới 63 -EMQI</v>
          </cell>
          <cell r="F9142">
            <v>63</v>
          </cell>
          <cell r="G9142" t="str">
            <v>Khoa QTKD</v>
          </cell>
          <cell r="H9142">
            <v>82</v>
          </cell>
        </row>
        <row r="9143">
          <cell r="B9143">
            <v>11210588</v>
          </cell>
          <cell r="C9143" t="str">
            <v>Nguyễn Phương Anh</v>
          </cell>
          <cell r="D9143">
            <v>11210588</v>
          </cell>
          <cell r="E9143" t="str">
            <v>QT chất lượng và đổi mới 63 -EMQI</v>
          </cell>
          <cell r="F9143">
            <v>63</v>
          </cell>
          <cell r="G9143" t="str">
            <v>Khoa QTKD</v>
          </cell>
          <cell r="H9143">
            <v>91</v>
          </cell>
        </row>
        <row r="9144">
          <cell r="B9144">
            <v>11210748</v>
          </cell>
          <cell r="C9144" t="str">
            <v>Tăng Hà Anh</v>
          </cell>
          <cell r="D9144">
            <v>11210748</v>
          </cell>
          <cell r="E9144" t="str">
            <v>QT chất lượng và đổi mới 63 -EMQI</v>
          </cell>
          <cell r="F9144">
            <v>63</v>
          </cell>
          <cell r="G9144" t="str">
            <v>Khoa QTKD</v>
          </cell>
          <cell r="H9144">
            <v>82</v>
          </cell>
        </row>
        <row r="9145">
          <cell r="B9145">
            <v>11210859</v>
          </cell>
          <cell r="C9145" t="str">
            <v>Nguyễn Minh Ánh</v>
          </cell>
          <cell r="D9145">
            <v>11210859</v>
          </cell>
          <cell r="E9145" t="str">
            <v>QT chất lượng và đổi mới 63 -EMQI</v>
          </cell>
          <cell r="F9145">
            <v>63</v>
          </cell>
          <cell r="G9145" t="str">
            <v>Khoa QTKD</v>
          </cell>
          <cell r="H9145">
            <v>84</v>
          </cell>
        </row>
        <row r="9146">
          <cell r="B9146">
            <v>11210930</v>
          </cell>
          <cell r="C9146" t="str">
            <v>Quách Gia Bảo</v>
          </cell>
          <cell r="D9146">
            <v>11210930</v>
          </cell>
          <cell r="E9146" t="str">
            <v>QT chất lượng và đổi mới 63 -EMQI</v>
          </cell>
          <cell r="F9146">
            <v>63</v>
          </cell>
          <cell r="G9146" t="str">
            <v>Khoa QTKD</v>
          </cell>
          <cell r="H9146">
            <v>82</v>
          </cell>
        </row>
        <row r="9147">
          <cell r="B9147">
            <v>11210933</v>
          </cell>
          <cell r="C9147" t="str">
            <v>Trần Trọng Phú Bảo</v>
          </cell>
          <cell r="D9147">
            <v>11210933</v>
          </cell>
          <cell r="E9147" t="str">
            <v>QT chất lượng và đổi mới 63 -EMQI</v>
          </cell>
          <cell r="F9147">
            <v>63</v>
          </cell>
          <cell r="G9147" t="str">
            <v>Khoa QTKD</v>
          </cell>
          <cell r="H9147">
            <v>90</v>
          </cell>
        </row>
        <row r="9148">
          <cell r="B9148">
            <v>11211005</v>
          </cell>
          <cell r="C9148" t="str">
            <v>Nguyễn Minh Châu</v>
          </cell>
          <cell r="D9148">
            <v>11211005</v>
          </cell>
          <cell r="E9148" t="str">
            <v>QT chất lượng và đổi mới 63 -EMQI</v>
          </cell>
          <cell r="F9148">
            <v>63</v>
          </cell>
          <cell r="G9148" t="str">
            <v>Khoa QTKD</v>
          </cell>
          <cell r="H9148">
            <v>73</v>
          </cell>
        </row>
        <row r="9149">
          <cell r="B9149">
            <v>11211098</v>
          </cell>
          <cell r="C9149" t="str">
            <v>Nguyễn Lê Khánh Chi</v>
          </cell>
          <cell r="D9149">
            <v>11211098</v>
          </cell>
          <cell r="E9149" t="str">
            <v>QT chất lượng và đổi mới 63 -EMQI</v>
          </cell>
          <cell r="F9149">
            <v>63</v>
          </cell>
          <cell r="G9149" t="str">
            <v>Khoa QTKD</v>
          </cell>
          <cell r="H9149">
            <v>93</v>
          </cell>
        </row>
        <row r="9150">
          <cell r="B9150">
            <v>11211151</v>
          </cell>
          <cell r="C9150" t="str">
            <v>Trần Phương Chi</v>
          </cell>
          <cell r="D9150">
            <v>11211151</v>
          </cell>
          <cell r="E9150" t="str">
            <v>QT chất lượng và đổi mới 63 -EMQI</v>
          </cell>
          <cell r="F9150">
            <v>63</v>
          </cell>
          <cell r="G9150" t="str">
            <v>Khoa QTKD</v>
          </cell>
          <cell r="H9150">
            <v>81</v>
          </cell>
        </row>
        <row r="9151">
          <cell r="B9151">
            <v>11211164</v>
          </cell>
          <cell r="C9151" t="str">
            <v>Vũ Trần Huyền Chi</v>
          </cell>
          <cell r="D9151">
            <v>11211164</v>
          </cell>
          <cell r="E9151" t="str">
            <v>QT chất lượng và đổi mới 63 -EMQI</v>
          </cell>
          <cell r="F9151">
            <v>63</v>
          </cell>
          <cell r="G9151" t="str">
            <v>Khoa QTKD</v>
          </cell>
          <cell r="H9151">
            <v>90</v>
          </cell>
        </row>
        <row r="9152">
          <cell r="B9152">
            <v>11219407</v>
          </cell>
          <cell r="C9152" t="str">
            <v>Vũ Trung Dũng</v>
          </cell>
          <cell r="D9152">
            <v>11219407</v>
          </cell>
          <cell r="E9152" t="str">
            <v>QT chất lượng và đổi mới 63 -EMQI</v>
          </cell>
          <cell r="F9152">
            <v>63</v>
          </cell>
          <cell r="G9152" t="str">
            <v>Khoa QTKD</v>
          </cell>
          <cell r="H9152">
            <v>76</v>
          </cell>
        </row>
        <row r="9153">
          <cell r="B9153">
            <v>11211601</v>
          </cell>
          <cell r="C9153" t="str">
            <v>Nguyễn Thị Thùy Dương</v>
          </cell>
          <cell r="D9153">
            <v>11211601</v>
          </cell>
          <cell r="E9153" t="str">
            <v>QT chất lượng và đổi mới 63 -EMQI</v>
          </cell>
          <cell r="F9153">
            <v>63</v>
          </cell>
          <cell r="G9153" t="str">
            <v>Khoa QTKD</v>
          </cell>
          <cell r="H9153">
            <v>83</v>
          </cell>
        </row>
        <row r="9154">
          <cell r="B9154">
            <v>11211640</v>
          </cell>
          <cell r="C9154" t="str">
            <v>Tống Hoàng Dương</v>
          </cell>
          <cell r="D9154">
            <v>11211640</v>
          </cell>
          <cell r="E9154" t="str">
            <v>QT chất lượng và đổi mới 63 -EMQI</v>
          </cell>
          <cell r="F9154">
            <v>63</v>
          </cell>
          <cell r="G9154" t="str">
            <v>Khoa QTKD</v>
          </cell>
          <cell r="H9154">
            <v>94</v>
          </cell>
        </row>
        <row r="9155">
          <cell r="B9155">
            <v>11211798</v>
          </cell>
          <cell r="C9155" t="str">
            <v>Nguyễn Thu Giang</v>
          </cell>
          <cell r="D9155">
            <v>11211798</v>
          </cell>
          <cell r="E9155" t="str">
            <v>QT chất lượng và đổi mới 63 -EMQI</v>
          </cell>
          <cell r="F9155">
            <v>63</v>
          </cell>
          <cell r="G9155" t="str">
            <v>Khoa QTKD</v>
          </cell>
          <cell r="H9155">
            <v>73</v>
          </cell>
        </row>
        <row r="9156">
          <cell r="B9156">
            <v>11211937</v>
          </cell>
          <cell r="C9156" t="str">
            <v>Nguyễn Trần Ngân Hà</v>
          </cell>
          <cell r="D9156">
            <v>11211937</v>
          </cell>
          <cell r="E9156" t="str">
            <v>QT chất lượng và đổi mới 63 -EMQI</v>
          </cell>
          <cell r="F9156">
            <v>63</v>
          </cell>
          <cell r="G9156" t="str">
            <v>Khoa QTKD</v>
          </cell>
          <cell r="H9156">
            <v>86</v>
          </cell>
        </row>
        <row r="9157">
          <cell r="B9157">
            <v>11212123</v>
          </cell>
          <cell r="C9157" t="str">
            <v>Trương Mỹ Hạnh</v>
          </cell>
          <cell r="D9157">
            <v>11212123</v>
          </cell>
          <cell r="E9157" t="str">
            <v>QT chất lượng và đổi mới 63 -EMQI</v>
          </cell>
          <cell r="F9157">
            <v>63</v>
          </cell>
          <cell r="G9157" t="str">
            <v>Khoa QTKD</v>
          </cell>
          <cell r="H9157">
            <v>98</v>
          </cell>
        </row>
        <row r="9158">
          <cell r="B9158">
            <v>11212034</v>
          </cell>
          <cell r="C9158" t="str">
            <v>Chu Thị Thu Hằng</v>
          </cell>
          <cell r="D9158">
            <v>11212034</v>
          </cell>
          <cell r="E9158" t="str">
            <v>QT chất lượng và đổi mới 63 -EMQI</v>
          </cell>
          <cell r="F9158">
            <v>63</v>
          </cell>
          <cell r="G9158" t="str">
            <v>Khoa QTKD</v>
          </cell>
          <cell r="H9158">
            <v>74</v>
          </cell>
        </row>
        <row r="9159">
          <cell r="B9159">
            <v>11212082</v>
          </cell>
          <cell r="C9159" t="str">
            <v>Trần Thu Hằng</v>
          </cell>
          <cell r="D9159">
            <v>11212082</v>
          </cell>
          <cell r="E9159" t="str">
            <v>QT chất lượng và đổi mới 63 -EMQI</v>
          </cell>
          <cell r="F9159">
            <v>63</v>
          </cell>
          <cell r="G9159" t="str">
            <v>Khoa QTKD</v>
          </cell>
          <cell r="H9159">
            <v>73</v>
          </cell>
        </row>
        <row r="9160">
          <cell r="B9160">
            <v>11212025</v>
          </cell>
          <cell r="C9160" t="str">
            <v>Lê Hoài Bảo Hân</v>
          </cell>
          <cell r="D9160">
            <v>11212025</v>
          </cell>
          <cell r="E9160" t="str">
            <v>QT chất lượng và đổi mới 63 -EMQI</v>
          </cell>
          <cell r="F9160">
            <v>63</v>
          </cell>
          <cell r="G9160" t="str">
            <v>Khoa QTKD</v>
          </cell>
          <cell r="H9160">
            <v>75</v>
          </cell>
        </row>
        <row r="9161">
          <cell r="B9161">
            <v>11212183</v>
          </cell>
          <cell r="C9161" t="str">
            <v>Trương Thị Thảo Hiền</v>
          </cell>
          <cell r="D9161">
            <v>11212183</v>
          </cell>
          <cell r="E9161" t="str">
            <v>QT chất lượng và đổi mới 63 -EMQI</v>
          </cell>
          <cell r="F9161">
            <v>63</v>
          </cell>
          <cell r="G9161" t="str">
            <v>Khoa QTKD</v>
          </cell>
          <cell r="H9161">
            <v>85</v>
          </cell>
        </row>
        <row r="9162">
          <cell r="B9162">
            <v>11212276</v>
          </cell>
          <cell r="C9162" t="str">
            <v>Trịnh Trung Hiếu</v>
          </cell>
          <cell r="D9162">
            <v>11212276</v>
          </cell>
          <cell r="E9162" t="str">
            <v>QT chất lượng và đổi mới 63 -EMQI</v>
          </cell>
          <cell r="F9162">
            <v>63</v>
          </cell>
          <cell r="G9162" t="str">
            <v>Khoa QTKD</v>
          </cell>
          <cell r="H9162">
            <v>77</v>
          </cell>
        </row>
        <row r="9163">
          <cell r="B9163">
            <v>11212606</v>
          </cell>
          <cell r="C9163" t="str">
            <v>Ngô Trí Huy</v>
          </cell>
          <cell r="D9163">
            <v>11212606</v>
          </cell>
          <cell r="E9163" t="str">
            <v>QT chất lượng và đổi mới 63 -EMQI</v>
          </cell>
          <cell r="F9163">
            <v>63</v>
          </cell>
          <cell r="G9163" t="str">
            <v>Khoa QTKD</v>
          </cell>
          <cell r="H9163">
            <v>85</v>
          </cell>
        </row>
        <row r="9164">
          <cell r="B9164">
            <v>11212491</v>
          </cell>
          <cell r="C9164" t="str">
            <v>Đặng Diệu Hương</v>
          </cell>
          <cell r="D9164">
            <v>11212491</v>
          </cell>
          <cell r="E9164" t="str">
            <v>QT chất lượng và đổi mới 63 -EMQI</v>
          </cell>
          <cell r="F9164">
            <v>63</v>
          </cell>
          <cell r="G9164" t="str">
            <v>Khoa QTKD</v>
          </cell>
          <cell r="H9164">
            <v>84</v>
          </cell>
        </row>
        <row r="9165">
          <cell r="B9165">
            <v>11219409</v>
          </cell>
          <cell r="C9165" t="str">
            <v>Đỗ Lưu Lan Hương</v>
          </cell>
          <cell r="D9165">
            <v>11219409</v>
          </cell>
          <cell r="E9165" t="str">
            <v>QT chất lượng và đổi mới 63 -EMQI</v>
          </cell>
          <cell r="F9165">
            <v>63</v>
          </cell>
          <cell r="G9165" t="str">
            <v>Khoa QTKD</v>
          </cell>
          <cell r="H9165">
            <v>87</v>
          </cell>
        </row>
        <row r="9166">
          <cell r="B9166">
            <v>11212506</v>
          </cell>
          <cell r="C9166" t="str">
            <v>Hoàng Khánh Hương</v>
          </cell>
          <cell r="D9166">
            <v>11212506</v>
          </cell>
          <cell r="E9166" t="str">
            <v>QT chất lượng và đổi mới 63 -EMQI</v>
          </cell>
          <cell r="F9166">
            <v>63</v>
          </cell>
          <cell r="G9166" t="str">
            <v>Khoa QTKD</v>
          </cell>
          <cell r="H9166">
            <v>88</v>
          </cell>
        </row>
        <row r="9167">
          <cell r="B9167">
            <v>11212509</v>
          </cell>
          <cell r="C9167" t="str">
            <v>Lê Ngọc Quỳnh Hương</v>
          </cell>
          <cell r="D9167">
            <v>11212509</v>
          </cell>
          <cell r="E9167" t="str">
            <v>QT chất lượng và đổi mới 63 -EMQI</v>
          </cell>
          <cell r="F9167">
            <v>63</v>
          </cell>
          <cell r="G9167" t="str">
            <v>Khoa QTKD</v>
          </cell>
          <cell r="H9167">
            <v>83</v>
          </cell>
        </row>
        <row r="9168">
          <cell r="B9168">
            <v>11212890</v>
          </cell>
          <cell r="C9168" t="str">
            <v>Nguyễn Quý Khoa</v>
          </cell>
          <cell r="D9168">
            <v>11212890</v>
          </cell>
          <cell r="E9168" t="str">
            <v>QT chất lượng và đổi mới 63 -EMQI</v>
          </cell>
          <cell r="F9168">
            <v>63</v>
          </cell>
          <cell r="G9168" t="str">
            <v>Khoa QTKD</v>
          </cell>
          <cell r="H9168">
            <v>80</v>
          </cell>
        </row>
        <row r="9169">
          <cell r="B9169">
            <v>11219410</v>
          </cell>
          <cell r="C9169" t="str">
            <v>Bùi Mai Lan</v>
          </cell>
          <cell r="D9169">
            <v>11219410</v>
          </cell>
          <cell r="E9169" t="str">
            <v>QT chất lượng và đổi mới 63 -EMQI</v>
          </cell>
          <cell r="F9169">
            <v>63</v>
          </cell>
          <cell r="G9169" t="str">
            <v>Khoa QTKD</v>
          </cell>
          <cell r="H9169">
            <v>81</v>
          </cell>
        </row>
        <row r="9170">
          <cell r="B9170">
            <v>11219411</v>
          </cell>
          <cell r="C9170" t="str">
            <v>Nguyễn Phương Linh</v>
          </cell>
          <cell r="D9170">
            <v>11219411</v>
          </cell>
          <cell r="E9170" t="str">
            <v>QT chất lượng và đổi mới 63 -EMQI</v>
          </cell>
          <cell r="F9170">
            <v>63</v>
          </cell>
          <cell r="G9170" t="str">
            <v>Khoa QTKD</v>
          </cell>
          <cell r="H9170">
            <v>87</v>
          </cell>
        </row>
        <row r="9171">
          <cell r="B9171">
            <v>11213385</v>
          </cell>
          <cell r="C9171" t="str">
            <v>Phạm Hoàng Khánh Linh</v>
          </cell>
          <cell r="D9171">
            <v>11213385</v>
          </cell>
          <cell r="E9171" t="str">
            <v>QT chất lượng và đổi mới 63 -EMQI</v>
          </cell>
          <cell r="F9171">
            <v>63</v>
          </cell>
          <cell r="G9171" t="str">
            <v>Khoa QTKD</v>
          </cell>
          <cell r="H9171">
            <v>72</v>
          </cell>
        </row>
        <row r="9172">
          <cell r="B9172">
            <v>11219412</v>
          </cell>
          <cell r="C9172" t="str">
            <v>Phạm Thị Khánh Linh</v>
          </cell>
          <cell r="D9172">
            <v>11219412</v>
          </cell>
          <cell r="E9172" t="str">
            <v>QT chất lượng và đổi mới 63 -EMQI</v>
          </cell>
          <cell r="F9172">
            <v>63</v>
          </cell>
          <cell r="G9172" t="str">
            <v>Khoa QTKD</v>
          </cell>
          <cell r="H9172">
            <v>91</v>
          </cell>
        </row>
        <row r="9173">
          <cell r="B9173">
            <v>11213629</v>
          </cell>
          <cell r="C9173" t="str">
            <v>Đinh Ngọc Mai</v>
          </cell>
          <cell r="D9173">
            <v>11213629</v>
          </cell>
          <cell r="E9173" t="str">
            <v>QT chất lượng và đổi mới 63 -EMQI</v>
          </cell>
          <cell r="F9173">
            <v>63</v>
          </cell>
          <cell r="G9173" t="str">
            <v>Khoa QTKD</v>
          </cell>
          <cell r="H9173">
            <v>86</v>
          </cell>
        </row>
        <row r="9174">
          <cell r="B9174">
            <v>11213692</v>
          </cell>
          <cell r="C9174" t="str">
            <v>Nguyễn Thị Ngọc Mai</v>
          </cell>
          <cell r="D9174">
            <v>11213692</v>
          </cell>
          <cell r="E9174" t="str">
            <v>QT chất lượng và đổi mới 63 -EMQI</v>
          </cell>
          <cell r="F9174">
            <v>63</v>
          </cell>
          <cell r="G9174" t="str">
            <v>Khoa QTKD</v>
          </cell>
          <cell r="H9174">
            <v>85</v>
          </cell>
        </row>
        <row r="9175">
          <cell r="B9175">
            <v>11213716</v>
          </cell>
          <cell r="C9175" t="str">
            <v>Tạ Ngọc Mai</v>
          </cell>
          <cell r="D9175">
            <v>11213716</v>
          </cell>
          <cell r="E9175" t="str">
            <v>QT chất lượng và đổi mới 63 -EMQI</v>
          </cell>
          <cell r="F9175">
            <v>63</v>
          </cell>
          <cell r="G9175" t="str">
            <v>Khoa QTKD</v>
          </cell>
          <cell r="H9175">
            <v>91</v>
          </cell>
        </row>
        <row r="9176">
          <cell r="B9176">
            <v>11213734</v>
          </cell>
          <cell r="C9176" t="str">
            <v>Nhữ Lê Mai Anh</v>
          </cell>
          <cell r="D9176">
            <v>11213734</v>
          </cell>
          <cell r="E9176" t="str">
            <v>QT chất lượng và đổi mới 63 -EMQI</v>
          </cell>
          <cell r="F9176">
            <v>63</v>
          </cell>
          <cell r="G9176" t="str">
            <v>Khoa QTKD</v>
          </cell>
          <cell r="H9176">
            <v>80</v>
          </cell>
        </row>
        <row r="9177">
          <cell r="B9177">
            <v>11214004</v>
          </cell>
          <cell r="C9177" t="str">
            <v>Tạ Minh Anh</v>
          </cell>
          <cell r="D9177">
            <v>11214004</v>
          </cell>
          <cell r="E9177" t="str">
            <v>QT chất lượng và đổi mới 63 -EMQI</v>
          </cell>
          <cell r="F9177">
            <v>63</v>
          </cell>
          <cell r="G9177" t="str">
            <v>Khoa QTKD</v>
          </cell>
          <cell r="H9177">
            <v>86</v>
          </cell>
        </row>
        <row r="9178">
          <cell r="B9178">
            <v>11214060</v>
          </cell>
          <cell r="C9178" t="str">
            <v>Nguyễn Trà My</v>
          </cell>
          <cell r="D9178">
            <v>11214060</v>
          </cell>
          <cell r="E9178" t="str">
            <v>QT chất lượng và đổi mới 63 -EMQI</v>
          </cell>
          <cell r="F9178">
            <v>63</v>
          </cell>
          <cell r="G9178" t="str">
            <v>Khoa QTKD</v>
          </cell>
          <cell r="H9178">
            <v>77</v>
          </cell>
        </row>
        <row r="9179">
          <cell r="B9179">
            <v>11214557</v>
          </cell>
          <cell r="C9179" t="str">
            <v>Nguyễn Lan Nhi</v>
          </cell>
          <cell r="D9179">
            <v>11214557</v>
          </cell>
          <cell r="E9179" t="str">
            <v>QT chất lượng và đổi mới 63 -EMQI</v>
          </cell>
          <cell r="F9179">
            <v>63</v>
          </cell>
          <cell r="G9179" t="str">
            <v>Khoa QTKD</v>
          </cell>
          <cell r="H9179">
            <v>91</v>
          </cell>
        </row>
        <row r="9180">
          <cell r="B9180">
            <v>11214757</v>
          </cell>
          <cell r="C9180" t="str">
            <v>Huỳnh Mai Phương</v>
          </cell>
          <cell r="D9180">
            <v>11214757</v>
          </cell>
          <cell r="E9180" t="str">
            <v>QT chất lượng và đổi mới 63 -EMQI</v>
          </cell>
          <cell r="F9180">
            <v>63</v>
          </cell>
          <cell r="G9180" t="str">
            <v>Khoa QTKD</v>
          </cell>
          <cell r="H9180">
            <v>93</v>
          </cell>
        </row>
        <row r="9181">
          <cell r="B9181">
            <v>11214779</v>
          </cell>
          <cell r="C9181" t="str">
            <v>Lý Việt Phương</v>
          </cell>
          <cell r="D9181">
            <v>11214779</v>
          </cell>
          <cell r="E9181" t="str">
            <v>QT chất lượng và đổi mới 63 -EMQI</v>
          </cell>
          <cell r="F9181">
            <v>63</v>
          </cell>
          <cell r="G9181" t="str">
            <v>Khoa QTKD</v>
          </cell>
          <cell r="H9181">
            <v>70</v>
          </cell>
        </row>
        <row r="9182">
          <cell r="B9182">
            <v>11219413</v>
          </cell>
          <cell r="C9182" t="str">
            <v>Vũ Hà Phương</v>
          </cell>
          <cell r="D9182">
            <v>11219413</v>
          </cell>
          <cell r="E9182" t="str">
            <v>QT chất lượng và đổi mới 63 -EMQI</v>
          </cell>
          <cell r="F9182">
            <v>63</v>
          </cell>
          <cell r="G9182" t="str">
            <v>Khoa QTKD</v>
          </cell>
          <cell r="H9182">
            <v>80</v>
          </cell>
        </row>
        <row r="9183">
          <cell r="B9183">
            <v>11214923</v>
          </cell>
          <cell r="C9183" t="str">
            <v>Đặng Phương Anh</v>
          </cell>
          <cell r="D9183">
            <v>11214923</v>
          </cell>
          <cell r="E9183" t="str">
            <v>QT chất lượng và đổi mới 63 -EMQI</v>
          </cell>
          <cell r="F9183">
            <v>63</v>
          </cell>
          <cell r="G9183" t="str">
            <v>Khoa QTKD</v>
          </cell>
          <cell r="H9183">
            <v>82</v>
          </cell>
        </row>
        <row r="9184">
          <cell r="B9184">
            <v>11215096</v>
          </cell>
          <cell r="C9184" t="str">
            <v>Nguyễn Phương Quỳnh</v>
          </cell>
          <cell r="D9184">
            <v>11215096</v>
          </cell>
          <cell r="E9184" t="str">
            <v>QT chất lượng và đổi mới 63 -EMQI</v>
          </cell>
          <cell r="F9184">
            <v>63</v>
          </cell>
          <cell r="G9184" t="str">
            <v>Khoa QTKD</v>
          </cell>
          <cell r="H9184">
            <v>82</v>
          </cell>
        </row>
        <row r="9185">
          <cell r="B9185">
            <v>11215140</v>
          </cell>
          <cell r="C9185" t="str">
            <v>Nguyễn Thị Quỳnh Anh</v>
          </cell>
          <cell r="D9185">
            <v>11215140</v>
          </cell>
          <cell r="E9185" t="str">
            <v>QT chất lượng và đổi mới 63 -EMQI</v>
          </cell>
          <cell r="F9185">
            <v>63</v>
          </cell>
          <cell r="G9185" t="str">
            <v>Khoa QTKD</v>
          </cell>
          <cell r="H9185">
            <v>70</v>
          </cell>
        </row>
        <row r="9186">
          <cell r="B9186">
            <v>11219414</v>
          </cell>
          <cell r="C9186" t="str">
            <v>Vũ Đức Thành</v>
          </cell>
          <cell r="D9186">
            <v>11219414</v>
          </cell>
          <cell r="E9186" t="str">
            <v>QT chất lượng và đổi mới 63 -EMQI</v>
          </cell>
          <cell r="F9186">
            <v>63</v>
          </cell>
          <cell r="G9186" t="str">
            <v>Khoa QTKD</v>
          </cell>
          <cell r="H9186">
            <v>80</v>
          </cell>
        </row>
        <row r="9187">
          <cell r="B9187">
            <v>11215364</v>
          </cell>
          <cell r="C9187" t="str">
            <v>Dương Thị Bích Thảo</v>
          </cell>
          <cell r="D9187">
            <v>11215364</v>
          </cell>
          <cell r="E9187" t="str">
            <v>QT chất lượng và đổi mới 63 -EMQI</v>
          </cell>
          <cell r="F9187">
            <v>63</v>
          </cell>
          <cell r="G9187" t="str">
            <v>Khoa QTKD</v>
          </cell>
          <cell r="H9187">
            <v>88</v>
          </cell>
        </row>
        <row r="9188">
          <cell r="B9188">
            <v>11215377</v>
          </cell>
          <cell r="C9188" t="str">
            <v>Lã Phương Thảo</v>
          </cell>
          <cell r="D9188">
            <v>11215377</v>
          </cell>
          <cell r="E9188" t="str">
            <v>QT chất lượng và đổi mới 63 -EMQI</v>
          </cell>
          <cell r="F9188">
            <v>63</v>
          </cell>
          <cell r="G9188" t="str">
            <v>Khoa QTKD</v>
          </cell>
          <cell r="H9188">
            <v>90</v>
          </cell>
        </row>
        <row r="9189">
          <cell r="B9189">
            <v>11215409</v>
          </cell>
          <cell r="C9189" t="str">
            <v>Nguyễn Phương Thảo</v>
          </cell>
          <cell r="D9189">
            <v>11215409</v>
          </cell>
          <cell r="E9189" t="str">
            <v>QT chất lượng và đổi mới 63 -EMQI</v>
          </cell>
          <cell r="F9189">
            <v>63</v>
          </cell>
          <cell r="G9189" t="str">
            <v>Khoa QTKD</v>
          </cell>
          <cell r="H9189">
            <v>74</v>
          </cell>
        </row>
        <row r="9190">
          <cell r="B9190">
            <v>11215437</v>
          </cell>
          <cell r="C9190" t="str">
            <v>Nguyễn Thị Thanh Thảo</v>
          </cell>
          <cell r="D9190">
            <v>11215437</v>
          </cell>
          <cell r="E9190" t="str">
            <v>QT chất lượng và đổi mới 63 -EMQI</v>
          </cell>
          <cell r="F9190">
            <v>63</v>
          </cell>
          <cell r="G9190" t="str">
            <v>Khoa QTKD</v>
          </cell>
          <cell r="H9190">
            <v>70</v>
          </cell>
        </row>
        <row r="9191">
          <cell r="B9191">
            <v>11215486</v>
          </cell>
          <cell r="C9191" t="str">
            <v>Trịnh Phương Thảo</v>
          </cell>
          <cell r="D9191">
            <v>11215486</v>
          </cell>
          <cell r="E9191" t="str">
            <v>QT chất lượng và đổi mới 63 -EMQI</v>
          </cell>
          <cell r="F9191">
            <v>63</v>
          </cell>
          <cell r="G9191" t="str">
            <v>Khoa QTKD</v>
          </cell>
          <cell r="H9191">
            <v>72</v>
          </cell>
        </row>
        <row r="9192">
          <cell r="B9192">
            <v>11215628</v>
          </cell>
          <cell r="C9192" t="str">
            <v>Trần Minh Thúy</v>
          </cell>
          <cell r="D9192">
            <v>11215628</v>
          </cell>
          <cell r="E9192" t="str">
            <v>QT chất lượng và đổi mới 63 -EMQI</v>
          </cell>
          <cell r="F9192">
            <v>63</v>
          </cell>
          <cell r="G9192" t="str">
            <v>Khoa QTKD</v>
          </cell>
          <cell r="H9192">
            <v>81</v>
          </cell>
        </row>
        <row r="9193">
          <cell r="B9193">
            <v>11216193</v>
          </cell>
          <cell r="C9193" t="str">
            <v>Nguyễn Hồng Vân</v>
          </cell>
          <cell r="D9193">
            <v>11216193</v>
          </cell>
          <cell r="E9193" t="str">
            <v>QT chất lượng và đổi mới 63 -EMQI</v>
          </cell>
          <cell r="F9193">
            <v>63</v>
          </cell>
          <cell r="G9193" t="str">
            <v>Khoa QTKD</v>
          </cell>
          <cell r="H9193">
            <v>80</v>
          </cell>
        </row>
        <row r="9194">
          <cell r="B9194">
            <v>11216259</v>
          </cell>
          <cell r="C9194" t="str">
            <v>Nguyễn Cảnh Vinh</v>
          </cell>
          <cell r="D9194">
            <v>11216259</v>
          </cell>
          <cell r="E9194" t="str">
            <v>QT chất lượng và đổi mới 63 -EMQI</v>
          </cell>
          <cell r="F9194">
            <v>63</v>
          </cell>
          <cell r="G9194" t="str">
            <v>Khoa QTKD</v>
          </cell>
          <cell r="H9194">
            <v>90</v>
          </cell>
        </row>
        <row r="9195">
          <cell r="B9195">
            <v>11219374</v>
          </cell>
          <cell r="C9195" t="str">
            <v>Lê Hoàng Anh</v>
          </cell>
          <cell r="D9195">
            <v>11219374</v>
          </cell>
          <cell r="E9195" t="str">
            <v>QT điều hành thông minh 63-ESOM</v>
          </cell>
          <cell r="F9195">
            <v>63</v>
          </cell>
          <cell r="G9195" t="str">
            <v>Khoa QTKD</v>
          </cell>
          <cell r="H9195">
            <v>83</v>
          </cell>
        </row>
        <row r="9196">
          <cell r="B9196">
            <v>11219375</v>
          </cell>
          <cell r="C9196" t="str">
            <v>Lê Minh Anh</v>
          </cell>
          <cell r="D9196">
            <v>11219375</v>
          </cell>
          <cell r="E9196" t="str">
            <v>QT điều hành thông minh 63-ESOM</v>
          </cell>
          <cell r="F9196">
            <v>63</v>
          </cell>
          <cell r="G9196" t="str">
            <v>Khoa QTKD</v>
          </cell>
          <cell r="H9196">
            <v>86</v>
          </cell>
        </row>
        <row r="9197">
          <cell r="B9197">
            <v>11210500</v>
          </cell>
          <cell r="C9197" t="str">
            <v>Nguyễn Hải Anh</v>
          </cell>
          <cell r="D9197">
            <v>11210500</v>
          </cell>
          <cell r="E9197" t="str">
            <v>QT điều hành thông minh 63-ESOM</v>
          </cell>
          <cell r="F9197">
            <v>63</v>
          </cell>
          <cell r="G9197" t="str">
            <v>Khoa QTKD</v>
          </cell>
          <cell r="H9197">
            <v>80</v>
          </cell>
        </row>
        <row r="9198">
          <cell r="B9198">
            <v>11219377</v>
          </cell>
          <cell r="C9198" t="str">
            <v>Nguyễn Lan Anh</v>
          </cell>
          <cell r="D9198">
            <v>11219377</v>
          </cell>
          <cell r="E9198" t="str">
            <v>QT điều hành thông minh 63-ESOM</v>
          </cell>
          <cell r="F9198">
            <v>63</v>
          </cell>
          <cell r="G9198" t="str">
            <v>Khoa QTKD</v>
          </cell>
          <cell r="H9198">
            <v>80</v>
          </cell>
        </row>
        <row r="9199">
          <cell r="B9199">
            <v>11210683</v>
          </cell>
          <cell r="C9199" t="str">
            <v>Phạm Hà Anh</v>
          </cell>
          <cell r="D9199">
            <v>11210683</v>
          </cell>
          <cell r="E9199" t="str">
            <v>QT điều hành thông minh 63-ESOM</v>
          </cell>
          <cell r="F9199">
            <v>63</v>
          </cell>
          <cell r="G9199" t="str">
            <v>Khoa QTKD</v>
          </cell>
          <cell r="H9199">
            <v>89</v>
          </cell>
        </row>
        <row r="9200">
          <cell r="B9200">
            <v>11210267</v>
          </cell>
          <cell r="C9200" t="str">
            <v>Phạm Phương Ân</v>
          </cell>
          <cell r="D9200">
            <v>11210267</v>
          </cell>
          <cell r="E9200" t="str">
            <v>QT điều hành thông minh 63-ESOM</v>
          </cell>
          <cell r="F9200">
            <v>63</v>
          </cell>
          <cell r="G9200" t="str">
            <v>Khoa QTKD</v>
          </cell>
          <cell r="H9200">
            <v>81</v>
          </cell>
        </row>
        <row r="9201">
          <cell r="B9201">
            <v>11219378</v>
          </cell>
          <cell r="C9201" t="str">
            <v>Nguyễn Thái Bảo</v>
          </cell>
          <cell r="D9201">
            <v>11219378</v>
          </cell>
          <cell r="E9201" t="str">
            <v>QT điều hành thông minh 63-ESOM</v>
          </cell>
          <cell r="F9201">
            <v>63</v>
          </cell>
          <cell r="G9201" t="str">
            <v>Khoa QTKD</v>
          </cell>
          <cell r="H9201">
            <v>88</v>
          </cell>
        </row>
        <row r="9202">
          <cell r="B9202">
            <v>11211616</v>
          </cell>
          <cell r="C9202" t="str">
            <v>Nguyễn Thùy Dương</v>
          </cell>
          <cell r="D9202">
            <v>11211616</v>
          </cell>
          <cell r="E9202" t="str">
            <v>QT điều hành thông minh 63-ESOM</v>
          </cell>
          <cell r="F9202">
            <v>63</v>
          </cell>
          <cell r="G9202" t="str">
            <v>Khoa QTKD</v>
          </cell>
          <cell r="H9202">
            <v>81</v>
          </cell>
        </row>
        <row r="9203">
          <cell r="B9203">
            <v>11219380</v>
          </cell>
          <cell r="C9203" t="str">
            <v>Nguyễn Minh Đức</v>
          </cell>
          <cell r="D9203">
            <v>11219380</v>
          </cell>
          <cell r="E9203" t="str">
            <v>QT điều hành thông minh 63-ESOM</v>
          </cell>
          <cell r="F9203">
            <v>63</v>
          </cell>
          <cell r="G9203" t="str">
            <v>Khoa QTKD</v>
          </cell>
          <cell r="H9203">
            <v>84</v>
          </cell>
        </row>
        <row r="9204">
          <cell r="B9204">
            <v>11219381</v>
          </cell>
          <cell r="C9204" t="str">
            <v>Trần Anh Đức</v>
          </cell>
          <cell r="D9204">
            <v>11219381</v>
          </cell>
          <cell r="E9204" t="str">
            <v>QT điều hành thông minh 63-ESOM</v>
          </cell>
          <cell r="F9204">
            <v>63</v>
          </cell>
          <cell r="G9204" t="str">
            <v>Khoa QTKD</v>
          </cell>
          <cell r="H9204">
            <v>80</v>
          </cell>
        </row>
        <row r="9205">
          <cell r="B9205">
            <v>11219383</v>
          </cell>
          <cell r="C9205" t="str">
            <v>Nguyễn Thị Thu Hiền</v>
          </cell>
          <cell r="D9205">
            <v>11219383</v>
          </cell>
          <cell r="E9205" t="str">
            <v>QT điều hành thông minh 63-ESOM</v>
          </cell>
          <cell r="F9205">
            <v>63</v>
          </cell>
          <cell r="G9205" t="str">
            <v>Khoa QTKD</v>
          </cell>
          <cell r="H9205">
            <v>83</v>
          </cell>
        </row>
        <row r="9206">
          <cell r="B9206">
            <v>11212367</v>
          </cell>
          <cell r="C9206" t="str">
            <v>Nguyễn Việt Hoàng</v>
          </cell>
          <cell r="D9206">
            <v>11212367</v>
          </cell>
          <cell r="E9206" t="str">
            <v>QT điều hành thông minh 63-ESOM</v>
          </cell>
          <cell r="F9206">
            <v>63</v>
          </cell>
          <cell r="G9206" t="str">
            <v>Khoa QTKD</v>
          </cell>
          <cell r="H9206">
            <v>89</v>
          </cell>
        </row>
        <row r="9207">
          <cell r="B9207">
            <v>11219385</v>
          </cell>
          <cell r="C9207" t="str">
            <v>Nguyễn Quang Huy</v>
          </cell>
          <cell r="D9207">
            <v>11219385</v>
          </cell>
          <cell r="E9207" t="str">
            <v>QT điều hành thông minh 63-ESOM</v>
          </cell>
          <cell r="F9207">
            <v>63</v>
          </cell>
          <cell r="G9207" t="str">
            <v>Khoa QTKD</v>
          </cell>
          <cell r="H9207">
            <v>80</v>
          </cell>
        </row>
        <row r="9208">
          <cell r="B9208">
            <v>11219386</v>
          </cell>
          <cell r="C9208" t="str">
            <v>Hoàng Thị Hương</v>
          </cell>
          <cell r="D9208">
            <v>11219386</v>
          </cell>
          <cell r="E9208" t="str">
            <v>QT điều hành thông minh 63-ESOM</v>
          </cell>
          <cell r="F9208">
            <v>63</v>
          </cell>
          <cell r="G9208" t="str">
            <v>Khoa QTKD</v>
          </cell>
          <cell r="H9208">
            <v>87</v>
          </cell>
        </row>
        <row r="9209">
          <cell r="B9209">
            <v>11212832</v>
          </cell>
          <cell r="C9209" t="str">
            <v>Lê Duy Khánh</v>
          </cell>
          <cell r="D9209">
            <v>11212832</v>
          </cell>
          <cell r="E9209" t="str">
            <v>QT điều hành thông minh 63-ESOM</v>
          </cell>
          <cell r="F9209">
            <v>63</v>
          </cell>
          <cell r="G9209" t="str">
            <v>Khoa QTKD</v>
          </cell>
          <cell r="H9209">
            <v>86</v>
          </cell>
        </row>
        <row r="9210">
          <cell r="B9210">
            <v>11219388</v>
          </cell>
          <cell r="C9210" t="str">
            <v>Đào Thùy Linh</v>
          </cell>
          <cell r="D9210">
            <v>11219388</v>
          </cell>
          <cell r="E9210" t="str">
            <v>QT điều hành thông minh 63-ESOM</v>
          </cell>
          <cell r="F9210">
            <v>63</v>
          </cell>
          <cell r="G9210" t="str">
            <v>Khoa QTKD</v>
          </cell>
          <cell r="H9210">
            <v>80</v>
          </cell>
        </row>
        <row r="9211">
          <cell r="B9211">
            <v>11219389</v>
          </cell>
          <cell r="C9211" t="str">
            <v>Đồng Thị Thùy Linh</v>
          </cell>
          <cell r="D9211">
            <v>11219389</v>
          </cell>
          <cell r="E9211" t="str">
            <v>QT điều hành thông minh 63-ESOM</v>
          </cell>
          <cell r="F9211">
            <v>63</v>
          </cell>
          <cell r="G9211" t="str">
            <v>Khoa QTKD</v>
          </cell>
          <cell r="H9211">
            <v>80</v>
          </cell>
        </row>
        <row r="9212">
          <cell r="B9212">
            <v>11213173</v>
          </cell>
          <cell r="C9212" t="str">
            <v>Lê Khánh Linh</v>
          </cell>
          <cell r="D9212">
            <v>11213173</v>
          </cell>
          <cell r="E9212" t="str">
            <v>QT điều hành thông minh 63-ESOM</v>
          </cell>
          <cell r="F9212">
            <v>63</v>
          </cell>
          <cell r="G9212" t="str">
            <v>Khoa QTKD</v>
          </cell>
          <cell r="H9212">
            <v>83</v>
          </cell>
        </row>
        <row r="9213">
          <cell r="B9213">
            <v>11219390</v>
          </cell>
          <cell r="C9213" t="str">
            <v>Trần Phương Linh</v>
          </cell>
          <cell r="D9213">
            <v>11219390</v>
          </cell>
          <cell r="E9213" t="str">
            <v>QT điều hành thông minh 63-ESOM</v>
          </cell>
          <cell r="F9213">
            <v>63</v>
          </cell>
          <cell r="G9213" t="str">
            <v>Khoa QTKD</v>
          </cell>
          <cell r="H9213">
            <v>80</v>
          </cell>
        </row>
        <row r="9214">
          <cell r="B9214">
            <v>11219391</v>
          </cell>
          <cell r="C9214" t="str">
            <v>Bùi Thị Quỳnh Mai</v>
          </cell>
          <cell r="D9214">
            <v>11219391</v>
          </cell>
          <cell r="E9214" t="str">
            <v>QT điều hành thông minh 63-ESOM</v>
          </cell>
          <cell r="F9214">
            <v>63</v>
          </cell>
          <cell r="G9214" t="str">
            <v>Khoa QTKD</v>
          </cell>
          <cell r="H9214">
            <v>83</v>
          </cell>
        </row>
        <row r="9215">
          <cell r="B9215">
            <v>11219392</v>
          </cell>
          <cell r="C9215" t="str">
            <v>Đỗ Thị Phương Mai</v>
          </cell>
          <cell r="D9215">
            <v>11219392</v>
          </cell>
          <cell r="E9215" t="str">
            <v>QT điều hành thông minh 63-ESOM</v>
          </cell>
          <cell r="F9215">
            <v>63</v>
          </cell>
          <cell r="G9215" t="str">
            <v>Khoa QTKD</v>
          </cell>
          <cell r="H9215">
            <v>90</v>
          </cell>
        </row>
        <row r="9216">
          <cell r="B9216">
            <v>11213784</v>
          </cell>
          <cell r="C9216" t="str">
            <v>Đinh Quang Nhật Minh</v>
          </cell>
          <cell r="D9216">
            <v>11213784</v>
          </cell>
          <cell r="E9216" t="str">
            <v>QT điều hành thông minh 63-ESOM</v>
          </cell>
          <cell r="F9216">
            <v>63</v>
          </cell>
          <cell r="G9216" t="str">
            <v>Khoa QTKD</v>
          </cell>
          <cell r="H9216">
            <v>90</v>
          </cell>
        </row>
        <row r="9217">
          <cell r="B9217">
            <v>11219393</v>
          </cell>
          <cell r="C9217" t="str">
            <v>Nguyễn Đắc Nhật Minh</v>
          </cell>
          <cell r="D9217">
            <v>11219393</v>
          </cell>
          <cell r="E9217" t="str">
            <v>QT điều hành thông minh 63-ESOM</v>
          </cell>
          <cell r="F9217">
            <v>63</v>
          </cell>
          <cell r="G9217" t="str">
            <v>Khoa QTKD</v>
          </cell>
          <cell r="H9217">
            <v>80</v>
          </cell>
        </row>
        <row r="9218">
          <cell r="B9218">
            <v>11213885</v>
          </cell>
          <cell r="C9218" t="str">
            <v>Nguyễn Quang Minh</v>
          </cell>
          <cell r="D9218">
            <v>11213885</v>
          </cell>
          <cell r="E9218" t="str">
            <v>QT điều hành thông minh 63-ESOM</v>
          </cell>
          <cell r="F9218">
            <v>63</v>
          </cell>
          <cell r="G9218" t="str">
            <v>Khoa QTKD</v>
          </cell>
          <cell r="H9218">
            <v>82</v>
          </cell>
        </row>
        <row r="9219">
          <cell r="B9219">
            <v>11213896</v>
          </cell>
          <cell r="C9219" t="str">
            <v>Nguyễn Tiến Minh</v>
          </cell>
          <cell r="D9219">
            <v>11213896</v>
          </cell>
          <cell r="E9219" t="str">
            <v>QT điều hành thông minh 63-ESOM</v>
          </cell>
          <cell r="F9219">
            <v>63</v>
          </cell>
          <cell r="G9219" t="str">
            <v>Khoa QTKD</v>
          </cell>
          <cell r="H9219">
            <v>85</v>
          </cell>
        </row>
        <row r="9220">
          <cell r="B9220">
            <v>11219394</v>
          </cell>
          <cell r="C9220" t="str">
            <v>Tào Đức Minh</v>
          </cell>
          <cell r="D9220">
            <v>11219394</v>
          </cell>
          <cell r="E9220" t="str">
            <v>QT điều hành thông minh 63-ESOM</v>
          </cell>
          <cell r="F9220">
            <v>63</v>
          </cell>
          <cell r="G9220" t="str">
            <v>Khoa QTKD</v>
          </cell>
          <cell r="H9220">
            <v>83</v>
          </cell>
        </row>
        <row r="9221">
          <cell r="B9221">
            <v>11219396</v>
          </cell>
          <cell r="C9221" t="str">
            <v>Vũ Minh Ngọc</v>
          </cell>
          <cell r="D9221">
            <v>11219396</v>
          </cell>
          <cell r="E9221" t="str">
            <v>QT điều hành thông minh 63-ESOM</v>
          </cell>
          <cell r="F9221">
            <v>63</v>
          </cell>
          <cell r="G9221" t="str">
            <v>Khoa QTKD</v>
          </cell>
          <cell r="H9221">
            <v>89</v>
          </cell>
        </row>
        <row r="9222">
          <cell r="B9222">
            <v>11214704</v>
          </cell>
          <cell r="C9222" t="str">
            <v>Nguyễn Minh Phúc</v>
          </cell>
          <cell r="D9222">
            <v>11214704</v>
          </cell>
          <cell r="E9222" t="str">
            <v>QT điều hành thông minh 63-ESOM</v>
          </cell>
          <cell r="F9222">
            <v>63</v>
          </cell>
          <cell r="G9222" t="str">
            <v>Khoa QTKD</v>
          </cell>
          <cell r="H9222">
            <v>83</v>
          </cell>
        </row>
        <row r="9223">
          <cell r="B9223">
            <v>11219397</v>
          </cell>
          <cell r="C9223" t="str">
            <v>Đỗ Huy Phương</v>
          </cell>
          <cell r="D9223">
            <v>11219397</v>
          </cell>
          <cell r="E9223" t="str">
            <v>QT điều hành thông minh 63-ESOM</v>
          </cell>
          <cell r="F9223">
            <v>63</v>
          </cell>
          <cell r="G9223" t="str">
            <v>Khoa QTKD</v>
          </cell>
          <cell r="H9223">
            <v>87</v>
          </cell>
        </row>
        <row r="9224">
          <cell r="B9224">
            <v>11219400</v>
          </cell>
          <cell r="C9224" t="str">
            <v>Phạm Thị Thu Phương</v>
          </cell>
          <cell r="D9224">
            <v>11219400</v>
          </cell>
          <cell r="E9224" t="str">
            <v>QT điều hành thông minh 63-ESOM</v>
          </cell>
          <cell r="F9224">
            <v>63</v>
          </cell>
          <cell r="G9224" t="str">
            <v>Khoa QTKD</v>
          </cell>
          <cell r="H9224">
            <v>80</v>
          </cell>
        </row>
        <row r="9225">
          <cell r="B9225">
            <v>11219401</v>
          </cell>
          <cell r="C9225" t="str">
            <v>Phạm Thị Thu Phương</v>
          </cell>
          <cell r="D9225">
            <v>11219401</v>
          </cell>
          <cell r="E9225" t="str">
            <v>QT điều hành thông minh 63-ESOM</v>
          </cell>
          <cell r="F9225">
            <v>63</v>
          </cell>
          <cell r="G9225" t="str">
            <v>Khoa QTKD</v>
          </cell>
          <cell r="H9225">
            <v>83</v>
          </cell>
        </row>
        <row r="9226">
          <cell r="B9226">
            <v>11219402</v>
          </cell>
          <cell r="C9226" t="str">
            <v>Hoàng Minh Quang</v>
          </cell>
          <cell r="D9226">
            <v>11219402</v>
          </cell>
          <cell r="E9226" t="str">
            <v>QT điều hành thông minh 63-ESOM</v>
          </cell>
          <cell r="F9226">
            <v>63</v>
          </cell>
          <cell r="G9226" t="str">
            <v>Khoa QTKD</v>
          </cell>
          <cell r="H9226">
            <v>80</v>
          </cell>
        </row>
        <row r="9227">
          <cell r="B9227">
            <v>11215020</v>
          </cell>
          <cell r="C9227" t="str">
            <v>Trần Minh Quang</v>
          </cell>
          <cell r="D9227">
            <v>11215020</v>
          </cell>
          <cell r="E9227" t="str">
            <v>QT điều hành thông minh 63-ESOM</v>
          </cell>
          <cell r="F9227">
            <v>63</v>
          </cell>
          <cell r="G9227" t="str">
            <v>Khoa QTKD</v>
          </cell>
          <cell r="H9227">
            <v>97</v>
          </cell>
        </row>
        <row r="9228">
          <cell r="B9228">
            <v>11219403</v>
          </cell>
          <cell r="C9228" t="str">
            <v>Nguyễn Anh Quân</v>
          </cell>
          <cell r="D9228">
            <v>11219403</v>
          </cell>
          <cell r="E9228" t="str">
            <v>QT điều hành thông minh 63-ESOM</v>
          </cell>
          <cell r="F9228">
            <v>63</v>
          </cell>
          <cell r="G9228" t="str">
            <v>Khoa QTKD</v>
          </cell>
          <cell r="H9228">
            <v>81</v>
          </cell>
        </row>
        <row r="9229">
          <cell r="B9229">
            <v>11215090</v>
          </cell>
          <cell r="C9229" t="str">
            <v>Nguyễn Mai Quỳnh</v>
          </cell>
          <cell r="D9229">
            <v>11215090</v>
          </cell>
          <cell r="E9229" t="str">
            <v>QT điều hành thông minh 63-ESOM</v>
          </cell>
          <cell r="F9229">
            <v>63</v>
          </cell>
          <cell r="G9229" t="str">
            <v>Khoa QTKD</v>
          </cell>
          <cell r="H9229">
            <v>90</v>
          </cell>
        </row>
        <row r="9230">
          <cell r="B9230">
            <v>11219404</v>
          </cell>
          <cell r="C9230" t="str">
            <v>Trần Thái Sơn</v>
          </cell>
          <cell r="D9230">
            <v>11219404</v>
          </cell>
          <cell r="E9230" t="str">
            <v>QT điều hành thông minh 63-ESOM</v>
          </cell>
          <cell r="F9230">
            <v>63</v>
          </cell>
          <cell r="G9230" t="str">
            <v>Khoa QTKD</v>
          </cell>
          <cell r="H9230">
            <v>81</v>
          </cell>
        </row>
        <row r="9231">
          <cell r="B9231">
            <v>11219405</v>
          </cell>
          <cell r="C9231" t="str">
            <v>Vũ Hồng Sơn</v>
          </cell>
          <cell r="D9231">
            <v>11219405</v>
          </cell>
          <cell r="E9231" t="str">
            <v>QT điều hành thông minh 63-ESOM</v>
          </cell>
          <cell r="F9231">
            <v>63</v>
          </cell>
          <cell r="G9231" t="str">
            <v>Khoa QTKD</v>
          </cell>
          <cell r="H9231">
            <v>86</v>
          </cell>
        </row>
        <row r="9232">
          <cell r="B9232">
            <v>11219406</v>
          </cell>
          <cell r="C9232" t="str">
            <v>Đinh Thu Trang</v>
          </cell>
          <cell r="D9232">
            <v>11219406</v>
          </cell>
          <cell r="E9232" t="str">
            <v>QT điều hành thông minh 63-ESOM</v>
          </cell>
          <cell r="F9232">
            <v>63</v>
          </cell>
          <cell r="G9232" t="str">
            <v>Khoa QTKD</v>
          </cell>
          <cell r="H9232">
            <v>80</v>
          </cell>
        </row>
        <row r="9233">
          <cell r="B9233">
            <v>11215720</v>
          </cell>
          <cell r="C9233" t="str">
            <v>Nguyễn Ngọc Bảo Trâm</v>
          </cell>
          <cell r="D9233">
            <v>11215720</v>
          </cell>
          <cell r="E9233" t="str">
            <v>QT điều hành thông minh 63-ESOM</v>
          </cell>
          <cell r="F9233">
            <v>63</v>
          </cell>
          <cell r="G9233" t="str">
            <v>Khoa QTKD</v>
          </cell>
          <cell r="H9233">
            <v>95</v>
          </cell>
        </row>
        <row r="9234">
          <cell r="B9234">
            <v>11215983</v>
          </cell>
          <cell r="C9234" t="str">
            <v>Lê Công Trung</v>
          </cell>
          <cell r="D9234">
            <v>11215983</v>
          </cell>
          <cell r="E9234" t="str">
            <v>QT điều hành thông minh 63-ESOM</v>
          </cell>
          <cell r="F9234">
            <v>63</v>
          </cell>
          <cell r="G9234" t="str">
            <v>Khoa QTKD</v>
          </cell>
          <cell r="H9234">
            <v>88</v>
          </cell>
        </row>
        <row r="9235">
          <cell r="B9235">
            <v>11216019</v>
          </cell>
          <cell r="C9235" t="str">
            <v>Trần Đan Trường</v>
          </cell>
          <cell r="D9235">
            <v>11216019</v>
          </cell>
          <cell r="E9235" t="str">
            <v>QT điều hành thông minh 63-ESOM</v>
          </cell>
          <cell r="F9235">
            <v>63</v>
          </cell>
          <cell r="G9235" t="str">
            <v>Khoa QTKD</v>
          </cell>
          <cell r="H9235">
            <v>80</v>
          </cell>
        </row>
        <row r="9236">
          <cell r="B9236">
            <v>11216333</v>
          </cell>
          <cell r="C9236" t="str">
            <v>Phạm Thị Thanh Vy</v>
          </cell>
          <cell r="D9236">
            <v>11216333</v>
          </cell>
          <cell r="E9236" t="str">
            <v>QT điều hành thông minh 63-ESOM</v>
          </cell>
          <cell r="F9236">
            <v>63</v>
          </cell>
          <cell r="G9236" t="str">
            <v>Khoa QTKD</v>
          </cell>
          <cell r="H9236">
            <v>80</v>
          </cell>
        </row>
        <row r="9237">
          <cell r="B9237">
            <v>11217034</v>
          </cell>
          <cell r="C9237" t="str">
            <v>Đào Tuấn Anh</v>
          </cell>
          <cell r="D9237">
            <v>11217034</v>
          </cell>
          <cell r="E9237" t="str">
            <v>Quản trị kinh doanh 63A</v>
          </cell>
          <cell r="F9237">
            <v>63</v>
          </cell>
          <cell r="G9237" t="str">
            <v>Khoa QTKD</v>
          </cell>
          <cell r="H9237">
            <v>84</v>
          </cell>
        </row>
        <row r="9238">
          <cell r="B9238">
            <v>11210493</v>
          </cell>
          <cell r="C9238" t="str">
            <v>Nguyễn Hà Anh</v>
          </cell>
          <cell r="D9238">
            <v>11210493</v>
          </cell>
          <cell r="E9238" t="str">
            <v>Quản trị kinh doanh 63A</v>
          </cell>
          <cell r="F9238">
            <v>63</v>
          </cell>
          <cell r="G9238" t="str">
            <v>Khoa QTKD</v>
          </cell>
          <cell r="H9238">
            <v>78</v>
          </cell>
        </row>
        <row r="9239">
          <cell r="B9239">
            <v>11217037</v>
          </cell>
          <cell r="C9239" t="str">
            <v>Nguyễn Quỳnh Anh</v>
          </cell>
          <cell r="D9239">
            <v>11217037</v>
          </cell>
          <cell r="E9239" t="str">
            <v>Quản trị kinh doanh 63A</v>
          </cell>
          <cell r="F9239">
            <v>63</v>
          </cell>
          <cell r="G9239" t="str">
            <v>Khoa QTKD</v>
          </cell>
          <cell r="H9239">
            <v>80</v>
          </cell>
        </row>
        <row r="9240">
          <cell r="B9240">
            <v>11217043</v>
          </cell>
          <cell r="C9240" t="str">
            <v>Vũ Hoàng Lan Anh</v>
          </cell>
          <cell r="D9240">
            <v>11217043</v>
          </cell>
          <cell r="E9240" t="str">
            <v>Quản trị kinh doanh 63A</v>
          </cell>
          <cell r="F9240">
            <v>63</v>
          </cell>
          <cell r="G9240" t="str">
            <v>Khoa QTKD</v>
          </cell>
          <cell r="H9240">
            <v>84</v>
          </cell>
        </row>
        <row r="9241">
          <cell r="B9241">
            <v>11210947</v>
          </cell>
          <cell r="C9241" t="str">
            <v>Nguyễn Thị Bích Ngọc</v>
          </cell>
          <cell r="D9241">
            <v>11210947</v>
          </cell>
          <cell r="E9241" t="str">
            <v>Quản trị kinh doanh 63A</v>
          </cell>
          <cell r="F9241">
            <v>63</v>
          </cell>
          <cell r="G9241" t="str">
            <v>Khoa QTKD</v>
          </cell>
          <cell r="H9241">
            <v>77</v>
          </cell>
        </row>
        <row r="9242">
          <cell r="B9242">
            <v>11217046</v>
          </cell>
          <cell r="C9242" t="str">
            <v>Nguyễn Yến Chi</v>
          </cell>
          <cell r="D9242">
            <v>11217046</v>
          </cell>
          <cell r="E9242" t="str">
            <v>Quản trị kinh doanh 63A</v>
          </cell>
          <cell r="F9242">
            <v>63</v>
          </cell>
          <cell r="G9242" t="str">
            <v>Khoa QTKD</v>
          </cell>
          <cell r="H9242">
            <v>80</v>
          </cell>
        </row>
        <row r="9243">
          <cell r="B9243">
            <v>11217058</v>
          </cell>
          <cell r="C9243" t="str">
            <v>Phạm Thị Mỹ Duyên</v>
          </cell>
          <cell r="D9243">
            <v>11217058</v>
          </cell>
          <cell r="E9243" t="str">
            <v>Quản trị kinh doanh 63A</v>
          </cell>
          <cell r="F9243">
            <v>63</v>
          </cell>
          <cell r="G9243" t="str">
            <v>Khoa QTKD</v>
          </cell>
          <cell r="H9243">
            <v>85</v>
          </cell>
        </row>
        <row r="9244">
          <cell r="B9244">
            <v>11217053</v>
          </cell>
          <cell r="C9244" t="str">
            <v>Nguyễn Hoàng Dũng</v>
          </cell>
          <cell r="D9244">
            <v>11217053</v>
          </cell>
          <cell r="E9244" t="str">
            <v>Quản trị kinh doanh 63A</v>
          </cell>
          <cell r="F9244">
            <v>63</v>
          </cell>
          <cell r="G9244" t="str">
            <v>Khoa QTKD</v>
          </cell>
          <cell r="H9244">
            <v>81</v>
          </cell>
        </row>
        <row r="9245">
          <cell r="B9245">
            <v>11217063</v>
          </cell>
          <cell r="C9245" t="str">
            <v>Bùi Minh Đức</v>
          </cell>
          <cell r="D9245">
            <v>11217063</v>
          </cell>
          <cell r="E9245" t="str">
            <v>Quản trị kinh doanh 63A</v>
          </cell>
          <cell r="F9245">
            <v>63</v>
          </cell>
          <cell r="G9245" t="str">
            <v>Khoa QTKD</v>
          </cell>
          <cell r="H9245">
            <v>80</v>
          </cell>
        </row>
        <row r="9246">
          <cell r="B9246">
            <v>11217068</v>
          </cell>
          <cell r="C9246" t="str">
            <v>Nguyễn Thị Thu Hà</v>
          </cell>
          <cell r="D9246">
            <v>11217068</v>
          </cell>
          <cell r="E9246" t="str">
            <v>Quản trị kinh doanh 63A</v>
          </cell>
          <cell r="F9246">
            <v>63</v>
          </cell>
          <cell r="G9246" t="str">
            <v>Khoa QTKD</v>
          </cell>
          <cell r="H9246">
            <v>77</v>
          </cell>
        </row>
        <row r="9247">
          <cell r="B9247">
            <v>11217073</v>
          </cell>
          <cell r="C9247" t="str">
            <v>Lê Minh Hằng</v>
          </cell>
          <cell r="D9247">
            <v>11217073</v>
          </cell>
          <cell r="E9247" t="str">
            <v>Quản trị kinh doanh 63A</v>
          </cell>
          <cell r="F9247">
            <v>63</v>
          </cell>
          <cell r="G9247" t="str">
            <v>Khoa QTKD</v>
          </cell>
          <cell r="H9247">
            <v>74</v>
          </cell>
        </row>
        <row r="9248">
          <cell r="B9248">
            <v>11217078</v>
          </cell>
          <cell r="C9248" t="str">
            <v>Phan Thị Thúy Hiền</v>
          </cell>
          <cell r="D9248">
            <v>11217078</v>
          </cell>
          <cell r="E9248" t="str">
            <v>Quản trị kinh doanh 63A</v>
          </cell>
          <cell r="F9248">
            <v>63</v>
          </cell>
          <cell r="G9248" t="str">
            <v>Khoa QTKD</v>
          </cell>
          <cell r="H9248">
            <v>83</v>
          </cell>
        </row>
        <row r="9249">
          <cell r="B9249">
            <v>11217083</v>
          </cell>
          <cell r="C9249" t="str">
            <v>Nguyễn Thu Hoài</v>
          </cell>
          <cell r="D9249">
            <v>11217083</v>
          </cell>
          <cell r="E9249" t="str">
            <v>Quản trị kinh doanh 63A</v>
          </cell>
          <cell r="F9249">
            <v>63</v>
          </cell>
          <cell r="G9249" t="str">
            <v>Khoa QTKD</v>
          </cell>
          <cell r="H9249">
            <v>66</v>
          </cell>
        </row>
        <row r="9250">
          <cell r="B9250">
            <v>11217093</v>
          </cell>
          <cell r="C9250" t="str">
            <v>Nguyễn Thanh Huyền</v>
          </cell>
          <cell r="D9250">
            <v>11217093</v>
          </cell>
          <cell r="E9250" t="str">
            <v>Quản trị kinh doanh 63A</v>
          </cell>
          <cell r="F9250">
            <v>63</v>
          </cell>
          <cell r="G9250" t="str">
            <v>Khoa QTKD</v>
          </cell>
          <cell r="H9250">
            <v>82</v>
          </cell>
        </row>
        <row r="9251">
          <cell r="B9251">
            <v>11212772</v>
          </cell>
          <cell r="C9251" t="str">
            <v>Văn Thị Khánh Huyền</v>
          </cell>
          <cell r="D9251">
            <v>11212772</v>
          </cell>
          <cell r="E9251" t="str">
            <v>Quản trị kinh doanh 63A</v>
          </cell>
          <cell r="F9251">
            <v>63</v>
          </cell>
          <cell r="G9251" t="str">
            <v>Khoa QTKD</v>
          </cell>
          <cell r="H9251">
            <v>83</v>
          </cell>
        </row>
        <row r="9252">
          <cell r="B9252">
            <v>11217088</v>
          </cell>
          <cell r="C9252" t="str">
            <v>Ngô Trí Hùng</v>
          </cell>
          <cell r="D9252">
            <v>11217088</v>
          </cell>
          <cell r="E9252" t="str">
            <v>Quản trị kinh doanh 63A</v>
          </cell>
          <cell r="F9252">
            <v>63</v>
          </cell>
          <cell r="G9252" t="str">
            <v>Khoa QTKD</v>
          </cell>
          <cell r="H9252">
            <v>85</v>
          </cell>
        </row>
        <row r="9253">
          <cell r="B9253">
            <v>11217098</v>
          </cell>
          <cell r="C9253" t="str">
            <v>Chu Mai Hương</v>
          </cell>
          <cell r="D9253">
            <v>11217098</v>
          </cell>
          <cell r="E9253" t="str">
            <v>Quản trị kinh doanh 63A</v>
          </cell>
          <cell r="F9253">
            <v>63</v>
          </cell>
          <cell r="G9253" t="str">
            <v>Khoa QTKD</v>
          </cell>
          <cell r="H9253">
            <v>90</v>
          </cell>
        </row>
        <row r="9254">
          <cell r="B9254">
            <v>11219924</v>
          </cell>
          <cell r="C9254" t="str">
            <v>Dorknoy  Keodonechanh</v>
          </cell>
          <cell r="D9254">
            <v>11219924</v>
          </cell>
          <cell r="E9254" t="str">
            <v>Quản trị kinh doanh 63A</v>
          </cell>
          <cell r="F9254">
            <v>63</v>
          </cell>
          <cell r="G9254" t="str">
            <v>Khoa QTKD</v>
          </cell>
          <cell r="H9254">
            <v>78</v>
          </cell>
        </row>
        <row r="9255">
          <cell r="B9255">
            <v>11217103</v>
          </cell>
          <cell r="C9255" t="str">
            <v>Dương Thị Tuyết Lan</v>
          </cell>
          <cell r="D9255">
            <v>11217103</v>
          </cell>
          <cell r="E9255" t="str">
            <v>Quản trị kinh doanh 63A</v>
          </cell>
          <cell r="F9255">
            <v>63</v>
          </cell>
          <cell r="G9255" t="str">
            <v>Khoa QTKD</v>
          </cell>
          <cell r="H9255">
            <v>79</v>
          </cell>
        </row>
        <row r="9256">
          <cell r="B9256">
            <v>11217107</v>
          </cell>
          <cell r="C9256" t="str">
            <v>Hà Khánh Linh</v>
          </cell>
          <cell r="D9256">
            <v>11217107</v>
          </cell>
          <cell r="E9256" t="str">
            <v>Quản trị kinh doanh 63A</v>
          </cell>
          <cell r="F9256">
            <v>63</v>
          </cell>
          <cell r="G9256" t="str">
            <v>Khoa QTKD</v>
          </cell>
          <cell r="H9256">
            <v>93</v>
          </cell>
        </row>
        <row r="9257">
          <cell r="B9257">
            <v>11217112</v>
          </cell>
          <cell r="C9257" t="str">
            <v>Nguyễn Thị Phương Linh</v>
          </cell>
          <cell r="D9257">
            <v>11217112</v>
          </cell>
          <cell r="E9257" t="str">
            <v>Quản trị kinh doanh 63A</v>
          </cell>
          <cell r="F9257">
            <v>63</v>
          </cell>
          <cell r="G9257" t="str">
            <v>Khoa QTKD</v>
          </cell>
          <cell r="H9257">
            <v>85</v>
          </cell>
        </row>
        <row r="9258">
          <cell r="B9258">
            <v>11219839</v>
          </cell>
          <cell r="C9258" t="str">
            <v>Hoàng Thành Lộc</v>
          </cell>
          <cell r="D9258">
            <v>11219839</v>
          </cell>
          <cell r="E9258" t="str">
            <v>Quản trị kinh doanh 63A</v>
          </cell>
          <cell r="F9258">
            <v>63</v>
          </cell>
          <cell r="G9258" t="str">
            <v>Khoa QTKD</v>
          </cell>
          <cell r="H9258">
            <v>80</v>
          </cell>
        </row>
        <row r="9259">
          <cell r="B9259">
            <v>11217118</v>
          </cell>
          <cell r="C9259" t="str">
            <v>Nguyễn Đình Lương</v>
          </cell>
          <cell r="D9259">
            <v>11217118</v>
          </cell>
          <cell r="E9259" t="str">
            <v>Quản trị kinh doanh 63A</v>
          </cell>
          <cell r="F9259">
            <v>63</v>
          </cell>
          <cell r="G9259" t="str">
            <v>Khoa QTKD</v>
          </cell>
          <cell r="H9259">
            <v>80</v>
          </cell>
        </row>
        <row r="9260">
          <cell r="B9260">
            <v>11213690</v>
          </cell>
          <cell r="C9260" t="str">
            <v>Nguyễn Thị Mai</v>
          </cell>
          <cell r="D9260">
            <v>11213690</v>
          </cell>
          <cell r="E9260" t="str">
            <v>Quản trị kinh doanh 63A</v>
          </cell>
          <cell r="F9260">
            <v>63</v>
          </cell>
          <cell r="G9260" t="str">
            <v>Khoa QTKD</v>
          </cell>
          <cell r="H9260">
            <v>86</v>
          </cell>
        </row>
        <row r="9261">
          <cell r="B9261">
            <v>11217123</v>
          </cell>
          <cell r="C9261" t="str">
            <v>Lý Tiến Mạnh</v>
          </cell>
          <cell r="D9261">
            <v>11217123</v>
          </cell>
          <cell r="E9261" t="str">
            <v>Quản trị kinh doanh 63A</v>
          </cell>
          <cell r="F9261">
            <v>63</v>
          </cell>
          <cell r="G9261" t="str">
            <v>Khoa QTKD</v>
          </cell>
          <cell r="H9261">
            <v>83</v>
          </cell>
        </row>
        <row r="9262">
          <cell r="B9262">
            <v>11217128</v>
          </cell>
          <cell r="C9262" t="str">
            <v>Tao Nhật Minh</v>
          </cell>
          <cell r="D9262">
            <v>11217128</v>
          </cell>
          <cell r="E9262" t="str">
            <v>Quản trị kinh doanh 63A</v>
          </cell>
          <cell r="F9262">
            <v>63</v>
          </cell>
          <cell r="G9262" t="str">
            <v>Khoa QTKD</v>
          </cell>
          <cell r="H9262">
            <v>83</v>
          </cell>
        </row>
        <row r="9263">
          <cell r="B9263">
            <v>11213944</v>
          </cell>
          <cell r="C9263" t="str">
            <v>Trần Đức Minh</v>
          </cell>
          <cell r="D9263">
            <v>11213944</v>
          </cell>
          <cell r="E9263" t="str">
            <v>Quản trị kinh doanh 63A</v>
          </cell>
          <cell r="F9263">
            <v>63</v>
          </cell>
          <cell r="G9263" t="str">
            <v>Khoa QTKD</v>
          </cell>
          <cell r="H9263">
            <v>81</v>
          </cell>
        </row>
        <row r="9264">
          <cell r="B9264">
            <v>11214017</v>
          </cell>
          <cell r="C9264" t="str">
            <v>Bùi Huyền My</v>
          </cell>
          <cell r="D9264">
            <v>11214017</v>
          </cell>
          <cell r="E9264" t="str">
            <v>Quản trị kinh doanh 63A</v>
          </cell>
          <cell r="F9264">
            <v>63</v>
          </cell>
          <cell r="G9264" t="str">
            <v>Khoa QTKD</v>
          </cell>
          <cell r="H9264">
            <v>82</v>
          </cell>
        </row>
        <row r="9265">
          <cell r="B9265">
            <v>11217133</v>
          </cell>
          <cell r="C9265" t="str">
            <v>Nguyễn Thị Thúy Nga</v>
          </cell>
          <cell r="D9265">
            <v>11217133</v>
          </cell>
          <cell r="E9265" t="str">
            <v>Quản trị kinh doanh 63A</v>
          </cell>
          <cell r="F9265">
            <v>63</v>
          </cell>
          <cell r="G9265" t="str">
            <v>Khoa QTKD</v>
          </cell>
          <cell r="H9265">
            <v>81</v>
          </cell>
        </row>
        <row r="9266">
          <cell r="B9266">
            <v>11214248</v>
          </cell>
          <cell r="C9266" t="str">
            <v>Trịnh Thu Ngân</v>
          </cell>
          <cell r="D9266">
            <v>11214248</v>
          </cell>
          <cell r="E9266" t="str">
            <v>Quản trị kinh doanh 63A</v>
          </cell>
          <cell r="F9266">
            <v>63</v>
          </cell>
          <cell r="G9266" t="str">
            <v>Khoa QTKD</v>
          </cell>
          <cell r="H9266">
            <v>81</v>
          </cell>
        </row>
        <row r="9267">
          <cell r="B9267">
            <v>11217143</v>
          </cell>
          <cell r="C9267" t="str">
            <v>Hoàng Hồng Nhung</v>
          </cell>
          <cell r="D9267">
            <v>11217143</v>
          </cell>
          <cell r="E9267" t="str">
            <v>Quản trị kinh doanh 63A</v>
          </cell>
          <cell r="F9267">
            <v>63</v>
          </cell>
          <cell r="G9267" t="str">
            <v>Khoa QTKD</v>
          </cell>
          <cell r="H9267">
            <v>78</v>
          </cell>
        </row>
        <row r="9268">
          <cell r="B9268">
            <v>11214616</v>
          </cell>
          <cell r="C9268" t="str">
            <v>Huỳnh Thị Yến Nhung</v>
          </cell>
          <cell r="D9268">
            <v>11214616</v>
          </cell>
          <cell r="E9268" t="str">
            <v>Quản trị kinh doanh 63A</v>
          </cell>
          <cell r="F9268">
            <v>63</v>
          </cell>
          <cell r="G9268" t="str">
            <v>Khoa QTKD</v>
          </cell>
          <cell r="H9268">
            <v>87</v>
          </cell>
        </row>
        <row r="9269">
          <cell r="B9269">
            <v>11217148</v>
          </cell>
          <cell r="C9269" t="str">
            <v>Nguyễn Thị Phương Nhung</v>
          </cell>
          <cell r="D9269">
            <v>11217148</v>
          </cell>
          <cell r="E9269" t="str">
            <v>Quản trị kinh doanh 63A</v>
          </cell>
          <cell r="F9269">
            <v>63</v>
          </cell>
          <cell r="G9269" t="str">
            <v>Khoa QTKD</v>
          </cell>
          <cell r="H9269">
            <v>83</v>
          </cell>
        </row>
        <row r="9270">
          <cell r="B9270">
            <v>11217152</v>
          </cell>
          <cell r="C9270" t="str">
            <v>Đào Thanh Phương</v>
          </cell>
          <cell r="D9270">
            <v>11217152</v>
          </cell>
          <cell r="E9270" t="str">
            <v>Quản trị kinh doanh 63A</v>
          </cell>
          <cell r="F9270">
            <v>63</v>
          </cell>
          <cell r="G9270" t="str">
            <v>Khoa QTKD</v>
          </cell>
          <cell r="H9270">
            <v>82</v>
          </cell>
        </row>
        <row r="9271">
          <cell r="B9271">
            <v>11214971</v>
          </cell>
          <cell r="C9271" t="str">
            <v>Trần Minh Quân</v>
          </cell>
          <cell r="D9271">
            <v>11214971</v>
          </cell>
          <cell r="E9271" t="str">
            <v>Quản trị kinh doanh 63A</v>
          </cell>
          <cell r="F9271">
            <v>63</v>
          </cell>
          <cell r="G9271" t="str">
            <v>Khoa QTKD</v>
          </cell>
          <cell r="H9271">
            <v>77</v>
          </cell>
        </row>
        <row r="9272">
          <cell r="B9272">
            <v>11217158</v>
          </cell>
          <cell r="C9272" t="str">
            <v>Triệu Phúc Quý</v>
          </cell>
          <cell r="D9272">
            <v>11217158</v>
          </cell>
          <cell r="E9272" t="str">
            <v>Quản trị kinh doanh 63A</v>
          </cell>
          <cell r="F9272">
            <v>63</v>
          </cell>
          <cell r="G9272" t="str">
            <v>Khoa QTKD</v>
          </cell>
          <cell r="H9272">
            <v>77</v>
          </cell>
        </row>
        <row r="9273">
          <cell r="B9273">
            <v>11219915</v>
          </cell>
          <cell r="C9273" t="str">
            <v>Thing  Sitthixay</v>
          </cell>
          <cell r="D9273">
            <v>11219915</v>
          </cell>
          <cell r="E9273" t="str">
            <v>Quản trị kinh doanh 63A</v>
          </cell>
          <cell r="F9273">
            <v>63</v>
          </cell>
          <cell r="G9273" t="str">
            <v>Khoa QTKD</v>
          </cell>
          <cell r="H9273">
            <v>78</v>
          </cell>
        </row>
        <row r="9274">
          <cell r="B9274">
            <v>11217163</v>
          </cell>
          <cell r="C9274" t="str">
            <v>Vũ Xuân Thành</v>
          </cell>
          <cell r="D9274">
            <v>11217163</v>
          </cell>
          <cell r="E9274" t="str">
            <v>Quản trị kinh doanh 63A</v>
          </cell>
          <cell r="F9274">
            <v>63</v>
          </cell>
          <cell r="G9274" t="str">
            <v>Khoa QTKD</v>
          </cell>
          <cell r="H9274">
            <v>80</v>
          </cell>
        </row>
        <row r="9275">
          <cell r="B9275">
            <v>11215353</v>
          </cell>
          <cell r="C9275" t="str">
            <v>Đỗ Thị Phương Thảo</v>
          </cell>
          <cell r="D9275">
            <v>11215353</v>
          </cell>
          <cell r="E9275" t="str">
            <v>Quản trị kinh doanh 63A</v>
          </cell>
          <cell r="F9275">
            <v>63</v>
          </cell>
          <cell r="G9275" t="str">
            <v>Khoa QTKD</v>
          </cell>
          <cell r="H9275">
            <v>90</v>
          </cell>
        </row>
        <row r="9276">
          <cell r="B9276">
            <v>11217168</v>
          </cell>
          <cell r="C9276" t="str">
            <v>Lê Thị Phương Thảo</v>
          </cell>
          <cell r="D9276">
            <v>11217168</v>
          </cell>
          <cell r="E9276" t="str">
            <v>Quản trị kinh doanh 63A</v>
          </cell>
          <cell r="F9276">
            <v>63</v>
          </cell>
          <cell r="G9276" t="str">
            <v>Khoa QTKD</v>
          </cell>
          <cell r="H9276">
            <v>90</v>
          </cell>
        </row>
        <row r="9277">
          <cell r="B9277">
            <v>11217173</v>
          </cell>
          <cell r="C9277" t="str">
            <v>Trương Thị Thảo</v>
          </cell>
          <cell r="D9277">
            <v>11217173</v>
          </cell>
          <cell r="E9277" t="str">
            <v>Quản trị kinh doanh 63A</v>
          </cell>
          <cell r="F9277">
            <v>63</v>
          </cell>
          <cell r="G9277" t="str">
            <v>Khoa QTKD</v>
          </cell>
          <cell r="H9277">
            <v>81</v>
          </cell>
        </row>
        <row r="9278">
          <cell r="B9278">
            <v>11217178</v>
          </cell>
          <cell r="C9278" t="str">
            <v>Vũ Hoài Thu</v>
          </cell>
          <cell r="D9278">
            <v>11217178</v>
          </cell>
          <cell r="E9278" t="str">
            <v>Quản trị kinh doanh 63A</v>
          </cell>
          <cell r="F9278">
            <v>63</v>
          </cell>
          <cell r="G9278" t="str">
            <v>Khoa QTKD</v>
          </cell>
          <cell r="H9278">
            <v>87</v>
          </cell>
        </row>
        <row r="9279">
          <cell r="B9279">
            <v>11217184</v>
          </cell>
          <cell r="C9279" t="str">
            <v>Đặng Linh Trang</v>
          </cell>
          <cell r="D9279">
            <v>11217184</v>
          </cell>
          <cell r="E9279" t="str">
            <v>Quản trị kinh doanh 63A</v>
          </cell>
          <cell r="F9279">
            <v>63</v>
          </cell>
          <cell r="G9279" t="str">
            <v>Khoa QTKD</v>
          </cell>
          <cell r="H9279">
            <v>80</v>
          </cell>
        </row>
        <row r="9280">
          <cell r="B9280">
            <v>11215760</v>
          </cell>
          <cell r="C9280" t="str">
            <v>Hà Thuỳ Trang</v>
          </cell>
          <cell r="D9280">
            <v>11215760</v>
          </cell>
          <cell r="E9280" t="str">
            <v>Quản trị kinh doanh 63A</v>
          </cell>
          <cell r="F9280">
            <v>63</v>
          </cell>
          <cell r="G9280" t="str">
            <v>Khoa QTKD</v>
          </cell>
          <cell r="H9280">
            <v>80</v>
          </cell>
        </row>
        <row r="9281">
          <cell r="B9281">
            <v>11217189</v>
          </cell>
          <cell r="C9281" t="str">
            <v>Phan Thị Kiều Trang</v>
          </cell>
          <cell r="D9281">
            <v>11217189</v>
          </cell>
          <cell r="E9281" t="str">
            <v>Quản trị kinh doanh 63A</v>
          </cell>
          <cell r="F9281">
            <v>63</v>
          </cell>
          <cell r="G9281" t="str">
            <v>Khoa QTKD</v>
          </cell>
          <cell r="H9281">
            <v>83</v>
          </cell>
        </row>
        <row r="9282">
          <cell r="B9282">
            <v>11215931</v>
          </cell>
          <cell r="C9282" t="str">
            <v>Trương Quỳnh Trang</v>
          </cell>
          <cell r="D9282">
            <v>11215931</v>
          </cell>
          <cell r="E9282" t="str">
            <v>Quản trị kinh doanh 63A</v>
          </cell>
          <cell r="F9282">
            <v>63</v>
          </cell>
          <cell r="G9282" t="str">
            <v>Khoa QTKD</v>
          </cell>
          <cell r="H9282">
            <v>88</v>
          </cell>
        </row>
        <row r="9283">
          <cell r="B9283">
            <v>11215979</v>
          </cell>
          <cell r="C9283" t="str">
            <v>Dương Lê Trung</v>
          </cell>
          <cell r="D9283">
            <v>11215979</v>
          </cell>
          <cell r="E9283" t="str">
            <v>Quản trị kinh doanh 63A</v>
          </cell>
          <cell r="F9283">
            <v>63</v>
          </cell>
          <cell r="G9283" t="str">
            <v>Khoa QTKD</v>
          </cell>
          <cell r="H9283">
            <v>93</v>
          </cell>
        </row>
        <row r="9284">
          <cell r="B9284">
            <v>11217195</v>
          </cell>
          <cell r="C9284" t="str">
            <v>Vi Quang Tùng</v>
          </cell>
          <cell r="D9284">
            <v>11217195</v>
          </cell>
          <cell r="E9284" t="str">
            <v>Quản trị kinh doanh 63A</v>
          </cell>
          <cell r="F9284">
            <v>63</v>
          </cell>
          <cell r="G9284" t="str">
            <v>Khoa QTKD</v>
          </cell>
          <cell r="H9284">
            <v>82</v>
          </cell>
        </row>
        <row r="9285">
          <cell r="B9285">
            <v>11217198</v>
          </cell>
          <cell r="C9285" t="str">
            <v>Chu Cẩm Vân</v>
          </cell>
          <cell r="D9285">
            <v>11217198</v>
          </cell>
          <cell r="E9285" t="str">
            <v>Quản trị kinh doanh 63A</v>
          </cell>
          <cell r="F9285">
            <v>63</v>
          </cell>
          <cell r="G9285" t="str">
            <v>Khoa QTKD</v>
          </cell>
          <cell r="H9285">
            <v>95</v>
          </cell>
        </row>
        <row r="9286">
          <cell r="B9286">
            <v>11216247</v>
          </cell>
          <cell r="C9286" t="str">
            <v>Trần Quốc Việt</v>
          </cell>
          <cell r="D9286">
            <v>11216247</v>
          </cell>
          <cell r="E9286" t="str">
            <v>Quản trị kinh doanh 63A</v>
          </cell>
          <cell r="F9286">
            <v>63</v>
          </cell>
          <cell r="G9286" t="str">
            <v>Khoa QTKD</v>
          </cell>
          <cell r="H9286">
            <v>83</v>
          </cell>
        </row>
        <row r="9287">
          <cell r="B9287">
            <v>11219921</v>
          </cell>
          <cell r="C9287" t="str">
            <v>Khampaseuth  Vilaivong</v>
          </cell>
          <cell r="D9287">
            <v>11219921</v>
          </cell>
          <cell r="E9287" t="str">
            <v>Quản trị kinh doanh 63A</v>
          </cell>
          <cell r="F9287">
            <v>63</v>
          </cell>
          <cell r="G9287" t="str">
            <v>Khoa QTKD</v>
          </cell>
          <cell r="H9287">
            <v>78</v>
          </cell>
        </row>
        <row r="9288">
          <cell r="B9288">
            <v>11217203</v>
          </cell>
          <cell r="C9288" t="str">
            <v>Trịnh Quốc Vương</v>
          </cell>
          <cell r="D9288">
            <v>11217203</v>
          </cell>
          <cell r="E9288" t="str">
            <v>Quản trị kinh doanh 63A</v>
          </cell>
          <cell r="F9288">
            <v>63</v>
          </cell>
          <cell r="G9288" t="str">
            <v>Khoa QTKD</v>
          </cell>
          <cell r="H9288">
            <v>87</v>
          </cell>
        </row>
        <row r="9289">
          <cell r="B9289">
            <v>11216378</v>
          </cell>
          <cell r="C9289" t="str">
            <v>Nguyễn Hoàng Yến</v>
          </cell>
          <cell r="D9289">
            <v>11216378</v>
          </cell>
          <cell r="E9289" t="str">
            <v>Quản trị kinh doanh 63A</v>
          </cell>
          <cell r="F9289">
            <v>63</v>
          </cell>
          <cell r="G9289" t="str">
            <v>Khoa QTKD</v>
          </cell>
          <cell r="H9289">
            <v>81</v>
          </cell>
        </row>
        <row r="9290">
          <cell r="B9290">
            <v>11210227</v>
          </cell>
          <cell r="C9290" t="str">
            <v>Nguyễn Đức An</v>
          </cell>
          <cell r="D9290">
            <v>11210227</v>
          </cell>
          <cell r="E9290" t="str">
            <v>Quản trị kinh doanh 63B</v>
          </cell>
          <cell r="F9290">
            <v>63</v>
          </cell>
          <cell r="G9290" t="str">
            <v>Khoa QTKD</v>
          </cell>
          <cell r="H9290">
            <v>83</v>
          </cell>
        </row>
        <row r="9291">
          <cell r="B9291">
            <v>11217038</v>
          </cell>
          <cell r="C9291" t="str">
            <v>Nguyễn Thị Phương Anh</v>
          </cell>
          <cell r="D9291">
            <v>11217038</v>
          </cell>
          <cell r="E9291" t="str">
            <v>Quản trị kinh doanh 63B</v>
          </cell>
          <cell r="F9291">
            <v>63</v>
          </cell>
          <cell r="G9291" t="str">
            <v>Khoa QTKD</v>
          </cell>
          <cell r="H9291">
            <v>80</v>
          </cell>
        </row>
        <row r="9292">
          <cell r="B9292">
            <v>11217039</v>
          </cell>
          <cell r="C9292" t="str">
            <v>Nguyễn Việt Anh</v>
          </cell>
          <cell r="D9292">
            <v>11217039</v>
          </cell>
          <cell r="E9292" t="str">
            <v>Quản trị kinh doanh 63B</v>
          </cell>
          <cell r="F9292">
            <v>63</v>
          </cell>
          <cell r="G9292" t="str">
            <v>Khoa QTKD</v>
          </cell>
          <cell r="H9292">
            <v>78</v>
          </cell>
        </row>
        <row r="9293">
          <cell r="B9293">
            <v>11217044</v>
          </cell>
          <cell r="C9293" t="str">
            <v>Nguyễn Trọng Bằng</v>
          </cell>
          <cell r="D9293">
            <v>11217044</v>
          </cell>
          <cell r="E9293" t="str">
            <v>Quản trị kinh doanh 63B</v>
          </cell>
          <cell r="F9293">
            <v>63</v>
          </cell>
          <cell r="G9293" t="str">
            <v>Khoa QTKD</v>
          </cell>
          <cell r="H9293">
            <v>78</v>
          </cell>
        </row>
        <row r="9294">
          <cell r="B9294">
            <v>11210992</v>
          </cell>
          <cell r="C9294" t="str">
            <v>Lê Bảo Châu</v>
          </cell>
          <cell r="D9294">
            <v>11210992</v>
          </cell>
          <cell r="E9294" t="str">
            <v>Quản trị kinh doanh 63B</v>
          </cell>
          <cell r="F9294">
            <v>63</v>
          </cell>
          <cell r="G9294" t="str">
            <v>Khoa QTKD</v>
          </cell>
          <cell r="H9294">
            <v>81</v>
          </cell>
        </row>
        <row r="9295">
          <cell r="B9295">
            <v>11217047</v>
          </cell>
          <cell r="C9295" t="str">
            <v>Nguyễn Lê Hà Chinh</v>
          </cell>
          <cell r="D9295">
            <v>11217047</v>
          </cell>
          <cell r="E9295" t="str">
            <v>Quản trị kinh doanh 63B</v>
          </cell>
          <cell r="F9295">
            <v>63</v>
          </cell>
          <cell r="G9295" t="str">
            <v>Khoa QTKD</v>
          </cell>
          <cell r="H9295">
            <v>78</v>
          </cell>
        </row>
        <row r="9296">
          <cell r="B9296">
            <v>11211322</v>
          </cell>
          <cell r="C9296" t="str">
            <v>Trần Thị Ngọc Diệp</v>
          </cell>
          <cell r="D9296">
            <v>11211322</v>
          </cell>
          <cell r="E9296" t="str">
            <v>Quản trị kinh doanh 63B</v>
          </cell>
          <cell r="F9296">
            <v>63</v>
          </cell>
          <cell r="G9296" t="str">
            <v>Khoa QTKD</v>
          </cell>
          <cell r="H9296">
            <v>80</v>
          </cell>
        </row>
        <row r="9297">
          <cell r="B9297">
            <v>11217054</v>
          </cell>
          <cell r="C9297" t="str">
            <v>Lê Thái Duy</v>
          </cell>
          <cell r="D9297">
            <v>11217054</v>
          </cell>
          <cell r="E9297" t="str">
            <v>Quản trị kinh doanh 63B</v>
          </cell>
          <cell r="F9297">
            <v>63</v>
          </cell>
          <cell r="G9297" t="str">
            <v>Khoa QTKD</v>
          </cell>
          <cell r="H9297">
            <v>83</v>
          </cell>
        </row>
        <row r="9298">
          <cell r="B9298">
            <v>11217059</v>
          </cell>
          <cell r="C9298" t="str">
            <v>Vũ Thị Mỹ Duyên</v>
          </cell>
          <cell r="D9298">
            <v>11217059</v>
          </cell>
          <cell r="E9298" t="str">
            <v>Quản trị kinh doanh 63B</v>
          </cell>
          <cell r="F9298">
            <v>63</v>
          </cell>
          <cell r="G9298" t="str">
            <v>Khoa QTKD</v>
          </cell>
          <cell r="H9298">
            <v>83</v>
          </cell>
        </row>
        <row r="9299">
          <cell r="B9299">
            <v>11211556</v>
          </cell>
          <cell r="C9299" t="str">
            <v>Hoàng Thùy Dương</v>
          </cell>
          <cell r="D9299">
            <v>11211556</v>
          </cell>
          <cell r="E9299" t="str">
            <v>Quản trị kinh doanh 63B</v>
          </cell>
          <cell r="F9299">
            <v>63</v>
          </cell>
          <cell r="G9299" t="str">
            <v>Khoa QTKD</v>
          </cell>
          <cell r="H9299">
            <v>78</v>
          </cell>
        </row>
        <row r="9300">
          <cell r="B9300">
            <v>11217064</v>
          </cell>
          <cell r="C9300" t="str">
            <v>Hoàng Việt Đức</v>
          </cell>
          <cell r="D9300">
            <v>11217064</v>
          </cell>
          <cell r="E9300" t="str">
            <v>Quản trị kinh doanh 63B</v>
          </cell>
          <cell r="F9300">
            <v>63</v>
          </cell>
          <cell r="G9300" t="str">
            <v>Khoa QTKD</v>
          </cell>
          <cell r="H9300">
            <v>83</v>
          </cell>
        </row>
        <row r="9301">
          <cell r="B9301">
            <v>11217069</v>
          </cell>
          <cell r="C9301" t="str">
            <v>Nguyễn Thúy Hà</v>
          </cell>
          <cell r="D9301">
            <v>11217069</v>
          </cell>
          <cell r="E9301" t="str">
            <v>Quản trị kinh doanh 63B</v>
          </cell>
          <cell r="F9301">
            <v>63</v>
          </cell>
          <cell r="G9301" t="str">
            <v>Khoa QTKD</v>
          </cell>
          <cell r="H9301">
            <v>78</v>
          </cell>
        </row>
        <row r="9302">
          <cell r="B9302">
            <v>11211999</v>
          </cell>
          <cell r="C9302" t="str">
            <v>Nguyễn Minh Hải</v>
          </cell>
          <cell r="D9302">
            <v>11211999</v>
          </cell>
          <cell r="E9302" t="str">
            <v>Quản trị kinh doanh 63B</v>
          </cell>
          <cell r="F9302">
            <v>63</v>
          </cell>
          <cell r="G9302" t="str">
            <v>Khoa QTKD</v>
          </cell>
          <cell r="H9302">
            <v>83</v>
          </cell>
        </row>
        <row r="9303">
          <cell r="B9303">
            <v>11217074</v>
          </cell>
          <cell r="C9303" t="str">
            <v>Vũ Thị Hằng</v>
          </cell>
          <cell r="D9303">
            <v>11217074</v>
          </cell>
          <cell r="E9303" t="str">
            <v>Quản trị kinh doanh 63B</v>
          </cell>
          <cell r="F9303">
            <v>63</v>
          </cell>
          <cell r="G9303" t="str">
            <v>Khoa QTKD</v>
          </cell>
          <cell r="H9303">
            <v>78</v>
          </cell>
        </row>
        <row r="9304">
          <cell r="B9304">
            <v>11212202</v>
          </cell>
          <cell r="C9304" t="str">
            <v>Đinh Hoàng Hiệp</v>
          </cell>
          <cell r="D9304">
            <v>11212202</v>
          </cell>
          <cell r="E9304" t="str">
            <v>Quản trị kinh doanh 63B</v>
          </cell>
          <cell r="F9304">
            <v>63</v>
          </cell>
          <cell r="G9304" t="str">
            <v>Khoa QTKD</v>
          </cell>
          <cell r="H9304">
            <v>86</v>
          </cell>
        </row>
        <row r="9305">
          <cell r="B9305">
            <v>11217079</v>
          </cell>
          <cell r="C9305" t="str">
            <v>Quách Công Hiệp</v>
          </cell>
          <cell r="D9305">
            <v>11217079</v>
          </cell>
          <cell r="E9305" t="str">
            <v>Quản trị kinh doanh 63B</v>
          </cell>
          <cell r="F9305">
            <v>63</v>
          </cell>
          <cell r="G9305" t="str">
            <v>Khoa QTKD</v>
          </cell>
          <cell r="H9305">
            <v>83</v>
          </cell>
        </row>
        <row r="9306">
          <cell r="B9306">
            <v>11217084</v>
          </cell>
          <cell r="C9306" t="str">
            <v>Trần Thu Hoài</v>
          </cell>
          <cell r="D9306">
            <v>11217084</v>
          </cell>
          <cell r="E9306" t="str">
            <v>Quản trị kinh doanh 63B</v>
          </cell>
          <cell r="F9306">
            <v>63</v>
          </cell>
          <cell r="G9306" t="str">
            <v>Khoa QTKD</v>
          </cell>
          <cell r="H9306">
            <v>83</v>
          </cell>
        </row>
        <row r="9307">
          <cell r="B9307">
            <v>11217089</v>
          </cell>
          <cell r="C9307" t="str">
            <v>Hà Thu Huyền</v>
          </cell>
          <cell r="D9307">
            <v>11217089</v>
          </cell>
          <cell r="E9307" t="str">
            <v>Quản trị kinh doanh 63B</v>
          </cell>
          <cell r="F9307">
            <v>63</v>
          </cell>
          <cell r="G9307" t="str">
            <v>Khoa QTKD</v>
          </cell>
          <cell r="H9307">
            <v>88</v>
          </cell>
        </row>
        <row r="9308">
          <cell r="B9308">
            <v>11217094</v>
          </cell>
          <cell r="C9308" t="str">
            <v>Phan Khánh Huyền</v>
          </cell>
          <cell r="D9308">
            <v>11217094</v>
          </cell>
          <cell r="E9308" t="str">
            <v>Quản trị kinh doanh 63B</v>
          </cell>
          <cell r="F9308">
            <v>63</v>
          </cell>
          <cell r="G9308" t="str">
            <v>Khoa QTKD</v>
          </cell>
          <cell r="H9308">
            <v>86</v>
          </cell>
        </row>
        <row r="9309">
          <cell r="B9309">
            <v>11217099</v>
          </cell>
          <cell r="C9309" t="str">
            <v>La Thiên Hương</v>
          </cell>
          <cell r="D9309">
            <v>11217099</v>
          </cell>
          <cell r="E9309" t="str">
            <v>Quản trị kinh doanh 63B</v>
          </cell>
          <cell r="F9309">
            <v>63</v>
          </cell>
          <cell r="G9309" t="str">
            <v>Khoa QTKD</v>
          </cell>
          <cell r="H9309">
            <v>80</v>
          </cell>
        </row>
        <row r="9310">
          <cell r="B9310">
            <v>11217104</v>
          </cell>
          <cell r="C9310" t="str">
            <v>Lưu Hương Lan</v>
          </cell>
          <cell r="D9310">
            <v>11217104</v>
          </cell>
          <cell r="E9310" t="str">
            <v>Quản trị kinh doanh 63B</v>
          </cell>
          <cell r="F9310">
            <v>63</v>
          </cell>
          <cell r="G9310" t="str">
            <v>Khoa QTKD</v>
          </cell>
          <cell r="H9310">
            <v>83</v>
          </cell>
        </row>
        <row r="9311">
          <cell r="B9311">
            <v>11217108</v>
          </cell>
          <cell r="C9311" t="str">
            <v>Hoàng Thị Mỹ Linh</v>
          </cell>
          <cell r="D9311">
            <v>11217108</v>
          </cell>
          <cell r="E9311" t="str">
            <v>Quản trị kinh doanh 63B</v>
          </cell>
          <cell r="F9311">
            <v>63</v>
          </cell>
          <cell r="G9311" t="str">
            <v>Khoa QTKD</v>
          </cell>
          <cell r="H9311">
            <v>80</v>
          </cell>
        </row>
        <row r="9312">
          <cell r="B9312">
            <v>11213218</v>
          </cell>
          <cell r="C9312" t="str">
            <v>Nguyễn Bảo Linh</v>
          </cell>
          <cell r="D9312">
            <v>11213218</v>
          </cell>
          <cell r="E9312" t="str">
            <v>Quản trị kinh doanh 63B</v>
          </cell>
          <cell r="F9312">
            <v>63</v>
          </cell>
          <cell r="G9312" t="str">
            <v>Khoa QTKD</v>
          </cell>
          <cell r="H9312">
            <v>80</v>
          </cell>
        </row>
        <row r="9313">
          <cell r="B9313">
            <v>11213435</v>
          </cell>
          <cell r="C9313" t="str">
            <v>Trần Khánh Linh</v>
          </cell>
          <cell r="D9313">
            <v>11213435</v>
          </cell>
          <cell r="E9313" t="str">
            <v>Quản trị kinh doanh 63B</v>
          </cell>
          <cell r="F9313">
            <v>63</v>
          </cell>
          <cell r="G9313" t="str">
            <v>Khoa QTKD</v>
          </cell>
          <cell r="H9313">
            <v>78</v>
          </cell>
        </row>
        <row r="9314">
          <cell r="B9314">
            <v>11217119</v>
          </cell>
          <cell r="C9314" t="str">
            <v>Đỗ Thị Hiền Mai</v>
          </cell>
          <cell r="D9314">
            <v>11217119</v>
          </cell>
          <cell r="E9314" t="str">
            <v>Quản trị kinh doanh 63B</v>
          </cell>
          <cell r="F9314">
            <v>63</v>
          </cell>
          <cell r="G9314" t="str">
            <v>Khoa QTKD</v>
          </cell>
          <cell r="H9314">
            <v>80</v>
          </cell>
        </row>
        <row r="9315">
          <cell r="B9315">
            <v>11217124</v>
          </cell>
          <cell r="C9315" t="str">
            <v>Nguyễn Đức Mạnh</v>
          </cell>
          <cell r="D9315">
            <v>11217124</v>
          </cell>
          <cell r="E9315" t="str">
            <v>Quản trị kinh doanh 63B</v>
          </cell>
          <cell r="F9315">
            <v>63</v>
          </cell>
          <cell r="G9315" t="str">
            <v>Khoa QTKD</v>
          </cell>
          <cell r="H9315">
            <v>78</v>
          </cell>
        </row>
        <row r="9316">
          <cell r="B9316">
            <v>11213849</v>
          </cell>
          <cell r="C9316" t="str">
            <v>Nguyễn Đăng Nhật Minh</v>
          </cell>
          <cell r="D9316">
            <v>11213849</v>
          </cell>
          <cell r="E9316" t="str">
            <v>Quản trị kinh doanh 63B</v>
          </cell>
          <cell r="F9316">
            <v>63</v>
          </cell>
          <cell r="G9316" t="str">
            <v>Khoa QTKD</v>
          </cell>
          <cell r="H9316">
            <v>83</v>
          </cell>
        </row>
        <row r="9317">
          <cell r="B9317">
            <v>11217129</v>
          </cell>
          <cell r="C9317" t="str">
            <v>Bùi Thị Mùi</v>
          </cell>
          <cell r="D9317">
            <v>11217129</v>
          </cell>
          <cell r="E9317" t="str">
            <v>Quản trị kinh doanh 63B</v>
          </cell>
          <cell r="F9317">
            <v>63</v>
          </cell>
          <cell r="G9317" t="str">
            <v>Khoa QTKD</v>
          </cell>
          <cell r="H9317">
            <v>83</v>
          </cell>
        </row>
        <row r="9318">
          <cell r="B9318">
            <v>11217134</v>
          </cell>
          <cell r="C9318" t="str">
            <v>Mông Thị Ngân</v>
          </cell>
          <cell r="D9318">
            <v>11217134</v>
          </cell>
          <cell r="E9318" t="str">
            <v>Quản trị kinh doanh 63B</v>
          </cell>
          <cell r="F9318">
            <v>63</v>
          </cell>
          <cell r="G9318" t="str">
            <v>Khoa QTKD</v>
          </cell>
          <cell r="H9318">
            <v>83</v>
          </cell>
        </row>
        <row r="9319">
          <cell r="B9319">
            <v>11214257</v>
          </cell>
          <cell r="C9319" t="str">
            <v>Vũ Thị Ngân Hà</v>
          </cell>
          <cell r="D9319">
            <v>11214257</v>
          </cell>
          <cell r="E9319" t="str">
            <v>Quản trị kinh doanh 63B</v>
          </cell>
          <cell r="F9319">
            <v>63</v>
          </cell>
          <cell r="G9319" t="str">
            <v>Khoa QTKD</v>
          </cell>
          <cell r="H9319">
            <v>78</v>
          </cell>
        </row>
        <row r="9320">
          <cell r="B9320">
            <v>11217139</v>
          </cell>
          <cell r="C9320" t="str">
            <v>Nguyễn Thị Thanh Nhàn</v>
          </cell>
          <cell r="D9320">
            <v>11217139</v>
          </cell>
          <cell r="E9320" t="str">
            <v>Quản trị kinh doanh 63B</v>
          </cell>
          <cell r="F9320">
            <v>63</v>
          </cell>
          <cell r="G9320" t="str">
            <v>Khoa QTKD</v>
          </cell>
          <cell r="H9320">
            <v>78</v>
          </cell>
        </row>
        <row r="9321">
          <cell r="B9321">
            <v>11217144</v>
          </cell>
          <cell r="C9321" t="str">
            <v>Nguyễn Hồng Nhung</v>
          </cell>
          <cell r="D9321">
            <v>11217144</v>
          </cell>
          <cell r="E9321" t="str">
            <v>Quản trị kinh doanh 63B</v>
          </cell>
          <cell r="F9321">
            <v>63</v>
          </cell>
          <cell r="G9321" t="str">
            <v>Khoa QTKD</v>
          </cell>
          <cell r="H9321">
            <v>83</v>
          </cell>
        </row>
        <row r="9322">
          <cell r="B9322">
            <v>11217149</v>
          </cell>
          <cell r="C9322" t="str">
            <v>Nguyễn Thị Bảo Như</v>
          </cell>
          <cell r="D9322">
            <v>11217149</v>
          </cell>
          <cell r="E9322" t="str">
            <v>Quản trị kinh doanh 63B</v>
          </cell>
          <cell r="F9322">
            <v>63</v>
          </cell>
          <cell r="G9322" t="str">
            <v>Khoa QTKD</v>
          </cell>
          <cell r="H9322">
            <v>83</v>
          </cell>
        </row>
        <row r="9323">
          <cell r="B9323">
            <v>11217153</v>
          </cell>
          <cell r="C9323" t="str">
            <v>Lê Mai Phương</v>
          </cell>
          <cell r="D9323">
            <v>11217153</v>
          </cell>
          <cell r="E9323" t="str">
            <v>Quản trị kinh doanh 63B</v>
          </cell>
          <cell r="F9323">
            <v>63</v>
          </cell>
          <cell r="G9323" t="str">
            <v>Khoa QTKD</v>
          </cell>
          <cell r="H9323">
            <v>91</v>
          </cell>
        </row>
        <row r="9324">
          <cell r="B9324">
            <v>11217159</v>
          </cell>
          <cell r="C9324" t="str">
            <v>Uông Thị Minh Quý</v>
          </cell>
          <cell r="D9324">
            <v>11217159</v>
          </cell>
          <cell r="E9324" t="str">
            <v>Quản trị kinh doanh 63B</v>
          </cell>
          <cell r="F9324">
            <v>63</v>
          </cell>
          <cell r="G9324" t="str">
            <v>Khoa QTKD</v>
          </cell>
          <cell r="H9324">
            <v>83</v>
          </cell>
        </row>
        <row r="9325">
          <cell r="B9325">
            <v>11215145</v>
          </cell>
          <cell r="C9325" t="str">
            <v>Phạm Thanh Sang</v>
          </cell>
          <cell r="D9325">
            <v>11215145</v>
          </cell>
          <cell r="E9325" t="str">
            <v>Quản trị kinh doanh 63B</v>
          </cell>
          <cell r="F9325">
            <v>63</v>
          </cell>
          <cell r="G9325" t="str">
            <v>Khoa QTKD</v>
          </cell>
          <cell r="H9325">
            <v>83</v>
          </cell>
        </row>
        <row r="9326">
          <cell r="B9326">
            <v>11217164</v>
          </cell>
          <cell r="C9326" t="str">
            <v>Đinh Thị Thu Thảo</v>
          </cell>
          <cell r="D9326">
            <v>11217164</v>
          </cell>
          <cell r="E9326" t="str">
            <v>Quản trị kinh doanh 63B</v>
          </cell>
          <cell r="F9326">
            <v>63</v>
          </cell>
          <cell r="G9326" t="str">
            <v>Khoa QTKD</v>
          </cell>
          <cell r="H9326">
            <v>80</v>
          </cell>
        </row>
        <row r="9327">
          <cell r="B9327">
            <v>11217169</v>
          </cell>
          <cell r="C9327" t="str">
            <v>Nguyễn Phương Thảo</v>
          </cell>
          <cell r="D9327">
            <v>11217169</v>
          </cell>
          <cell r="E9327" t="str">
            <v>Quản trị kinh doanh 63B</v>
          </cell>
          <cell r="F9327">
            <v>63</v>
          </cell>
          <cell r="G9327" t="str">
            <v>Khoa QTKD</v>
          </cell>
          <cell r="H9327">
            <v>83</v>
          </cell>
        </row>
        <row r="9328">
          <cell r="B9328">
            <v>11215272</v>
          </cell>
          <cell r="C9328" t="str">
            <v>Phạm Đỗ Hoàng Thắng</v>
          </cell>
          <cell r="D9328">
            <v>11215272</v>
          </cell>
          <cell r="E9328" t="str">
            <v>Quản trị kinh doanh 63B</v>
          </cell>
          <cell r="F9328">
            <v>63</v>
          </cell>
          <cell r="G9328" t="str">
            <v>Khoa QTKD</v>
          </cell>
          <cell r="H9328">
            <v>79</v>
          </cell>
        </row>
        <row r="9329">
          <cell r="B9329">
            <v>11217179</v>
          </cell>
          <cell r="C9329" t="str">
            <v>Liễu Minh Thuận</v>
          </cell>
          <cell r="D9329">
            <v>11217179</v>
          </cell>
          <cell r="E9329" t="str">
            <v>Quản trị kinh doanh 63B</v>
          </cell>
          <cell r="F9329">
            <v>63</v>
          </cell>
          <cell r="G9329" t="str">
            <v>Khoa QTKD</v>
          </cell>
          <cell r="H9329">
            <v>88</v>
          </cell>
        </row>
        <row r="9330">
          <cell r="B9330">
            <v>11215676</v>
          </cell>
          <cell r="C9330" t="str">
            <v>Nguyễn Văn Tiến</v>
          </cell>
          <cell r="D9330">
            <v>11215676</v>
          </cell>
          <cell r="E9330" t="str">
            <v>Quản trị kinh doanh 63B</v>
          </cell>
          <cell r="F9330">
            <v>63</v>
          </cell>
          <cell r="G9330" t="str">
            <v>Khoa QTKD</v>
          </cell>
          <cell r="H9330">
            <v>76</v>
          </cell>
        </row>
        <row r="9331">
          <cell r="B9331">
            <v>11217185</v>
          </cell>
          <cell r="C9331" t="str">
            <v>Lê Thị Huyền Trang</v>
          </cell>
          <cell r="D9331">
            <v>11217185</v>
          </cell>
          <cell r="E9331" t="str">
            <v>Quản trị kinh doanh 63B</v>
          </cell>
          <cell r="F9331">
            <v>63</v>
          </cell>
          <cell r="G9331" t="str">
            <v>Khoa QTKD</v>
          </cell>
          <cell r="H9331">
            <v>80</v>
          </cell>
        </row>
        <row r="9332">
          <cell r="B9332">
            <v>11217190</v>
          </cell>
          <cell r="C9332" t="str">
            <v>Phạm Minh Trang</v>
          </cell>
          <cell r="D9332">
            <v>11217190</v>
          </cell>
          <cell r="E9332" t="str">
            <v>Quản trị kinh doanh 63B</v>
          </cell>
          <cell r="F9332">
            <v>63</v>
          </cell>
          <cell r="G9332" t="str">
            <v>Khoa QTKD</v>
          </cell>
          <cell r="H9332">
            <v>83</v>
          </cell>
        </row>
        <row r="9333">
          <cell r="B9333">
            <v>11215946</v>
          </cell>
          <cell r="C9333" t="str">
            <v>Vũ Trần Linh Trang</v>
          </cell>
          <cell r="D9333">
            <v>11215946</v>
          </cell>
          <cell r="E9333" t="str">
            <v>Quản trị kinh doanh 63B</v>
          </cell>
          <cell r="F9333">
            <v>63</v>
          </cell>
          <cell r="G9333" t="str">
            <v>Khoa QTKD</v>
          </cell>
          <cell r="H9333">
            <v>83</v>
          </cell>
        </row>
        <row r="9334">
          <cell r="B9334">
            <v>11217196</v>
          </cell>
          <cell r="C9334" t="str">
            <v>Vũ Đức Tùng</v>
          </cell>
          <cell r="D9334">
            <v>11217196</v>
          </cell>
          <cell r="E9334" t="str">
            <v>Quản trị kinh doanh 63B</v>
          </cell>
          <cell r="F9334">
            <v>63</v>
          </cell>
          <cell r="G9334" t="str">
            <v>Khoa QTKD</v>
          </cell>
          <cell r="H9334">
            <v>83</v>
          </cell>
        </row>
        <row r="9335">
          <cell r="B9335">
            <v>11217199</v>
          </cell>
          <cell r="C9335" t="str">
            <v>Nguyễn Văn Viễn</v>
          </cell>
          <cell r="D9335">
            <v>11217199</v>
          </cell>
          <cell r="E9335" t="str">
            <v>Quản trị kinh doanh 63B</v>
          </cell>
          <cell r="F9335">
            <v>63</v>
          </cell>
          <cell r="G9335" t="str">
            <v>Khoa QTKD</v>
          </cell>
          <cell r="H9335">
            <v>78</v>
          </cell>
        </row>
        <row r="9336">
          <cell r="B9336">
            <v>11216268</v>
          </cell>
          <cell r="C9336" t="str">
            <v>Nguyễn Thành Vinh</v>
          </cell>
          <cell r="D9336">
            <v>11216268</v>
          </cell>
          <cell r="E9336" t="str">
            <v>Quản trị kinh doanh 63B</v>
          </cell>
          <cell r="F9336">
            <v>63</v>
          </cell>
          <cell r="G9336" t="str">
            <v>Khoa QTKD</v>
          </cell>
          <cell r="H9336">
            <v>83</v>
          </cell>
        </row>
        <row r="9337">
          <cell r="B9337">
            <v>11217204</v>
          </cell>
          <cell r="C9337" t="str">
            <v>Lê Khánh Vy</v>
          </cell>
          <cell r="D9337">
            <v>11217204</v>
          </cell>
          <cell r="E9337" t="str">
            <v>Quản trị kinh doanh 63B</v>
          </cell>
          <cell r="F9337">
            <v>63</v>
          </cell>
          <cell r="G9337" t="str">
            <v>Khoa QTKD</v>
          </cell>
          <cell r="H9337">
            <v>80</v>
          </cell>
        </row>
        <row r="9338">
          <cell r="B9338">
            <v>11210258</v>
          </cell>
          <cell r="C9338" t="str">
            <v>Trần Thu  An</v>
          </cell>
          <cell r="D9338">
            <v>11210258</v>
          </cell>
          <cell r="E9338" t="str">
            <v>Quản trị kinh doanh 63C</v>
          </cell>
          <cell r="F9338">
            <v>63</v>
          </cell>
          <cell r="G9338" t="str">
            <v>Khoa QTKD</v>
          </cell>
          <cell r="H9338">
            <v>88</v>
          </cell>
        </row>
        <row r="9339">
          <cell r="B9339">
            <v>11210326</v>
          </cell>
          <cell r="C9339" t="str">
            <v>Đinh Thị Hiền  Anh</v>
          </cell>
          <cell r="D9339">
            <v>11210326</v>
          </cell>
          <cell r="E9339" t="str">
            <v>Quản trị kinh doanh 63C</v>
          </cell>
          <cell r="F9339">
            <v>63</v>
          </cell>
          <cell r="G9339" t="str">
            <v>Khoa QTKD</v>
          </cell>
          <cell r="H9339">
            <v>82</v>
          </cell>
        </row>
        <row r="9340">
          <cell r="B9340">
            <v>11217033</v>
          </cell>
          <cell r="C9340" t="str">
            <v>Dương Thị Diệu  Anh</v>
          </cell>
          <cell r="D9340">
            <v>11217033</v>
          </cell>
          <cell r="E9340" t="str">
            <v>Quản trị kinh doanh 63C</v>
          </cell>
          <cell r="F9340">
            <v>63</v>
          </cell>
          <cell r="G9340" t="str">
            <v>Khoa QTKD</v>
          </cell>
          <cell r="H9340">
            <v>75</v>
          </cell>
        </row>
        <row r="9341">
          <cell r="B9341">
            <v>11217040</v>
          </cell>
          <cell r="C9341" t="str">
            <v>Quàng Thị Phương  Anh</v>
          </cell>
          <cell r="D9341">
            <v>11217040</v>
          </cell>
          <cell r="E9341" t="str">
            <v>Quản trị kinh doanh 63C</v>
          </cell>
          <cell r="F9341">
            <v>63</v>
          </cell>
          <cell r="G9341" t="str">
            <v>Khoa QTKD</v>
          </cell>
          <cell r="H9341">
            <v>85</v>
          </cell>
        </row>
        <row r="9342">
          <cell r="B9342">
            <v>11210905</v>
          </cell>
          <cell r="C9342" t="str">
            <v>Nguyễn Xuân  Bách</v>
          </cell>
          <cell r="D9342">
            <v>11210905</v>
          </cell>
          <cell r="E9342" t="str">
            <v>Quản trị kinh doanh 63C</v>
          </cell>
          <cell r="F9342">
            <v>63</v>
          </cell>
          <cell r="G9342" t="str">
            <v>Khoa QTKD</v>
          </cell>
          <cell r="H9342">
            <v>87</v>
          </cell>
        </row>
        <row r="9343">
          <cell r="B9343">
            <v>11211007</v>
          </cell>
          <cell r="C9343" t="str">
            <v>Nguyễn Minh  Châu</v>
          </cell>
          <cell r="D9343">
            <v>11211007</v>
          </cell>
          <cell r="E9343" t="str">
            <v>Quản trị kinh doanh 63C</v>
          </cell>
          <cell r="F9343">
            <v>63</v>
          </cell>
          <cell r="G9343" t="str">
            <v>Khoa QTKD</v>
          </cell>
          <cell r="H9343">
            <v>93</v>
          </cell>
        </row>
        <row r="9344">
          <cell r="B9344">
            <v>11217060</v>
          </cell>
          <cell r="C9344" t="str">
            <v>Trần Tiến  Đạt</v>
          </cell>
          <cell r="D9344">
            <v>11217060</v>
          </cell>
          <cell r="E9344" t="str">
            <v>Quản trị kinh doanh 63C</v>
          </cell>
          <cell r="F9344">
            <v>63</v>
          </cell>
          <cell r="G9344" t="str">
            <v>Khoa QTKD</v>
          </cell>
          <cell r="H9344">
            <v>83</v>
          </cell>
        </row>
        <row r="9345">
          <cell r="B9345">
            <v>11217050</v>
          </cell>
          <cell r="C9345" t="str">
            <v>Hoàng Thị Ngọc  Diệp</v>
          </cell>
          <cell r="D9345">
            <v>11217050</v>
          </cell>
          <cell r="E9345" t="str">
            <v>Quản trị kinh doanh 63C</v>
          </cell>
          <cell r="F9345">
            <v>63</v>
          </cell>
          <cell r="G9345" t="str">
            <v>Khoa QTKD</v>
          </cell>
          <cell r="H9345">
            <v>83</v>
          </cell>
        </row>
        <row r="9346">
          <cell r="B9346">
            <v>11211334</v>
          </cell>
          <cell r="C9346" t="str">
            <v>Nguyễn Thành  Đoàn</v>
          </cell>
          <cell r="D9346">
            <v>11211334</v>
          </cell>
          <cell r="E9346" t="str">
            <v>Quản trị kinh doanh 63C</v>
          </cell>
          <cell r="F9346">
            <v>63</v>
          </cell>
          <cell r="G9346" t="str">
            <v>Khoa QTKD</v>
          </cell>
          <cell r="H9346">
            <v>74</v>
          </cell>
        </row>
        <row r="9347">
          <cell r="B9347">
            <v>11217065</v>
          </cell>
          <cell r="C9347" t="str">
            <v>Nguyễn Văn  Đức</v>
          </cell>
          <cell r="D9347">
            <v>11217065</v>
          </cell>
          <cell r="E9347" t="str">
            <v>Quản trị kinh doanh 63C</v>
          </cell>
          <cell r="F9347">
            <v>63</v>
          </cell>
          <cell r="G9347" t="str">
            <v>Khoa QTKD</v>
          </cell>
          <cell r="H9347">
            <v>74</v>
          </cell>
        </row>
        <row r="9348">
          <cell r="B9348">
            <v>11217055</v>
          </cell>
          <cell r="C9348" t="str">
            <v>Viết Ngọc  Duy</v>
          </cell>
          <cell r="D9348">
            <v>11217055</v>
          </cell>
          <cell r="E9348" t="str">
            <v>Quản trị kinh doanh 63C</v>
          </cell>
          <cell r="F9348">
            <v>63</v>
          </cell>
          <cell r="G9348" t="str">
            <v>Khoa QTKD</v>
          </cell>
          <cell r="H9348">
            <v>71</v>
          </cell>
        </row>
        <row r="9349">
          <cell r="B9349">
            <v>11212051</v>
          </cell>
          <cell r="C9349" t="str">
            <v>Nguyễn Hà Mỹ  Hằng</v>
          </cell>
          <cell r="D9349">
            <v>11212051</v>
          </cell>
          <cell r="E9349" t="str">
            <v>Quản trị kinh doanh 63C</v>
          </cell>
          <cell r="F9349">
            <v>63</v>
          </cell>
          <cell r="G9349" t="str">
            <v>Khoa QTKD</v>
          </cell>
          <cell r="H9349">
            <v>76</v>
          </cell>
        </row>
        <row r="9350">
          <cell r="B9350">
            <v>11217070</v>
          </cell>
          <cell r="C9350" t="str">
            <v>Lê Thị Hồng  Hạnh</v>
          </cell>
          <cell r="D9350">
            <v>11217070</v>
          </cell>
          <cell r="E9350" t="str">
            <v>Quản trị kinh doanh 63C</v>
          </cell>
          <cell r="F9350">
            <v>63</v>
          </cell>
          <cell r="G9350" t="str">
            <v>Khoa QTKD</v>
          </cell>
          <cell r="H9350">
            <v>74</v>
          </cell>
        </row>
        <row r="9351">
          <cell r="B9351">
            <v>11212108</v>
          </cell>
          <cell r="C9351" t="str">
            <v>Nguyễn Ngọc Hạnh</v>
          </cell>
          <cell r="D9351">
            <v>11212108</v>
          </cell>
          <cell r="E9351" t="str">
            <v>Quản trị kinh doanh 63C</v>
          </cell>
          <cell r="F9351">
            <v>63</v>
          </cell>
          <cell r="G9351" t="str">
            <v>Khoa QTKD</v>
          </cell>
          <cell r="H9351">
            <v>74</v>
          </cell>
        </row>
        <row r="9352">
          <cell r="B9352">
            <v>11217075</v>
          </cell>
          <cell r="C9352" t="str">
            <v>Bùi Thu  Hiền</v>
          </cell>
          <cell r="D9352">
            <v>11217075</v>
          </cell>
          <cell r="E9352" t="str">
            <v>Quản trị kinh doanh 63C</v>
          </cell>
          <cell r="F9352">
            <v>63</v>
          </cell>
          <cell r="G9352" t="str">
            <v>Khoa QTKD</v>
          </cell>
          <cell r="H9352">
            <v>88</v>
          </cell>
        </row>
        <row r="9353">
          <cell r="B9353">
            <v>11217080</v>
          </cell>
          <cell r="C9353" t="str">
            <v>Nguyễn Văn  Hiếu</v>
          </cell>
          <cell r="D9353">
            <v>11217080</v>
          </cell>
          <cell r="E9353" t="str">
            <v>Quản trị kinh doanh 63C</v>
          </cell>
          <cell r="F9353">
            <v>63</v>
          </cell>
          <cell r="G9353" t="str">
            <v>Khoa QTKD</v>
          </cell>
          <cell r="H9353">
            <v>74</v>
          </cell>
        </row>
        <row r="9354">
          <cell r="B9354">
            <v>11217085</v>
          </cell>
          <cell r="C9354" t="str">
            <v>Bàn Thị Mai  Hoan</v>
          </cell>
          <cell r="D9354">
            <v>11217085</v>
          </cell>
          <cell r="E9354" t="str">
            <v>Quản trị kinh doanh 63C</v>
          </cell>
          <cell r="F9354">
            <v>63</v>
          </cell>
          <cell r="G9354" t="str">
            <v>Khoa QTKD</v>
          </cell>
          <cell r="H9354">
            <v>80</v>
          </cell>
        </row>
        <row r="9355">
          <cell r="B9355">
            <v>11212467</v>
          </cell>
          <cell r="C9355" t="str">
            <v>Nguyễn Duy  Hưng</v>
          </cell>
          <cell r="D9355">
            <v>11212467</v>
          </cell>
          <cell r="E9355" t="str">
            <v>Quản trị kinh doanh 63C</v>
          </cell>
          <cell r="F9355">
            <v>63</v>
          </cell>
          <cell r="G9355" t="str">
            <v>Khoa QTKD</v>
          </cell>
          <cell r="H9355">
            <v>81</v>
          </cell>
        </row>
        <row r="9356">
          <cell r="B9356">
            <v>11217100</v>
          </cell>
          <cell r="C9356" t="str">
            <v>Nguyễn Thu  Hương</v>
          </cell>
          <cell r="D9356">
            <v>11217100</v>
          </cell>
          <cell r="E9356" t="str">
            <v>Quản trị kinh doanh 63C</v>
          </cell>
          <cell r="F9356">
            <v>63</v>
          </cell>
          <cell r="G9356" t="str">
            <v>Khoa QTKD</v>
          </cell>
          <cell r="H9356">
            <v>86</v>
          </cell>
        </row>
        <row r="9357">
          <cell r="B9357">
            <v>11217090</v>
          </cell>
          <cell r="C9357" t="str">
            <v>Nguyễn Khánh  Huyền</v>
          </cell>
          <cell r="D9357">
            <v>11217090</v>
          </cell>
          <cell r="E9357" t="str">
            <v>Quản trị kinh doanh 63C</v>
          </cell>
          <cell r="F9357">
            <v>63</v>
          </cell>
          <cell r="G9357" t="str">
            <v>Khoa QTKD</v>
          </cell>
          <cell r="H9357">
            <v>86</v>
          </cell>
        </row>
        <row r="9358">
          <cell r="B9358">
            <v>11217095</v>
          </cell>
          <cell r="C9358" t="str">
            <v>Vi Thị Thu  Huyền</v>
          </cell>
          <cell r="D9358">
            <v>11217095</v>
          </cell>
          <cell r="E9358" t="str">
            <v>Quản trị kinh doanh 63C</v>
          </cell>
          <cell r="F9358">
            <v>63</v>
          </cell>
          <cell r="G9358" t="str">
            <v>Khoa QTKD</v>
          </cell>
          <cell r="H9358">
            <v>86</v>
          </cell>
        </row>
        <row r="9359">
          <cell r="B9359">
            <v>11212804</v>
          </cell>
          <cell r="C9359" t="str">
            <v>Lê Ngọc  Khanh</v>
          </cell>
          <cell r="D9359">
            <v>11212804</v>
          </cell>
          <cell r="E9359" t="str">
            <v>Quản trị kinh doanh 63C</v>
          </cell>
          <cell r="F9359">
            <v>63</v>
          </cell>
          <cell r="G9359" t="str">
            <v>Khoa QTKD</v>
          </cell>
          <cell r="H9359">
            <v>84</v>
          </cell>
        </row>
        <row r="9360">
          <cell r="B9360">
            <v>11217109</v>
          </cell>
          <cell r="C9360" t="str">
            <v>Nguyễn Diệu  Linh</v>
          </cell>
          <cell r="D9360">
            <v>11217109</v>
          </cell>
          <cell r="E9360" t="str">
            <v>Quản trị kinh doanh 63C</v>
          </cell>
          <cell r="F9360">
            <v>63</v>
          </cell>
          <cell r="G9360" t="str">
            <v>Khoa QTKD</v>
          </cell>
          <cell r="H9360">
            <v>82</v>
          </cell>
        </row>
        <row r="9361">
          <cell r="B9361">
            <v>11217114</v>
          </cell>
          <cell r="C9361" t="str">
            <v>Trần Khánh  Linh</v>
          </cell>
          <cell r="D9361">
            <v>11217114</v>
          </cell>
          <cell r="E9361" t="str">
            <v>Quản trị kinh doanh 63C</v>
          </cell>
          <cell r="F9361">
            <v>63</v>
          </cell>
          <cell r="G9361" t="str">
            <v>Khoa QTKD</v>
          </cell>
          <cell r="H9361">
            <v>93</v>
          </cell>
        </row>
        <row r="9362">
          <cell r="B9362">
            <v>11217115</v>
          </cell>
          <cell r="C9362" t="str">
            <v>Trương Ngọc  Linh</v>
          </cell>
          <cell r="D9362">
            <v>11217115</v>
          </cell>
          <cell r="E9362" t="str">
            <v>Quản trị kinh doanh 63C</v>
          </cell>
          <cell r="F9362">
            <v>63</v>
          </cell>
          <cell r="G9362" t="str">
            <v>Khoa QTKD</v>
          </cell>
          <cell r="H9362">
            <v>80</v>
          </cell>
        </row>
        <row r="9363">
          <cell r="B9363">
            <v>11217120</v>
          </cell>
          <cell r="C9363" t="str">
            <v>Nguyễn Phương  Mai</v>
          </cell>
          <cell r="D9363">
            <v>11217120</v>
          </cell>
          <cell r="E9363" t="str">
            <v>Quản trị kinh doanh 63C</v>
          </cell>
          <cell r="F9363">
            <v>63</v>
          </cell>
          <cell r="G9363" t="str">
            <v>Khoa QTKD</v>
          </cell>
          <cell r="H9363">
            <v>88</v>
          </cell>
        </row>
        <row r="9364">
          <cell r="B9364">
            <v>11213745</v>
          </cell>
          <cell r="C9364" t="str">
            <v>Nguyễn Kim  Mạnh</v>
          </cell>
          <cell r="D9364">
            <v>11213745</v>
          </cell>
          <cell r="E9364" t="str">
            <v>Quản trị kinh doanh 63C</v>
          </cell>
          <cell r="F9364">
            <v>63</v>
          </cell>
          <cell r="G9364" t="str">
            <v>Khoa QTKD</v>
          </cell>
          <cell r="H9364">
            <v>86</v>
          </cell>
        </row>
        <row r="9365">
          <cell r="B9365">
            <v>11217125</v>
          </cell>
          <cell r="C9365" t="str">
            <v>Hứa Thị Hà  Mi</v>
          </cell>
          <cell r="D9365">
            <v>11217125</v>
          </cell>
          <cell r="E9365" t="str">
            <v>Quản trị kinh doanh 63C</v>
          </cell>
          <cell r="F9365">
            <v>63</v>
          </cell>
          <cell r="G9365" t="str">
            <v>Khoa QTKD</v>
          </cell>
          <cell r="H9365">
            <v>88</v>
          </cell>
        </row>
        <row r="9366">
          <cell r="B9366">
            <v>11217130</v>
          </cell>
          <cell r="C9366" t="str">
            <v>Bùi Thị Trà  My</v>
          </cell>
          <cell r="D9366">
            <v>11217130</v>
          </cell>
          <cell r="E9366" t="str">
            <v>Quản trị kinh doanh 63C</v>
          </cell>
          <cell r="F9366">
            <v>63</v>
          </cell>
          <cell r="G9366" t="str">
            <v>Khoa QTKD</v>
          </cell>
          <cell r="H9366">
            <v>88</v>
          </cell>
        </row>
        <row r="9367">
          <cell r="B9367">
            <v>11214057</v>
          </cell>
          <cell r="C9367" t="str">
            <v>Nguyễn Thị Trà  My</v>
          </cell>
          <cell r="D9367">
            <v>11214057</v>
          </cell>
          <cell r="E9367" t="str">
            <v>Quản trị kinh doanh 63C</v>
          </cell>
          <cell r="F9367">
            <v>63</v>
          </cell>
          <cell r="G9367" t="str">
            <v>Khoa QTKD</v>
          </cell>
          <cell r="H9367">
            <v>93</v>
          </cell>
        </row>
        <row r="9368">
          <cell r="B9368">
            <v>11217135</v>
          </cell>
          <cell r="C9368" t="str">
            <v>Lê Hồng  Ngọc</v>
          </cell>
          <cell r="D9368">
            <v>11217135</v>
          </cell>
          <cell r="E9368" t="str">
            <v>Quản trị kinh doanh 63C</v>
          </cell>
          <cell r="F9368">
            <v>63</v>
          </cell>
          <cell r="G9368" t="str">
            <v>Khoa QTKD</v>
          </cell>
          <cell r="H9368">
            <v>85</v>
          </cell>
        </row>
        <row r="9369">
          <cell r="B9369">
            <v>11214443</v>
          </cell>
          <cell r="C9369" t="str">
            <v>Đỗ Thảo  Nguyên</v>
          </cell>
          <cell r="D9369">
            <v>11214443</v>
          </cell>
          <cell r="E9369" t="str">
            <v>Quản trị kinh doanh 63C</v>
          </cell>
          <cell r="F9369">
            <v>63</v>
          </cell>
          <cell r="G9369" t="str">
            <v>Khoa QTKD</v>
          </cell>
          <cell r="H9369">
            <v>83</v>
          </cell>
        </row>
        <row r="9370">
          <cell r="B9370">
            <v>11217140</v>
          </cell>
          <cell r="C9370" t="str">
            <v>Nguyễn Thanh  Nhàn</v>
          </cell>
          <cell r="D9370">
            <v>11217140</v>
          </cell>
          <cell r="E9370" t="str">
            <v>Quản trị kinh doanh 63C</v>
          </cell>
          <cell r="F9370">
            <v>63</v>
          </cell>
          <cell r="G9370" t="str">
            <v>Khoa QTKD</v>
          </cell>
          <cell r="H9370">
            <v>88</v>
          </cell>
        </row>
        <row r="9371">
          <cell r="B9371">
            <v>11217145</v>
          </cell>
          <cell r="C9371" t="str">
            <v>Nguyễn Hồng  Nhung</v>
          </cell>
          <cell r="D9371">
            <v>11217145</v>
          </cell>
          <cell r="E9371" t="str">
            <v>Quản trị kinh doanh 63C</v>
          </cell>
          <cell r="F9371">
            <v>63</v>
          </cell>
          <cell r="G9371" t="str">
            <v>Khoa QTKD</v>
          </cell>
          <cell r="H9371">
            <v>86</v>
          </cell>
        </row>
        <row r="9372">
          <cell r="B9372">
            <v>11217150</v>
          </cell>
          <cell r="C9372" t="str">
            <v>Vũ Thế  Phong</v>
          </cell>
          <cell r="D9372">
            <v>11217150</v>
          </cell>
          <cell r="E9372" t="str">
            <v>Quản trị kinh doanh 63C</v>
          </cell>
          <cell r="F9372">
            <v>63</v>
          </cell>
          <cell r="G9372" t="str">
            <v>Khoa QTKD</v>
          </cell>
          <cell r="H9372">
            <v>78</v>
          </cell>
        </row>
        <row r="9373">
          <cell r="B9373">
            <v>11217154</v>
          </cell>
          <cell r="C9373" t="str">
            <v>Thái Mai  Phương</v>
          </cell>
          <cell r="D9373">
            <v>11217154</v>
          </cell>
          <cell r="E9373" t="str">
            <v>Quản trị kinh doanh 63C</v>
          </cell>
          <cell r="F9373">
            <v>63</v>
          </cell>
          <cell r="G9373" t="str">
            <v>Khoa QTKD</v>
          </cell>
          <cell r="H9373">
            <v>86</v>
          </cell>
        </row>
        <row r="9374">
          <cell r="B9374">
            <v>11215035</v>
          </cell>
          <cell r="C9374" t="str">
            <v>Phạm Bá  Quý</v>
          </cell>
          <cell r="D9374">
            <v>11215035</v>
          </cell>
          <cell r="E9374" t="str">
            <v>Quản trị kinh doanh 63C</v>
          </cell>
          <cell r="F9374">
            <v>63</v>
          </cell>
          <cell r="G9374" t="str">
            <v>Khoa QTKD</v>
          </cell>
          <cell r="H9374">
            <v>86</v>
          </cell>
        </row>
        <row r="9375">
          <cell r="B9375">
            <v>11217160</v>
          </cell>
          <cell r="C9375" t="str">
            <v>Vũ Việt  Tân</v>
          </cell>
          <cell r="D9375">
            <v>11217160</v>
          </cell>
          <cell r="E9375" t="str">
            <v>Quản trị kinh doanh 63C</v>
          </cell>
          <cell r="F9375">
            <v>63</v>
          </cell>
          <cell r="G9375" t="str">
            <v>Khoa QTKD</v>
          </cell>
          <cell r="H9375">
            <v>82</v>
          </cell>
        </row>
        <row r="9376">
          <cell r="B9376">
            <v>11217175</v>
          </cell>
          <cell r="C9376" t="str">
            <v>Lê Minh  Thắng</v>
          </cell>
          <cell r="D9376">
            <v>11217175</v>
          </cell>
          <cell r="E9376" t="str">
            <v>Quản trị kinh doanh 63C</v>
          </cell>
          <cell r="F9376">
            <v>63</v>
          </cell>
          <cell r="G9376" t="str">
            <v>Khoa QTKD</v>
          </cell>
          <cell r="H9376">
            <v>78</v>
          </cell>
        </row>
        <row r="9377">
          <cell r="B9377">
            <v>11217165</v>
          </cell>
          <cell r="C9377" t="str">
            <v>Đặng Phương  Thảo</v>
          </cell>
          <cell r="D9377">
            <v>11217165</v>
          </cell>
          <cell r="E9377" t="str">
            <v>Quản trị kinh doanh 63C</v>
          </cell>
          <cell r="F9377">
            <v>63</v>
          </cell>
          <cell r="G9377" t="str">
            <v>Khoa QTKD</v>
          </cell>
          <cell r="H9377">
            <v>86</v>
          </cell>
        </row>
        <row r="9378">
          <cell r="B9378">
            <v>11217170</v>
          </cell>
          <cell r="C9378" t="str">
            <v>Nguyễn Phương  Thảo</v>
          </cell>
          <cell r="D9378">
            <v>11217170</v>
          </cell>
          <cell r="E9378" t="str">
            <v>Quản trị kinh doanh 63C</v>
          </cell>
          <cell r="F9378">
            <v>63</v>
          </cell>
          <cell r="G9378" t="str">
            <v>Khoa QTKD</v>
          </cell>
          <cell r="H9378">
            <v>92</v>
          </cell>
        </row>
        <row r="9379">
          <cell r="B9379">
            <v>11217180</v>
          </cell>
          <cell r="C9379" t="str">
            <v>Lê Thu  Thùy</v>
          </cell>
          <cell r="D9379">
            <v>11217180</v>
          </cell>
          <cell r="E9379" t="str">
            <v>Quản trị kinh doanh 63C</v>
          </cell>
          <cell r="F9379">
            <v>63</v>
          </cell>
          <cell r="G9379" t="str">
            <v>Khoa QTKD</v>
          </cell>
          <cell r="H9379">
            <v>94</v>
          </cell>
        </row>
        <row r="9380">
          <cell r="B9380">
            <v>11215686</v>
          </cell>
          <cell r="C9380" t="str">
            <v>Nguyễn Xuân  Toàn</v>
          </cell>
          <cell r="D9380">
            <v>11215686</v>
          </cell>
          <cell r="E9380" t="str">
            <v>Quản trị kinh doanh 63C</v>
          </cell>
          <cell r="F9380">
            <v>63</v>
          </cell>
          <cell r="G9380" t="str">
            <v>Khoa QTKD</v>
          </cell>
          <cell r="H9380">
            <v>85</v>
          </cell>
        </row>
        <row r="9381">
          <cell r="B9381">
            <v>11217186</v>
          </cell>
          <cell r="C9381" t="str">
            <v>Nguyễn Huyền  Trang</v>
          </cell>
          <cell r="D9381">
            <v>11217186</v>
          </cell>
          <cell r="E9381" t="str">
            <v>Quản trị kinh doanh 63C</v>
          </cell>
          <cell r="F9381">
            <v>63</v>
          </cell>
          <cell r="G9381" t="str">
            <v>Khoa QTKD</v>
          </cell>
          <cell r="H9381">
            <v>86</v>
          </cell>
        </row>
        <row r="9382">
          <cell r="B9382">
            <v>11217191</v>
          </cell>
          <cell r="C9382" t="str">
            <v>Tạ Huyền  Trang</v>
          </cell>
          <cell r="D9382">
            <v>11217191</v>
          </cell>
          <cell r="E9382" t="str">
            <v>Quản trị kinh doanh 63C</v>
          </cell>
          <cell r="F9382">
            <v>63</v>
          </cell>
          <cell r="G9382" t="str">
            <v>Khoa QTKD</v>
          </cell>
          <cell r="H9382">
            <v>88</v>
          </cell>
        </row>
        <row r="9383">
          <cell r="B9383">
            <v>11215949</v>
          </cell>
          <cell r="C9383" t="str">
            <v>Ngô Mạnh  Trí</v>
          </cell>
          <cell r="D9383">
            <v>11215949</v>
          </cell>
          <cell r="E9383" t="str">
            <v>Quản trị kinh doanh 63C</v>
          </cell>
          <cell r="F9383">
            <v>63</v>
          </cell>
          <cell r="G9383" t="str">
            <v>Khoa QTKD</v>
          </cell>
          <cell r="H9383">
            <v>88</v>
          </cell>
        </row>
        <row r="9384">
          <cell r="B9384">
            <v>11217197</v>
          </cell>
          <cell r="C9384" t="str">
            <v>Văn Thiên  Tường</v>
          </cell>
          <cell r="D9384">
            <v>11217197</v>
          </cell>
          <cell r="E9384" t="str">
            <v>Quản trị kinh doanh 63C</v>
          </cell>
          <cell r="F9384">
            <v>63</v>
          </cell>
          <cell r="G9384" t="str">
            <v>Khoa QTKD</v>
          </cell>
          <cell r="H9384">
            <v>80</v>
          </cell>
        </row>
        <row r="9385">
          <cell r="B9385">
            <v>11217200</v>
          </cell>
          <cell r="C9385" t="str">
            <v>Đới Thành  Vinh</v>
          </cell>
          <cell r="D9385">
            <v>11217200</v>
          </cell>
          <cell r="E9385" t="str">
            <v>Quản trị kinh doanh 63C</v>
          </cell>
          <cell r="F9385">
            <v>63</v>
          </cell>
          <cell r="G9385" t="str">
            <v>Khoa QTKD</v>
          </cell>
          <cell r="H9385">
            <v>93</v>
          </cell>
        </row>
        <row r="9386">
          <cell r="B9386">
            <v>11216296</v>
          </cell>
          <cell r="C9386" t="str">
            <v>Phạm Nguyên  Vũ</v>
          </cell>
          <cell r="D9386">
            <v>11216296</v>
          </cell>
          <cell r="E9386" t="str">
            <v>Quản trị kinh doanh 63C</v>
          </cell>
          <cell r="F9386">
            <v>63</v>
          </cell>
          <cell r="G9386" t="str">
            <v>Khoa QTKD</v>
          </cell>
          <cell r="H9386">
            <v>88</v>
          </cell>
        </row>
        <row r="9387">
          <cell r="B9387">
            <v>11217205</v>
          </cell>
          <cell r="C9387" t="str">
            <v>Lê Thị Thanh  Xuân</v>
          </cell>
          <cell r="D9387">
            <v>11217205</v>
          </cell>
          <cell r="E9387" t="str">
            <v>Quản trị kinh doanh 63C</v>
          </cell>
          <cell r="F9387">
            <v>63</v>
          </cell>
          <cell r="G9387" t="str">
            <v>Khoa QTKD</v>
          </cell>
          <cell r="H9387">
            <v>83</v>
          </cell>
        </row>
        <row r="9388">
          <cell r="B9388">
            <v>11217035</v>
          </cell>
          <cell r="C9388" t="str">
            <v>Đặng Thị Phương Anh</v>
          </cell>
          <cell r="D9388">
            <v>11217035</v>
          </cell>
          <cell r="E9388" t="str">
            <v>Quản trị kinh doanh 63D</v>
          </cell>
          <cell r="F9388">
            <v>63</v>
          </cell>
          <cell r="G9388" t="str">
            <v>Khoa QTKD</v>
          </cell>
          <cell r="H9388">
            <v>80</v>
          </cell>
        </row>
        <row r="9389">
          <cell r="B9389">
            <v>11210344</v>
          </cell>
          <cell r="C9389" t="str">
            <v>Đỗ Thị Vân Anh</v>
          </cell>
          <cell r="D9389">
            <v>11210344</v>
          </cell>
          <cell r="E9389" t="str">
            <v>Quản trị kinh doanh 63D</v>
          </cell>
          <cell r="F9389">
            <v>63</v>
          </cell>
          <cell r="G9389" t="str">
            <v>Khoa QTKD</v>
          </cell>
          <cell r="H9389">
            <v>83</v>
          </cell>
        </row>
        <row r="9390">
          <cell r="B9390">
            <v>11217041</v>
          </cell>
          <cell r="C9390" t="str">
            <v>Sơn Trần Ngọc Anh</v>
          </cell>
          <cell r="D9390">
            <v>11217041</v>
          </cell>
          <cell r="E9390" t="str">
            <v>Quản trị kinh doanh 63D</v>
          </cell>
          <cell r="F9390">
            <v>63</v>
          </cell>
          <cell r="G9390" t="str">
            <v>Khoa QTKD</v>
          </cell>
          <cell r="H9390">
            <v>91</v>
          </cell>
        </row>
        <row r="9391">
          <cell r="B9391">
            <v>11217049</v>
          </cell>
          <cell r="C9391" t="str">
            <v>Nguyễn Mạnh Cường</v>
          </cell>
          <cell r="D9391">
            <v>11217049</v>
          </cell>
          <cell r="E9391" t="str">
            <v>Quản trị kinh doanh 63D</v>
          </cell>
          <cell r="F9391">
            <v>63</v>
          </cell>
          <cell r="G9391" t="str">
            <v>Khoa QTKD</v>
          </cell>
          <cell r="H9391">
            <v>83</v>
          </cell>
        </row>
        <row r="9392">
          <cell r="B9392">
            <v>11217051</v>
          </cell>
          <cell r="C9392" t="str">
            <v>Tô Ngọc Diệp</v>
          </cell>
          <cell r="D9392">
            <v>11217051</v>
          </cell>
          <cell r="E9392" t="str">
            <v>Quản trị kinh doanh 63D</v>
          </cell>
          <cell r="F9392">
            <v>63</v>
          </cell>
          <cell r="G9392" t="str">
            <v>Khoa QTKD</v>
          </cell>
          <cell r="H9392">
            <v>98</v>
          </cell>
        </row>
        <row r="9393">
          <cell r="B9393">
            <v>11211512</v>
          </cell>
          <cell r="C9393" t="str">
            <v>Trần Nguyễn Hoàng Dũng</v>
          </cell>
          <cell r="D9393">
            <v>11211512</v>
          </cell>
          <cell r="E9393" t="str">
            <v>Quản trị kinh doanh 63D</v>
          </cell>
          <cell r="F9393">
            <v>63</v>
          </cell>
          <cell r="G9393" t="str">
            <v>Khoa QTKD</v>
          </cell>
          <cell r="H9393">
            <v>97</v>
          </cell>
        </row>
        <row r="9394">
          <cell r="B9394">
            <v>11217056</v>
          </cell>
          <cell r="C9394" t="str">
            <v>Bùi Thị Mỹ Duyên</v>
          </cell>
          <cell r="D9394">
            <v>11217056</v>
          </cell>
          <cell r="E9394" t="str">
            <v>Quản trị kinh doanh 63D</v>
          </cell>
          <cell r="F9394">
            <v>63</v>
          </cell>
          <cell r="G9394" t="str">
            <v>Khoa QTKD</v>
          </cell>
          <cell r="H9394">
            <v>91</v>
          </cell>
        </row>
        <row r="9395">
          <cell r="B9395">
            <v>11211261</v>
          </cell>
          <cell r="C9395" t="str">
            <v>Ngô Quốc Đạt</v>
          </cell>
          <cell r="D9395">
            <v>11211261</v>
          </cell>
          <cell r="E9395" t="str">
            <v>Quản trị kinh doanh 63D</v>
          </cell>
          <cell r="F9395">
            <v>63</v>
          </cell>
          <cell r="G9395" t="str">
            <v>Khoa QTKD</v>
          </cell>
          <cell r="H9395">
            <v>65</v>
          </cell>
        </row>
        <row r="9396">
          <cell r="B9396">
            <v>11217061</v>
          </cell>
          <cell r="C9396" t="str">
            <v>Nguyễn Quang Đăng</v>
          </cell>
          <cell r="D9396">
            <v>11217061</v>
          </cell>
          <cell r="E9396" t="str">
            <v>Quản trị kinh doanh 63D</v>
          </cell>
          <cell r="F9396">
            <v>63</v>
          </cell>
          <cell r="G9396" t="str">
            <v>Khoa QTKD</v>
          </cell>
          <cell r="H9396">
            <v>83</v>
          </cell>
        </row>
        <row r="9397">
          <cell r="B9397">
            <v>11217066</v>
          </cell>
          <cell r="C9397" t="str">
            <v>Nguyễn Thị Hương Giang</v>
          </cell>
          <cell r="D9397">
            <v>11217066</v>
          </cell>
          <cell r="E9397" t="str">
            <v>Quản trị kinh doanh 63D</v>
          </cell>
          <cell r="F9397">
            <v>63</v>
          </cell>
          <cell r="G9397" t="str">
            <v>Khoa QTKD</v>
          </cell>
          <cell r="H9397">
            <v>83</v>
          </cell>
        </row>
        <row r="9398">
          <cell r="B9398">
            <v>11211987</v>
          </cell>
          <cell r="C9398" t="str">
            <v>Đinh Tuấn Hải</v>
          </cell>
          <cell r="D9398">
            <v>11211987</v>
          </cell>
          <cell r="E9398" t="str">
            <v>Quản trị kinh doanh 63D</v>
          </cell>
          <cell r="F9398">
            <v>63</v>
          </cell>
          <cell r="G9398" t="str">
            <v>Khoa QTKD</v>
          </cell>
          <cell r="H9398">
            <v>88</v>
          </cell>
        </row>
        <row r="9399">
          <cell r="B9399">
            <v>11217071</v>
          </cell>
          <cell r="C9399" t="str">
            <v>Vũ Duy Hảo</v>
          </cell>
          <cell r="D9399">
            <v>11217071</v>
          </cell>
          <cell r="E9399" t="str">
            <v>Quản trị kinh doanh 63D</v>
          </cell>
          <cell r="F9399">
            <v>63</v>
          </cell>
          <cell r="G9399" t="str">
            <v>Khoa QTKD</v>
          </cell>
          <cell r="H9399">
            <v>82</v>
          </cell>
        </row>
        <row r="9400">
          <cell r="B9400">
            <v>11217076</v>
          </cell>
          <cell r="C9400" t="str">
            <v>Đỗ Minh Hiền</v>
          </cell>
          <cell r="D9400">
            <v>11217076</v>
          </cell>
          <cell r="E9400" t="str">
            <v>Quản trị kinh doanh 63D</v>
          </cell>
          <cell r="F9400">
            <v>63</v>
          </cell>
          <cell r="G9400" t="str">
            <v>Khoa QTKD</v>
          </cell>
          <cell r="H9400">
            <v>85</v>
          </cell>
        </row>
        <row r="9401">
          <cell r="B9401">
            <v>11217081</v>
          </cell>
          <cell r="C9401" t="str">
            <v>Lê Thị Hoài</v>
          </cell>
          <cell r="D9401">
            <v>11217081</v>
          </cell>
          <cell r="E9401" t="str">
            <v>Quản trị kinh doanh 63D</v>
          </cell>
          <cell r="F9401">
            <v>63</v>
          </cell>
          <cell r="G9401" t="str">
            <v>Khoa QTKD</v>
          </cell>
          <cell r="H9401">
            <v>88</v>
          </cell>
        </row>
        <row r="9402">
          <cell r="B9402">
            <v>11217086</v>
          </cell>
          <cell r="C9402" t="str">
            <v>Nguyễn Thị Hồng Huế</v>
          </cell>
          <cell r="D9402">
            <v>11217086</v>
          </cell>
          <cell r="E9402" t="str">
            <v>Quản trị kinh doanh 63D</v>
          </cell>
          <cell r="F9402">
            <v>63</v>
          </cell>
          <cell r="G9402" t="str">
            <v>Khoa QTKD</v>
          </cell>
          <cell r="H9402">
            <v>87</v>
          </cell>
        </row>
        <row r="9403">
          <cell r="B9403">
            <v>11217091</v>
          </cell>
          <cell r="C9403" t="str">
            <v>Nguyễn Thị Ngọc Huyền</v>
          </cell>
          <cell r="D9403">
            <v>11217091</v>
          </cell>
          <cell r="E9403" t="str">
            <v>Quản trị kinh doanh 63D</v>
          </cell>
          <cell r="F9403">
            <v>63</v>
          </cell>
          <cell r="G9403" t="str">
            <v>Khoa QTKD</v>
          </cell>
          <cell r="H9403">
            <v>86</v>
          </cell>
        </row>
        <row r="9404">
          <cell r="B9404">
            <v>11217096</v>
          </cell>
          <cell r="C9404" t="str">
            <v>Vũ Thu Huyền</v>
          </cell>
          <cell r="D9404">
            <v>11217096</v>
          </cell>
          <cell r="E9404" t="str">
            <v>Quản trị kinh doanh 63D</v>
          </cell>
          <cell r="F9404">
            <v>63</v>
          </cell>
          <cell r="G9404" t="str">
            <v>Khoa QTKD</v>
          </cell>
          <cell r="H9404">
            <v>77</v>
          </cell>
        </row>
        <row r="9405">
          <cell r="B9405">
            <v>11217105</v>
          </cell>
          <cell r="C9405" t="str">
            <v>Dương Phương Linh</v>
          </cell>
          <cell r="D9405">
            <v>11217105</v>
          </cell>
          <cell r="E9405" t="str">
            <v>Quản trị kinh doanh 63D</v>
          </cell>
          <cell r="F9405">
            <v>63</v>
          </cell>
          <cell r="G9405" t="str">
            <v>Khoa QTKD</v>
          </cell>
          <cell r="H9405">
            <v>90</v>
          </cell>
        </row>
        <row r="9406">
          <cell r="B9406">
            <v>11217110</v>
          </cell>
          <cell r="C9406" t="str">
            <v>Nguyễn Hoàng Mai Linh</v>
          </cell>
          <cell r="D9406">
            <v>11217110</v>
          </cell>
          <cell r="E9406" t="str">
            <v>Quản trị kinh doanh 63D</v>
          </cell>
          <cell r="F9406">
            <v>63</v>
          </cell>
          <cell r="G9406" t="str">
            <v>Khoa QTKD</v>
          </cell>
          <cell r="H9406">
            <v>85</v>
          </cell>
        </row>
        <row r="9407">
          <cell r="B9407">
            <v>11217116</v>
          </cell>
          <cell r="C9407" t="str">
            <v>Vũ Khánh Linh</v>
          </cell>
          <cell r="D9407">
            <v>11217116</v>
          </cell>
          <cell r="E9407" t="str">
            <v>Quản trị kinh doanh 63D</v>
          </cell>
          <cell r="F9407">
            <v>63</v>
          </cell>
          <cell r="G9407" t="str">
            <v>Khoa QTKD</v>
          </cell>
          <cell r="H9407">
            <v>82</v>
          </cell>
        </row>
        <row r="9408">
          <cell r="B9408">
            <v>11213589</v>
          </cell>
          <cell r="C9408" t="str">
            <v>Nguyễn Diệu Ly</v>
          </cell>
          <cell r="D9408">
            <v>11213589</v>
          </cell>
          <cell r="E9408" t="str">
            <v>Quản trị kinh doanh 63D</v>
          </cell>
          <cell r="F9408">
            <v>63</v>
          </cell>
          <cell r="G9408" t="str">
            <v>Khoa QTKD</v>
          </cell>
          <cell r="H9408">
            <v>86</v>
          </cell>
        </row>
        <row r="9409">
          <cell r="B9409">
            <v>11217131</v>
          </cell>
          <cell r="C9409" t="str">
            <v>Đỗ Thị Huyền My</v>
          </cell>
          <cell r="D9409">
            <v>11217131</v>
          </cell>
          <cell r="E9409" t="str">
            <v>Quản trị kinh doanh 63D</v>
          </cell>
          <cell r="F9409">
            <v>63</v>
          </cell>
          <cell r="G9409" t="str">
            <v>Khoa QTKD</v>
          </cell>
          <cell r="H9409">
            <v>98</v>
          </cell>
        </row>
        <row r="9410">
          <cell r="B9410">
            <v>11217136</v>
          </cell>
          <cell r="C9410" t="str">
            <v>Vũ Thị Thanh Ngọc</v>
          </cell>
          <cell r="D9410">
            <v>11217136</v>
          </cell>
          <cell r="E9410" t="str">
            <v>Quản trị kinh doanh 63D</v>
          </cell>
          <cell r="F9410">
            <v>63</v>
          </cell>
          <cell r="G9410" t="str">
            <v>Khoa QTKD</v>
          </cell>
          <cell r="H9410">
            <v>81</v>
          </cell>
        </row>
        <row r="9411">
          <cell r="B9411">
            <v>11214499</v>
          </cell>
          <cell r="C9411" t="str">
            <v>Đặng Đại Nhân</v>
          </cell>
          <cell r="D9411">
            <v>11214499</v>
          </cell>
          <cell r="E9411" t="str">
            <v>Quản trị kinh doanh 63D</v>
          </cell>
          <cell r="F9411">
            <v>63</v>
          </cell>
          <cell r="G9411" t="str">
            <v>Khoa QTKD</v>
          </cell>
          <cell r="H9411">
            <v>98</v>
          </cell>
        </row>
        <row r="9412">
          <cell r="B9412">
            <v>11217141</v>
          </cell>
          <cell r="C9412" t="str">
            <v>Tướng Văn Nhật</v>
          </cell>
          <cell r="D9412">
            <v>11217141</v>
          </cell>
          <cell r="E9412" t="str">
            <v>Quản trị kinh doanh 63D</v>
          </cell>
          <cell r="F9412">
            <v>63</v>
          </cell>
          <cell r="G9412" t="str">
            <v>Khoa QTKD</v>
          </cell>
          <cell r="H9412">
            <v>78</v>
          </cell>
        </row>
        <row r="9413">
          <cell r="B9413">
            <v>11217146</v>
          </cell>
          <cell r="C9413" t="str">
            <v>Nguyễn Thị Hồng Nhung</v>
          </cell>
          <cell r="D9413">
            <v>11217146</v>
          </cell>
          <cell r="E9413" t="str">
            <v>Quản trị kinh doanh 63D</v>
          </cell>
          <cell r="F9413">
            <v>63</v>
          </cell>
          <cell r="G9413" t="str">
            <v>Khoa QTKD</v>
          </cell>
          <cell r="H9413">
            <v>89</v>
          </cell>
        </row>
        <row r="9414">
          <cell r="B9414">
            <v>11217151</v>
          </cell>
          <cell r="C9414" t="str">
            <v>Nguyễn Bá Phúc</v>
          </cell>
          <cell r="D9414">
            <v>11217151</v>
          </cell>
          <cell r="E9414" t="str">
            <v>Quản trị kinh doanh 63D</v>
          </cell>
          <cell r="F9414">
            <v>63</v>
          </cell>
          <cell r="G9414" t="str">
            <v>Khoa QTKD</v>
          </cell>
          <cell r="H9414">
            <v>71</v>
          </cell>
        </row>
        <row r="9415">
          <cell r="B9415">
            <v>11214786</v>
          </cell>
          <cell r="C9415" t="str">
            <v>Ngô Thị Phương</v>
          </cell>
          <cell r="D9415">
            <v>11214786</v>
          </cell>
          <cell r="E9415" t="str">
            <v>Quản trị kinh doanh 63D</v>
          </cell>
          <cell r="F9415">
            <v>63</v>
          </cell>
          <cell r="G9415" t="str">
            <v>Khoa QTKD</v>
          </cell>
          <cell r="H9415">
            <v>86</v>
          </cell>
        </row>
        <row r="9416">
          <cell r="B9416">
            <v>11214903</v>
          </cell>
          <cell r="C9416" t="str">
            <v>Trần Thu Phương</v>
          </cell>
          <cell r="D9416">
            <v>11214903</v>
          </cell>
          <cell r="E9416" t="str">
            <v>Quản trị kinh doanh 63D</v>
          </cell>
          <cell r="F9416">
            <v>63</v>
          </cell>
          <cell r="G9416" t="str">
            <v>Khoa QTKD</v>
          </cell>
          <cell r="H9416">
            <v>90</v>
          </cell>
        </row>
        <row r="9417">
          <cell r="B9417">
            <v>11217156</v>
          </cell>
          <cell r="C9417" t="str">
            <v>Nguyễn Minh Quân</v>
          </cell>
          <cell r="D9417">
            <v>11217156</v>
          </cell>
          <cell r="E9417" t="str">
            <v>Quản trị kinh doanh 63D</v>
          </cell>
          <cell r="F9417">
            <v>63</v>
          </cell>
          <cell r="G9417" t="str">
            <v>Khoa QTKD</v>
          </cell>
          <cell r="H9417">
            <v>84</v>
          </cell>
        </row>
        <row r="9418">
          <cell r="B9418">
            <v>11215418</v>
          </cell>
          <cell r="C9418" t="str">
            <v>Nguyễn Thanh Thảo</v>
          </cell>
          <cell r="D9418">
            <v>11215418</v>
          </cell>
          <cell r="E9418" t="str">
            <v>Quản trị kinh doanh 63D</v>
          </cell>
          <cell r="F9418">
            <v>63</v>
          </cell>
          <cell r="G9418" t="str">
            <v>Khoa QTKD</v>
          </cell>
          <cell r="H9418">
            <v>85</v>
          </cell>
        </row>
        <row r="9419">
          <cell r="B9419">
            <v>11217166</v>
          </cell>
          <cell r="C9419" t="str">
            <v>Đặng Phương Thảo</v>
          </cell>
          <cell r="D9419">
            <v>11217166</v>
          </cell>
          <cell r="E9419" t="str">
            <v>Quản trị kinh doanh 63D</v>
          </cell>
          <cell r="F9419">
            <v>63</v>
          </cell>
          <cell r="G9419" t="str">
            <v>Khoa QTKD</v>
          </cell>
          <cell r="H9419">
            <v>70</v>
          </cell>
        </row>
        <row r="9420">
          <cell r="B9420">
            <v>11217171</v>
          </cell>
          <cell r="C9420" t="str">
            <v>Nguyễn Thị Thảo</v>
          </cell>
          <cell r="D9420">
            <v>11217171</v>
          </cell>
          <cell r="E9420" t="str">
            <v>Quản trị kinh doanh 63D</v>
          </cell>
          <cell r="F9420">
            <v>63</v>
          </cell>
          <cell r="G9420" t="str">
            <v>Khoa QTKD</v>
          </cell>
          <cell r="H9420">
            <v>82</v>
          </cell>
        </row>
        <row r="9421">
          <cell r="B9421">
            <v>11217161</v>
          </cell>
          <cell r="C9421" t="str">
            <v>Đinh Hữu Thái</v>
          </cell>
          <cell r="D9421">
            <v>11217161</v>
          </cell>
          <cell r="E9421" t="str">
            <v>Quản trị kinh doanh 63D</v>
          </cell>
          <cell r="F9421">
            <v>63</v>
          </cell>
          <cell r="G9421" t="str">
            <v>Khoa QTKD</v>
          </cell>
          <cell r="H9421">
            <v>86</v>
          </cell>
        </row>
        <row r="9422">
          <cell r="B9422">
            <v>11217176</v>
          </cell>
          <cell r="C9422" t="str">
            <v>Phạm Xuân Thắng</v>
          </cell>
          <cell r="D9422">
            <v>11217176</v>
          </cell>
          <cell r="E9422" t="str">
            <v>Quản trị kinh doanh 63D</v>
          </cell>
          <cell r="F9422">
            <v>63</v>
          </cell>
          <cell r="G9422" t="str">
            <v>Khoa QTKD</v>
          </cell>
          <cell r="H9422">
            <v>82</v>
          </cell>
        </row>
        <row r="9423">
          <cell r="B9423">
            <v>11217181</v>
          </cell>
          <cell r="C9423" t="str">
            <v>Văn Thị Anh Thư</v>
          </cell>
          <cell r="D9423">
            <v>11217181</v>
          </cell>
          <cell r="E9423" t="str">
            <v>Quản trị kinh doanh 63D</v>
          </cell>
          <cell r="F9423">
            <v>63</v>
          </cell>
          <cell r="G9423" t="str">
            <v>Khoa QTKD</v>
          </cell>
          <cell r="H9423">
            <v>85</v>
          </cell>
        </row>
        <row r="9424">
          <cell r="B9424">
            <v>11217182</v>
          </cell>
          <cell r="C9424" t="str">
            <v>Nguyễn Vũ Thuỷ Tiên</v>
          </cell>
          <cell r="D9424">
            <v>11217182</v>
          </cell>
          <cell r="E9424" t="str">
            <v>Quản trị kinh doanh 63D</v>
          </cell>
          <cell r="F9424">
            <v>63</v>
          </cell>
          <cell r="G9424" t="str">
            <v>Khoa QTKD</v>
          </cell>
          <cell r="H9424">
            <v>83</v>
          </cell>
        </row>
        <row r="9425">
          <cell r="B9425">
            <v>11217187</v>
          </cell>
          <cell r="C9425" t="str">
            <v>Nguyễn Thị Quỳnh Trang</v>
          </cell>
          <cell r="D9425">
            <v>11217187</v>
          </cell>
          <cell r="E9425" t="str">
            <v>Quản trị kinh doanh 63D</v>
          </cell>
          <cell r="F9425">
            <v>63</v>
          </cell>
          <cell r="G9425" t="str">
            <v>Khoa QTKD</v>
          </cell>
          <cell r="H9425">
            <v>83</v>
          </cell>
        </row>
        <row r="9426">
          <cell r="B9426">
            <v>11215950</v>
          </cell>
          <cell r="C9426" t="str">
            <v>Nguyễn Mạnh Trí</v>
          </cell>
          <cell r="D9426">
            <v>11215950</v>
          </cell>
          <cell r="E9426" t="str">
            <v>Quản trị kinh doanh 63D</v>
          </cell>
          <cell r="F9426">
            <v>63</v>
          </cell>
          <cell r="G9426" t="str">
            <v>Khoa QTKD</v>
          </cell>
          <cell r="H9426">
            <v>75</v>
          </cell>
        </row>
        <row r="9427">
          <cell r="B9427">
            <v>11217192</v>
          </cell>
          <cell r="C9427" t="str">
            <v>Trần Chí Trung</v>
          </cell>
          <cell r="D9427">
            <v>11217192</v>
          </cell>
          <cell r="E9427" t="str">
            <v>Quản trị kinh doanh 63D</v>
          </cell>
          <cell r="F9427">
            <v>63</v>
          </cell>
          <cell r="G9427" t="str">
            <v>Khoa QTKD</v>
          </cell>
          <cell r="H9427">
            <v>86</v>
          </cell>
        </row>
        <row r="9428">
          <cell r="B9428">
            <v>11216166</v>
          </cell>
          <cell r="C9428" t="str">
            <v>Nguyễn Thị Phương Uyên</v>
          </cell>
          <cell r="D9428">
            <v>11216166</v>
          </cell>
          <cell r="E9428" t="str">
            <v>Quản trị kinh doanh 63D</v>
          </cell>
          <cell r="F9428">
            <v>63</v>
          </cell>
          <cell r="G9428" t="str">
            <v>Khoa QTKD</v>
          </cell>
          <cell r="H9428">
            <v>98</v>
          </cell>
        </row>
        <row r="9429">
          <cell r="B9429">
            <v>11217201</v>
          </cell>
          <cell r="C9429" t="str">
            <v>Bàng Văn Vĩnh</v>
          </cell>
          <cell r="D9429">
            <v>11217201</v>
          </cell>
          <cell r="E9429" t="str">
            <v>Quản trị kinh doanh 63D</v>
          </cell>
          <cell r="F9429">
            <v>63</v>
          </cell>
          <cell r="G9429" t="str">
            <v>Khoa QTKD</v>
          </cell>
          <cell r="H9429">
            <v>84</v>
          </cell>
        </row>
        <row r="9430">
          <cell r="B9430">
            <v>11217036</v>
          </cell>
          <cell r="C9430" t="str">
            <v>Nguyễn Huyền Anh</v>
          </cell>
          <cell r="D9430">
            <v>11217036</v>
          </cell>
          <cell r="E9430" t="str">
            <v>Quản trị kinh doanh 63E</v>
          </cell>
          <cell r="F9430">
            <v>63</v>
          </cell>
          <cell r="G9430" t="str">
            <v>Khoa QTKD</v>
          </cell>
          <cell r="H9430">
            <v>90</v>
          </cell>
        </row>
        <row r="9431">
          <cell r="B9431">
            <v>11217042</v>
          </cell>
          <cell r="C9431" t="str">
            <v>Trần Thị Vân Anh</v>
          </cell>
          <cell r="D9431">
            <v>11217042</v>
          </cell>
          <cell r="E9431" t="str">
            <v>Quản trị kinh doanh 63E</v>
          </cell>
          <cell r="F9431">
            <v>63</v>
          </cell>
          <cell r="G9431" t="str">
            <v>Khoa QTKD</v>
          </cell>
          <cell r="H9431">
            <v>85</v>
          </cell>
        </row>
        <row r="9432">
          <cell r="B9432">
            <v>11211063</v>
          </cell>
          <cell r="C9432" t="str">
            <v>Hoàng Thị Linh Chi</v>
          </cell>
          <cell r="D9432">
            <v>11211063</v>
          </cell>
          <cell r="E9432" t="str">
            <v>Quản trị kinh doanh 63E</v>
          </cell>
          <cell r="F9432">
            <v>63</v>
          </cell>
          <cell r="G9432" t="str">
            <v>Khoa QTKD</v>
          </cell>
          <cell r="H9432">
            <v>90</v>
          </cell>
        </row>
        <row r="9433">
          <cell r="B9433">
            <v>11217045</v>
          </cell>
          <cell r="C9433" t="str">
            <v>Lê Quỳnh Chi</v>
          </cell>
          <cell r="D9433">
            <v>11217045</v>
          </cell>
          <cell r="E9433" t="str">
            <v>Quản trị kinh doanh 63E</v>
          </cell>
          <cell r="F9433">
            <v>63</v>
          </cell>
          <cell r="G9433" t="str">
            <v>Khoa QTKD</v>
          </cell>
          <cell r="H9433">
            <v>83</v>
          </cell>
        </row>
        <row r="9434">
          <cell r="B9434">
            <v>11217052</v>
          </cell>
          <cell r="C9434" t="str">
            <v>Hoàng Phạm Hân Du</v>
          </cell>
          <cell r="D9434">
            <v>11217052</v>
          </cell>
          <cell r="E9434" t="str">
            <v>Quản trị kinh doanh 63E</v>
          </cell>
          <cell r="F9434">
            <v>63</v>
          </cell>
          <cell r="G9434" t="str">
            <v>Khoa QTKD</v>
          </cell>
          <cell r="H9434">
            <v>84</v>
          </cell>
        </row>
        <row r="9435">
          <cell r="B9435">
            <v>11217057</v>
          </cell>
          <cell r="C9435" t="str">
            <v>Nguyễn Mai Duyên</v>
          </cell>
          <cell r="D9435">
            <v>11217057</v>
          </cell>
          <cell r="E9435" t="str">
            <v>Quản trị kinh doanh 63E</v>
          </cell>
          <cell r="F9435">
            <v>63</v>
          </cell>
          <cell r="G9435" t="str">
            <v>Khoa QTKD</v>
          </cell>
          <cell r="H9435">
            <v>81</v>
          </cell>
        </row>
        <row r="9436">
          <cell r="B9436">
            <v>11217062</v>
          </cell>
          <cell r="C9436" t="str">
            <v>Lý Thị Độ</v>
          </cell>
          <cell r="D9436">
            <v>11217062</v>
          </cell>
          <cell r="E9436" t="str">
            <v>Quản trị kinh doanh 63E</v>
          </cell>
          <cell r="F9436">
            <v>63</v>
          </cell>
          <cell r="G9436" t="str">
            <v>Khoa QTKD</v>
          </cell>
          <cell r="H9436">
            <v>86</v>
          </cell>
        </row>
        <row r="9437">
          <cell r="B9437">
            <v>11217067</v>
          </cell>
          <cell r="C9437" t="str">
            <v>Vi Thị Quỳnh Giang</v>
          </cell>
          <cell r="D9437">
            <v>11217067</v>
          </cell>
          <cell r="E9437" t="str">
            <v>Quản trị kinh doanh 63E</v>
          </cell>
          <cell r="F9437">
            <v>63</v>
          </cell>
          <cell r="G9437" t="str">
            <v>Khoa QTKD</v>
          </cell>
          <cell r="H9437">
            <v>85</v>
          </cell>
        </row>
        <row r="9438">
          <cell r="B9438">
            <v>11212118</v>
          </cell>
          <cell r="C9438" t="str">
            <v>Phan Thị Hồng Hạnh</v>
          </cell>
          <cell r="D9438">
            <v>11212118</v>
          </cell>
          <cell r="E9438" t="str">
            <v>Quản trị kinh doanh 63E</v>
          </cell>
          <cell r="F9438">
            <v>63</v>
          </cell>
          <cell r="G9438" t="str">
            <v>Khoa QTKD</v>
          </cell>
          <cell r="H9438">
            <v>84</v>
          </cell>
        </row>
        <row r="9439">
          <cell r="B9439">
            <v>11217077</v>
          </cell>
          <cell r="C9439" t="str">
            <v>Đàm Thị Hiền</v>
          </cell>
          <cell r="D9439">
            <v>11217077</v>
          </cell>
          <cell r="E9439" t="str">
            <v>Quản trị kinh doanh 63E</v>
          </cell>
          <cell r="F9439">
            <v>63</v>
          </cell>
          <cell r="G9439" t="str">
            <v>Khoa QTKD</v>
          </cell>
          <cell r="H9439">
            <v>85</v>
          </cell>
        </row>
        <row r="9440">
          <cell r="B9440">
            <v>11217082</v>
          </cell>
          <cell r="C9440" t="str">
            <v>Nguyễn Thị Thu Hoài</v>
          </cell>
          <cell r="D9440">
            <v>11217082</v>
          </cell>
          <cell r="E9440" t="str">
            <v>Quản trị kinh doanh 63E</v>
          </cell>
          <cell r="F9440">
            <v>63</v>
          </cell>
          <cell r="G9440" t="str">
            <v>Khoa QTKD</v>
          </cell>
          <cell r="H9440">
            <v>81</v>
          </cell>
        </row>
        <row r="9441">
          <cell r="B9441">
            <v>11212319</v>
          </cell>
          <cell r="C9441" t="str">
            <v>Trần Thị Ngọc Hoài</v>
          </cell>
          <cell r="D9441">
            <v>11212319</v>
          </cell>
          <cell r="E9441" t="str">
            <v>Quản trị kinh doanh 63E</v>
          </cell>
          <cell r="F9441">
            <v>63</v>
          </cell>
          <cell r="G9441" t="str">
            <v>Khoa QTKD</v>
          </cell>
          <cell r="H9441">
            <v>98</v>
          </cell>
        </row>
        <row r="9442">
          <cell r="B9442">
            <v>11217087</v>
          </cell>
          <cell r="C9442" t="str">
            <v>Dương Thị Minh Huệ</v>
          </cell>
          <cell r="D9442">
            <v>11217087</v>
          </cell>
          <cell r="E9442" t="str">
            <v>Quản trị kinh doanh 63E</v>
          </cell>
          <cell r="F9442">
            <v>63</v>
          </cell>
          <cell r="G9442" t="str">
            <v>Khoa QTKD</v>
          </cell>
          <cell r="H9442">
            <v>84</v>
          </cell>
        </row>
        <row r="9443">
          <cell r="B9443">
            <v>11217092</v>
          </cell>
          <cell r="C9443" t="str">
            <v>Nguyễn Thanh Huyền</v>
          </cell>
          <cell r="D9443">
            <v>11217092</v>
          </cell>
          <cell r="E9443" t="str">
            <v>Quản trị kinh doanh 63E</v>
          </cell>
          <cell r="F9443">
            <v>63</v>
          </cell>
          <cell r="G9443" t="str">
            <v>Khoa QTKD</v>
          </cell>
          <cell r="H9443">
            <v>72</v>
          </cell>
        </row>
        <row r="9444">
          <cell r="B9444">
            <v>11217097</v>
          </cell>
          <cell r="C9444" t="str">
            <v>Đào Tuấn Hưng</v>
          </cell>
          <cell r="D9444">
            <v>11217097</v>
          </cell>
          <cell r="E9444" t="str">
            <v>Quản trị kinh doanh 63E</v>
          </cell>
          <cell r="F9444">
            <v>63</v>
          </cell>
          <cell r="G9444" t="str">
            <v>Khoa QTKD</v>
          </cell>
          <cell r="H9444">
            <v>90</v>
          </cell>
        </row>
        <row r="9445">
          <cell r="B9445">
            <v>11212826</v>
          </cell>
          <cell r="C9445" t="str">
            <v>Dương Ngọc Khánh</v>
          </cell>
          <cell r="D9445">
            <v>11212826</v>
          </cell>
          <cell r="E9445" t="str">
            <v>Quản trị kinh doanh 63E</v>
          </cell>
          <cell r="F9445">
            <v>63</v>
          </cell>
          <cell r="G9445" t="str">
            <v>Khoa QTKD</v>
          </cell>
          <cell r="H9445">
            <v>84</v>
          </cell>
        </row>
        <row r="9446">
          <cell r="B9446">
            <v>11217102</v>
          </cell>
          <cell r="C9446" t="str">
            <v>Đặng Trần Minh Khuê</v>
          </cell>
          <cell r="D9446">
            <v>11217102</v>
          </cell>
          <cell r="E9446" t="str">
            <v>Quản trị kinh doanh 63E</v>
          </cell>
          <cell r="F9446">
            <v>63</v>
          </cell>
          <cell r="G9446" t="str">
            <v>Khoa QTKD</v>
          </cell>
          <cell r="H9446">
            <v>90</v>
          </cell>
        </row>
        <row r="9447">
          <cell r="B9447">
            <v>11213005</v>
          </cell>
          <cell r="C9447" t="str">
            <v>Vũ Trọng Lâm</v>
          </cell>
          <cell r="D9447">
            <v>11213005</v>
          </cell>
          <cell r="E9447" t="str">
            <v>Quản trị kinh doanh 63E</v>
          </cell>
          <cell r="F9447">
            <v>63</v>
          </cell>
          <cell r="G9447" t="str">
            <v>Khoa QTKD</v>
          </cell>
          <cell r="H9447">
            <v>88</v>
          </cell>
        </row>
        <row r="9448">
          <cell r="B9448">
            <v>11217106</v>
          </cell>
          <cell r="C9448" t="str">
            <v>Đinh Thị Khánh Linh</v>
          </cell>
          <cell r="D9448">
            <v>11217106</v>
          </cell>
          <cell r="E9448" t="str">
            <v>Quản trị kinh doanh 63E</v>
          </cell>
          <cell r="F9448">
            <v>63</v>
          </cell>
          <cell r="G9448" t="str">
            <v>Khoa QTKD</v>
          </cell>
          <cell r="H9448">
            <v>93</v>
          </cell>
        </row>
        <row r="9449">
          <cell r="B9449">
            <v>11213309</v>
          </cell>
          <cell r="C9449" t="str">
            <v>Nguyễn Phương Linh</v>
          </cell>
          <cell r="D9449">
            <v>11213309</v>
          </cell>
          <cell r="E9449" t="str">
            <v>Quản trị kinh doanh 63E</v>
          </cell>
          <cell r="F9449">
            <v>63</v>
          </cell>
          <cell r="G9449" t="str">
            <v>Khoa QTKD</v>
          </cell>
          <cell r="H9449">
            <v>96</v>
          </cell>
        </row>
        <row r="9450">
          <cell r="B9450">
            <v>11217111</v>
          </cell>
          <cell r="C9450" t="str">
            <v>Nguyễn Phương Linh</v>
          </cell>
          <cell r="D9450">
            <v>11217111</v>
          </cell>
          <cell r="E9450" t="str">
            <v>Quản trị kinh doanh 63E</v>
          </cell>
          <cell r="F9450">
            <v>63</v>
          </cell>
          <cell r="G9450" t="str">
            <v>Khoa QTKD</v>
          </cell>
          <cell r="H9450">
            <v>90</v>
          </cell>
        </row>
        <row r="9451">
          <cell r="B9451">
            <v>11213476</v>
          </cell>
          <cell r="C9451" t="str">
            <v>Vũ Khánh Linh</v>
          </cell>
          <cell r="D9451">
            <v>11213476</v>
          </cell>
          <cell r="E9451" t="str">
            <v>Quản trị kinh doanh 63E</v>
          </cell>
          <cell r="F9451">
            <v>63</v>
          </cell>
          <cell r="G9451" t="str">
            <v>Khoa QTKD</v>
          </cell>
          <cell r="H9451">
            <v>78</v>
          </cell>
        </row>
        <row r="9452">
          <cell r="B9452">
            <v>11213598</v>
          </cell>
          <cell r="C9452" t="str">
            <v>Nguyễn Khánh Ly</v>
          </cell>
          <cell r="D9452">
            <v>11213598</v>
          </cell>
          <cell r="E9452" t="str">
            <v>Quản trị kinh doanh 63E</v>
          </cell>
          <cell r="F9452">
            <v>63</v>
          </cell>
          <cell r="G9452" t="str">
            <v>Khoa QTKD</v>
          </cell>
          <cell r="H9452">
            <v>88</v>
          </cell>
        </row>
        <row r="9453">
          <cell r="B9453">
            <v>11217122</v>
          </cell>
          <cell r="C9453" t="str">
            <v>Lê Đức Mạnh</v>
          </cell>
          <cell r="D9453">
            <v>11217122</v>
          </cell>
          <cell r="E9453" t="str">
            <v>Quản trị kinh doanh 63E</v>
          </cell>
          <cell r="F9453">
            <v>63</v>
          </cell>
          <cell r="G9453" t="str">
            <v>Khoa QTKD</v>
          </cell>
          <cell r="H9453">
            <v>84</v>
          </cell>
        </row>
        <row r="9454">
          <cell r="B9454">
            <v>11213780</v>
          </cell>
          <cell r="C9454" t="str">
            <v>Đinh Đức Minh</v>
          </cell>
          <cell r="D9454">
            <v>11213780</v>
          </cell>
          <cell r="E9454" t="str">
            <v>Quản trị kinh doanh 63E</v>
          </cell>
          <cell r="F9454">
            <v>63</v>
          </cell>
          <cell r="G9454" t="str">
            <v>Khoa QTKD</v>
          </cell>
          <cell r="H9454">
            <v>90</v>
          </cell>
        </row>
        <row r="9455">
          <cell r="B9455">
            <v>11217127</v>
          </cell>
          <cell r="C9455" t="str">
            <v>Nguyễn Lương Minh</v>
          </cell>
          <cell r="D9455">
            <v>11217127</v>
          </cell>
          <cell r="E9455" t="str">
            <v>Quản trị kinh doanh 63E</v>
          </cell>
          <cell r="F9455">
            <v>63</v>
          </cell>
          <cell r="G9455" t="str">
            <v>Khoa QTKD</v>
          </cell>
          <cell r="H9455">
            <v>80</v>
          </cell>
        </row>
        <row r="9456">
          <cell r="B9456">
            <v>11213943</v>
          </cell>
          <cell r="C9456" t="str">
            <v>Trần Đức Minh</v>
          </cell>
          <cell r="D9456">
            <v>11213943</v>
          </cell>
          <cell r="E9456" t="str">
            <v>Quản trị kinh doanh 63E</v>
          </cell>
          <cell r="F9456">
            <v>63</v>
          </cell>
          <cell r="G9456" t="str">
            <v>Khoa QTKD</v>
          </cell>
          <cell r="H9456">
            <v>78</v>
          </cell>
        </row>
        <row r="9457">
          <cell r="B9457">
            <v>11214012</v>
          </cell>
          <cell r="C9457" t="str">
            <v>Nguyễn Thị Mơ</v>
          </cell>
          <cell r="D9457">
            <v>11214012</v>
          </cell>
          <cell r="E9457" t="str">
            <v>Quản trị kinh doanh 63E</v>
          </cell>
          <cell r="F9457">
            <v>63</v>
          </cell>
          <cell r="G9457" t="str">
            <v>Khoa QTKD</v>
          </cell>
          <cell r="H9457">
            <v>78</v>
          </cell>
        </row>
        <row r="9458">
          <cell r="B9458">
            <v>11214097</v>
          </cell>
          <cell r="C9458" t="str">
            <v>Đào Xuân Nam</v>
          </cell>
          <cell r="D9458">
            <v>11214097</v>
          </cell>
          <cell r="E9458" t="str">
            <v>Quản trị kinh doanh 63E</v>
          </cell>
          <cell r="F9458">
            <v>63</v>
          </cell>
          <cell r="G9458" t="str">
            <v>Khoa QTKD</v>
          </cell>
          <cell r="H9458">
            <v>93</v>
          </cell>
        </row>
        <row r="9459">
          <cell r="B9459">
            <v>11217137</v>
          </cell>
          <cell r="C9459" t="str">
            <v>Hoàng Thị Tú Nguyệt</v>
          </cell>
          <cell r="D9459">
            <v>11217137</v>
          </cell>
          <cell r="E9459" t="str">
            <v>Quản trị kinh doanh 63E</v>
          </cell>
          <cell r="F9459">
            <v>63</v>
          </cell>
          <cell r="G9459" t="str">
            <v>Khoa QTKD</v>
          </cell>
          <cell r="H9459">
            <v>89</v>
          </cell>
        </row>
        <row r="9460">
          <cell r="B9460">
            <v>11217142</v>
          </cell>
          <cell r="C9460" t="str">
            <v>Nguyễn Thị Uyên Nhi</v>
          </cell>
          <cell r="D9460">
            <v>11217142</v>
          </cell>
          <cell r="E9460" t="str">
            <v>Quản trị kinh doanh 63E</v>
          </cell>
          <cell r="F9460">
            <v>63</v>
          </cell>
          <cell r="G9460" t="str">
            <v>Khoa QTKD</v>
          </cell>
          <cell r="H9460">
            <v>90</v>
          </cell>
        </row>
        <row r="9461">
          <cell r="B9461">
            <v>11217147</v>
          </cell>
          <cell r="C9461" t="str">
            <v>Nguyễn Thị Hồng Nhung</v>
          </cell>
          <cell r="D9461">
            <v>11217147</v>
          </cell>
          <cell r="E9461" t="str">
            <v>Quản trị kinh doanh 63E</v>
          </cell>
          <cell r="F9461">
            <v>63</v>
          </cell>
          <cell r="G9461" t="str">
            <v>Khoa QTKD</v>
          </cell>
          <cell r="H9461">
            <v>83</v>
          </cell>
        </row>
        <row r="9462">
          <cell r="B9462">
            <v>11217155</v>
          </cell>
          <cell r="C9462" t="str">
            <v>Vũ Việt Phương</v>
          </cell>
          <cell r="D9462">
            <v>11217155</v>
          </cell>
          <cell r="E9462" t="str">
            <v>Quản trị kinh doanh 63E</v>
          </cell>
          <cell r="F9462">
            <v>63</v>
          </cell>
          <cell r="G9462" t="str">
            <v>Khoa QTKD</v>
          </cell>
          <cell r="H9462">
            <v>95</v>
          </cell>
        </row>
        <row r="9463">
          <cell r="B9463">
            <v>11217157</v>
          </cell>
          <cell r="C9463" t="str">
            <v>Trần Hoàng Quân</v>
          </cell>
          <cell r="D9463">
            <v>11217157</v>
          </cell>
          <cell r="E9463" t="str">
            <v>Quản trị kinh doanh 63E</v>
          </cell>
          <cell r="F9463">
            <v>63</v>
          </cell>
          <cell r="G9463" t="str">
            <v>Khoa QTKD</v>
          </cell>
          <cell r="H9463">
            <v>72</v>
          </cell>
        </row>
        <row r="9464">
          <cell r="B9464">
            <v>11217162</v>
          </cell>
          <cell r="C9464" t="str">
            <v>Đặng Duy Thành</v>
          </cell>
          <cell r="D9464">
            <v>11217162</v>
          </cell>
          <cell r="E9464" t="str">
            <v>Quản trị kinh doanh 63E</v>
          </cell>
          <cell r="F9464">
            <v>63</v>
          </cell>
          <cell r="G9464" t="str">
            <v>Khoa QTKD</v>
          </cell>
          <cell r="H9464">
            <v>83</v>
          </cell>
        </row>
        <row r="9465">
          <cell r="B9465">
            <v>11217167</v>
          </cell>
          <cell r="C9465" t="str">
            <v>Hồ Thị Phúc Thảo</v>
          </cell>
          <cell r="D9465">
            <v>11217167</v>
          </cell>
          <cell r="E9465" t="str">
            <v>Quản trị kinh doanh 63E</v>
          </cell>
          <cell r="F9465">
            <v>63</v>
          </cell>
          <cell r="G9465" t="str">
            <v>Khoa QTKD</v>
          </cell>
          <cell r="H9465">
            <v>70</v>
          </cell>
        </row>
        <row r="9466">
          <cell r="B9466">
            <v>11217172</v>
          </cell>
          <cell r="C9466" t="str">
            <v>Phan Thị Thảo</v>
          </cell>
          <cell r="D9466">
            <v>11217172</v>
          </cell>
          <cell r="E9466" t="str">
            <v>Quản trị kinh doanh 63E</v>
          </cell>
          <cell r="F9466">
            <v>63</v>
          </cell>
          <cell r="G9466" t="str">
            <v>Khoa QTKD</v>
          </cell>
          <cell r="H9466">
            <v>85</v>
          </cell>
        </row>
        <row r="9467">
          <cell r="B9467">
            <v>11215245</v>
          </cell>
          <cell r="C9467" t="str">
            <v>Phạm Thị Xuân Thái</v>
          </cell>
          <cell r="D9467">
            <v>11215245</v>
          </cell>
          <cell r="E9467" t="str">
            <v>Quản trị kinh doanh 63E</v>
          </cell>
          <cell r="F9467">
            <v>63</v>
          </cell>
          <cell r="G9467" t="str">
            <v>Khoa QTKD</v>
          </cell>
          <cell r="H9467">
            <v>90</v>
          </cell>
        </row>
        <row r="9468">
          <cell r="B9468">
            <v>11217177</v>
          </cell>
          <cell r="C9468" t="str">
            <v>Đặng Phương Thu</v>
          </cell>
          <cell r="D9468">
            <v>11217177</v>
          </cell>
          <cell r="E9468" t="str">
            <v>Quản trị kinh doanh 63E</v>
          </cell>
          <cell r="F9468">
            <v>63</v>
          </cell>
          <cell r="G9468" t="str">
            <v>Khoa QTKD</v>
          </cell>
          <cell r="H9468">
            <v>70</v>
          </cell>
        </row>
        <row r="9469">
          <cell r="B9469">
            <v>11215636</v>
          </cell>
          <cell r="C9469" t="str">
            <v>Nguyễn Phương Thùy</v>
          </cell>
          <cell r="D9469">
            <v>11215636</v>
          </cell>
          <cell r="E9469" t="str">
            <v>Quản trị kinh doanh 63E</v>
          </cell>
          <cell r="F9469">
            <v>63</v>
          </cell>
          <cell r="G9469" t="str">
            <v>Khoa QTKD</v>
          </cell>
          <cell r="H9469">
            <v>81</v>
          </cell>
        </row>
        <row r="9470">
          <cell r="B9470">
            <v>11217183</v>
          </cell>
          <cell r="C9470" t="str">
            <v>Đào Thu Trang</v>
          </cell>
          <cell r="D9470">
            <v>11217183</v>
          </cell>
          <cell r="E9470" t="str">
            <v>Quản trị kinh doanh 63E</v>
          </cell>
          <cell r="F9470">
            <v>63</v>
          </cell>
          <cell r="G9470" t="str">
            <v>Khoa QTKD</v>
          </cell>
          <cell r="H9470">
            <v>76</v>
          </cell>
        </row>
        <row r="9471">
          <cell r="B9471">
            <v>11217188</v>
          </cell>
          <cell r="C9471" t="str">
            <v>Nguyễn Thị Thu Trang</v>
          </cell>
          <cell r="D9471">
            <v>11217188</v>
          </cell>
          <cell r="E9471" t="str">
            <v>Quản trị kinh doanh 63E</v>
          </cell>
          <cell r="F9471">
            <v>63</v>
          </cell>
          <cell r="G9471" t="str">
            <v>Khoa QTKD</v>
          </cell>
          <cell r="H9471">
            <v>90</v>
          </cell>
        </row>
        <row r="9472">
          <cell r="B9472">
            <v>11215969</v>
          </cell>
          <cell r="C9472" t="str">
            <v>Nguyễn Đặng Thanh Trúc</v>
          </cell>
          <cell r="D9472">
            <v>11215969</v>
          </cell>
          <cell r="E9472" t="str">
            <v>Quản trị kinh doanh 63E</v>
          </cell>
          <cell r="F9472">
            <v>63</v>
          </cell>
          <cell r="G9472" t="str">
            <v>Khoa QTKD</v>
          </cell>
          <cell r="H9472">
            <v>78</v>
          </cell>
        </row>
        <row r="9473">
          <cell r="B9473">
            <v>11217193</v>
          </cell>
          <cell r="C9473" t="str">
            <v>Lê Văn Trường</v>
          </cell>
          <cell r="D9473">
            <v>11217193</v>
          </cell>
          <cell r="E9473" t="str">
            <v>Quản trị kinh doanh 63E</v>
          </cell>
          <cell r="F9473">
            <v>63</v>
          </cell>
          <cell r="G9473" t="str">
            <v>Khoa QTKD</v>
          </cell>
          <cell r="H9473">
            <v>86</v>
          </cell>
        </row>
        <row r="9474">
          <cell r="B9474">
            <v>11217194</v>
          </cell>
          <cell r="C9474" t="str">
            <v>Nguyễn Anh Tuấn</v>
          </cell>
          <cell r="D9474">
            <v>11217194</v>
          </cell>
          <cell r="E9474" t="str">
            <v>Quản trị kinh doanh 63E</v>
          </cell>
          <cell r="F9474">
            <v>63</v>
          </cell>
          <cell r="G9474" t="str">
            <v>Khoa QTKD</v>
          </cell>
          <cell r="H9474">
            <v>94</v>
          </cell>
        </row>
        <row r="9475">
          <cell r="B9475">
            <v>11216050</v>
          </cell>
          <cell r="C9475" t="str">
            <v>Phùng Thanh Tú</v>
          </cell>
          <cell r="D9475">
            <v>11216050</v>
          </cell>
          <cell r="E9475" t="str">
            <v>Quản trị kinh doanh 63E</v>
          </cell>
          <cell r="F9475">
            <v>63</v>
          </cell>
          <cell r="G9475" t="str">
            <v>Khoa QTKD</v>
          </cell>
          <cell r="H9475">
            <v>88</v>
          </cell>
        </row>
        <row r="9476">
          <cell r="B9476">
            <v>11217202</v>
          </cell>
          <cell r="C9476" t="str">
            <v>Trần Minh Vũ</v>
          </cell>
          <cell r="D9476">
            <v>11217202</v>
          </cell>
          <cell r="E9476" t="str">
            <v>Quản trị kinh doanh 63E</v>
          </cell>
          <cell r="F9476">
            <v>63</v>
          </cell>
          <cell r="G9476" t="str">
            <v>Khoa QTKD</v>
          </cell>
          <cell r="H9476">
            <v>90</v>
          </cell>
        </row>
        <row r="9477">
          <cell r="B9477">
            <v>11185156</v>
          </cell>
          <cell r="C9477" t="str">
            <v>Nguyễn Thị Thu Trang</v>
          </cell>
          <cell r="D9477">
            <v>11185156</v>
          </cell>
          <cell r="E9477" t="str">
            <v>Thống kê kinh doanh 60</v>
          </cell>
          <cell r="F9477">
            <v>60</v>
          </cell>
          <cell r="G9477" t="str">
            <v>Khoa Thống kê</v>
          </cell>
          <cell r="H9477">
            <v>75</v>
          </cell>
        </row>
        <row r="9478">
          <cell r="B9478">
            <v>11185119</v>
          </cell>
          <cell r="C9478" t="str">
            <v>Nguyễn Mai Trang</v>
          </cell>
          <cell r="D9478">
            <v>11185119</v>
          </cell>
          <cell r="E9478" t="str">
            <v>Thống kê kinh doanh 60</v>
          </cell>
          <cell r="F9478">
            <v>60</v>
          </cell>
          <cell r="G9478" t="str">
            <v>Khoa Thống kê</v>
          </cell>
          <cell r="H9478">
            <v>88</v>
          </cell>
        </row>
        <row r="9479">
          <cell r="B9479">
            <v>11184976</v>
          </cell>
          <cell r="C9479" t="str">
            <v>Khuất Thị Ngọc Trâm</v>
          </cell>
          <cell r="D9479">
            <v>11184976</v>
          </cell>
          <cell r="E9479" t="str">
            <v>Thống kê kinh doanh 60</v>
          </cell>
          <cell r="F9479">
            <v>60</v>
          </cell>
          <cell r="G9479" t="str">
            <v>Khoa Thống kê</v>
          </cell>
          <cell r="H9479">
            <v>82</v>
          </cell>
        </row>
        <row r="9480">
          <cell r="B9480">
            <v>11185049</v>
          </cell>
          <cell r="C9480" t="str">
            <v>Dương Thị Trang</v>
          </cell>
          <cell r="D9480">
            <v>11185049</v>
          </cell>
          <cell r="E9480" t="str">
            <v>Thống kê kinh doanh 60</v>
          </cell>
          <cell r="F9480">
            <v>60</v>
          </cell>
          <cell r="G9480" t="str">
            <v>Khoa Thống kê</v>
          </cell>
          <cell r="H9480">
            <v>82</v>
          </cell>
        </row>
        <row r="9481">
          <cell r="B9481">
            <v>11185343</v>
          </cell>
          <cell r="C9481" t="str">
            <v>Lý Ngọc Tú</v>
          </cell>
          <cell r="D9481">
            <v>11185343</v>
          </cell>
          <cell r="E9481" t="str">
            <v>Thống kê kinh doanh 60</v>
          </cell>
          <cell r="F9481">
            <v>60</v>
          </cell>
          <cell r="G9481" t="str">
            <v>Khoa Thống kê</v>
          </cell>
          <cell r="H9481">
            <v>91</v>
          </cell>
        </row>
        <row r="9482">
          <cell r="B9482">
            <v>11185221</v>
          </cell>
          <cell r="C9482" t="str">
            <v>Quách Hà Trang</v>
          </cell>
          <cell r="D9482">
            <v>11185221</v>
          </cell>
          <cell r="E9482" t="str">
            <v>Thống kê kinh doanh 60</v>
          </cell>
          <cell r="F9482">
            <v>60</v>
          </cell>
          <cell r="G9482" t="str">
            <v>Khoa Thống kê</v>
          </cell>
          <cell r="H9482">
            <v>85</v>
          </cell>
        </row>
        <row r="9483">
          <cell r="B9483">
            <v>11185455</v>
          </cell>
          <cell r="C9483" t="str">
            <v>Bùi Tố Uyên</v>
          </cell>
          <cell r="D9483">
            <v>11185455</v>
          </cell>
          <cell r="E9483" t="str">
            <v>Thống kê kinh doanh 60</v>
          </cell>
          <cell r="F9483">
            <v>60</v>
          </cell>
          <cell r="G9483" t="str">
            <v>Khoa Thống kê</v>
          </cell>
          <cell r="H9483">
            <v>80</v>
          </cell>
        </row>
        <row r="9484">
          <cell r="B9484">
            <v>11185435</v>
          </cell>
          <cell r="C9484" t="str">
            <v>Phí Thanh Tùng</v>
          </cell>
          <cell r="D9484">
            <v>11185435</v>
          </cell>
          <cell r="E9484" t="str">
            <v>Thống kê kinh doanh 60</v>
          </cell>
          <cell r="F9484">
            <v>60</v>
          </cell>
          <cell r="G9484" t="str">
            <v>Khoa Thống kê</v>
          </cell>
          <cell r="H9484">
            <v>86</v>
          </cell>
        </row>
        <row r="9485">
          <cell r="B9485">
            <v>11185405</v>
          </cell>
          <cell r="C9485" t="str">
            <v>Dương Xuân Tùng</v>
          </cell>
          <cell r="D9485">
            <v>11185405</v>
          </cell>
          <cell r="E9485" t="str">
            <v>Thống kê kinh doanh 60</v>
          </cell>
          <cell r="F9485">
            <v>60</v>
          </cell>
          <cell r="G9485" t="str">
            <v>Khoa Thống kê</v>
          </cell>
          <cell r="H9485">
            <v>90</v>
          </cell>
        </row>
        <row r="9486">
          <cell r="B9486">
            <v>11184519</v>
          </cell>
          <cell r="C9486" t="str">
            <v>Hoàng Thị Phương Thảo</v>
          </cell>
          <cell r="D9486">
            <v>11184519</v>
          </cell>
          <cell r="E9486" t="str">
            <v>Thống kê kinh doanh 60</v>
          </cell>
          <cell r="F9486">
            <v>60</v>
          </cell>
          <cell r="G9486" t="str">
            <v>Khoa Thống kê</v>
          </cell>
          <cell r="H9486">
            <v>91</v>
          </cell>
        </row>
        <row r="9487">
          <cell r="B9487">
            <v>11184405</v>
          </cell>
          <cell r="C9487" t="str">
            <v>Nguyễn Hữu Thắng</v>
          </cell>
          <cell r="D9487">
            <v>11184405</v>
          </cell>
          <cell r="E9487" t="str">
            <v>Thống kê kinh doanh 60</v>
          </cell>
          <cell r="F9487">
            <v>60</v>
          </cell>
          <cell r="G9487" t="str">
            <v>Khoa Thống kê</v>
          </cell>
          <cell r="H9487">
            <v>81</v>
          </cell>
        </row>
        <row r="9488">
          <cell r="B9488">
            <v>11184378</v>
          </cell>
          <cell r="C9488" t="str">
            <v>Nguyễn Nam Thái</v>
          </cell>
          <cell r="D9488">
            <v>11184378</v>
          </cell>
          <cell r="E9488" t="str">
            <v>Thống kê kinh doanh 60</v>
          </cell>
          <cell r="F9488">
            <v>60</v>
          </cell>
          <cell r="G9488" t="str">
            <v>Khoa Thống kê</v>
          </cell>
          <cell r="H9488">
            <v>91</v>
          </cell>
        </row>
        <row r="9489">
          <cell r="B9489">
            <v>11184380</v>
          </cell>
          <cell r="C9489" t="str">
            <v>Trần Thái</v>
          </cell>
          <cell r="D9489">
            <v>11184380</v>
          </cell>
          <cell r="E9489" t="str">
            <v>Thống kê kinh doanh 60</v>
          </cell>
          <cell r="F9489">
            <v>60</v>
          </cell>
          <cell r="G9489" t="str">
            <v>Khoa Thống kê</v>
          </cell>
          <cell r="H9489">
            <v>88</v>
          </cell>
        </row>
        <row r="9490">
          <cell r="B9490">
            <v>11184355</v>
          </cell>
          <cell r="C9490" t="str">
            <v>Nguyễn Thanh Tâm</v>
          </cell>
          <cell r="D9490">
            <v>11184355</v>
          </cell>
          <cell r="E9490" t="str">
            <v>Thống kê kinh doanh 60</v>
          </cell>
          <cell r="F9490">
            <v>60</v>
          </cell>
          <cell r="G9490" t="str">
            <v>Khoa Thống kê</v>
          </cell>
          <cell r="H9490">
            <v>83</v>
          </cell>
        </row>
        <row r="9491">
          <cell r="B9491">
            <v>11184360</v>
          </cell>
          <cell r="C9491" t="str">
            <v>Phạm Thị Tâm</v>
          </cell>
          <cell r="D9491">
            <v>11184360</v>
          </cell>
          <cell r="E9491" t="str">
            <v>Thống kê kinh doanh 60</v>
          </cell>
          <cell r="F9491">
            <v>60</v>
          </cell>
          <cell r="G9491" t="str">
            <v>Khoa Thống kê</v>
          </cell>
          <cell r="H9491">
            <v>88</v>
          </cell>
        </row>
        <row r="9492">
          <cell r="B9492">
            <v>11184731</v>
          </cell>
          <cell r="C9492" t="str">
            <v>Phạm Hà Thu</v>
          </cell>
          <cell r="D9492">
            <v>11184731</v>
          </cell>
          <cell r="E9492" t="str">
            <v>Thống kê kinh doanh 60</v>
          </cell>
          <cell r="F9492">
            <v>60</v>
          </cell>
          <cell r="G9492" t="str">
            <v>Khoa Thống kê</v>
          </cell>
          <cell r="H9492">
            <v>89</v>
          </cell>
        </row>
        <row r="9493">
          <cell r="B9493">
            <v>11184674</v>
          </cell>
          <cell r="C9493" t="str">
            <v>Bùi Đức Thịnh</v>
          </cell>
          <cell r="D9493">
            <v>11184674</v>
          </cell>
          <cell r="E9493" t="str">
            <v>Thống kê kinh doanh 60</v>
          </cell>
          <cell r="F9493">
            <v>60</v>
          </cell>
          <cell r="G9493" t="str">
            <v>Khoa Thống kê</v>
          </cell>
          <cell r="H9493">
            <v>83</v>
          </cell>
        </row>
        <row r="9494">
          <cell r="B9494">
            <v>11183919</v>
          </cell>
          <cell r="C9494" t="str">
            <v>Dương Thị Kim Oanh</v>
          </cell>
          <cell r="D9494">
            <v>11183919</v>
          </cell>
          <cell r="E9494" t="str">
            <v>Thống kê kinh doanh 60</v>
          </cell>
          <cell r="F9494">
            <v>60</v>
          </cell>
          <cell r="G9494" t="str">
            <v>Khoa Thống kê</v>
          </cell>
          <cell r="H9494">
            <v>77</v>
          </cell>
        </row>
        <row r="9495">
          <cell r="B9495">
            <v>11183962</v>
          </cell>
          <cell r="C9495" t="str">
            <v>Bùi Thị Phương</v>
          </cell>
          <cell r="D9495">
            <v>11183962</v>
          </cell>
          <cell r="E9495" t="str">
            <v>Thống kê kinh doanh 60</v>
          </cell>
          <cell r="F9495">
            <v>60</v>
          </cell>
          <cell r="G9495" t="str">
            <v>Khoa Thống kê</v>
          </cell>
          <cell r="H9495">
            <v>92</v>
          </cell>
        </row>
        <row r="9496">
          <cell r="B9496">
            <v>11183863</v>
          </cell>
          <cell r="C9496" t="str">
            <v>Đỗ Thị Trang Nhung</v>
          </cell>
          <cell r="D9496">
            <v>11183863</v>
          </cell>
          <cell r="E9496" t="str">
            <v>Thống kê kinh doanh 60</v>
          </cell>
          <cell r="F9496">
            <v>60</v>
          </cell>
          <cell r="G9496" t="str">
            <v>Khoa Thống kê</v>
          </cell>
          <cell r="H9496">
            <v>87</v>
          </cell>
        </row>
        <row r="9497">
          <cell r="B9497">
            <v>11183901</v>
          </cell>
          <cell r="C9497" t="str">
            <v>Phạm ánh Cẩm Nhung</v>
          </cell>
          <cell r="D9497">
            <v>11183901</v>
          </cell>
          <cell r="E9497" t="str">
            <v>Thống kê kinh doanh 60</v>
          </cell>
          <cell r="F9497">
            <v>60</v>
          </cell>
          <cell r="G9497" t="str">
            <v>Khoa Thống kê</v>
          </cell>
          <cell r="H9497">
            <v>89</v>
          </cell>
        </row>
        <row r="9498">
          <cell r="B9498">
            <v>11182565</v>
          </cell>
          <cell r="C9498" t="str">
            <v>Hoàng Thị Liên</v>
          </cell>
          <cell r="D9498">
            <v>11182565</v>
          </cell>
          <cell r="E9498" t="str">
            <v>Thống kê kinh doanh 60</v>
          </cell>
          <cell r="F9498">
            <v>60</v>
          </cell>
          <cell r="G9498" t="str">
            <v>Khoa Thống kê</v>
          </cell>
          <cell r="H9498">
            <v>87</v>
          </cell>
        </row>
        <row r="9499">
          <cell r="B9499">
            <v>11182570</v>
          </cell>
          <cell r="C9499" t="str">
            <v>Nguyễn Thị Hồng Liên</v>
          </cell>
          <cell r="D9499">
            <v>11182570</v>
          </cell>
          <cell r="E9499" t="str">
            <v>Thống kê kinh doanh 60</v>
          </cell>
          <cell r="F9499">
            <v>60</v>
          </cell>
          <cell r="G9499" t="str">
            <v>Khoa Thống kê</v>
          </cell>
          <cell r="H9499">
            <v>83</v>
          </cell>
        </row>
        <row r="9500">
          <cell r="B9500">
            <v>11182868</v>
          </cell>
          <cell r="C9500" t="str">
            <v>Phạm Thị Ngọc Linh</v>
          </cell>
          <cell r="D9500">
            <v>11182868</v>
          </cell>
          <cell r="E9500" t="str">
            <v>Thống kê kinh doanh 60</v>
          </cell>
          <cell r="F9500">
            <v>60</v>
          </cell>
          <cell r="G9500" t="str">
            <v>Khoa Thống kê</v>
          </cell>
          <cell r="H9500">
            <v>83</v>
          </cell>
        </row>
        <row r="9501">
          <cell r="B9501">
            <v>11182896</v>
          </cell>
          <cell r="C9501" t="str">
            <v>Trần Khánh Linh</v>
          </cell>
          <cell r="D9501">
            <v>11182896</v>
          </cell>
          <cell r="E9501" t="str">
            <v>Thống kê kinh doanh 60</v>
          </cell>
          <cell r="F9501">
            <v>60</v>
          </cell>
          <cell r="G9501" t="str">
            <v>Khoa Thống kê</v>
          </cell>
          <cell r="H9501">
            <v>95</v>
          </cell>
        </row>
        <row r="9502">
          <cell r="B9502">
            <v>11183003</v>
          </cell>
          <cell r="C9502" t="str">
            <v>Cao Thị Lợi</v>
          </cell>
          <cell r="D9502">
            <v>11183003</v>
          </cell>
          <cell r="E9502" t="str">
            <v>Thống kê kinh doanh 60</v>
          </cell>
          <cell r="F9502">
            <v>60</v>
          </cell>
          <cell r="G9502" t="str">
            <v>Khoa Thống kê</v>
          </cell>
          <cell r="H9502">
            <v>88</v>
          </cell>
        </row>
        <row r="9503">
          <cell r="B9503">
            <v>11182981</v>
          </cell>
          <cell r="C9503" t="str">
            <v>Phạm Thị Phương Loan</v>
          </cell>
          <cell r="D9503">
            <v>11182981</v>
          </cell>
          <cell r="E9503" t="str">
            <v>Thống kê kinh doanh 60</v>
          </cell>
          <cell r="F9503">
            <v>60</v>
          </cell>
          <cell r="G9503" t="str">
            <v>Khoa Thống kê</v>
          </cell>
          <cell r="H9503">
            <v>80</v>
          </cell>
        </row>
        <row r="9504">
          <cell r="B9504">
            <v>11183189</v>
          </cell>
          <cell r="C9504" t="str">
            <v>Đỗ Thị Lý</v>
          </cell>
          <cell r="D9504">
            <v>11183189</v>
          </cell>
          <cell r="E9504" t="str">
            <v>Thống kê kinh doanh 60</v>
          </cell>
          <cell r="F9504">
            <v>60</v>
          </cell>
          <cell r="G9504" t="str">
            <v>Khoa Thống kê</v>
          </cell>
          <cell r="H9504">
            <v>72</v>
          </cell>
        </row>
        <row r="9505">
          <cell r="B9505">
            <v>11182172</v>
          </cell>
          <cell r="C9505" t="str">
            <v>Hoàng Thị Hường</v>
          </cell>
          <cell r="D9505">
            <v>11182172</v>
          </cell>
          <cell r="E9505" t="str">
            <v>Thống kê kinh doanh 60</v>
          </cell>
          <cell r="F9505">
            <v>60</v>
          </cell>
          <cell r="G9505" t="str">
            <v>Khoa Thống kê</v>
          </cell>
          <cell r="H9505">
            <v>79</v>
          </cell>
        </row>
        <row r="9506">
          <cell r="B9506">
            <v>11182190</v>
          </cell>
          <cell r="C9506" t="str">
            <v>Bùi Quang Huy</v>
          </cell>
          <cell r="D9506">
            <v>11182190</v>
          </cell>
          <cell r="E9506" t="str">
            <v>Thống kê kinh doanh 60</v>
          </cell>
          <cell r="F9506">
            <v>60</v>
          </cell>
          <cell r="G9506" t="str">
            <v>Khoa Thống kê</v>
          </cell>
          <cell r="H9506">
            <v>77</v>
          </cell>
        </row>
        <row r="9507">
          <cell r="B9507">
            <v>11182322</v>
          </cell>
          <cell r="C9507" t="str">
            <v>Nguyễn Thị Khánh Huyền</v>
          </cell>
          <cell r="D9507">
            <v>11182322</v>
          </cell>
          <cell r="E9507" t="str">
            <v>Thống kê kinh doanh 60</v>
          </cell>
          <cell r="F9507">
            <v>60</v>
          </cell>
          <cell r="G9507" t="str">
            <v>Khoa Thống kê</v>
          </cell>
          <cell r="H9507">
            <v>83</v>
          </cell>
        </row>
        <row r="9508">
          <cell r="B9508">
            <v>11182410</v>
          </cell>
          <cell r="C9508" t="str">
            <v>Lê Âu Vân Khánh</v>
          </cell>
          <cell r="D9508">
            <v>11182410</v>
          </cell>
          <cell r="E9508" t="str">
            <v>Thống kê kinh doanh 60</v>
          </cell>
          <cell r="F9508">
            <v>60</v>
          </cell>
          <cell r="G9508" t="str">
            <v>Khoa Thống kê</v>
          </cell>
          <cell r="H9508">
            <v>90</v>
          </cell>
        </row>
        <row r="9509">
          <cell r="B9509">
            <v>11182457</v>
          </cell>
          <cell r="C9509" t="str">
            <v>Ngô Trung Kiên</v>
          </cell>
          <cell r="D9509">
            <v>11182457</v>
          </cell>
          <cell r="E9509" t="str">
            <v>Thống kê kinh doanh 60</v>
          </cell>
          <cell r="F9509">
            <v>60</v>
          </cell>
          <cell r="G9509" t="str">
            <v>Khoa Thống kê</v>
          </cell>
          <cell r="H9509">
            <v>82</v>
          </cell>
        </row>
        <row r="9510">
          <cell r="B9510">
            <v>11182084</v>
          </cell>
          <cell r="C9510" t="str">
            <v>Dương Thu Hương</v>
          </cell>
          <cell r="D9510">
            <v>11182084</v>
          </cell>
          <cell r="E9510" t="str">
            <v>Thống kê kinh doanh 60</v>
          </cell>
          <cell r="F9510">
            <v>60</v>
          </cell>
          <cell r="G9510" t="str">
            <v>Khoa Thống kê</v>
          </cell>
          <cell r="H9510">
            <v>86</v>
          </cell>
        </row>
        <row r="9511">
          <cell r="B9511">
            <v>11181854</v>
          </cell>
          <cell r="C9511" t="str">
            <v>Nguyễn Khánh Hòa</v>
          </cell>
          <cell r="D9511">
            <v>11181854</v>
          </cell>
          <cell r="E9511" t="str">
            <v>Thống kê kinh doanh 60</v>
          </cell>
          <cell r="F9511">
            <v>60</v>
          </cell>
          <cell r="G9511" t="str">
            <v>Khoa Thống kê</v>
          </cell>
          <cell r="H9511">
            <v>80</v>
          </cell>
        </row>
        <row r="9512">
          <cell r="B9512">
            <v>11181818</v>
          </cell>
          <cell r="C9512" t="str">
            <v>Mai Thị Hoa</v>
          </cell>
          <cell r="D9512">
            <v>11181818</v>
          </cell>
          <cell r="E9512" t="str">
            <v>Thống kê kinh doanh 60</v>
          </cell>
          <cell r="F9512">
            <v>60</v>
          </cell>
          <cell r="G9512" t="str">
            <v>Khoa Thống kê</v>
          </cell>
          <cell r="H9512">
            <v>85</v>
          </cell>
        </row>
        <row r="9513">
          <cell r="B9513">
            <v>11181590</v>
          </cell>
          <cell r="C9513" t="str">
            <v>Nguyễn Bích Hạnh</v>
          </cell>
          <cell r="D9513">
            <v>11181590</v>
          </cell>
          <cell r="E9513" t="str">
            <v>Thống kê kinh doanh 60</v>
          </cell>
          <cell r="F9513">
            <v>60</v>
          </cell>
          <cell r="G9513" t="str">
            <v>Khoa Thống kê</v>
          </cell>
          <cell r="H9513">
            <v>87</v>
          </cell>
        </row>
        <row r="9514">
          <cell r="B9514">
            <v>11181403</v>
          </cell>
          <cell r="C9514" t="str">
            <v>Trần Thu Hà</v>
          </cell>
          <cell r="D9514">
            <v>11181403</v>
          </cell>
          <cell r="E9514" t="str">
            <v>Thống kê kinh doanh 60</v>
          </cell>
          <cell r="F9514">
            <v>60</v>
          </cell>
          <cell r="G9514" t="str">
            <v>Khoa Thống kê</v>
          </cell>
          <cell r="H9514">
            <v>85</v>
          </cell>
        </row>
        <row r="9515">
          <cell r="B9515">
            <v>11181318</v>
          </cell>
          <cell r="C9515" t="str">
            <v>Lê Thu Hà</v>
          </cell>
          <cell r="D9515">
            <v>11181318</v>
          </cell>
          <cell r="E9515" t="str">
            <v>Thống kê kinh doanh 60</v>
          </cell>
          <cell r="F9515">
            <v>60</v>
          </cell>
          <cell r="G9515" t="str">
            <v>Khoa Thống kê</v>
          </cell>
          <cell r="H9515">
            <v>85</v>
          </cell>
        </row>
        <row r="9516">
          <cell r="B9516">
            <v>11180945</v>
          </cell>
          <cell r="C9516" t="str">
            <v>Nguyễn Thị Ngọc Diệp</v>
          </cell>
          <cell r="D9516">
            <v>11180945</v>
          </cell>
          <cell r="E9516" t="str">
            <v>Thống kê kinh doanh 60</v>
          </cell>
          <cell r="F9516">
            <v>60</v>
          </cell>
          <cell r="G9516" t="str">
            <v>Khoa Thống kê</v>
          </cell>
          <cell r="H9516">
            <v>80</v>
          </cell>
        </row>
        <row r="9517">
          <cell r="B9517">
            <v>11180947</v>
          </cell>
          <cell r="C9517" t="str">
            <v>Trương Ngọc Diệp</v>
          </cell>
          <cell r="D9517">
            <v>11180947</v>
          </cell>
          <cell r="E9517" t="str">
            <v>Thống kê kinh doanh 60</v>
          </cell>
          <cell r="F9517">
            <v>60</v>
          </cell>
          <cell r="G9517" t="str">
            <v>Khoa Thống kê</v>
          </cell>
          <cell r="H9517">
            <v>82</v>
          </cell>
        </row>
        <row r="9518">
          <cell r="B9518">
            <v>11180948</v>
          </cell>
          <cell r="C9518" t="str">
            <v>Đặng Thị Thúy Điệp</v>
          </cell>
          <cell r="D9518">
            <v>11180948</v>
          </cell>
          <cell r="E9518" t="str">
            <v>Thống kê kinh doanh 60</v>
          </cell>
          <cell r="F9518">
            <v>60</v>
          </cell>
          <cell r="G9518" t="str">
            <v>Khoa Thống kê</v>
          </cell>
          <cell r="H9518">
            <v>84</v>
          </cell>
        </row>
        <row r="9519">
          <cell r="B9519">
            <v>11180992</v>
          </cell>
          <cell r="C9519" t="str">
            <v>Nguyễn Hữu Đức</v>
          </cell>
          <cell r="D9519">
            <v>11180992</v>
          </cell>
          <cell r="E9519" t="str">
            <v>Thống kê kinh doanh 60</v>
          </cell>
          <cell r="F9519">
            <v>60</v>
          </cell>
          <cell r="G9519" t="str">
            <v>Khoa Thống kê</v>
          </cell>
          <cell r="H9519">
            <v>67</v>
          </cell>
        </row>
        <row r="9520">
          <cell r="B9520">
            <v>11180981</v>
          </cell>
          <cell r="C9520" t="str">
            <v>Kiều Hoàng Đức</v>
          </cell>
          <cell r="D9520">
            <v>11180981</v>
          </cell>
          <cell r="E9520" t="str">
            <v>Thống kê kinh doanh 60</v>
          </cell>
          <cell r="F9520">
            <v>60</v>
          </cell>
          <cell r="G9520" t="str">
            <v>Khoa Thống kê</v>
          </cell>
          <cell r="H9520">
            <v>74</v>
          </cell>
        </row>
        <row r="9521">
          <cell r="B9521">
            <v>11180743</v>
          </cell>
          <cell r="C9521" t="str">
            <v>Lê Thị Lan Chi</v>
          </cell>
          <cell r="D9521">
            <v>11180743</v>
          </cell>
          <cell r="E9521" t="str">
            <v>Thống kê kinh doanh 60</v>
          </cell>
          <cell r="F9521">
            <v>60</v>
          </cell>
          <cell r="G9521" t="str">
            <v>Khoa Thống kê</v>
          </cell>
          <cell r="H9521">
            <v>75</v>
          </cell>
        </row>
        <row r="9522">
          <cell r="B9522">
            <v>11180660</v>
          </cell>
          <cell r="C9522" t="str">
            <v>Vũ Thị Bích</v>
          </cell>
          <cell r="D9522">
            <v>11180660</v>
          </cell>
          <cell r="E9522" t="str">
            <v>Thống kê kinh doanh 60</v>
          </cell>
          <cell r="F9522">
            <v>60</v>
          </cell>
          <cell r="G9522" t="str">
            <v>Khoa Thống kê</v>
          </cell>
          <cell r="H9522">
            <v>81</v>
          </cell>
        </row>
        <row r="9523">
          <cell r="B9523">
            <v>11180123</v>
          </cell>
          <cell r="C9523" t="str">
            <v>Đỗ Ngọc Anh</v>
          </cell>
          <cell r="D9523">
            <v>11180123</v>
          </cell>
          <cell r="E9523" t="str">
            <v>Thống kê kinh doanh 60</v>
          </cell>
          <cell r="F9523">
            <v>60</v>
          </cell>
          <cell r="G9523" t="str">
            <v>Khoa Thống kê</v>
          </cell>
          <cell r="H9523">
            <v>69</v>
          </cell>
        </row>
        <row r="9524">
          <cell r="B9524">
            <v>11180048</v>
          </cell>
          <cell r="C9524" t="str">
            <v>Trần Thúy An</v>
          </cell>
          <cell r="D9524">
            <v>11180048</v>
          </cell>
          <cell r="E9524" t="str">
            <v>Thống kê kinh doanh 60</v>
          </cell>
          <cell r="F9524">
            <v>60</v>
          </cell>
          <cell r="G9524" t="str">
            <v>Khoa Thống kê</v>
          </cell>
          <cell r="H9524">
            <v>80</v>
          </cell>
        </row>
        <row r="9525">
          <cell r="B9525">
            <v>11180366</v>
          </cell>
          <cell r="C9525" t="str">
            <v>Nguyễn Thị Phương Anh</v>
          </cell>
          <cell r="D9525">
            <v>11180366</v>
          </cell>
          <cell r="E9525" t="str">
            <v>Thống kê kinh doanh 60</v>
          </cell>
          <cell r="F9525">
            <v>60</v>
          </cell>
          <cell r="G9525" t="str">
            <v>Khoa Thống kê</v>
          </cell>
          <cell r="H9525">
            <v>89</v>
          </cell>
        </row>
        <row r="9526">
          <cell r="B9526">
            <v>11180392</v>
          </cell>
          <cell r="C9526" t="str">
            <v>Nguyễn Thị Vân Anh</v>
          </cell>
          <cell r="D9526">
            <v>11180392</v>
          </cell>
          <cell r="E9526" t="str">
            <v>Thống kê kinh tế xã hội 60</v>
          </cell>
          <cell r="F9526">
            <v>60</v>
          </cell>
          <cell r="G9526" t="str">
            <v>Khoa Thống kê</v>
          </cell>
          <cell r="H9526">
            <v>80</v>
          </cell>
        </row>
        <row r="9527">
          <cell r="B9527">
            <v>11180486</v>
          </cell>
          <cell r="C9527" t="str">
            <v>Trần Kiều Anh</v>
          </cell>
          <cell r="D9527">
            <v>11180486</v>
          </cell>
          <cell r="E9527" t="str">
            <v>Thống kê kinh tế xã hội 60</v>
          </cell>
          <cell r="F9527">
            <v>60</v>
          </cell>
          <cell r="G9527" t="str">
            <v>Khoa Thống kê</v>
          </cell>
          <cell r="H9527">
            <v>96</v>
          </cell>
        </row>
        <row r="9528">
          <cell r="B9528">
            <v>11180567</v>
          </cell>
          <cell r="C9528" t="str">
            <v>Vũ Vân Anh</v>
          </cell>
          <cell r="D9528">
            <v>11180567</v>
          </cell>
          <cell r="E9528" t="str">
            <v>Thống kê kinh tế xã hội 60</v>
          </cell>
          <cell r="F9528">
            <v>60</v>
          </cell>
          <cell r="G9528" t="str">
            <v>Khoa Thống kê</v>
          </cell>
          <cell r="H9528">
            <v>91</v>
          </cell>
        </row>
        <row r="9529">
          <cell r="B9529">
            <v>11180576</v>
          </cell>
          <cell r="C9529" t="str">
            <v>Đàm Thị Hồng ánh</v>
          </cell>
          <cell r="D9529">
            <v>11180576</v>
          </cell>
          <cell r="E9529" t="str">
            <v>Thống kê kinh tế xã hội 60</v>
          </cell>
          <cell r="F9529">
            <v>60</v>
          </cell>
          <cell r="G9529" t="str">
            <v>Khoa Thống kê</v>
          </cell>
          <cell r="H9529">
            <v>83</v>
          </cell>
        </row>
        <row r="9530">
          <cell r="B9530">
            <v>11180015</v>
          </cell>
          <cell r="C9530" t="str">
            <v>Nguyễn Hà An</v>
          </cell>
          <cell r="D9530">
            <v>11180015</v>
          </cell>
          <cell r="E9530" t="str">
            <v>Thống kê kinh tế xã hội 60</v>
          </cell>
          <cell r="F9530">
            <v>60</v>
          </cell>
          <cell r="G9530" t="str">
            <v>Khoa Thống kê</v>
          </cell>
          <cell r="H9530">
            <v>73</v>
          </cell>
        </row>
        <row r="9531">
          <cell r="B9531">
            <v>11180301</v>
          </cell>
          <cell r="C9531" t="str">
            <v>Nguyễn Phương Anh</v>
          </cell>
          <cell r="D9531">
            <v>11180301</v>
          </cell>
          <cell r="E9531" t="str">
            <v>Thống kê kinh tế xã hội 60</v>
          </cell>
          <cell r="F9531">
            <v>60</v>
          </cell>
          <cell r="G9531" t="str">
            <v>Khoa Thống kê</v>
          </cell>
          <cell r="H9531">
            <v>88</v>
          </cell>
        </row>
        <row r="9532">
          <cell r="B9532">
            <v>11180816</v>
          </cell>
          <cell r="C9532" t="str">
            <v>Phạm Mạnh Chiến</v>
          </cell>
          <cell r="D9532">
            <v>11180816</v>
          </cell>
          <cell r="E9532" t="str">
            <v>Thống kê kinh tế xã hội 60</v>
          </cell>
          <cell r="F9532">
            <v>60</v>
          </cell>
          <cell r="G9532" t="str">
            <v>Khoa Thống kê</v>
          </cell>
          <cell r="H9532">
            <v>81</v>
          </cell>
        </row>
        <row r="9533">
          <cell r="B9533">
            <v>11180818</v>
          </cell>
          <cell r="C9533" t="str">
            <v>Dương Thị Hồng Chinh</v>
          </cell>
          <cell r="D9533">
            <v>11180818</v>
          </cell>
          <cell r="E9533" t="str">
            <v>Thống kê kinh tế xã hội 60</v>
          </cell>
          <cell r="F9533">
            <v>60</v>
          </cell>
          <cell r="G9533" t="str">
            <v>Khoa Thống kê</v>
          </cell>
          <cell r="H9533">
            <v>80</v>
          </cell>
        </row>
        <row r="9534">
          <cell r="B9534">
            <v>11180776</v>
          </cell>
          <cell r="C9534" t="str">
            <v>Nguyễn Quỳnh Chi</v>
          </cell>
          <cell r="D9534">
            <v>11180776</v>
          </cell>
          <cell r="E9534" t="str">
            <v>Thống kê kinh tế xã hội 60</v>
          </cell>
          <cell r="F9534">
            <v>60</v>
          </cell>
          <cell r="G9534" t="str">
            <v>Khoa Thống kê</v>
          </cell>
          <cell r="H9534">
            <v>80</v>
          </cell>
        </row>
        <row r="9535">
          <cell r="B9535">
            <v>11180886</v>
          </cell>
          <cell r="C9535" t="str">
            <v>Nguyễn Hải Đăng</v>
          </cell>
          <cell r="D9535">
            <v>11180886</v>
          </cell>
          <cell r="E9535" t="str">
            <v>Thống kê kinh tế xã hội 60</v>
          </cell>
          <cell r="F9535">
            <v>60</v>
          </cell>
          <cell r="G9535" t="str">
            <v>Khoa Thống kê</v>
          </cell>
          <cell r="H9535">
            <v>94</v>
          </cell>
        </row>
        <row r="9536">
          <cell r="B9536">
            <v>11181463</v>
          </cell>
          <cell r="C9536" t="str">
            <v>Lê Thị Ngọc Hân</v>
          </cell>
          <cell r="D9536">
            <v>11181463</v>
          </cell>
          <cell r="E9536" t="str">
            <v>Thống kê kinh tế xã hội 60</v>
          </cell>
          <cell r="F9536">
            <v>60</v>
          </cell>
          <cell r="G9536" t="str">
            <v>Khoa Thống kê</v>
          </cell>
          <cell r="H9536">
            <v>67</v>
          </cell>
        </row>
        <row r="9537">
          <cell r="B9537">
            <v>11181466</v>
          </cell>
          <cell r="C9537" t="str">
            <v>Tô Ngọc Hân</v>
          </cell>
          <cell r="D9537">
            <v>11181466</v>
          </cell>
          <cell r="E9537" t="str">
            <v>Thống kê kinh tế xã hội 60</v>
          </cell>
          <cell r="F9537">
            <v>60</v>
          </cell>
          <cell r="G9537" t="str">
            <v>Khoa Thống kê</v>
          </cell>
          <cell r="H9537">
            <v>85</v>
          </cell>
        </row>
        <row r="9538">
          <cell r="B9538">
            <v>11181658</v>
          </cell>
          <cell r="C9538" t="str">
            <v>Hoàng Thị Hiền</v>
          </cell>
          <cell r="D9538">
            <v>11181658</v>
          </cell>
          <cell r="E9538" t="str">
            <v>Thống kê kinh tế xã hội 60</v>
          </cell>
          <cell r="F9538">
            <v>60</v>
          </cell>
          <cell r="G9538" t="str">
            <v>Khoa Thống kê</v>
          </cell>
          <cell r="H9538">
            <v>78</v>
          </cell>
        </row>
        <row r="9539">
          <cell r="B9539">
            <v>11181812</v>
          </cell>
          <cell r="C9539" t="str">
            <v>Hoàng Thị Quỳnh Hoa</v>
          </cell>
          <cell r="D9539">
            <v>11181812</v>
          </cell>
          <cell r="E9539" t="str">
            <v>Thống kê kinh tế xã hội 60</v>
          </cell>
          <cell r="F9539">
            <v>60</v>
          </cell>
          <cell r="G9539" t="str">
            <v>Khoa Thống kê</v>
          </cell>
          <cell r="H9539">
            <v>90</v>
          </cell>
        </row>
        <row r="9540">
          <cell r="B9540">
            <v>11182121</v>
          </cell>
          <cell r="C9540" t="str">
            <v>Nguyễn Thị Mai Hương</v>
          </cell>
          <cell r="D9540">
            <v>11182121</v>
          </cell>
          <cell r="E9540" t="str">
            <v>Thống kê kinh tế xã hội 60</v>
          </cell>
          <cell r="F9540">
            <v>60</v>
          </cell>
          <cell r="G9540" t="str">
            <v>Khoa Thống kê</v>
          </cell>
          <cell r="H9540">
            <v>74</v>
          </cell>
        </row>
        <row r="9541">
          <cell r="B9541">
            <v>11181872</v>
          </cell>
          <cell r="C9541" t="str">
            <v>Cao Thị Hoài</v>
          </cell>
          <cell r="D9541">
            <v>11181872</v>
          </cell>
          <cell r="E9541" t="str">
            <v>Thống kê kinh tế xã hội 60</v>
          </cell>
          <cell r="F9541">
            <v>60</v>
          </cell>
          <cell r="G9541" t="str">
            <v>Khoa Thống kê</v>
          </cell>
          <cell r="H9541">
            <v>85</v>
          </cell>
        </row>
        <row r="9542">
          <cell r="B9542">
            <v>11182357</v>
          </cell>
          <cell r="C9542" t="str">
            <v>Tô Khánh Huyền</v>
          </cell>
          <cell r="D9542">
            <v>11182357</v>
          </cell>
          <cell r="E9542" t="str">
            <v>Thống kê kinh tế xã hội 60</v>
          </cell>
          <cell r="F9542">
            <v>60</v>
          </cell>
          <cell r="G9542" t="str">
            <v>Khoa Thống kê</v>
          </cell>
          <cell r="H9542">
            <v>92</v>
          </cell>
        </row>
        <row r="9543">
          <cell r="B9543">
            <v>11182168</v>
          </cell>
          <cell r="C9543" t="str">
            <v>Bùi Thu Hường</v>
          </cell>
          <cell r="D9543">
            <v>11182168</v>
          </cell>
          <cell r="E9543" t="str">
            <v>Thống kê kinh tế xã hội 60</v>
          </cell>
          <cell r="F9543">
            <v>60</v>
          </cell>
          <cell r="G9543" t="str">
            <v>Khoa Thống kê</v>
          </cell>
          <cell r="H9543">
            <v>80</v>
          </cell>
        </row>
        <row r="9544">
          <cell r="B9544">
            <v>11182161</v>
          </cell>
          <cell r="C9544" t="str">
            <v>Vũ Giáng Hương</v>
          </cell>
          <cell r="D9544">
            <v>11182161</v>
          </cell>
          <cell r="E9544" t="str">
            <v>Thống kê kinh tế xã hội 60</v>
          </cell>
          <cell r="F9544">
            <v>60</v>
          </cell>
          <cell r="G9544" t="str">
            <v>Khoa Thống kê</v>
          </cell>
          <cell r="H9544">
            <v>78</v>
          </cell>
        </row>
        <row r="9545">
          <cell r="B9545">
            <v>11183099</v>
          </cell>
          <cell r="C9545" t="str">
            <v>Nguyễn Văn Thành Long</v>
          </cell>
          <cell r="D9545">
            <v>11183099</v>
          </cell>
          <cell r="E9545" t="str">
            <v>Thống kê kinh tế xã hội 60</v>
          </cell>
          <cell r="F9545">
            <v>60</v>
          </cell>
          <cell r="G9545" t="str">
            <v>Khoa Thống kê</v>
          </cell>
          <cell r="H9545">
            <v>98</v>
          </cell>
        </row>
        <row r="9546">
          <cell r="B9546">
            <v>11183508</v>
          </cell>
          <cell r="C9546" t="str">
            <v>Nguyễn Thị Kim Nga</v>
          </cell>
          <cell r="D9546">
            <v>11183508</v>
          </cell>
          <cell r="E9546" t="str">
            <v>Thống kê kinh tế xã hội 60</v>
          </cell>
          <cell r="F9546">
            <v>60</v>
          </cell>
          <cell r="G9546" t="str">
            <v>Khoa Thống kê</v>
          </cell>
          <cell r="H9546">
            <v>89</v>
          </cell>
        </row>
        <row r="9547">
          <cell r="B9547">
            <v>11183445</v>
          </cell>
          <cell r="C9547" t="str">
            <v>Đỗ Hoàng Nam</v>
          </cell>
          <cell r="D9547">
            <v>11183445</v>
          </cell>
          <cell r="E9547" t="str">
            <v>Thống kê kinh tế xã hội 60</v>
          </cell>
          <cell r="F9547">
            <v>60</v>
          </cell>
          <cell r="G9547" t="str">
            <v>Khoa Thống kê</v>
          </cell>
          <cell r="H9547">
            <v>67</v>
          </cell>
        </row>
        <row r="9548">
          <cell r="B9548">
            <v>11182909</v>
          </cell>
          <cell r="C9548" t="str">
            <v>Trần Thị Mỹ Linh</v>
          </cell>
          <cell r="D9548">
            <v>11182909</v>
          </cell>
          <cell r="E9548" t="str">
            <v>Thống kê kinh tế xã hội 60</v>
          </cell>
          <cell r="F9548">
            <v>60</v>
          </cell>
          <cell r="G9548" t="str">
            <v>Khoa Thống kê</v>
          </cell>
          <cell r="H9548">
            <v>80</v>
          </cell>
        </row>
        <row r="9549">
          <cell r="B9549">
            <v>11182814</v>
          </cell>
          <cell r="C9549" t="str">
            <v>Nguyễn Thị Thùy Linh</v>
          </cell>
          <cell r="D9549">
            <v>11182814</v>
          </cell>
          <cell r="E9549" t="str">
            <v>Thống kê kinh tế xã hội 60</v>
          </cell>
          <cell r="F9549">
            <v>60</v>
          </cell>
          <cell r="G9549" t="str">
            <v>Khoa Thống kê</v>
          </cell>
          <cell r="H9549">
            <v>89</v>
          </cell>
        </row>
        <row r="9550">
          <cell r="B9550">
            <v>11182828</v>
          </cell>
          <cell r="C9550" t="str">
            <v>Nguyễn Thùy Linh</v>
          </cell>
          <cell r="D9550">
            <v>11182828</v>
          </cell>
          <cell r="E9550" t="str">
            <v>Thống kê kinh tế xã hội 60</v>
          </cell>
          <cell r="F9550">
            <v>60</v>
          </cell>
          <cell r="G9550" t="str">
            <v>Khoa Thống kê</v>
          </cell>
          <cell r="H9550">
            <v>81</v>
          </cell>
        </row>
        <row r="9551">
          <cell r="B9551">
            <v>11182547</v>
          </cell>
          <cell r="C9551" t="str">
            <v>Vũ Thị Mai Lan</v>
          </cell>
          <cell r="D9551">
            <v>11182547</v>
          </cell>
          <cell r="E9551" t="str">
            <v>Thống kê kinh tế xã hội 60</v>
          </cell>
          <cell r="F9551">
            <v>60</v>
          </cell>
          <cell r="G9551" t="str">
            <v>Khoa Thống kê</v>
          </cell>
          <cell r="H9551">
            <v>93</v>
          </cell>
        </row>
        <row r="9552">
          <cell r="B9552">
            <v>11182523</v>
          </cell>
          <cell r="C9552" t="str">
            <v>Hoàng Phong Lan</v>
          </cell>
          <cell r="D9552">
            <v>11182523</v>
          </cell>
          <cell r="E9552" t="str">
            <v>Thống kê kinh tế xã hội 60</v>
          </cell>
          <cell r="F9552">
            <v>60</v>
          </cell>
          <cell r="G9552" t="str">
            <v>Khoa Thống kê</v>
          </cell>
          <cell r="H9552">
            <v>68</v>
          </cell>
        </row>
        <row r="9553">
          <cell r="B9553">
            <v>11182634</v>
          </cell>
          <cell r="C9553" t="str">
            <v>Đỗ Khánh Linh</v>
          </cell>
          <cell r="D9553">
            <v>11182634</v>
          </cell>
          <cell r="E9553" t="str">
            <v>Thống kê kinh tế xã hội 60</v>
          </cell>
          <cell r="F9553">
            <v>60</v>
          </cell>
          <cell r="G9553" t="str">
            <v>Khoa Thống kê</v>
          </cell>
          <cell r="H9553">
            <v>80</v>
          </cell>
        </row>
        <row r="9554">
          <cell r="B9554">
            <v>11182720</v>
          </cell>
          <cell r="C9554" t="str">
            <v>Mẫn Thị Linh</v>
          </cell>
          <cell r="D9554">
            <v>11182720</v>
          </cell>
          <cell r="E9554" t="str">
            <v>Thống kê kinh tế xã hội 60</v>
          </cell>
          <cell r="F9554">
            <v>60</v>
          </cell>
          <cell r="G9554" t="str">
            <v>Khoa Thống kê</v>
          </cell>
          <cell r="H9554">
            <v>70</v>
          </cell>
        </row>
        <row r="9555">
          <cell r="B9555">
            <v>11183890</v>
          </cell>
          <cell r="C9555" t="str">
            <v>Nguyễn Thị Nhung</v>
          </cell>
          <cell r="D9555">
            <v>11183890</v>
          </cell>
          <cell r="E9555" t="str">
            <v>Thống kê kinh tế xã hội 60</v>
          </cell>
          <cell r="F9555">
            <v>60</v>
          </cell>
          <cell r="G9555" t="str">
            <v>Khoa Thống kê</v>
          </cell>
          <cell r="H9555">
            <v>82</v>
          </cell>
        </row>
        <row r="9556">
          <cell r="B9556">
            <v>11183806</v>
          </cell>
          <cell r="C9556" t="str">
            <v>Nguyễn Lê Uyên Nhi</v>
          </cell>
          <cell r="D9556">
            <v>11183806</v>
          </cell>
          <cell r="E9556" t="str">
            <v>Thống kê kinh tế xã hội 60</v>
          </cell>
          <cell r="F9556">
            <v>60</v>
          </cell>
          <cell r="G9556" t="str">
            <v>Khoa Thống kê</v>
          </cell>
          <cell r="H9556">
            <v>71</v>
          </cell>
        </row>
        <row r="9557">
          <cell r="B9557">
            <v>11184011</v>
          </cell>
          <cell r="C9557" t="str">
            <v>Ngô Hằng Phương</v>
          </cell>
          <cell r="D9557">
            <v>11184011</v>
          </cell>
          <cell r="E9557" t="str">
            <v>Thống kê kinh tế xã hội 60</v>
          </cell>
          <cell r="F9557">
            <v>60</v>
          </cell>
          <cell r="G9557" t="str">
            <v>Khoa Thống kê</v>
          </cell>
          <cell r="H9557">
            <v>83</v>
          </cell>
        </row>
        <row r="9558">
          <cell r="B9558">
            <v>11184054</v>
          </cell>
          <cell r="C9558" t="str">
            <v>Nguyễn Thị Lan Phương</v>
          </cell>
          <cell r="D9558">
            <v>11184054</v>
          </cell>
          <cell r="E9558" t="str">
            <v>Thống kê kinh tế xã hội 60</v>
          </cell>
          <cell r="F9558">
            <v>60</v>
          </cell>
          <cell r="G9558" t="str">
            <v>Khoa Thống kê</v>
          </cell>
          <cell r="H9558">
            <v>80</v>
          </cell>
        </row>
        <row r="9559">
          <cell r="B9559">
            <v>11184202</v>
          </cell>
          <cell r="C9559" t="str">
            <v>Nguyễn Thị ánh Quyên</v>
          </cell>
          <cell r="D9559">
            <v>11184202</v>
          </cell>
          <cell r="E9559" t="str">
            <v>Thống kê kinh tế xã hội 60</v>
          </cell>
          <cell r="F9559">
            <v>60</v>
          </cell>
          <cell r="G9559" t="str">
            <v>Khoa Thống kê</v>
          </cell>
          <cell r="H9559">
            <v>83</v>
          </cell>
        </row>
        <row r="9560">
          <cell r="B9560">
            <v>11184263</v>
          </cell>
          <cell r="C9560" t="str">
            <v>Nguyễn Thị Xuân Quỳnh</v>
          </cell>
          <cell r="D9560">
            <v>11184263</v>
          </cell>
          <cell r="E9560" t="str">
            <v>Thống kê kinh tế xã hội 60</v>
          </cell>
          <cell r="F9560">
            <v>60</v>
          </cell>
          <cell r="G9560" t="str">
            <v>Khoa Thống kê</v>
          </cell>
          <cell r="H9560">
            <v>78</v>
          </cell>
        </row>
        <row r="9561">
          <cell r="B9561">
            <v>11184270</v>
          </cell>
          <cell r="C9561" t="str">
            <v>Phạm Thị Thúy Quỳnh</v>
          </cell>
          <cell r="D9561">
            <v>11184270</v>
          </cell>
          <cell r="E9561" t="str">
            <v>Thống kê kinh tế xã hội 60</v>
          </cell>
          <cell r="F9561">
            <v>60</v>
          </cell>
          <cell r="G9561" t="str">
            <v>Khoa Thống kê</v>
          </cell>
          <cell r="H9561">
            <v>86</v>
          </cell>
        </row>
        <row r="9562">
          <cell r="B9562">
            <v>11184669</v>
          </cell>
          <cell r="C9562" t="str">
            <v>Đặng Cao Thiên</v>
          </cell>
          <cell r="D9562">
            <v>11184669</v>
          </cell>
          <cell r="E9562" t="str">
            <v>Thống kê kinh tế xã hội 60</v>
          </cell>
          <cell r="F9562">
            <v>60</v>
          </cell>
          <cell r="G9562" t="str">
            <v>Khoa Thống kê</v>
          </cell>
          <cell r="H9562">
            <v>81</v>
          </cell>
        </row>
        <row r="9563">
          <cell r="B9563">
            <v>11184881</v>
          </cell>
          <cell r="C9563" t="str">
            <v>Nguyễn Thị Thu Thủy</v>
          </cell>
          <cell r="D9563">
            <v>11184881</v>
          </cell>
          <cell r="E9563" t="str">
            <v>Thống kê kinh tế xã hội 60</v>
          </cell>
          <cell r="F9563">
            <v>60</v>
          </cell>
          <cell r="G9563" t="str">
            <v>Khoa Thống kê</v>
          </cell>
          <cell r="H9563">
            <v>82</v>
          </cell>
        </row>
        <row r="9564">
          <cell r="B9564">
            <v>11184368</v>
          </cell>
          <cell r="C9564" t="str">
            <v>Đỗ Trọng Tấn</v>
          </cell>
          <cell r="D9564">
            <v>11184368</v>
          </cell>
          <cell r="E9564" t="str">
            <v>Thống kê kinh tế xã hội 60</v>
          </cell>
          <cell r="F9564">
            <v>60</v>
          </cell>
          <cell r="G9564" t="str">
            <v>Khoa Thống kê</v>
          </cell>
          <cell r="H9564">
            <v>88</v>
          </cell>
        </row>
        <row r="9565">
          <cell r="B9565">
            <v>11185272</v>
          </cell>
          <cell r="C9565" t="str">
            <v>Ngô Mạnh Trí</v>
          </cell>
          <cell r="D9565">
            <v>11185272</v>
          </cell>
          <cell r="E9565" t="str">
            <v>Thống kê kinh tế xã hội 60</v>
          </cell>
          <cell r="F9565">
            <v>60</v>
          </cell>
          <cell r="G9565" t="str">
            <v>Khoa Thống kê</v>
          </cell>
          <cell r="H9565">
            <v>93</v>
          </cell>
        </row>
        <row r="9566">
          <cell r="B9566">
            <v>11185347</v>
          </cell>
          <cell r="C9566" t="str">
            <v>Nguyễn Anh Tú</v>
          </cell>
          <cell r="D9566">
            <v>11185347</v>
          </cell>
          <cell r="E9566" t="str">
            <v>Thống kê kinh tế xã hội 60</v>
          </cell>
          <cell r="F9566">
            <v>60</v>
          </cell>
          <cell r="G9566" t="str">
            <v>Khoa Thống kê</v>
          </cell>
          <cell r="H9566">
            <v>83</v>
          </cell>
        </row>
        <row r="9567">
          <cell r="B9567">
            <v>11185064</v>
          </cell>
          <cell r="C9567" t="str">
            <v>Kim Huyền Trang</v>
          </cell>
          <cell r="D9567">
            <v>11185064</v>
          </cell>
          <cell r="E9567" t="str">
            <v>Thống kê kinh tế xã hội 60</v>
          </cell>
          <cell r="F9567">
            <v>60</v>
          </cell>
          <cell r="G9567" t="str">
            <v>Khoa Thống kê</v>
          </cell>
          <cell r="H9567">
            <v>89</v>
          </cell>
        </row>
        <row r="9568">
          <cell r="B9568">
            <v>11186362</v>
          </cell>
          <cell r="C9568" t="str">
            <v>Nguyễn Thị Ngọc</v>
          </cell>
          <cell r="D9568">
            <v>11186362</v>
          </cell>
          <cell r="E9568" t="str">
            <v>Thống kê kinh tế xã hội 60</v>
          </cell>
          <cell r="F9568">
            <v>60</v>
          </cell>
          <cell r="G9568" t="str">
            <v>Khoa Thống kê</v>
          </cell>
          <cell r="H9568">
            <v>73</v>
          </cell>
        </row>
        <row r="9569">
          <cell r="B9569">
            <v>11185678</v>
          </cell>
          <cell r="C9569" t="str">
            <v>Hoàng Mai Yến</v>
          </cell>
          <cell r="D9569">
            <v>11185678</v>
          </cell>
          <cell r="E9569" t="str">
            <v>Thống kê kinh tế xã hội 60</v>
          </cell>
          <cell r="F9569">
            <v>60</v>
          </cell>
          <cell r="G9569" t="str">
            <v>Khoa Thống kê</v>
          </cell>
          <cell r="H9569">
            <v>80</v>
          </cell>
        </row>
        <row r="9570">
          <cell r="B9570">
            <v>11190678</v>
          </cell>
          <cell r="C9570" t="str">
            <v>Trần Thị Ngọc Ánh</v>
          </cell>
          <cell r="D9570">
            <v>11190678</v>
          </cell>
          <cell r="E9570" t="str">
            <v>Thống kê kinh tế 61A</v>
          </cell>
          <cell r="F9570">
            <v>61</v>
          </cell>
          <cell r="G9570" t="str">
            <v>Khoa Thống kê</v>
          </cell>
          <cell r="H9570">
            <v>85</v>
          </cell>
        </row>
        <row r="9571">
          <cell r="B9571">
            <v>11190823</v>
          </cell>
          <cell r="C9571" t="str">
            <v>Lê Linh Chi</v>
          </cell>
          <cell r="D9571">
            <v>11190823</v>
          </cell>
          <cell r="E9571" t="str">
            <v>Thống kê kinh tế 61A</v>
          </cell>
          <cell r="F9571">
            <v>61</v>
          </cell>
          <cell r="G9571" t="str">
            <v>Khoa Thống kê</v>
          </cell>
          <cell r="H9571">
            <v>97</v>
          </cell>
        </row>
        <row r="9572">
          <cell r="B9572">
            <v>11191150</v>
          </cell>
          <cell r="C9572" t="str">
            <v>Hoàng Thị Dung</v>
          </cell>
          <cell r="D9572">
            <v>11191150</v>
          </cell>
          <cell r="E9572" t="str">
            <v>Thống kê kinh tế 61A</v>
          </cell>
          <cell r="F9572">
            <v>61</v>
          </cell>
          <cell r="G9572" t="str">
            <v>Khoa Thống kê</v>
          </cell>
          <cell r="H9572">
            <v>90</v>
          </cell>
        </row>
        <row r="9573">
          <cell r="B9573">
            <v>11191170</v>
          </cell>
          <cell r="C9573" t="str">
            <v>Nguyễn Thùy Dung</v>
          </cell>
          <cell r="D9573">
            <v>11191170</v>
          </cell>
          <cell r="E9573" t="str">
            <v>Thống kê kinh tế 61A</v>
          </cell>
          <cell r="F9573">
            <v>61</v>
          </cell>
          <cell r="G9573" t="str">
            <v>Khoa Thống kê</v>
          </cell>
          <cell r="H9573">
            <v>83</v>
          </cell>
        </row>
        <row r="9574">
          <cell r="B9574">
            <v>11191042</v>
          </cell>
          <cell r="C9574" t="str">
            <v>Nguyễn Thị Ngọc Diệp</v>
          </cell>
          <cell r="D9574">
            <v>11191042</v>
          </cell>
          <cell r="E9574" t="str">
            <v>Thống kê kinh tế 61A</v>
          </cell>
          <cell r="F9574">
            <v>61</v>
          </cell>
          <cell r="G9574" t="str">
            <v>Khoa Thống kê</v>
          </cell>
          <cell r="H9574">
            <v>61</v>
          </cell>
        </row>
        <row r="9575">
          <cell r="B9575">
            <v>11190240</v>
          </cell>
          <cell r="C9575" t="str">
            <v>Nguyễn Diệu Anh</v>
          </cell>
          <cell r="D9575">
            <v>11190240</v>
          </cell>
          <cell r="E9575" t="str">
            <v>Thống kê kinh tế 61A</v>
          </cell>
          <cell r="F9575">
            <v>61</v>
          </cell>
          <cell r="G9575" t="str">
            <v>Khoa Thống kê</v>
          </cell>
          <cell r="H9575">
            <v>92</v>
          </cell>
        </row>
        <row r="9576">
          <cell r="B9576">
            <v>11190183</v>
          </cell>
          <cell r="C9576" t="str">
            <v>Lê Quang Anh</v>
          </cell>
          <cell r="D9576">
            <v>11190183</v>
          </cell>
          <cell r="E9576" t="str">
            <v>Thống kê kinh tế 61A</v>
          </cell>
          <cell r="F9576">
            <v>61</v>
          </cell>
          <cell r="G9576" t="str">
            <v>Khoa Thống kê</v>
          </cell>
          <cell r="H9576">
            <v>77</v>
          </cell>
        </row>
        <row r="9577">
          <cell r="B9577">
            <v>11190400</v>
          </cell>
          <cell r="C9577" t="str">
            <v>Nguyễn Thị Quỳnh Anh</v>
          </cell>
          <cell r="D9577">
            <v>11190400</v>
          </cell>
          <cell r="E9577" t="str">
            <v>Thống kê kinh tế 61A</v>
          </cell>
          <cell r="F9577">
            <v>61</v>
          </cell>
          <cell r="G9577" t="str">
            <v>Khoa Thống kê</v>
          </cell>
          <cell r="H9577">
            <v>80</v>
          </cell>
        </row>
        <row r="9578">
          <cell r="B9578">
            <v>11190311</v>
          </cell>
          <cell r="C9578" t="str">
            <v>Nguyễn Phương Anh</v>
          </cell>
          <cell r="D9578">
            <v>11190311</v>
          </cell>
          <cell r="E9578" t="str">
            <v>Thống kê kinh tế 61A</v>
          </cell>
          <cell r="F9578">
            <v>61</v>
          </cell>
          <cell r="G9578" t="str">
            <v>Khoa Thống kê</v>
          </cell>
          <cell r="H9578">
            <v>86</v>
          </cell>
        </row>
        <row r="9579">
          <cell r="B9579">
            <v>11190362</v>
          </cell>
          <cell r="C9579" t="str">
            <v>Nguyễn Thị Huyền Anh</v>
          </cell>
          <cell r="D9579">
            <v>11190362</v>
          </cell>
          <cell r="E9579" t="str">
            <v>Thống kê kinh tế 61A</v>
          </cell>
          <cell r="F9579">
            <v>61</v>
          </cell>
          <cell r="G9579" t="str">
            <v>Khoa Thống kê</v>
          </cell>
          <cell r="H9579">
            <v>78</v>
          </cell>
        </row>
        <row r="9580">
          <cell r="B9580">
            <v>11190563</v>
          </cell>
          <cell r="C9580" t="str">
            <v>Trần Tuấn Anh</v>
          </cell>
          <cell r="D9580">
            <v>11190563</v>
          </cell>
          <cell r="E9580" t="str">
            <v>Thống kê kinh tế 61A</v>
          </cell>
          <cell r="F9580">
            <v>61</v>
          </cell>
          <cell r="G9580" t="str">
            <v>Khoa Thống kê</v>
          </cell>
          <cell r="H9580">
            <v>73</v>
          </cell>
        </row>
        <row r="9581">
          <cell r="B9581">
            <v>11190585</v>
          </cell>
          <cell r="C9581" t="str">
            <v>Trương Ngọc Anh</v>
          </cell>
          <cell r="D9581">
            <v>11190585</v>
          </cell>
          <cell r="E9581" t="str">
            <v>Thống kê kinh tế 61A</v>
          </cell>
          <cell r="F9581">
            <v>61</v>
          </cell>
          <cell r="G9581" t="str">
            <v>Khoa Thống kê</v>
          </cell>
          <cell r="H9581">
            <v>83</v>
          </cell>
        </row>
        <row r="9582">
          <cell r="B9582">
            <v>11191764</v>
          </cell>
          <cell r="C9582" t="str">
            <v>Mai Thị Hạnh</v>
          </cell>
          <cell r="D9582">
            <v>11191764</v>
          </cell>
          <cell r="E9582" t="str">
            <v>Thống kê kinh tế 61A</v>
          </cell>
          <cell r="F9582">
            <v>61</v>
          </cell>
          <cell r="G9582" t="str">
            <v>Khoa Thống kê</v>
          </cell>
          <cell r="H9582">
            <v>81</v>
          </cell>
        </row>
        <row r="9583">
          <cell r="B9583">
            <v>11191711</v>
          </cell>
          <cell r="C9583" t="str">
            <v>Nguyễn Thị Thu Hằng</v>
          </cell>
          <cell r="D9583">
            <v>11191711</v>
          </cell>
          <cell r="E9583" t="str">
            <v>Thống kê kinh tế 61A</v>
          </cell>
          <cell r="F9583">
            <v>61</v>
          </cell>
          <cell r="G9583" t="str">
            <v>Khoa Thống kê</v>
          </cell>
          <cell r="H9583">
            <v>86</v>
          </cell>
        </row>
        <row r="9584">
          <cell r="B9584">
            <v>11191666</v>
          </cell>
          <cell r="C9584" t="str">
            <v>Đỗ Thu Hằng</v>
          </cell>
          <cell r="D9584">
            <v>11191666</v>
          </cell>
          <cell r="E9584" t="str">
            <v>Thống kê kinh tế 61A</v>
          </cell>
          <cell r="F9584">
            <v>61</v>
          </cell>
          <cell r="G9584" t="str">
            <v>Khoa Thống kê</v>
          </cell>
          <cell r="H9584">
            <v>86</v>
          </cell>
        </row>
        <row r="9585">
          <cell r="B9585">
            <v>11191562</v>
          </cell>
          <cell r="C9585" t="str">
            <v>Nguyễn Thị Thúy Hà</v>
          </cell>
          <cell r="D9585">
            <v>11191562</v>
          </cell>
          <cell r="E9585" t="str">
            <v>Thống kê kinh tế 61A</v>
          </cell>
          <cell r="F9585">
            <v>61</v>
          </cell>
          <cell r="G9585" t="str">
            <v>Khoa Thống kê</v>
          </cell>
          <cell r="H9585">
            <v>83</v>
          </cell>
        </row>
        <row r="9586">
          <cell r="B9586">
            <v>11191272</v>
          </cell>
          <cell r="C9586" t="str">
            <v>Nguyễn Thị Thùy Dương</v>
          </cell>
          <cell r="D9586">
            <v>11191272</v>
          </cell>
          <cell r="E9586" t="str">
            <v>Thống kê kinh tế 61A</v>
          </cell>
          <cell r="F9586">
            <v>61</v>
          </cell>
          <cell r="G9586" t="str">
            <v>Khoa Thống kê</v>
          </cell>
          <cell r="H9586">
            <v>86</v>
          </cell>
        </row>
        <row r="9587">
          <cell r="B9587">
            <v>11191423</v>
          </cell>
          <cell r="C9587" t="str">
            <v>Nguyễn Hương Giang</v>
          </cell>
          <cell r="D9587">
            <v>11191423</v>
          </cell>
          <cell r="E9587" t="str">
            <v>Thống kê kinh tế 61A</v>
          </cell>
          <cell r="F9587">
            <v>61</v>
          </cell>
          <cell r="G9587" t="str">
            <v>Khoa Thống kê</v>
          </cell>
          <cell r="H9587">
            <v>92</v>
          </cell>
        </row>
        <row r="9588">
          <cell r="B9588">
            <v>11191475</v>
          </cell>
          <cell r="C9588" t="str">
            <v>Trần Thị Hương Giang</v>
          </cell>
          <cell r="D9588">
            <v>11191475</v>
          </cell>
          <cell r="E9588" t="str">
            <v>Thống kê kinh tế 61A</v>
          </cell>
          <cell r="F9588">
            <v>61</v>
          </cell>
          <cell r="G9588" t="str">
            <v>Khoa Thống kê</v>
          </cell>
          <cell r="H9588">
            <v>80</v>
          </cell>
        </row>
        <row r="9589">
          <cell r="B9589">
            <v>11191375</v>
          </cell>
          <cell r="C9589" t="str">
            <v>Bùi Thế Giang</v>
          </cell>
          <cell r="D9589">
            <v>11191375</v>
          </cell>
          <cell r="E9589" t="str">
            <v>Thống kê kinh tế 61A</v>
          </cell>
          <cell r="F9589">
            <v>61</v>
          </cell>
          <cell r="G9589" t="str">
            <v>Khoa Thống kê</v>
          </cell>
          <cell r="H9589">
            <v>80</v>
          </cell>
        </row>
        <row r="9590">
          <cell r="B9590">
            <v>11192369</v>
          </cell>
          <cell r="C9590" t="str">
            <v>Hoàng Lê Huy</v>
          </cell>
          <cell r="D9590">
            <v>11192369</v>
          </cell>
          <cell r="E9590" t="str">
            <v>Thống kê kinh tế 61A</v>
          </cell>
          <cell r="F9590">
            <v>61</v>
          </cell>
          <cell r="G9590" t="str">
            <v>Khoa Thống kê</v>
          </cell>
          <cell r="H9590">
            <v>75</v>
          </cell>
        </row>
        <row r="9591">
          <cell r="B9591">
            <v>11192132</v>
          </cell>
          <cell r="C9591" t="str">
            <v>Nguyễn Thị Hồng</v>
          </cell>
          <cell r="D9591">
            <v>11192132</v>
          </cell>
          <cell r="E9591" t="str">
            <v>Thống kê kinh tế 61A</v>
          </cell>
          <cell r="F9591">
            <v>61</v>
          </cell>
          <cell r="G9591" t="str">
            <v>Khoa Thống kê</v>
          </cell>
          <cell r="H9591">
            <v>81</v>
          </cell>
        </row>
        <row r="9592">
          <cell r="B9592">
            <v>11191845</v>
          </cell>
          <cell r="C9592" t="str">
            <v>Nguyễn Thị Hiền</v>
          </cell>
          <cell r="D9592">
            <v>11191845</v>
          </cell>
          <cell r="E9592" t="str">
            <v>Thống kê kinh tế 61A</v>
          </cell>
          <cell r="F9592">
            <v>61</v>
          </cell>
          <cell r="G9592" t="str">
            <v>Khoa Thống kê</v>
          </cell>
          <cell r="H9592">
            <v>90</v>
          </cell>
        </row>
        <row r="9593">
          <cell r="B9593">
            <v>11191958</v>
          </cell>
          <cell r="C9593" t="str">
            <v>Nguyễn Trọng Hiếu</v>
          </cell>
          <cell r="D9593">
            <v>11191958</v>
          </cell>
          <cell r="E9593" t="str">
            <v>Thống kê kinh tế 61A</v>
          </cell>
          <cell r="F9593">
            <v>61</v>
          </cell>
          <cell r="G9593" t="str">
            <v>Khoa Thống kê</v>
          </cell>
          <cell r="H9593">
            <v>65</v>
          </cell>
        </row>
        <row r="9594">
          <cell r="B9594">
            <v>11191991</v>
          </cell>
          <cell r="C9594" t="str">
            <v>Lương Thị Ngọc Hoa</v>
          </cell>
          <cell r="D9594">
            <v>11191991</v>
          </cell>
          <cell r="E9594" t="str">
            <v>Thống kê kinh tế 61A</v>
          </cell>
          <cell r="F9594">
            <v>61</v>
          </cell>
          <cell r="G9594" t="str">
            <v>Khoa Thống kê</v>
          </cell>
          <cell r="H9594">
            <v>87</v>
          </cell>
        </row>
        <row r="9595">
          <cell r="B9595">
            <v>11192702</v>
          </cell>
          <cell r="C9595" t="str">
            <v>Nguyễn Hoàng Lân</v>
          </cell>
          <cell r="D9595">
            <v>11192702</v>
          </cell>
          <cell r="E9595" t="str">
            <v>Thống kê kinh tế 61A</v>
          </cell>
          <cell r="F9595">
            <v>61</v>
          </cell>
          <cell r="G9595" t="str">
            <v>Khoa Thống kê</v>
          </cell>
          <cell r="H9595">
            <v>73</v>
          </cell>
        </row>
        <row r="9596">
          <cell r="B9596">
            <v>11192625</v>
          </cell>
          <cell r="C9596" t="str">
            <v>Trần Ngọc Kiên</v>
          </cell>
          <cell r="D9596">
            <v>11192625</v>
          </cell>
          <cell r="E9596" t="str">
            <v>Thống kê kinh tế 61A</v>
          </cell>
          <cell r="F9596">
            <v>61</v>
          </cell>
          <cell r="G9596" t="str">
            <v>Khoa Thống kê</v>
          </cell>
          <cell r="H9596">
            <v>88</v>
          </cell>
        </row>
        <row r="9597">
          <cell r="B9597">
            <v>11192436</v>
          </cell>
          <cell r="C9597" t="str">
            <v>Đoàn Ngọc Huyền</v>
          </cell>
          <cell r="D9597">
            <v>11192436</v>
          </cell>
          <cell r="E9597" t="str">
            <v>Thống kê kinh tế 61A</v>
          </cell>
          <cell r="F9597">
            <v>61</v>
          </cell>
          <cell r="G9597" t="str">
            <v>Khoa Thống kê</v>
          </cell>
          <cell r="H9597">
            <v>86</v>
          </cell>
        </row>
        <row r="9598">
          <cell r="B9598">
            <v>11192871</v>
          </cell>
          <cell r="C9598" t="str">
            <v>Ngô Ngọc Linh</v>
          </cell>
          <cell r="D9598">
            <v>11192871</v>
          </cell>
          <cell r="E9598" t="str">
            <v>Thống kê kinh tế 61A</v>
          </cell>
          <cell r="F9598">
            <v>61</v>
          </cell>
          <cell r="G9598" t="str">
            <v>Khoa Thống kê</v>
          </cell>
          <cell r="H9598">
            <v>67</v>
          </cell>
        </row>
        <row r="9599">
          <cell r="B9599">
            <v>11192962</v>
          </cell>
          <cell r="C9599" t="str">
            <v>Nguyễn Thị Thùy Linh</v>
          </cell>
          <cell r="D9599">
            <v>11192962</v>
          </cell>
          <cell r="E9599" t="str">
            <v>Thống kê kinh tế 61A</v>
          </cell>
          <cell r="F9599">
            <v>61</v>
          </cell>
          <cell r="G9599" t="str">
            <v>Khoa Thống kê</v>
          </cell>
          <cell r="H9599">
            <v>88</v>
          </cell>
        </row>
        <row r="9600">
          <cell r="B9600">
            <v>11193134</v>
          </cell>
          <cell r="C9600" t="str">
            <v>Đỗ Phúc Thắng Lợi</v>
          </cell>
          <cell r="D9600">
            <v>11193134</v>
          </cell>
          <cell r="E9600" t="str">
            <v>Thống kê kinh tế 61A</v>
          </cell>
          <cell r="F9600">
            <v>61</v>
          </cell>
          <cell r="G9600" t="str">
            <v>Khoa Thống kê</v>
          </cell>
          <cell r="H9600">
            <v>74</v>
          </cell>
        </row>
        <row r="9601">
          <cell r="B9601">
            <v>11193051</v>
          </cell>
          <cell r="C9601" t="str">
            <v>Trần Khánh Linh</v>
          </cell>
          <cell r="D9601">
            <v>11193051</v>
          </cell>
          <cell r="E9601" t="str">
            <v>Thống kê kinh tế 61A</v>
          </cell>
          <cell r="F9601">
            <v>61</v>
          </cell>
          <cell r="G9601" t="str">
            <v>Khoa Thống kê</v>
          </cell>
          <cell r="H9601">
            <v>81</v>
          </cell>
        </row>
        <row r="9602">
          <cell r="B9602">
            <v>11193046</v>
          </cell>
          <cell r="C9602" t="str">
            <v>Trần Diệp Linh</v>
          </cell>
          <cell r="D9602">
            <v>11193046</v>
          </cell>
          <cell r="E9602" t="str">
            <v>Thống kê kinh tế 61A</v>
          </cell>
          <cell r="F9602">
            <v>61</v>
          </cell>
          <cell r="G9602" t="str">
            <v>Khoa Thống kê</v>
          </cell>
          <cell r="H9602">
            <v>74</v>
          </cell>
        </row>
        <row r="9603">
          <cell r="B9603">
            <v>11193219</v>
          </cell>
          <cell r="C9603" t="str">
            <v>Nguyễn Hương Ly</v>
          </cell>
          <cell r="D9603">
            <v>11193219</v>
          </cell>
          <cell r="E9603" t="str">
            <v>Thống kê kinh tế 61A</v>
          </cell>
          <cell r="F9603">
            <v>61</v>
          </cell>
          <cell r="G9603" t="str">
            <v>Khoa Thống kê</v>
          </cell>
          <cell r="H9603">
            <v>77</v>
          </cell>
        </row>
        <row r="9604">
          <cell r="B9604">
            <v>11193484</v>
          </cell>
          <cell r="C9604" t="str">
            <v>Dương Trà My</v>
          </cell>
          <cell r="D9604">
            <v>11193484</v>
          </cell>
          <cell r="E9604" t="str">
            <v>Thống kê kinh tế 61A</v>
          </cell>
          <cell r="F9604">
            <v>61</v>
          </cell>
          <cell r="G9604" t="str">
            <v>Khoa Thống kê</v>
          </cell>
          <cell r="H9604">
            <v>83</v>
          </cell>
        </row>
        <row r="9605">
          <cell r="B9605">
            <v>11193542</v>
          </cell>
          <cell r="C9605" t="str">
            <v>Võ Hoàng Lê Na</v>
          </cell>
          <cell r="D9605">
            <v>11193542</v>
          </cell>
          <cell r="E9605" t="str">
            <v>Thống kê kinh tế 61A</v>
          </cell>
          <cell r="F9605">
            <v>61</v>
          </cell>
          <cell r="G9605" t="str">
            <v>Khoa Thống kê</v>
          </cell>
          <cell r="H9605">
            <v>90</v>
          </cell>
        </row>
        <row r="9606">
          <cell r="B9606">
            <v>11193560</v>
          </cell>
          <cell r="C9606" t="str">
            <v>Hoàng Văn Nam</v>
          </cell>
          <cell r="D9606">
            <v>11193560</v>
          </cell>
          <cell r="E9606" t="str">
            <v>Thống kê kinh tế 61A</v>
          </cell>
          <cell r="F9606">
            <v>61</v>
          </cell>
          <cell r="G9606" t="str">
            <v>Khoa Thống kê</v>
          </cell>
          <cell r="H9606">
            <v>73</v>
          </cell>
        </row>
        <row r="9607">
          <cell r="B9607">
            <v>11194555</v>
          </cell>
          <cell r="C9607" t="str">
            <v>Lê Hoàng Sơn</v>
          </cell>
          <cell r="D9607">
            <v>11194555</v>
          </cell>
          <cell r="E9607" t="str">
            <v>Thống kê kinh tế 61A</v>
          </cell>
          <cell r="F9607">
            <v>61</v>
          </cell>
          <cell r="G9607" t="str">
            <v>Khoa Thống kê</v>
          </cell>
          <cell r="H9607">
            <v>82</v>
          </cell>
        </row>
        <row r="9608">
          <cell r="B9608">
            <v>11194643</v>
          </cell>
          <cell r="C9608" t="str">
            <v>Cao Thị Thắm</v>
          </cell>
          <cell r="D9608">
            <v>11194643</v>
          </cell>
          <cell r="E9608" t="str">
            <v>Thống kê kinh tế 61A</v>
          </cell>
          <cell r="F9608">
            <v>61</v>
          </cell>
          <cell r="G9608" t="str">
            <v>Khoa Thống kê</v>
          </cell>
          <cell r="H9608">
            <v>86</v>
          </cell>
        </row>
        <row r="9609">
          <cell r="B9609">
            <v>11194823</v>
          </cell>
          <cell r="C9609" t="str">
            <v>Nguyễn Thị Phương Thảo</v>
          </cell>
          <cell r="D9609">
            <v>11194823</v>
          </cell>
          <cell r="E9609" t="str">
            <v>Thống kê kinh tế 61A</v>
          </cell>
          <cell r="F9609">
            <v>61</v>
          </cell>
          <cell r="G9609" t="str">
            <v>Khoa Thống kê</v>
          </cell>
          <cell r="H9609">
            <v>83</v>
          </cell>
        </row>
        <row r="9610">
          <cell r="B9610">
            <v>11194371</v>
          </cell>
          <cell r="C9610" t="str">
            <v>Đào Thế Quang</v>
          </cell>
          <cell r="D9610">
            <v>11194371</v>
          </cell>
          <cell r="E9610" t="str">
            <v>Thống kê kinh tế 61A</v>
          </cell>
          <cell r="F9610">
            <v>61</v>
          </cell>
          <cell r="G9610" t="str">
            <v>Khoa Thống kê</v>
          </cell>
          <cell r="H9610">
            <v>73</v>
          </cell>
        </row>
        <row r="9611">
          <cell r="B9611">
            <v>11194237</v>
          </cell>
          <cell r="C9611" t="str">
            <v>Nguyễn Lan Phương</v>
          </cell>
          <cell r="D9611">
            <v>11194237</v>
          </cell>
          <cell r="E9611" t="str">
            <v>Thống kê kinh tế 61A</v>
          </cell>
          <cell r="F9611">
            <v>61</v>
          </cell>
          <cell r="G9611" t="str">
            <v>Khoa Thống kê</v>
          </cell>
          <cell r="H9611">
            <v>75</v>
          </cell>
        </row>
        <row r="9612">
          <cell r="B9612">
            <v>11194429</v>
          </cell>
          <cell r="C9612" t="str">
            <v>Vũ Thị Ngọc Quyên</v>
          </cell>
          <cell r="D9612">
            <v>11194429</v>
          </cell>
          <cell r="E9612" t="str">
            <v>Thống kê kinh tế 61A</v>
          </cell>
          <cell r="F9612">
            <v>61</v>
          </cell>
          <cell r="G9612" t="str">
            <v>Khoa Thống kê</v>
          </cell>
          <cell r="H9612">
            <v>71</v>
          </cell>
        </row>
        <row r="9613">
          <cell r="B9613">
            <v>11194509</v>
          </cell>
          <cell r="C9613" t="str">
            <v>Phạm Thị Quỳnh</v>
          </cell>
          <cell r="D9613">
            <v>11194509</v>
          </cell>
          <cell r="E9613" t="str">
            <v>Thống kê kinh tế 61A</v>
          </cell>
          <cell r="F9613">
            <v>61</v>
          </cell>
          <cell r="G9613" t="str">
            <v>Khoa Thống kê</v>
          </cell>
          <cell r="H9613">
            <v>86</v>
          </cell>
        </row>
        <row r="9614">
          <cell r="B9614">
            <v>11194113</v>
          </cell>
          <cell r="C9614" t="str">
            <v>Vũ Thị Nương</v>
          </cell>
          <cell r="D9614">
            <v>11194113</v>
          </cell>
          <cell r="E9614" t="str">
            <v>Thống kê kinh tế 61A</v>
          </cell>
          <cell r="F9614">
            <v>61</v>
          </cell>
          <cell r="G9614" t="str">
            <v>Khoa Thống kê</v>
          </cell>
          <cell r="H9614">
            <v>88</v>
          </cell>
        </row>
        <row r="9615">
          <cell r="B9615">
            <v>11194192</v>
          </cell>
          <cell r="C9615" t="str">
            <v>Đoàn Thu Phương</v>
          </cell>
          <cell r="D9615">
            <v>11194192</v>
          </cell>
          <cell r="E9615" t="str">
            <v>Thống kê kinh tế 61A</v>
          </cell>
          <cell r="F9615">
            <v>61</v>
          </cell>
          <cell r="G9615" t="str">
            <v>Khoa Thống kê</v>
          </cell>
          <cell r="H9615">
            <v>81</v>
          </cell>
        </row>
        <row r="9616">
          <cell r="B9616">
            <v>11193992</v>
          </cell>
          <cell r="C9616" t="str">
            <v>Nguyễn Thị Ngọc Nhi</v>
          </cell>
          <cell r="D9616">
            <v>11193992</v>
          </cell>
          <cell r="E9616" t="str">
            <v>Thống kê kinh tế 61A</v>
          </cell>
          <cell r="F9616">
            <v>61</v>
          </cell>
          <cell r="G9616" t="str">
            <v>Khoa Thống kê</v>
          </cell>
          <cell r="H9616">
            <v>90</v>
          </cell>
        </row>
        <row r="9617">
          <cell r="B9617">
            <v>11193780</v>
          </cell>
          <cell r="C9617" t="str">
            <v>Lưu Thị Ngọc</v>
          </cell>
          <cell r="D9617">
            <v>11193780</v>
          </cell>
          <cell r="E9617" t="str">
            <v>Thống kê kinh tế 61A</v>
          </cell>
          <cell r="F9617">
            <v>61</v>
          </cell>
          <cell r="G9617" t="str">
            <v>Khoa Thống kê</v>
          </cell>
          <cell r="H9617">
            <v>66</v>
          </cell>
        </row>
        <row r="9618">
          <cell r="B9618">
            <v>11193694</v>
          </cell>
          <cell r="C9618" t="str">
            <v>Nguyễn Phương Ngân</v>
          </cell>
          <cell r="D9618">
            <v>11193694</v>
          </cell>
          <cell r="E9618" t="str">
            <v>Thống kê kinh tế 61A</v>
          </cell>
          <cell r="F9618">
            <v>61</v>
          </cell>
          <cell r="G9618" t="str">
            <v>Khoa Thống kê</v>
          </cell>
          <cell r="H9618">
            <v>76</v>
          </cell>
        </row>
        <row r="9619">
          <cell r="B9619">
            <v>11195402</v>
          </cell>
          <cell r="C9619" t="str">
            <v>Phạm Thị Thu Trang</v>
          </cell>
          <cell r="D9619">
            <v>11195402</v>
          </cell>
          <cell r="E9619" t="str">
            <v>Thống kê kinh tế 61A</v>
          </cell>
          <cell r="F9619">
            <v>61</v>
          </cell>
          <cell r="G9619" t="str">
            <v>Khoa Thống kê</v>
          </cell>
          <cell r="H9619">
            <v>86</v>
          </cell>
        </row>
        <row r="9620">
          <cell r="B9620">
            <v>11195300</v>
          </cell>
          <cell r="C9620" t="str">
            <v>Nguyễn Hà Trang</v>
          </cell>
          <cell r="D9620">
            <v>11195300</v>
          </cell>
          <cell r="E9620" t="str">
            <v>Thống kê kinh tế 61A</v>
          </cell>
          <cell r="F9620">
            <v>61</v>
          </cell>
          <cell r="G9620" t="str">
            <v>Khoa Thống kê</v>
          </cell>
          <cell r="H9620">
            <v>73</v>
          </cell>
        </row>
        <row r="9621">
          <cell r="B9621">
            <v>11195170</v>
          </cell>
          <cell r="C9621" t="str">
            <v>Lưu Thị Ngọc Trâm</v>
          </cell>
          <cell r="D9621">
            <v>11195170</v>
          </cell>
          <cell r="E9621" t="str">
            <v>Thống kê kinh tế 61A</v>
          </cell>
          <cell r="F9621">
            <v>61</v>
          </cell>
          <cell r="G9621" t="str">
            <v>Khoa Thống kê</v>
          </cell>
          <cell r="H9621">
            <v>92</v>
          </cell>
        </row>
        <row r="9622">
          <cell r="B9622">
            <v>11195286</v>
          </cell>
          <cell r="C9622" t="str">
            <v>Lưu Thị Huyền Trang</v>
          </cell>
          <cell r="D9622">
            <v>11195286</v>
          </cell>
          <cell r="E9622" t="str">
            <v>Thống kê kinh tế 61A</v>
          </cell>
          <cell r="F9622">
            <v>61</v>
          </cell>
          <cell r="G9622" t="str">
            <v>Khoa Thống kê</v>
          </cell>
          <cell r="H9622">
            <v>90</v>
          </cell>
        </row>
        <row r="9623">
          <cell r="B9623">
            <v>11195211</v>
          </cell>
          <cell r="C9623" t="str">
            <v>Đinh Thị Thu Trang</v>
          </cell>
          <cell r="D9623">
            <v>11195211</v>
          </cell>
          <cell r="E9623" t="str">
            <v>Thống kê kinh tế 61A</v>
          </cell>
          <cell r="F9623">
            <v>61</v>
          </cell>
          <cell r="G9623" t="str">
            <v>Khoa Thống kê</v>
          </cell>
          <cell r="H9623">
            <v>91</v>
          </cell>
        </row>
        <row r="9624">
          <cell r="B9624">
            <v>11194867</v>
          </cell>
          <cell r="C9624" t="str">
            <v>Trần Thị Phương Thảo</v>
          </cell>
          <cell r="D9624">
            <v>11194867</v>
          </cell>
          <cell r="E9624" t="str">
            <v>Thống kê kinh tế 61A</v>
          </cell>
          <cell r="F9624">
            <v>61</v>
          </cell>
          <cell r="G9624" t="str">
            <v>Khoa Thống kê</v>
          </cell>
          <cell r="H9624">
            <v>75</v>
          </cell>
        </row>
        <row r="9625">
          <cell r="B9625">
            <v>11194986</v>
          </cell>
          <cell r="C9625" t="str">
            <v>Phạm Gia Thuận</v>
          </cell>
          <cell r="D9625">
            <v>11194986</v>
          </cell>
          <cell r="E9625" t="str">
            <v>Thống kê kinh tế 61A</v>
          </cell>
          <cell r="F9625">
            <v>61</v>
          </cell>
          <cell r="G9625" t="str">
            <v>Khoa Thống kê</v>
          </cell>
          <cell r="H9625">
            <v>100</v>
          </cell>
        </row>
        <row r="9626">
          <cell r="B9626">
            <v>11195046</v>
          </cell>
          <cell r="C9626" t="str">
            <v>Nguyễn Võ Phương Thúy</v>
          </cell>
          <cell r="D9626">
            <v>11195046</v>
          </cell>
          <cell r="E9626" t="str">
            <v>Thống kê kinh tế 61A</v>
          </cell>
          <cell r="F9626">
            <v>61</v>
          </cell>
          <cell r="G9626" t="str">
            <v>Khoa Thống kê</v>
          </cell>
          <cell r="H9626">
            <v>90</v>
          </cell>
        </row>
        <row r="9627">
          <cell r="B9627">
            <v>11194994</v>
          </cell>
          <cell r="C9627" t="str">
            <v>Đậu Thị Thương</v>
          </cell>
          <cell r="D9627">
            <v>11194994</v>
          </cell>
          <cell r="E9627" t="str">
            <v>Thống kê kinh tế 61A</v>
          </cell>
          <cell r="F9627">
            <v>61</v>
          </cell>
          <cell r="G9627" t="str">
            <v>Khoa Thống kê</v>
          </cell>
          <cell r="H9627">
            <v>73</v>
          </cell>
        </row>
        <row r="9628">
          <cell r="B9628">
            <v>11195660</v>
          </cell>
          <cell r="C9628" t="str">
            <v>Dương Ngọc Tỷ</v>
          </cell>
          <cell r="D9628">
            <v>11195660</v>
          </cell>
          <cell r="E9628" t="str">
            <v>Thống kê kinh tế 61A</v>
          </cell>
          <cell r="F9628">
            <v>61</v>
          </cell>
          <cell r="G9628" t="str">
            <v>Khoa Thống kê</v>
          </cell>
          <cell r="H9628">
            <v>92</v>
          </cell>
        </row>
        <row r="9629">
          <cell r="B9629">
            <v>11195667</v>
          </cell>
          <cell r="C9629" t="str">
            <v>Doãn Ngọc Uyên</v>
          </cell>
          <cell r="D9629">
            <v>11195667</v>
          </cell>
          <cell r="E9629" t="str">
            <v>Thống kê kinh tế 61A</v>
          </cell>
          <cell r="F9629">
            <v>61</v>
          </cell>
          <cell r="G9629" t="str">
            <v>Khoa Thống kê</v>
          </cell>
          <cell r="H9629">
            <v>78</v>
          </cell>
        </row>
        <row r="9630">
          <cell r="B9630">
            <v>11195446</v>
          </cell>
          <cell r="C9630" t="str">
            <v>Vũ Minh Trang</v>
          </cell>
          <cell r="D9630">
            <v>11195446</v>
          </cell>
          <cell r="E9630" t="str">
            <v>Thống kê kinh tế 61A</v>
          </cell>
          <cell r="F9630">
            <v>61</v>
          </cell>
          <cell r="G9630" t="str">
            <v>Khoa Thống kê</v>
          </cell>
          <cell r="H9630">
            <v>72</v>
          </cell>
        </row>
        <row r="9631">
          <cell r="B9631">
            <v>11195557</v>
          </cell>
          <cell r="C9631" t="str">
            <v>Nguyễn Thị Cẩm Tú</v>
          </cell>
          <cell r="D9631">
            <v>11195557</v>
          </cell>
          <cell r="E9631" t="str">
            <v>Thống kê kinh tế 61A</v>
          </cell>
          <cell r="F9631">
            <v>61</v>
          </cell>
          <cell r="G9631" t="str">
            <v>Khoa Thống kê</v>
          </cell>
          <cell r="H9631">
            <v>75</v>
          </cell>
        </row>
        <row r="9632">
          <cell r="B9632">
            <v>11195823</v>
          </cell>
          <cell r="C9632" t="str">
            <v>Trần Thị Vui</v>
          </cell>
          <cell r="D9632">
            <v>11195823</v>
          </cell>
          <cell r="E9632" t="str">
            <v>Thống kê kinh tế 61A</v>
          </cell>
          <cell r="F9632">
            <v>61</v>
          </cell>
          <cell r="G9632" t="str">
            <v>Khoa Thống kê</v>
          </cell>
          <cell r="H9632">
            <v>81</v>
          </cell>
        </row>
        <row r="9633">
          <cell r="B9633">
            <v>11195801</v>
          </cell>
          <cell r="C9633" t="str">
            <v>Trịnh Văn Vinh</v>
          </cell>
          <cell r="D9633">
            <v>11195801</v>
          </cell>
          <cell r="E9633" t="str">
            <v>Thống kê kinh tế 61A</v>
          </cell>
          <cell r="F9633">
            <v>61</v>
          </cell>
          <cell r="G9633" t="str">
            <v>Khoa Thống kê</v>
          </cell>
          <cell r="H9633">
            <v>82</v>
          </cell>
        </row>
        <row r="9634">
          <cell r="B9634">
            <v>11195753</v>
          </cell>
          <cell r="C9634" t="str">
            <v>Trần Thảo Vân</v>
          </cell>
          <cell r="D9634">
            <v>11195753</v>
          </cell>
          <cell r="E9634" t="str">
            <v>Thống kê kinh tế 61A</v>
          </cell>
          <cell r="F9634">
            <v>61</v>
          </cell>
          <cell r="G9634" t="str">
            <v>Khoa Thống kê</v>
          </cell>
          <cell r="H9634">
            <v>83</v>
          </cell>
        </row>
        <row r="9635">
          <cell r="B9635">
            <v>11195776</v>
          </cell>
          <cell r="C9635" t="str">
            <v>Đào Vũ Đức Việt</v>
          </cell>
          <cell r="D9635">
            <v>11195776</v>
          </cell>
          <cell r="E9635" t="str">
            <v>Thống kê kinh tế 61B</v>
          </cell>
          <cell r="F9635">
            <v>61</v>
          </cell>
          <cell r="G9635" t="str">
            <v>Khoa Thống kê</v>
          </cell>
          <cell r="H9635">
            <v>80</v>
          </cell>
        </row>
        <row r="9636">
          <cell r="B9636">
            <v>11195791</v>
          </cell>
          <cell r="C9636" t="str">
            <v>Đinh Ngọc Vinh</v>
          </cell>
          <cell r="D9636">
            <v>11195791</v>
          </cell>
          <cell r="E9636" t="str">
            <v>Thống kê kinh tế 61B</v>
          </cell>
          <cell r="F9636">
            <v>61</v>
          </cell>
          <cell r="G9636" t="str">
            <v>Khoa Thống kê</v>
          </cell>
          <cell r="H9636">
            <v>76</v>
          </cell>
        </row>
        <row r="9637">
          <cell r="B9637">
            <v>11195818</v>
          </cell>
          <cell r="C9637" t="str">
            <v>Phạm Tuấn Vũ</v>
          </cell>
          <cell r="D9637">
            <v>11195818</v>
          </cell>
          <cell r="E9637" t="str">
            <v>Thống kê kinh tế 61B</v>
          </cell>
          <cell r="F9637">
            <v>61</v>
          </cell>
          <cell r="G9637" t="str">
            <v>Khoa Thống kê</v>
          </cell>
          <cell r="H9637">
            <v>85</v>
          </cell>
        </row>
        <row r="9638">
          <cell r="B9638">
            <v>11195908</v>
          </cell>
          <cell r="C9638" t="str">
            <v>Nguyễn Thị Hải Yến</v>
          </cell>
          <cell r="D9638">
            <v>11195908</v>
          </cell>
          <cell r="E9638" t="str">
            <v>Thống kê kinh tế 61B</v>
          </cell>
          <cell r="F9638">
            <v>61</v>
          </cell>
          <cell r="G9638" t="str">
            <v>Khoa Thống kê</v>
          </cell>
          <cell r="H9638">
            <v>81</v>
          </cell>
        </row>
        <row r="9639">
          <cell r="B9639">
            <v>11195531</v>
          </cell>
          <cell r="C9639" t="str">
            <v>Vũ Xuân Trường</v>
          </cell>
          <cell r="D9639">
            <v>11195531</v>
          </cell>
          <cell r="E9639" t="str">
            <v>Thống kê kinh tế 61B</v>
          </cell>
          <cell r="F9639">
            <v>61</v>
          </cell>
          <cell r="G9639" t="str">
            <v>Khoa Thống kê</v>
          </cell>
          <cell r="H9639">
            <v>68</v>
          </cell>
        </row>
        <row r="9640">
          <cell r="B9640">
            <v>11195459</v>
          </cell>
          <cell r="C9640" t="str">
            <v>Vũ Thu Trang</v>
          </cell>
          <cell r="D9640">
            <v>11195459</v>
          </cell>
          <cell r="E9640" t="str">
            <v>Thống kê kinh tế 61B</v>
          </cell>
          <cell r="F9640">
            <v>61</v>
          </cell>
          <cell r="G9640" t="str">
            <v>Khoa Thống kê</v>
          </cell>
          <cell r="H9640">
            <v>91</v>
          </cell>
        </row>
        <row r="9641">
          <cell r="B9641">
            <v>11195691</v>
          </cell>
          <cell r="C9641" t="str">
            <v>Nông Phương Uyên</v>
          </cell>
          <cell r="D9641">
            <v>11195691</v>
          </cell>
          <cell r="E9641" t="str">
            <v>Thống kê kinh tế 61B</v>
          </cell>
          <cell r="F9641">
            <v>61</v>
          </cell>
          <cell r="G9641" t="str">
            <v>Khoa Thống kê</v>
          </cell>
          <cell r="H9641">
            <v>81</v>
          </cell>
        </row>
        <row r="9642">
          <cell r="B9642">
            <v>11195744</v>
          </cell>
          <cell r="C9642" t="str">
            <v>Phạm Thị Hồng Vân</v>
          </cell>
          <cell r="D9642">
            <v>11195744</v>
          </cell>
          <cell r="E9642" t="str">
            <v>Thống kê kinh tế 61B</v>
          </cell>
          <cell r="F9642">
            <v>61</v>
          </cell>
          <cell r="G9642" t="str">
            <v>Khoa Thống kê</v>
          </cell>
          <cell r="H9642">
            <v>89</v>
          </cell>
        </row>
        <row r="9643">
          <cell r="B9643">
            <v>11195665</v>
          </cell>
          <cell r="C9643" t="str">
            <v>Đậu Thị Thu Uyên</v>
          </cell>
          <cell r="D9643">
            <v>11195665</v>
          </cell>
          <cell r="E9643" t="str">
            <v>Thống kê kinh tế 61B</v>
          </cell>
          <cell r="F9643">
            <v>61</v>
          </cell>
          <cell r="G9643" t="str">
            <v>Khoa Thống kê</v>
          </cell>
          <cell r="H9643">
            <v>90</v>
          </cell>
        </row>
        <row r="9644">
          <cell r="B9644">
            <v>11195649</v>
          </cell>
          <cell r="C9644" t="str">
            <v>Ngô Công Tuyên</v>
          </cell>
          <cell r="D9644">
            <v>11195649</v>
          </cell>
          <cell r="E9644" t="str">
            <v>Thống kê kinh tế 61B</v>
          </cell>
          <cell r="F9644">
            <v>61</v>
          </cell>
          <cell r="G9644" t="str">
            <v>Khoa Thống kê</v>
          </cell>
          <cell r="H9644">
            <v>83</v>
          </cell>
        </row>
        <row r="9645">
          <cell r="B9645">
            <v>11195043</v>
          </cell>
          <cell r="C9645" t="str">
            <v>Nguyễn Thị Diệu Thúy</v>
          </cell>
          <cell r="D9645">
            <v>11195043</v>
          </cell>
          <cell r="E9645" t="str">
            <v>Thống kê kinh tế 61B</v>
          </cell>
          <cell r="F9645">
            <v>61</v>
          </cell>
          <cell r="G9645" t="str">
            <v>Khoa Thống kê</v>
          </cell>
          <cell r="H9645">
            <v>82</v>
          </cell>
        </row>
        <row r="9646">
          <cell r="B9646">
            <v>11195048</v>
          </cell>
          <cell r="C9646" t="str">
            <v>Phạm Thị Thanh Thúy</v>
          </cell>
          <cell r="D9646">
            <v>11195048</v>
          </cell>
          <cell r="E9646" t="str">
            <v>Thống kê kinh tế 61B</v>
          </cell>
          <cell r="F9646">
            <v>61</v>
          </cell>
          <cell r="G9646" t="str">
            <v>Khoa Thống kê</v>
          </cell>
          <cell r="H9646">
            <v>76</v>
          </cell>
        </row>
        <row r="9647">
          <cell r="B9647">
            <v>11194988</v>
          </cell>
          <cell r="C9647" t="str">
            <v>Trần Đức Thuận</v>
          </cell>
          <cell r="D9647">
            <v>11194988</v>
          </cell>
          <cell r="E9647" t="str">
            <v>Thống kê kinh tế 61B</v>
          </cell>
          <cell r="F9647">
            <v>61</v>
          </cell>
          <cell r="G9647" t="str">
            <v>Khoa Thống kê</v>
          </cell>
          <cell r="H9647">
            <v>86</v>
          </cell>
        </row>
        <row r="9648">
          <cell r="B9648">
            <v>11194855</v>
          </cell>
          <cell r="C9648" t="str">
            <v>Phạm Thị Phương Thảo</v>
          </cell>
          <cell r="D9648">
            <v>11194855</v>
          </cell>
          <cell r="E9648" t="str">
            <v>Thống kê kinh tế 61B</v>
          </cell>
          <cell r="F9648">
            <v>61</v>
          </cell>
          <cell r="G9648" t="str">
            <v>Khoa Thống kê</v>
          </cell>
          <cell r="H9648">
            <v>69</v>
          </cell>
        </row>
        <row r="9649">
          <cell r="B9649">
            <v>11195270</v>
          </cell>
          <cell r="C9649" t="str">
            <v>Lê Thị Trang</v>
          </cell>
          <cell r="D9649">
            <v>11195270</v>
          </cell>
          <cell r="E9649" t="str">
            <v>Thống kê kinh tế 61B</v>
          </cell>
          <cell r="F9649">
            <v>61</v>
          </cell>
          <cell r="G9649" t="str">
            <v>Khoa Thống kê</v>
          </cell>
          <cell r="H9649">
            <v>66</v>
          </cell>
        </row>
        <row r="9650">
          <cell r="B9650">
            <v>11195293</v>
          </cell>
          <cell r="C9650" t="str">
            <v>Mạnh Hà Trang</v>
          </cell>
          <cell r="D9650">
            <v>11195293</v>
          </cell>
          <cell r="E9650" t="str">
            <v>Thống kê kinh tế 61B</v>
          </cell>
          <cell r="F9650">
            <v>61</v>
          </cell>
          <cell r="G9650" t="str">
            <v>Khoa Thống kê</v>
          </cell>
          <cell r="H9650">
            <v>90</v>
          </cell>
        </row>
        <row r="9651">
          <cell r="B9651">
            <v>11195372</v>
          </cell>
          <cell r="C9651" t="str">
            <v>Nguyễn Thu Trang</v>
          </cell>
          <cell r="D9651">
            <v>11195372</v>
          </cell>
          <cell r="E9651" t="str">
            <v>Thống kê kinh tế 61B</v>
          </cell>
          <cell r="F9651">
            <v>61</v>
          </cell>
          <cell r="G9651" t="str">
            <v>Khoa Thống kê</v>
          </cell>
          <cell r="H9651">
            <v>82</v>
          </cell>
        </row>
        <row r="9652">
          <cell r="B9652">
            <v>11193656</v>
          </cell>
          <cell r="C9652" t="str">
            <v>Bùi Thị Thanh Ngân</v>
          </cell>
          <cell r="D9652">
            <v>11193656</v>
          </cell>
          <cell r="E9652" t="str">
            <v>Thống kê kinh tế 61B</v>
          </cell>
          <cell r="F9652">
            <v>61</v>
          </cell>
          <cell r="G9652" t="str">
            <v>Khoa Thống kê</v>
          </cell>
          <cell r="H9652">
            <v>87</v>
          </cell>
        </row>
        <row r="9653">
          <cell r="B9653">
            <v>11193740</v>
          </cell>
          <cell r="C9653" t="str">
            <v>Nguyễn Thị Thanh Ngoan</v>
          </cell>
          <cell r="D9653">
            <v>11193740</v>
          </cell>
          <cell r="E9653" t="str">
            <v>Thống kê kinh tế 61B</v>
          </cell>
          <cell r="F9653">
            <v>61</v>
          </cell>
          <cell r="G9653" t="str">
            <v>Khoa Thống kê</v>
          </cell>
          <cell r="H9653">
            <v>86</v>
          </cell>
        </row>
        <row r="9654">
          <cell r="B9654">
            <v>11193937</v>
          </cell>
          <cell r="C9654" t="str">
            <v>Phùng Thị Thanh Nhàn</v>
          </cell>
          <cell r="D9654">
            <v>11193937</v>
          </cell>
          <cell r="E9654" t="str">
            <v>Thống kê kinh tế 61B</v>
          </cell>
          <cell r="F9654">
            <v>61</v>
          </cell>
          <cell r="G9654" t="str">
            <v>Khoa Thống kê</v>
          </cell>
          <cell r="H9654">
            <v>91</v>
          </cell>
        </row>
        <row r="9655">
          <cell r="B9655">
            <v>11193967</v>
          </cell>
          <cell r="C9655" t="str">
            <v>Dương Xuân Nhi</v>
          </cell>
          <cell r="D9655">
            <v>11193967</v>
          </cell>
          <cell r="E9655" t="str">
            <v>Thống kê kinh tế 61B</v>
          </cell>
          <cell r="F9655">
            <v>61</v>
          </cell>
          <cell r="G9655" t="str">
            <v>Khoa Thống kê</v>
          </cell>
          <cell r="H9655">
            <v>81</v>
          </cell>
        </row>
        <row r="9656">
          <cell r="B9656">
            <v>11194035</v>
          </cell>
          <cell r="C9656" t="str">
            <v>Kỳ Cẩm Nhung</v>
          </cell>
          <cell r="D9656">
            <v>11194035</v>
          </cell>
          <cell r="E9656" t="str">
            <v>Thống kê kinh tế 61B</v>
          </cell>
          <cell r="F9656">
            <v>61</v>
          </cell>
          <cell r="G9656" t="str">
            <v>Khoa Thống kê</v>
          </cell>
          <cell r="H9656">
            <v>85</v>
          </cell>
        </row>
        <row r="9657">
          <cell r="B9657">
            <v>11194005</v>
          </cell>
          <cell r="C9657" t="str">
            <v>Trần Hà Nhi</v>
          </cell>
          <cell r="D9657">
            <v>11194005</v>
          </cell>
          <cell r="E9657" t="str">
            <v>Thống kê kinh tế 61B</v>
          </cell>
          <cell r="F9657">
            <v>61</v>
          </cell>
          <cell r="G9657" t="str">
            <v>Khoa Thống kê</v>
          </cell>
          <cell r="H9657">
            <v>82</v>
          </cell>
        </row>
        <row r="9658">
          <cell r="B9658">
            <v>11194060</v>
          </cell>
          <cell r="C9658" t="str">
            <v>Nguyễn Thị Nhung</v>
          </cell>
          <cell r="D9658">
            <v>11194060</v>
          </cell>
          <cell r="E9658" t="str">
            <v>Thống kê kinh tế 61B</v>
          </cell>
          <cell r="F9658">
            <v>61</v>
          </cell>
          <cell r="G9658" t="str">
            <v>Khoa Thống kê</v>
          </cell>
          <cell r="H9658">
            <v>88</v>
          </cell>
        </row>
        <row r="9659">
          <cell r="B9659">
            <v>11194148</v>
          </cell>
          <cell r="C9659" t="str">
            <v>Trần Quang Phong</v>
          </cell>
          <cell r="D9659">
            <v>11194148</v>
          </cell>
          <cell r="E9659" t="str">
            <v>Thống kê kinh tế 61B</v>
          </cell>
          <cell r="F9659">
            <v>61</v>
          </cell>
          <cell r="G9659" t="str">
            <v>Khoa Thống kê</v>
          </cell>
          <cell r="H9659">
            <v>74</v>
          </cell>
        </row>
        <row r="9660">
          <cell r="B9660">
            <v>11194515</v>
          </cell>
          <cell r="C9660" t="str">
            <v>Thịnh Thanh Quỳnh</v>
          </cell>
          <cell r="D9660">
            <v>11194515</v>
          </cell>
          <cell r="E9660" t="str">
            <v>Thống kê kinh tế 61B</v>
          </cell>
          <cell r="F9660">
            <v>61</v>
          </cell>
          <cell r="G9660" t="str">
            <v>Khoa Thống kê</v>
          </cell>
          <cell r="H9660">
            <v>93</v>
          </cell>
        </row>
        <row r="9661">
          <cell r="B9661">
            <v>11194543</v>
          </cell>
          <cell r="C9661" t="str">
            <v>Đặng Thanh Sơn</v>
          </cell>
          <cell r="D9661">
            <v>11194543</v>
          </cell>
          <cell r="E9661" t="str">
            <v>Thống kê kinh tế 61B</v>
          </cell>
          <cell r="F9661">
            <v>61</v>
          </cell>
          <cell r="G9661" t="str">
            <v>Khoa Thống kê</v>
          </cell>
          <cell r="H9661">
            <v>84</v>
          </cell>
        </row>
        <row r="9662">
          <cell r="B9662">
            <v>11194506</v>
          </cell>
          <cell r="C9662" t="str">
            <v>Phạm Diễm Quỳnh</v>
          </cell>
          <cell r="D9662">
            <v>11194506</v>
          </cell>
          <cell r="E9662" t="str">
            <v>Thống kê kinh tế 61B</v>
          </cell>
          <cell r="F9662">
            <v>61</v>
          </cell>
          <cell r="G9662" t="str">
            <v>Khoa Thống kê</v>
          </cell>
          <cell r="H9662">
            <v>75</v>
          </cell>
        </row>
        <row r="9663">
          <cell r="B9663">
            <v>11194494</v>
          </cell>
          <cell r="C9663" t="str">
            <v>Nguyễn Thị Như Quỳnh</v>
          </cell>
          <cell r="D9663">
            <v>11194494</v>
          </cell>
          <cell r="E9663" t="str">
            <v>Thống kê kinh tế 61B</v>
          </cell>
          <cell r="F9663">
            <v>61</v>
          </cell>
          <cell r="G9663" t="str">
            <v>Khoa Thống kê</v>
          </cell>
          <cell r="H9663">
            <v>83</v>
          </cell>
        </row>
        <row r="9664">
          <cell r="B9664">
            <v>11194412</v>
          </cell>
          <cell r="C9664" t="str">
            <v>Khương Thị Quý</v>
          </cell>
          <cell r="D9664">
            <v>11194412</v>
          </cell>
          <cell r="E9664" t="str">
            <v>Thống kê kinh tế 61B</v>
          </cell>
          <cell r="F9664">
            <v>61</v>
          </cell>
          <cell r="G9664" t="str">
            <v>Khoa Thống kê</v>
          </cell>
          <cell r="H9664">
            <v>81</v>
          </cell>
        </row>
        <row r="9665">
          <cell r="B9665">
            <v>11194337</v>
          </cell>
          <cell r="C9665" t="str">
            <v>Trần Minh Phượng</v>
          </cell>
          <cell r="D9665">
            <v>11194337</v>
          </cell>
          <cell r="E9665" t="str">
            <v>Thống kê kinh tế 61B</v>
          </cell>
          <cell r="F9665">
            <v>61</v>
          </cell>
          <cell r="G9665" t="str">
            <v>Khoa Thống kê</v>
          </cell>
          <cell r="H9665">
            <v>80</v>
          </cell>
        </row>
        <row r="9666">
          <cell r="B9666">
            <v>11194564</v>
          </cell>
          <cell r="C9666" t="str">
            <v>Nguyễn Hồng Trung Sơn</v>
          </cell>
          <cell r="D9666">
            <v>11194564</v>
          </cell>
          <cell r="E9666" t="str">
            <v>Thống kê kinh tế 61B</v>
          </cell>
          <cell r="F9666">
            <v>61</v>
          </cell>
          <cell r="G9666" t="str">
            <v>Khoa Thống kê</v>
          </cell>
          <cell r="H9666">
            <v>82</v>
          </cell>
        </row>
        <row r="9667">
          <cell r="B9667">
            <v>11193276</v>
          </cell>
          <cell r="C9667" t="str">
            <v>Lương Thị Mai</v>
          </cell>
          <cell r="D9667">
            <v>11193276</v>
          </cell>
          <cell r="E9667" t="str">
            <v>Thống kê kinh tế 61B</v>
          </cell>
          <cell r="F9667">
            <v>61</v>
          </cell>
          <cell r="G9667" t="str">
            <v>Khoa Thống kê</v>
          </cell>
          <cell r="H9667">
            <v>81</v>
          </cell>
        </row>
        <row r="9668">
          <cell r="B9668">
            <v>11193047</v>
          </cell>
          <cell r="C9668" t="str">
            <v>Trần Diệu Linh</v>
          </cell>
          <cell r="D9668">
            <v>11193047</v>
          </cell>
          <cell r="E9668" t="str">
            <v>Thống kê kinh tế 61B</v>
          </cell>
          <cell r="F9668">
            <v>61</v>
          </cell>
          <cell r="G9668" t="str">
            <v>Khoa Thống kê</v>
          </cell>
          <cell r="H9668">
            <v>83</v>
          </cell>
        </row>
        <row r="9669">
          <cell r="B9669">
            <v>11193081</v>
          </cell>
          <cell r="C9669" t="str">
            <v>Vũ Diệu Linh</v>
          </cell>
          <cell r="D9669">
            <v>11193081</v>
          </cell>
          <cell r="E9669" t="str">
            <v>Thống kê kinh tế 61B</v>
          </cell>
          <cell r="F9669">
            <v>61</v>
          </cell>
          <cell r="G9669" t="str">
            <v>Khoa Thống kê</v>
          </cell>
          <cell r="H9669">
            <v>70</v>
          </cell>
        </row>
        <row r="9670">
          <cell r="B9670">
            <v>11192897</v>
          </cell>
          <cell r="C9670" t="str">
            <v>Nguyễn Hoàng Linh</v>
          </cell>
          <cell r="D9670">
            <v>11192897</v>
          </cell>
          <cell r="E9670" t="str">
            <v>Thống kê kinh tế 61B</v>
          </cell>
          <cell r="F9670">
            <v>61</v>
          </cell>
          <cell r="G9670" t="str">
            <v>Khoa Thống kê</v>
          </cell>
          <cell r="H9670">
            <v>83</v>
          </cell>
        </row>
        <row r="9671">
          <cell r="B9671">
            <v>11192720</v>
          </cell>
          <cell r="C9671" t="str">
            <v>Trần Nhật Lệ</v>
          </cell>
          <cell r="D9671">
            <v>11192720</v>
          </cell>
          <cell r="E9671" t="str">
            <v>Thống kê kinh tế 61B</v>
          </cell>
          <cell r="F9671">
            <v>61</v>
          </cell>
          <cell r="G9671" t="str">
            <v>Khoa Thống kê</v>
          </cell>
          <cell r="H9671">
            <v>89</v>
          </cell>
        </row>
        <row r="9672">
          <cell r="B9672">
            <v>11192413</v>
          </cell>
          <cell r="C9672" t="str">
            <v>Trịnh Đình Huy</v>
          </cell>
          <cell r="D9672">
            <v>11192413</v>
          </cell>
          <cell r="E9672" t="str">
            <v>Thống kê kinh tế 61B</v>
          </cell>
          <cell r="F9672">
            <v>61</v>
          </cell>
          <cell r="G9672" t="str">
            <v>Khoa Thống kê</v>
          </cell>
          <cell r="H9672">
            <v>75</v>
          </cell>
        </row>
        <row r="9673">
          <cell r="B9673">
            <v>11192482</v>
          </cell>
          <cell r="C9673" t="str">
            <v>Nguyễn Thị Thu Huyền</v>
          </cell>
          <cell r="D9673">
            <v>11192482</v>
          </cell>
          <cell r="E9673" t="str">
            <v>Thống kê kinh tế 61B</v>
          </cell>
          <cell r="F9673">
            <v>61</v>
          </cell>
          <cell r="G9673" t="str">
            <v>Khoa Thống kê</v>
          </cell>
          <cell r="H9673">
            <v>92</v>
          </cell>
        </row>
        <row r="9674">
          <cell r="B9674">
            <v>11192700</v>
          </cell>
          <cell r="C9674" t="str">
            <v>Vũ Thị Lan</v>
          </cell>
          <cell r="D9674">
            <v>11192700</v>
          </cell>
          <cell r="E9674" t="str">
            <v>Thống kê kinh tế 61B</v>
          </cell>
          <cell r="F9674">
            <v>61</v>
          </cell>
          <cell r="G9674" t="str">
            <v>Khoa Thống kê</v>
          </cell>
          <cell r="H9674">
            <v>100</v>
          </cell>
        </row>
        <row r="9675">
          <cell r="B9675">
            <v>11192562</v>
          </cell>
          <cell r="C9675" t="str">
            <v>Hoàng Đăng Khánh</v>
          </cell>
          <cell r="D9675">
            <v>11192562</v>
          </cell>
          <cell r="E9675" t="str">
            <v>Thống kê kinh tế 61B</v>
          </cell>
          <cell r="F9675">
            <v>61</v>
          </cell>
          <cell r="G9675" t="str">
            <v>Khoa Thống kê</v>
          </cell>
          <cell r="H9675">
            <v>93</v>
          </cell>
        </row>
        <row r="9676">
          <cell r="B9676">
            <v>11192018</v>
          </cell>
          <cell r="C9676" t="str">
            <v>Hoàng Thị Thanh Hòa</v>
          </cell>
          <cell r="D9676">
            <v>11192018</v>
          </cell>
          <cell r="E9676" t="str">
            <v>Thống kê kinh tế 61B</v>
          </cell>
          <cell r="F9676">
            <v>61</v>
          </cell>
          <cell r="G9676" t="str">
            <v>Khoa Thống kê</v>
          </cell>
          <cell r="H9676">
            <v>84</v>
          </cell>
        </row>
        <row r="9677">
          <cell r="B9677">
            <v>11191935</v>
          </cell>
          <cell r="C9677" t="str">
            <v>Khương Phú Hiếu</v>
          </cell>
          <cell r="D9677">
            <v>11191935</v>
          </cell>
          <cell r="E9677" t="str">
            <v>Thống kê kinh tế 61B</v>
          </cell>
          <cell r="F9677">
            <v>61</v>
          </cell>
          <cell r="G9677" t="str">
            <v>Khoa Thống kê</v>
          </cell>
          <cell r="H9677">
            <v>81</v>
          </cell>
        </row>
        <row r="9678">
          <cell r="B9678">
            <v>11192142</v>
          </cell>
          <cell r="C9678" t="str">
            <v>Hoàng Văn Hợp</v>
          </cell>
          <cell r="D9678">
            <v>11192142</v>
          </cell>
          <cell r="E9678" t="str">
            <v>Thống kê kinh tế 61B</v>
          </cell>
          <cell r="F9678">
            <v>61</v>
          </cell>
          <cell r="G9678" t="str">
            <v>Khoa Thống kê</v>
          </cell>
          <cell r="H9678">
            <v>85</v>
          </cell>
        </row>
        <row r="9679">
          <cell r="B9679">
            <v>11192334</v>
          </cell>
          <cell r="C9679" t="str">
            <v>Vương Thị Lan Hương</v>
          </cell>
          <cell r="D9679">
            <v>11192334</v>
          </cell>
          <cell r="E9679" t="str">
            <v>Thống kê kinh tế 61B</v>
          </cell>
          <cell r="F9679">
            <v>61</v>
          </cell>
          <cell r="G9679" t="str">
            <v>Khoa Thống kê</v>
          </cell>
          <cell r="H9679">
            <v>72</v>
          </cell>
        </row>
        <row r="9680">
          <cell r="B9680">
            <v>11191382</v>
          </cell>
          <cell r="C9680" t="str">
            <v>Đào Hương Giang</v>
          </cell>
          <cell r="D9680">
            <v>11191382</v>
          </cell>
          <cell r="E9680" t="str">
            <v>Thống kê kinh tế 61B</v>
          </cell>
          <cell r="F9680">
            <v>61</v>
          </cell>
          <cell r="G9680" t="str">
            <v>Khoa Thống kê</v>
          </cell>
          <cell r="H9680">
            <v>84</v>
          </cell>
        </row>
        <row r="9681">
          <cell r="B9681">
            <v>11191433</v>
          </cell>
          <cell r="C9681" t="str">
            <v>Nguyễn Linh Giang</v>
          </cell>
          <cell r="D9681">
            <v>11191433</v>
          </cell>
          <cell r="E9681" t="str">
            <v>Thống kê kinh tế 61B</v>
          </cell>
          <cell r="F9681">
            <v>61</v>
          </cell>
          <cell r="G9681" t="str">
            <v>Khoa Thống kê</v>
          </cell>
          <cell r="H9681">
            <v>82</v>
          </cell>
        </row>
        <row r="9682">
          <cell r="B9682">
            <v>11191291</v>
          </cell>
          <cell r="C9682" t="str">
            <v>Phạm Ngọc Thùy Dương</v>
          </cell>
          <cell r="D9682">
            <v>11191291</v>
          </cell>
          <cell r="E9682" t="str">
            <v>Thống kê kinh tế 61B</v>
          </cell>
          <cell r="F9682">
            <v>61</v>
          </cell>
          <cell r="G9682" t="str">
            <v>Khoa Thống kê</v>
          </cell>
          <cell r="H9682">
            <v>88</v>
          </cell>
        </row>
        <row r="9683">
          <cell r="B9683">
            <v>11191237</v>
          </cell>
          <cell r="C9683" t="str">
            <v>Hoàng Ánh Dương</v>
          </cell>
          <cell r="D9683">
            <v>11191237</v>
          </cell>
          <cell r="E9683" t="str">
            <v>Thống kê kinh tế 61B</v>
          </cell>
          <cell r="F9683">
            <v>61</v>
          </cell>
          <cell r="G9683" t="str">
            <v>Khoa Thống kê</v>
          </cell>
          <cell r="H9683">
            <v>90</v>
          </cell>
        </row>
        <row r="9684">
          <cell r="B9684">
            <v>11191560</v>
          </cell>
          <cell r="C9684" t="str">
            <v>Nguyễn Thị Thu Hà</v>
          </cell>
          <cell r="D9684">
            <v>11191560</v>
          </cell>
          <cell r="E9684" t="str">
            <v>Thống kê kinh tế 61B</v>
          </cell>
          <cell r="F9684">
            <v>61</v>
          </cell>
          <cell r="G9684" t="str">
            <v>Khoa Thống kê</v>
          </cell>
          <cell r="H9684">
            <v>89</v>
          </cell>
        </row>
        <row r="9685">
          <cell r="B9685">
            <v>11191713</v>
          </cell>
          <cell r="C9685" t="str">
            <v>Nguyễn Thị Thu Hằng</v>
          </cell>
          <cell r="D9685">
            <v>11191713</v>
          </cell>
          <cell r="E9685" t="str">
            <v>Thống kê kinh tế 61B</v>
          </cell>
          <cell r="F9685">
            <v>61</v>
          </cell>
          <cell r="G9685" t="str">
            <v>Khoa Thống kê</v>
          </cell>
          <cell r="H9685">
            <v>93</v>
          </cell>
        </row>
        <row r="9686">
          <cell r="B9686">
            <v>11191685</v>
          </cell>
          <cell r="C9686" t="str">
            <v>Nguyễn Doãn Thu Hằng</v>
          </cell>
          <cell r="D9686">
            <v>11191685</v>
          </cell>
          <cell r="E9686" t="str">
            <v>Thống kê kinh tế 61B</v>
          </cell>
          <cell r="F9686">
            <v>61</v>
          </cell>
          <cell r="G9686" t="str">
            <v>Khoa Thống kê</v>
          </cell>
          <cell r="H9686">
            <v>89</v>
          </cell>
        </row>
        <row r="9687">
          <cell r="B9687">
            <v>11190571</v>
          </cell>
          <cell r="C9687" t="str">
            <v>Trần Việt Anh</v>
          </cell>
          <cell r="D9687">
            <v>11190571</v>
          </cell>
          <cell r="E9687" t="str">
            <v>Thống kê kinh tế 61B</v>
          </cell>
          <cell r="F9687">
            <v>61</v>
          </cell>
          <cell r="G9687" t="str">
            <v>Khoa Thống kê</v>
          </cell>
          <cell r="H9687">
            <v>85</v>
          </cell>
        </row>
        <row r="9688">
          <cell r="B9688">
            <v>11190552</v>
          </cell>
          <cell r="C9688" t="str">
            <v>Trần Thị Mai Anh</v>
          </cell>
          <cell r="D9688">
            <v>11190552</v>
          </cell>
          <cell r="E9688" t="str">
            <v>Thống kê kinh tế 61B</v>
          </cell>
          <cell r="F9688">
            <v>61</v>
          </cell>
          <cell r="G9688" t="str">
            <v>Khoa Thống kê</v>
          </cell>
          <cell r="H9688">
            <v>80</v>
          </cell>
        </row>
        <row r="9689">
          <cell r="B9689">
            <v>11190517</v>
          </cell>
          <cell r="C9689" t="str">
            <v>Thái Phương Anh</v>
          </cell>
          <cell r="D9689">
            <v>11190517</v>
          </cell>
          <cell r="E9689" t="str">
            <v>Thống kê kinh tế 61B</v>
          </cell>
          <cell r="F9689">
            <v>61</v>
          </cell>
          <cell r="G9689" t="str">
            <v>Khoa Thống kê</v>
          </cell>
          <cell r="H9689">
            <v>98</v>
          </cell>
        </row>
        <row r="9690">
          <cell r="B9690">
            <v>11190366</v>
          </cell>
          <cell r="C9690" t="str">
            <v>Nguyễn Thị Lan Anh</v>
          </cell>
          <cell r="D9690">
            <v>11190366</v>
          </cell>
          <cell r="E9690" t="str">
            <v>Thống kê kinh tế 61B</v>
          </cell>
          <cell r="F9690">
            <v>61</v>
          </cell>
          <cell r="G9690" t="str">
            <v>Khoa Thống kê</v>
          </cell>
          <cell r="H9690">
            <v>91</v>
          </cell>
        </row>
        <row r="9691">
          <cell r="B9691">
            <v>11190336</v>
          </cell>
          <cell r="C9691" t="str">
            <v>Nguyễn Quỳnh Anh</v>
          </cell>
          <cell r="D9691">
            <v>11190336</v>
          </cell>
          <cell r="E9691" t="str">
            <v>Thống kê kinh tế 61B</v>
          </cell>
          <cell r="F9691">
            <v>61</v>
          </cell>
          <cell r="G9691" t="str">
            <v>Khoa Thống kê</v>
          </cell>
          <cell r="H9691">
            <v>84</v>
          </cell>
        </row>
        <row r="9692">
          <cell r="B9692">
            <v>11190413</v>
          </cell>
          <cell r="C9692" t="str">
            <v>Nguyễn Thị Vân Anh</v>
          </cell>
          <cell r="D9692">
            <v>11190413</v>
          </cell>
          <cell r="E9692" t="str">
            <v>Thống kê kinh tế 61B</v>
          </cell>
          <cell r="F9692">
            <v>61</v>
          </cell>
          <cell r="G9692" t="str">
            <v>Khoa Thống kê</v>
          </cell>
          <cell r="H9692">
            <v>81</v>
          </cell>
        </row>
        <row r="9693">
          <cell r="B9693">
            <v>11190396</v>
          </cell>
          <cell r="C9693" t="str">
            <v>Nguyễn Thị Phương Anh</v>
          </cell>
          <cell r="D9693">
            <v>11190396</v>
          </cell>
          <cell r="E9693" t="str">
            <v>Thống kê kinh tế 61B</v>
          </cell>
          <cell r="F9693">
            <v>61</v>
          </cell>
          <cell r="G9693" t="str">
            <v>Khoa Thống kê</v>
          </cell>
          <cell r="H9693">
            <v>84</v>
          </cell>
        </row>
        <row r="9694">
          <cell r="B9694">
            <v>11190181</v>
          </cell>
          <cell r="C9694" t="str">
            <v>Lê Quang Anh</v>
          </cell>
          <cell r="D9694">
            <v>11190181</v>
          </cell>
          <cell r="E9694" t="str">
            <v>Thống kê kinh tế 61B</v>
          </cell>
          <cell r="F9694">
            <v>61</v>
          </cell>
          <cell r="G9694" t="str">
            <v>Khoa Thống kê</v>
          </cell>
          <cell r="H9694">
            <v>86</v>
          </cell>
        </row>
        <row r="9695">
          <cell r="B9695">
            <v>11190239</v>
          </cell>
          <cell r="C9695" t="str">
            <v>Nguyễn Bảo Phương Anh</v>
          </cell>
          <cell r="D9695">
            <v>11190239</v>
          </cell>
          <cell r="E9695" t="str">
            <v>Thống kê kinh tế 61B</v>
          </cell>
          <cell r="F9695">
            <v>61</v>
          </cell>
          <cell r="G9695" t="str">
            <v>Khoa Thống kê</v>
          </cell>
          <cell r="H9695">
            <v>90</v>
          </cell>
        </row>
        <row r="9696">
          <cell r="B9696">
            <v>11190280</v>
          </cell>
          <cell r="C9696" t="str">
            <v>Nguyễn Minh Anh</v>
          </cell>
          <cell r="D9696">
            <v>11190280</v>
          </cell>
          <cell r="E9696" t="str">
            <v>Thống kê kinh tế 61B</v>
          </cell>
          <cell r="F9696">
            <v>61</v>
          </cell>
          <cell r="G9696" t="str">
            <v>Khoa Thống kê</v>
          </cell>
          <cell r="H9696">
            <v>81</v>
          </cell>
        </row>
        <row r="9697">
          <cell r="B9697">
            <v>11191192</v>
          </cell>
          <cell r="C9697" t="str">
            <v>Vũ Thùy Dung</v>
          </cell>
          <cell r="D9697">
            <v>11191192</v>
          </cell>
          <cell r="E9697" t="str">
            <v>Thống kê kinh tế 61B</v>
          </cell>
          <cell r="F9697">
            <v>61</v>
          </cell>
          <cell r="G9697" t="str">
            <v>Khoa Thống kê</v>
          </cell>
          <cell r="H9697">
            <v>81</v>
          </cell>
        </row>
        <row r="9698">
          <cell r="B9698">
            <v>11191153</v>
          </cell>
          <cell r="C9698" t="str">
            <v>Ngô Phạm Phương Dung</v>
          </cell>
          <cell r="D9698">
            <v>11191153</v>
          </cell>
          <cell r="E9698" t="str">
            <v>Thống kê kinh tế 61B</v>
          </cell>
          <cell r="F9698">
            <v>61</v>
          </cell>
          <cell r="G9698" t="str">
            <v>Khoa Thống kê</v>
          </cell>
          <cell r="H9698">
            <v>83</v>
          </cell>
        </row>
        <row r="9699">
          <cell r="B9699">
            <v>11190818</v>
          </cell>
          <cell r="C9699" t="str">
            <v>Lê Hà Chi</v>
          </cell>
          <cell r="D9699">
            <v>11190818</v>
          </cell>
          <cell r="E9699" t="str">
            <v>Thống kê kinh tế 61B</v>
          </cell>
          <cell r="F9699">
            <v>61</v>
          </cell>
          <cell r="G9699" t="str">
            <v>Khoa Thống kê</v>
          </cell>
          <cell r="H9699">
            <v>88</v>
          </cell>
        </row>
        <row r="9700">
          <cell r="B9700">
            <v>11190638</v>
          </cell>
          <cell r="C9700" t="str">
            <v>Đặng Thị Ngọc Ánh</v>
          </cell>
          <cell r="D9700">
            <v>11190638</v>
          </cell>
          <cell r="E9700" t="str">
            <v>Thống kê kinh tế 61B</v>
          </cell>
          <cell r="F9700">
            <v>61</v>
          </cell>
          <cell r="G9700" t="str">
            <v>Khoa Thống kê</v>
          </cell>
          <cell r="H9700">
            <v>83</v>
          </cell>
        </row>
        <row r="9701">
          <cell r="B9701">
            <v>11208009</v>
          </cell>
          <cell r="C9701" t="str">
            <v>Đoàn Thị Huyền Trang</v>
          </cell>
          <cell r="D9701">
            <v>11208009</v>
          </cell>
          <cell r="E9701" t="str">
            <v>Thống kê kinh tế 62A</v>
          </cell>
          <cell r="F9701">
            <v>62</v>
          </cell>
          <cell r="G9701" t="str">
            <v>Khoa Thống kê</v>
          </cell>
          <cell r="H9701">
            <v>85</v>
          </cell>
        </row>
        <row r="9702">
          <cell r="B9702">
            <v>11208181</v>
          </cell>
          <cell r="C9702" t="str">
            <v>Vũ Thị Mai Trang</v>
          </cell>
          <cell r="D9702">
            <v>11208181</v>
          </cell>
          <cell r="E9702" t="str">
            <v>Thống kê kinh tế 62A</v>
          </cell>
          <cell r="F9702">
            <v>62</v>
          </cell>
          <cell r="G9702" t="str">
            <v>Khoa Thống kê</v>
          </cell>
          <cell r="H9702">
            <v>91</v>
          </cell>
        </row>
        <row r="9703">
          <cell r="B9703">
            <v>11208074</v>
          </cell>
          <cell r="C9703" t="str">
            <v>Nguyễn Linh Trang</v>
          </cell>
          <cell r="D9703">
            <v>11208074</v>
          </cell>
          <cell r="E9703" t="str">
            <v>Thống kê kinh tế 62A</v>
          </cell>
          <cell r="F9703">
            <v>62</v>
          </cell>
          <cell r="G9703" t="str">
            <v>Khoa Thống kê</v>
          </cell>
          <cell r="H9703">
            <v>80</v>
          </cell>
        </row>
        <row r="9704">
          <cell r="B9704">
            <v>11208583</v>
          </cell>
          <cell r="C9704" t="str">
            <v>Vũ Duy Mạnh</v>
          </cell>
          <cell r="D9704">
            <v>11208583</v>
          </cell>
          <cell r="E9704" t="str">
            <v>Thống kê kinh tế 62A</v>
          </cell>
          <cell r="F9704">
            <v>62</v>
          </cell>
          <cell r="G9704" t="str">
            <v>Khoa Thống kê</v>
          </cell>
          <cell r="H9704">
            <v>73</v>
          </cell>
        </row>
        <row r="9705">
          <cell r="B9705">
            <v>11208567</v>
          </cell>
          <cell r="C9705" t="str">
            <v>Phạm Thị Yến</v>
          </cell>
          <cell r="D9705">
            <v>11208567</v>
          </cell>
          <cell r="E9705" t="str">
            <v>Thống kê kinh tế 62A</v>
          </cell>
          <cell r="F9705">
            <v>62</v>
          </cell>
          <cell r="G9705" t="str">
            <v>Khoa Thống kê</v>
          </cell>
          <cell r="H9705">
            <v>83</v>
          </cell>
        </row>
        <row r="9706">
          <cell r="B9706">
            <v>11208226</v>
          </cell>
          <cell r="C9706" t="str">
            <v>Hoàng Văn Trung</v>
          </cell>
          <cell r="D9706">
            <v>11208226</v>
          </cell>
          <cell r="E9706" t="str">
            <v>Thống kê kinh tế 62A</v>
          </cell>
          <cell r="F9706">
            <v>62</v>
          </cell>
          <cell r="G9706" t="str">
            <v>Khoa Thống kê</v>
          </cell>
          <cell r="H9706">
            <v>74</v>
          </cell>
        </row>
        <row r="9707">
          <cell r="B9707">
            <v>11208494</v>
          </cell>
          <cell r="C9707" t="str">
            <v>Lê Thanh Vũ</v>
          </cell>
          <cell r="D9707">
            <v>11208494</v>
          </cell>
          <cell r="E9707" t="str">
            <v>Thống kê kinh tế 62A</v>
          </cell>
          <cell r="F9707">
            <v>62</v>
          </cell>
          <cell r="G9707" t="str">
            <v>Khoa Thống kê</v>
          </cell>
          <cell r="H9707">
            <v>78</v>
          </cell>
        </row>
        <row r="9708">
          <cell r="B9708">
            <v>11205303</v>
          </cell>
          <cell r="C9708" t="str">
            <v>Vũ Đức Hiếu</v>
          </cell>
          <cell r="D9708">
            <v>11205303</v>
          </cell>
          <cell r="E9708" t="str">
            <v>Thống kê kinh tế 62A</v>
          </cell>
          <cell r="F9708">
            <v>62</v>
          </cell>
          <cell r="G9708" t="str">
            <v>Khoa Thống kê</v>
          </cell>
          <cell r="H9708">
            <v>82</v>
          </cell>
        </row>
        <row r="9709">
          <cell r="B9709">
            <v>11204862</v>
          </cell>
          <cell r="C9709" t="str">
            <v>Lê Thị Hương Dung</v>
          </cell>
          <cell r="D9709">
            <v>11204862</v>
          </cell>
          <cell r="E9709" t="str">
            <v>Thống kê kinh tế 62A</v>
          </cell>
          <cell r="F9709">
            <v>62</v>
          </cell>
          <cell r="G9709" t="str">
            <v>Khoa Thống kê</v>
          </cell>
          <cell r="H9709">
            <v>82</v>
          </cell>
        </row>
        <row r="9710">
          <cell r="B9710">
            <v>11204915</v>
          </cell>
          <cell r="C9710" t="str">
            <v>Lê Thùy Dương</v>
          </cell>
          <cell r="D9710">
            <v>11204915</v>
          </cell>
          <cell r="E9710" t="str">
            <v>Thống kê kinh tế 62A</v>
          </cell>
          <cell r="F9710">
            <v>62</v>
          </cell>
          <cell r="G9710" t="str">
            <v>Khoa Thống kê</v>
          </cell>
          <cell r="H9710">
            <v>85</v>
          </cell>
        </row>
        <row r="9711">
          <cell r="B9711">
            <v>11206812</v>
          </cell>
          <cell r="C9711" t="str">
            <v>Mai Tôn Minh Tâm</v>
          </cell>
          <cell r="D9711">
            <v>11206812</v>
          </cell>
          <cell r="E9711" t="str">
            <v>Thống kê kinh tế 62A</v>
          </cell>
          <cell r="F9711">
            <v>62</v>
          </cell>
          <cell r="G9711" t="str">
            <v>Khoa Thống kê</v>
          </cell>
          <cell r="H9711">
            <v>90</v>
          </cell>
        </row>
        <row r="9712">
          <cell r="B9712">
            <v>11203863</v>
          </cell>
          <cell r="C9712" t="str">
            <v>Nguyễn Kiều Thương</v>
          </cell>
          <cell r="D9712">
            <v>11203863</v>
          </cell>
          <cell r="E9712" t="str">
            <v>Thống kê kinh tế 62A</v>
          </cell>
          <cell r="F9712">
            <v>62</v>
          </cell>
          <cell r="G9712" t="str">
            <v>Khoa Thống kê</v>
          </cell>
          <cell r="H9712">
            <v>90</v>
          </cell>
        </row>
        <row r="9713">
          <cell r="B9713">
            <v>11203749</v>
          </cell>
          <cell r="C9713" t="str">
            <v>Trịnh Hương Thảo</v>
          </cell>
          <cell r="D9713">
            <v>11203749</v>
          </cell>
          <cell r="E9713" t="str">
            <v>Thống kê kinh tế 62A</v>
          </cell>
          <cell r="F9713">
            <v>62</v>
          </cell>
          <cell r="G9713" t="str">
            <v>Khoa Thống kê</v>
          </cell>
          <cell r="H9713">
            <v>73</v>
          </cell>
        </row>
        <row r="9714">
          <cell r="B9714">
            <v>11204753</v>
          </cell>
          <cell r="C9714" t="str">
            <v>Nguyễn Trọng Hiếu Đan</v>
          </cell>
          <cell r="D9714">
            <v>11204753</v>
          </cell>
          <cell r="E9714" t="str">
            <v>Thống kê kinh tế 62A</v>
          </cell>
          <cell r="F9714">
            <v>62</v>
          </cell>
          <cell r="G9714" t="str">
            <v>Khoa Thống kê</v>
          </cell>
          <cell r="H9714">
            <v>68</v>
          </cell>
        </row>
        <row r="9715">
          <cell r="B9715">
            <v>11203690</v>
          </cell>
          <cell r="C9715" t="str">
            <v>Nguyễn Thị Phương Thảo</v>
          </cell>
          <cell r="D9715">
            <v>11203690</v>
          </cell>
          <cell r="E9715" t="str">
            <v>Thống kê kinh tế 62A</v>
          </cell>
          <cell r="F9715">
            <v>62</v>
          </cell>
          <cell r="G9715" t="str">
            <v>Khoa Thống kê</v>
          </cell>
          <cell r="H9715">
            <v>80</v>
          </cell>
        </row>
        <row r="9716">
          <cell r="B9716">
            <v>11203467</v>
          </cell>
          <cell r="C9716" t="str">
            <v>Đinh Hữu Tâm</v>
          </cell>
          <cell r="D9716">
            <v>11203467</v>
          </cell>
          <cell r="E9716" t="str">
            <v>Thống kê kinh tế 62A</v>
          </cell>
          <cell r="F9716">
            <v>62</v>
          </cell>
          <cell r="G9716" t="str">
            <v>Khoa Thống kê</v>
          </cell>
          <cell r="H9716">
            <v>88</v>
          </cell>
        </row>
        <row r="9717">
          <cell r="B9717">
            <v>11203216</v>
          </cell>
          <cell r="C9717" t="str">
            <v>Phạm Thu Phương</v>
          </cell>
          <cell r="D9717">
            <v>11203216</v>
          </cell>
          <cell r="E9717" t="str">
            <v>Thống kê kinh tế 62A</v>
          </cell>
          <cell r="F9717">
            <v>62</v>
          </cell>
          <cell r="G9717" t="str">
            <v>Khoa Thống kê</v>
          </cell>
          <cell r="H9717">
            <v>81</v>
          </cell>
        </row>
        <row r="9718">
          <cell r="B9718">
            <v>11203419</v>
          </cell>
          <cell r="C9718" t="str">
            <v>Trần Thị Thuý Quỳnh</v>
          </cell>
          <cell r="D9718">
            <v>11203419</v>
          </cell>
          <cell r="E9718" t="str">
            <v>Thống kê kinh tế 62A</v>
          </cell>
          <cell r="F9718">
            <v>62</v>
          </cell>
          <cell r="G9718" t="str">
            <v>Khoa Thống kê</v>
          </cell>
          <cell r="H9718">
            <v>84</v>
          </cell>
        </row>
        <row r="9719">
          <cell r="B9719">
            <v>11202825</v>
          </cell>
          <cell r="C9719" t="str">
            <v>Lê Thái Ngọc</v>
          </cell>
          <cell r="D9719">
            <v>11202825</v>
          </cell>
          <cell r="E9719" t="str">
            <v>Thống kê kinh tế 62A</v>
          </cell>
          <cell r="F9719">
            <v>62</v>
          </cell>
          <cell r="G9719" t="str">
            <v>Khoa Thống kê</v>
          </cell>
          <cell r="H9719">
            <v>80</v>
          </cell>
        </row>
        <row r="9720">
          <cell r="B9720">
            <v>11203102</v>
          </cell>
          <cell r="C9720" t="str">
            <v>Nguyễn Trung Phong</v>
          </cell>
          <cell r="D9720">
            <v>11203102</v>
          </cell>
          <cell r="E9720" t="str">
            <v>Thống kê kinh tế 62A</v>
          </cell>
          <cell r="F9720">
            <v>62</v>
          </cell>
          <cell r="G9720" t="str">
            <v>Khoa Thống kê</v>
          </cell>
          <cell r="H9720">
            <v>81</v>
          </cell>
        </row>
        <row r="9721">
          <cell r="B9721">
            <v>11203029</v>
          </cell>
          <cell r="C9721" t="str">
            <v>Nguyễn Phương Nhung</v>
          </cell>
          <cell r="D9721">
            <v>11203029</v>
          </cell>
          <cell r="E9721" t="str">
            <v>Thống kê kinh tế 62A</v>
          </cell>
          <cell r="F9721">
            <v>62</v>
          </cell>
          <cell r="G9721" t="str">
            <v>Khoa Thống kê</v>
          </cell>
          <cell r="H9721">
            <v>80</v>
          </cell>
        </row>
        <row r="9722">
          <cell r="B9722">
            <v>11202168</v>
          </cell>
          <cell r="C9722" t="str">
            <v>Ngô Thị Thùy Linh</v>
          </cell>
          <cell r="D9722">
            <v>11202168</v>
          </cell>
          <cell r="E9722" t="str">
            <v>Thống kê kinh tế 62A</v>
          </cell>
          <cell r="F9722">
            <v>62</v>
          </cell>
          <cell r="G9722" t="str">
            <v>Khoa Thống kê</v>
          </cell>
          <cell r="H9722">
            <v>91</v>
          </cell>
        </row>
        <row r="9723">
          <cell r="B9723">
            <v>11202228</v>
          </cell>
          <cell r="C9723" t="str">
            <v>Nguyễn Thị Thanh Linh</v>
          </cell>
          <cell r="D9723">
            <v>11202228</v>
          </cell>
          <cell r="E9723" t="str">
            <v>Thống kê kinh tế 62A</v>
          </cell>
          <cell r="F9723">
            <v>62</v>
          </cell>
          <cell r="G9723" t="str">
            <v>Khoa Thống kê</v>
          </cell>
          <cell r="H9723">
            <v>80</v>
          </cell>
        </row>
        <row r="9724">
          <cell r="B9724">
            <v>11202097</v>
          </cell>
          <cell r="C9724" t="str">
            <v>Đinh Ngọc Phương Linh</v>
          </cell>
          <cell r="D9724">
            <v>11202097</v>
          </cell>
          <cell r="E9724" t="str">
            <v>Thống kê kinh tế 62A</v>
          </cell>
          <cell r="F9724">
            <v>62</v>
          </cell>
          <cell r="G9724" t="str">
            <v>Khoa Thống kê</v>
          </cell>
          <cell r="H9724">
            <v>85</v>
          </cell>
        </row>
        <row r="9725">
          <cell r="B9725">
            <v>11202455</v>
          </cell>
          <cell r="C9725" t="str">
            <v>Lê Thị Ngọc Mai</v>
          </cell>
          <cell r="D9725">
            <v>11202455</v>
          </cell>
          <cell r="E9725" t="str">
            <v>Thống kê kinh tế 62A</v>
          </cell>
          <cell r="F9725">
            <v>62</v>
          </cell>
          <cell r="G9725" t="str">
            <v>Khoa Thống kê</v>
          </cell>
          <cell r="H9725">
            <v>91</v>
          </cell>
        </row>
        <row r="9726">
          <cell r="B9726">
            <v>11201897</v>
          </cell>
          <cell r="C9726" t="str">
            <v>Trần Thị Thanh Huyền</v>
          </cell>
          <cell r="D9726">
            <v>11201897</v>
          </cell>
          <cell r="E9726" t="str">
            <v>Thống kê kinh tế 62A</v>
          </cell>
          <cell r="F9726">
            <v>62</v>
          </cell>
          <cell r="G9726" t="str">
            <v>Khoa Thống kê</v>
          </cell>
          <cell r="H9726">
            <v>83</v>
          </cell>
        </row>
        <row r="9727">
          <cell r="B9727">
            <v>11201783</v>
          </cell>
          <cell r="C9727" t="str">
            <v>Lương Quang Huy</v>
          </cell>
          <cell r="D9727">
            <v>11201783</v>
          </cell>
          <cell r="E9727" t="str">
            <v>Thống kê kinh tế 62A</v>
          </cell>
          <cell r="F9727">
            <v>62</v>
          </cell>
          <cell r="G9727" t="str">
            <v>Khoa Thống kê</v>
          </cell>
          <cell r="H9727">
            <v>79</v>
          </cell>
        </row>
        <row r="9728">
          <cell r="B9728">
            <v>11201398</v>
          </cell>
          <cell r="C9728" t="str">
            <v>Nguyễn Thị Nhân Hậu</v>
          </cell>
          <cell r="D9728">
            <v>11201398</v>
          </cell>
          <cell r="E9728" t="str">
            <v>Thống kê kinh tế 62A</v>
          </cell>
          <cell r="F9728">
            <v>62</v>
          </cell>
          <cell r="G9728" t="str">
            <v>Khoa Thống kê</v>
          </cell>
          <cell r="H9728">
            <v>85</v>
          </cell>
        </row>
        <row r="9729">
          <cell r="B9729">
            <v>11201595</v>
          </cell>
          <cell r="C9729" t="str">
            <v>Nguyễn Doãn Hoàng</v>
          </cell>
          <cell r="D9729">
            <v>11201595</v>
          </cell>
          <cell r="E9729" t="str">
            <v>Thống kê kinh tế 62A</v>
          </cell>
          <cell r="F9729">
            <v>62</v>
          </cell>
          <cell r="G9729" t="str">
            <v>Khoa Thống kê</v>
          </cell>
          <cell r="H9729">
            <v>80</v>
          </cell>
        </row>
        <row r="9730">
          <cell r="B9730">
            <v>11201551</v>
          </cell>
          <cell r="C9730" t="str">
            <v>Nguyễn Minh Hòa</v>
          </cell>
          <cell r="D9730">
            <v>11201551</v>
          </cell>
          <cell r="E9730" t="str">
            <v>Thống kê kinh tế 62A</v>
          </cell>
          <cell r="F9730">
            <v>62</v>
          </cell>
          <cell r="G9730" t="str">
            <v>Khoa Thống kê</v>
          </cell>
          <cell r="H9730">
            <v>86</v>
          </cell>
        </row>
        <row r="9731">
          <cell r="B9731">
            <v>11201287</v>
          </cell>
          <cell r="C9731" t="str">
            <v>Đặng Diễm Hằng</v>
          </cell>
          <cell r="D9731">
            <v>11201287</v>
          </cell>
          <cell r="E9731" t="str">
            <v>Thống kê kinh tế 62A</v>
          </cell>
          <cell r="F9731">
            <v>62</v>
          </cell>
          <cell r="G9731" t="str">
            <v>Khoa Thống kê</v>
          </cell>
          <cell r="H9731">
            <v>83</v>
          </cell>
        </row>
        <row r="9732">
          <cell r="B9732">
            <v>11201166</v>
          </cell>
          <cell r="C9732" t="str">
            <v>Lê Thu Hà</v>
          </cell>
          <cell r="D9732">
            <v>11201166</v>
          </cell>
          <cell r="E9732" t="str">
            <v>Thống kê kinh tế 62A</v>
          </cell>
          <cell r="F9732">
            <v>62</v>
          </cell>
          <cell r="G9732" t="str">
            <v>Khoa Thống kê</v>
          </cell>
          <cell r="H9732">
            <v>92</v>
          </cell>
        </row>
        <row r="9733">
          <cell r="B9733">
            <v>11201077</v>
          </cell>
          <cell r="C9733" t="str">
            <v>Kiều Thị Giang</v>
          </cell>
          <cell r="D9733">
            <v>11201077</v>
          </cell>
          <cell r="E9733" t="str">
            <v>Thống kê kinh tế 62A</v>
          </cell>
          <cell r="F9733">
            <v>62</v>
          </cell>
          <cell r="G9733" t="str">
            <v>Khoa Thống kê</v>
          </cell>
          <cell r="H9733">
            <v>80</v>
          </cell>
        </row>
        <row r="9734">
          <cell r="B9734">
            <v>11201108</v>
          </cell>
          <cell r="C9734" t="str">
            <v>Nguyễn Thị Trà Giang</v>
          </cell>
          <cell r="D9734">
            <v>11201108</v>
          </cell>
          <cell r="E9734" t="str">
            <v>Thống kê kinh tế 62A</v>
          </cell>
          <cell r="F9734">
            <v>62</v>
          </cell>
          <cell r="G9734" t="str">
            <v>Khoa Thống kê</v>
          </cell>
          <cell r="H9734">
            <v>93</v>
          </cell>
        </row>
        <row r="9735">
          <cell r="B9735">
            <v>11201015</v>
          </cell>
          <cell r="C9735" t="str">
            <v>Hồ Sỹ Duy</v>
          </cell>
          <cell r="D9735">
            <v>11201015</v>
          </cell>
          <cell r="E9735" t="str">
            <v>Thống kê kinh tế 62A</v>
          </cell>
          <cell r="F9735">
            <v>62</v>
          </cell>
          <cell r="G9735" t="str">
            <v>Khoa Thống kê</v>
          </cell>
          <cell r="H9735">
            <v>91</v>
          </cell>
        </row>
        <row r="9736">
          <cell r="B9736">
            <v>11200926</v>
          </cell>
          <cell r="C9736" t="str">
            <v>Nguyễn Việt Dũng</v>
          </cell>
          <cell r="D9736">
            <v>11200926</v>
          </cell>
          <cell r="E9736" t="str">
            <v>Thống kê kinh tế 62A</v>
          </cell>
          <cell r="F9736">
            <v>62</v>
          </cell>
          <cell r="G9736" t="str">
            <v>Khoa Thống kê</v>
          </cell>
          <cell r="H9736">
            <v>85</v>
          </cell>
        </row>
        <row r="9737">
          <cell r="B9737">
            <v>11200812</v>
          </cell>
          <cell r="C9737" t="str">
            <v>Nguyễn Thị Dịu</v>
          </cell>
          <cell r="D9737">
            <v>11200812</v>
          </cell>
          <cell r="E9737" t="str">
            <v>Thống kê kinh tế 62A</v>
          </cell>
          <cell r="F9737">
            <v>62</v>
          </cell>
          <cell r="G9737" t="str">
            <v>Khoa Thống kê</v>
          </cell>
          <cell r="H9737">
            <v>83</v>
          </cell>
        </row>
        <row r="9738">
          <cell r="B9738">
            <v>11200764</v>
          </cell>
          <cell r="C9738" t="str">
            <v>Trần Ngọc Đạt</v>
          </cell>
          <cell r="D9738">
            <v>11200764</v>
          </cell>
          <cell r="E9738" t="str">
            <v>Thống kê kinh tế 62A</v>
          </cell>
          <cell r="F9738">
            <v>62</v>
          </cell>
          <cell r="G9738" t="str">
            <v>Khoa Thống kê</v>
          </cell>
          <cell r="H9738">
            <v>80</v>
          </cell>
        </row>
        <row r="9739">
          <cell r="B9739">
            <v>11200267</v>
          </cell>
          <cell r="C9739" t="str">
            <v>Nguyễn Thị Kim Anh</v>
          </cell>
          <cell r="D9739">
            <v>11200267</v>
          </cell>
          <cell r="E9739" t="str">
            <v>Thống kê kinh tế 62A</v>
          </cell>
          <cell r="F9739">
            <v>62</v>
          </cell>
          <cell r="G9739" t="str">
            <v>Khoa Thống kê</v>
          </cell>
          <cell r="H9739">
            <v>91</v>
          </cell>
        </row>
        <row r="9740">
          <cell r="B9740">
            <v>11200443</v>
          </cell>
          <cell r="C9740" t="str">
            <v>Vũ Thị Lan Anh</v>
          </cell>
          <cell r="D9740">
            <v>11200443</v>
          </cell>
          <cell r="E9740" t="str">
            <v>Thống kê kinh tế 62A</v>
          </cell>
          <cell r="F9740">
            <v>62</v>
          </cell>
          <cell r="G9740" t="str">
            <v>Khoa Thống kê</v>
          </cell>
          <cell r="H9740">
            <v>83</v>
          </cell>
        </row>
        <row r="9741">
          <cell r="B9741">
            <v>11200460</v>
          </cell>
          <cell r="C9741" t="str">
            <v>Đỗ Thị Hồng Ánh</v>
          </cell>
          <cell r="D9741">
            <v>11200460</v>
          </cell>
          <cell r="E9741" t="str">
            <v>Thống kê kinh tế 62A</v>
          </cell>
          <cell r="F9741">
            <v>62</v>
          </cell>
          <cell r="G9741" t="str">
            <v>Khoa Thống kê</v>
          </cell>
          <cell r="H9741">
            <v>84</v>
          </cell>
        </row>
        <row r="9742">
          <cell r="B9742">
            <v>11200664</v>
          </cell>
          <cell r="C9742" t="str">
            <v>Vũ Thị Chúc</v>
          </cell>
          <cell r="D9742">
            <v>11200664</v>
          </cell>
          <cell r="E9742" t="str">
            <v>Thống kê kinh tế 62A</v>
          </cell>
          <cell r="F9742">
            <v>62</v>
          </cell>
          <cell r="G9742" t="str">
            <v>Khoa Thống kê</v>
          </cell>
          <cell r="H9742">
            <v>81</v>
          </cell>
        </row>
        <row r="9743">
          <cell r="B9743">
            <v>11200719</v>
          </cell>
          <cell r="C9743" t="str">
            <v>Hoàng Thị Bích Đào</v>
          </cell>
          <cell r="D9743">
            <v>11200719</v>
          </cell>
          <cell r="E9743" t="str">
            <v>Thống kê kinh tế 62B</v>
          </cell>
          <cell r="F9743">
            <v>62</v>
          </cell>
          <cell r="G9743" t="str">
            <v>Khoa Thống kê</v>
          </cell>
          <cell r="H9743">
            <v>85</v>
          </cell>
        </row>
        <row r="9744">
          <cell r="B9744">
            <v>11200542</v>
          </cell>
          <cell r="C9744" t="str">
            <v>Nguyễn Đức Cảnh</v>
          </cell>
          <cell r="D9744">
            <v>11200542</v>
          </cell>
          <cell r="E9744" t="str">
            <v>Thống kê kinh tế 62B</v>
          </cell>
          <cell r="F9744">
            <v>62</v>
          </cell>
          <cell r="G9744" t="str">
            <v>Khoa Thống kê</v>
          </cell>
          <cell r="H9744">
            <v>92</v>
          </cell>
        </row>
        <row r="9745">
          <cell r="B9745">
            <v>11200378</v>
          </cell>
          <cell r="C9745" t="str">
            <v>Trần Minh Anh</v>
          </cell>
          <cell r="D9745">
            <v>11200378</v>
          </cell>
          <cell r="E9745" t="str">
            <v>Thống kê kinh tế 62B</v>
          </cell>
          <cell r="F9745">
            <v>62</v>
          </cell>
          <cell r="G9745" t="str">
            <v>Khoa Thống kê</v>
          </cell>
          <cell r="H9745">
            <v>81</v>
          </cell>
        </row>
        <row r="9746">
          <cell r="B9746">
            <v>11200169</v>
          </cell>
          <cell r="C9746" t="str">
            <v>Lưu Thị Châu Anh</v>
          </cell>
          <cell r="D9746">
            <v>11200169</v>
          </cell>
          <cell r="E9746" t="str">
            <v>Thống kê kinh tế 62B</v>
          </cell>
          <cell r="F9746">
            <v>62</v>
          </cell>
          <cell r="G9746" t="str">
            <v>Khoa Thống kê</v>
          </cell>
          <cell r="H9746">
            <v>83</v>
          </cell>
        </row>
        <row r="9747">
          <cell r="B9747">
            <v>11200769</v>
          </cell>
          <cell r="C9747" t="str">
            <v>Trần Văn Đạt</v>
          </cell>
          <cell r="D9747">
            <v>11200769</v>
          </cell>
          <cell r="E9747" t="str">
            <v>Thống kê kinh tế 62B</v>
          </cell>
          <cell r="F9747">
            <v>62</v>
          </cell>
          <cell r="G9747" t="str">
            <v>Khoa Thống kê</v>
          </cell>
          <cell r="H9747">
            <v>69</v>
          </cell>
        </row>
        <row r="9748">
          <cell r="B9748">
            <v>11200817</v>
          </cell>
          <cell r="C9748" t="str">
            <v>Vương Sĩ Đô</v>
          </cell>
          <cell r="D9748">
            <v>11200817</v>
          </cell>
          <cell r="E9748" t="str">
            <v>Thống kê kinh tế 62B</v>
          </cell>
          <cell r="F9748">
            <v>62</v>
          </cell>
          <cell r="G9748" t="str">
            <v>Khoa Thống kê</v>
          </cell>
          <cell r="H9748">
            <v>79</v>
          </cell>
        </row>
        <row r="9749">
          <cell r="B9749">
            <v>11201045</v>
          </cell>
          <cell r="C9749" t="str">
            <v>Nguyễn Thị Hồng Duyên</v>
          </cell>
          <cell r="D9749">
            <v>11201045</v>
          </cell>
          <cell r="E9749" t="str">
            <v>Thống kê kinh tế 62B</v>
          </cell>
          <cell r="F9749">
            <v>62</v>
          </cell>
          <cell r="G9749" t="str">
            <v>Khoa Thống kê</v>
          </cell>
          <cell r="H9749">
            <v>83</v>
          </cell>
        </row>
        <row r="9750">
          <cell r="B9750">
            <v>11200984</v>
          </cell>
          <cell r="C9750" t="str">
            <v>Nguyễn Tuấn Dương</v>
          </cell>
          <cell r="D9750">
            <v>11200984</v>
          </cell>
          <cell r="E9750" t="str">
            <v>Thống kê kinh tế 62B</v>
          </cell>
          <cell r="F9750">
            <v>62</v>
          </cell>
          <cell r="G9750" t="str">
            <v>Khoa Thống kê</v>
          </cell>
          <cell r="H9750">
            <v>80</v>
          </cell>
        </row>
        <row r="9751">
          <cell r="B9751">
            <v>11201193</v>
          </cell>
          <cell r="C9751" t="str">
            <v>Nguyễn Thị Hà</v>
          </cell>
          <cell r="D9751">
            <v>11201193</v>
          </cell>
          <cell r="E9751" t="str">
            <v>Thống kê kinh tế 62B</v>
          </cell>
          <cell r="F9751">
            <v>62</v>
          </cell>
          <cell r="G9751" t="str">
            <v>Khoa Thống kê</v>
          </cell>
          <cell r="H9751">
            <v>87</v>
          </cell>
        </row>
        <row r="9752">
          <cell r="B9752">
            <v>11201239</v>
          </cell>
          <cell r="C9752" t="str">
            <v>Trịnh Thu Hà</v>
          </cell>
          <cell r="D9752">
            <v>11201239</v>
          </cell>
          <cell r="E9752" t="str">
            <v>Thống kê kinh tế 62B</v>
          </cell>
          <cell r="F9752">
            <v>62</v>
          </cell>
          <cell r="G9752" t="str">
            <v>Khoa Thống kê</v>
          </cell>
          <cell r="H9752">
            <v>85</v>
          </cell>
        </row>
        <row r="9753">
          <cell r="B9753">
            <v>11201580</v>
          </cell>
          <cell r="C9753" t="str">
            <v>Chu Huy Hoàng</v>
          </cell>
          <cell r="D9753">
            <v>11201580</v>
          </cell>
          <cell r="E9753" t="str">
            <v>Thống kê kinh tế 62B</v>
          </cell>
          <cell r="F9753">
            <v>62</v>
          </cell>
          <cell r="G9753" t="str">
            <v>Khoa Thống kê</v>
          </cell>
          <cell r="H9753">
            <v>83</v>
          </cell>
        </row>
        <row r="9754">
          <cell r="B9754">
            <v>11201380</v>
          </cell>
          <cell r="C9754" t="str">
            <v>Phạm Thị Minh Hạnh</v>
          </cell>
          <cell r="D9754">
            <v>11201380</v>
          </cell>
          <cell r="E9754" t="str">
            <v>Thống kê kinh tế 62B</v>
          </cell>
          <cell r="F9754">
            <v>62</v>
          </cell>
          <cell r="G9754" t="str">
            <v>Khoa Thống kê</v>
          </cell>
          <cell r="H9754">
            <v>85</v>
          </cell>
        </row>
        <row r="9755">
          <cell r="B9755">
            <v>11201490</v>
          </cell>
          <cell r="C9755" t="str">
            <v>Nguyễn Minh Hiếu</v>
          </cell>
          <cell r="D9755">
            <v>11201490</v>
          </cell>
          <cell r="E9755" t="str">
            <v>Thống kê kinh tế 62B</v>
          </cell>
          <cell r="F9755">
            <v>62</v>
          </cell>
          <cell r="G9755" t="str">
            <v>Khoa Thống kê</v>
          </cell>
          <cell r="H9755">
            <v>96</v>
          </cell>
        </row>
        <row r="9756">
          <cell r="B9756">
            <v>11201754</v>
          </cell>
          <cell r="C9756" t="str">
            <v>Đặng Thu Hường</v>
          </cell>
          <cell r="D9756">
            <v>11201754</v>
          </cell>
          <cell r="E9756" t="str">
            <v>Thống kê kinh tế 62B</v>
          </cell>
          <cell r="F9756">
            <v>62</v>
          </cell>
          <cell r="G9756" t="str">
            <v>Khoa Thống kê</v>
          </cell>
          <cell r="H9756">
            <v>82</v>
          </cell>
        </row>
        <row r="9757">
          <cell r="B9757">
            <v>11201855</v>
          </cell>
          <cell r="C9757" t="str">
            <v>Nguyễn Thanh Huyền</v>
          </cell>
          <cell r="D9757">
            <v>11201855</v>
          </cell>
          <cell r="E9757" t="str">
            <v>Thống kê kinh tế 62B</v>
          </cell>
          <cell r="F9757">
            <v>62</v>
          </cell>
          <cell r="G9757" t="str">
            <v>Khoa Thống kê</v>
          </cell>
          <cell r="H9757">
            <v>86</v>
          </cell>
        </row>
        <row r="9758">
          <cell r="B9758">
            <v>11202313</v>
          </cell>
          <cell r="C9758" t="str">
            <v>Trương Khánh Linh</v>
          </cell>
          <cell r="D9758">
            <v>11202313</v>
          </cell>
          <cell r="E9758" t="str">
            <v>Thống kê kinh tế 62B</v>
          </cell>
          <cell r="F9758">
            <v>62</v>
          </cell>
          <cell r="G9758" t="str">
            <v>Khoa Thống kê</v>
          </cell>
          <cell r="H9758">
            <v>85</v>
          </cell>
        </row>
        <row r="9759">
          <cell r="B9759">
            <v>11202378</v>
          </cell>
          <cell r="C9759" t="str">
            <v>Ngô Thị Hiền Lương</v>
          </cell>
          <cell r="D9759">
            <v>11202378</v>
          </cell>
          <cell r="E9759" t="str">
            <v>Thống kê kinh tế 62B</v>
          </cell>
          <cell r="F9759">
            <v>62</v>
          </cell>
          <cell r="G9759" t="str">
            <v>Khoa Thống kê</v>
          </cell>
          <cell r="H9759">
            <v>81</v>
          </cell>
        </row>
        <row r="9760">
          <cell r="B9760">
            <v>11202255</v>
          </cell>
          <cell r="C9760" t="str">
            <v>Phạm Hà Ngọc Linh</v>
          </cell>
          <cell r="D9760">
            <v>11202255</v>
          </cell>
          <cell r="E9760" t="str">
            <v>Thống kê kinh tế 62B</v>
          </cell>
          <cell r="F9760">
            <v>62</v>
          </cell>
          <cell r="G9760" t="str">
            <v>Khoa Thống kê</v>
          </cell>
          <cell r="H9760">
            <v>84</v>
          </cell>
        </row>
        <row r="9761">
          <cell r="B9761">
            <v>11201960</v>
          </cell>
          <cell r="C9761" t="str">
            <v>Nguyễn Minh Khôi</v>
          </cell>
          <cell r="D9761">
            <v>11201960</v>
          </cell>
          <cell r="E9761" t="str">
            <v>Thống kê kinh tế 62B</v>
          </cell>
          <cell r="F9761">
            <v>62</v>
          </cell>
          <cell r="G9761" t="str">
            <v>Khoa Thống kê</v>
          </cell>
          <cell r="H9761">
            <v>92</v>
          </cell>
        </row>
        <row r="9762">
          <cell r="B9762">
            <v>11203127</v>
          </cell>
          <cell r="C9762" t="str">
            <v>Phạm Bảo Phúc</v>
          </cell>
          <cell r="D9762">
            <v>11203127</v>
          </cell>
          <cell r="E9762" t="str">
            <v>Thống kê kinh tế 62B</v>
          </cell>
          <cell r="F9762">
            <v>62</v>
          </cell>
          <cell r="G9762" t="str">
            <v>Khoa Thống kê</v>
          </cell>
          <cell r="H9762">
            <v>85</v>
          </cell>
        </row>
        <row r="9763">
          <cell r="B9763">
            <v>11203068</v>
          </cell>
          <cell r="C9763" t="str">
            <v>Vũ Hồng Nhung</v>
          </cell>
          <cell r="D9763">
            <v>11203068</v>
          </cell>
          <cell r="E9763" t="str">
            <v>Thống kê kinh tế 62B</v>
          </cell>
          <cell r="F9763">
            <v>62</v>
          </cell>
          <cell r="G9763" t="str">
            <v>Khoa Thống kê</v>
          </cell>
          <cell r="H9763">
            <v>90</v>
          </cell>
        </row>
        <row r="9764">
          <cell r="B9764">
            <v>11202967</v>
          </cell>
          <cell r="C9764" t="str">
            <v>Đinh Yến Nhi</v>
          </cell>
          <cell r="D9764">
            <v>11202967</v>
          </cell>
          <cell r="E9764" t="str">
            <v>Thống kê kinh tế 62B</v>
          </cell>
          <cell r="F9764">
            <v>62</v>
          </cell>
          <cell r="G9764" t="str">
            <v>Khoa Thống kê</v>
          </cell>
          <cell r="H9764">
            <v>93</v>
          </cell>
        </row>
        <row r="9765">
          <cell r="B9765">
            <v>11202537</v>
          </cell>
          <cell r="C9765" t="str">
            <v>Lê Cẩm Minh</v>
          </cell>
          <cell r="D9765">
            <v>11202537</v>
          </cell>
          <cell r="E9765" t="str">
            <v>Thống kê kinh tế 62B</v>
          </cell>
          <cell r="F9765">
            <v>62</v>
          </cell>
          <cell r="G9765" t="str">
            <v>Khoa Thống kê</v>
          </cell>
          <cell r="H9765">
            <v>86</v>
          </cell>
        </row>
        <row r="9766">
          <cell r="B9766">
            <v>11203346</v>
          </cell>
          <cell r="C9766" t="str">
            <v>Chu Thị Phương Quỳnh</v>
          </cell>
          <cell r="D9766">
            <v>11203346</v>
          </cell>
          <cell r="E9766" t="str">
            <v>Thống kê kinh tế 62B</v>
          </cell>
          <cell r="F9766">
            <v>62</v>
          </cell>
          <cell r="G9766" t="str">
            <v>Khoa Thống kê</v>
          </cell>
          <cell r="H9766">
            <v>88</v>
          </cell>
        </row>
        <row r="9767">
          <cell r="B9767">
            <v>11203170</v>
          </cell>
          <cell r="C9767" t="str">
            <v>Lê Xuân Phương</v>
          </cell>
          <cell r="D9767">
            <v>11203170</v>
          </cell>
          <cell r="E9767" t="str">
            <v>Thống kê kinh tế 62B</v>
          </cell>
          <cell r="F9767">
            <v>62</v>
          </cell>
          <cell r="G9767" t="str">
            <v>Khoa Thống kê</v>
          </cell>
          <cell r="H9767">
            <v>83</v>
          </cell>
        </row>
        <row r="9768">
          <cell r="B9768">
            <v>11203478</v>
          </cell>
          <cell r="C9768" t="str">
            <v>Nguyễn Thị Hải Tâm</v>
          </cell>
          <cell r="D9768">
            <v>11203478</v>
          </cell>
          <cell r="E9768" t="str">
            <v>Thống kê kinh tế 62B</v>
          </cell>
          <cell r="F9768">
            <v>62</v>
          </cell>
          <cell r="G9768" t="str">
            <v>Khoa Thống kê</v>
          </cell>
          <cell r="H9768">
            <v>80</v>
          </cell>
        </row>
        <row r="9769">
          <cell r="B9769">
            <v>11204493</v>
          </cell>
          <cell r="C9769" t="str">
            <v>Phạm Văn Việt Anh</v>
          </cell>
          <cell r="D9769">
            <v>11204493</v>
          </cell>
          <cell r="E9769" t="str">
            <v>Thống kê kinh tế 62B</v>
          </cell>
          <cell r="F9769">
            <v>62</v>
          </cell>
          <cell r="G9769" t="str">
            <v>Khoa Thống kê</v>
          </cell>
          <cell r="H9769">
            <v>91</v>
          </cell>
        </row>
        <row r="9770">
          <cell r="B9770">
            <v>11204312</v>
          </cell>
          <cell r="C9770" t="str">
            <v>Lê Lam Anh</v>
          </cell>
          <cell r="D9770">
            <v>11204312</v>
          </cell>
          <cell r="E9770" t="str">
            <v>Thống kê kinh tế 62B</v>
          </cell>
          <cell r="F9770">
            <v>62</v>
          </cell>
          <cell r="G9770" t="str">
            <v>Khoa Thống kê</v>
          </cell>
          <cell r="H9770">
            <v>91</v>
          </cell>
        </row>
        <row r="9771">
          <cell r="B9771">
            <v>11206908</v>
          </cell>
          <cell r="C9771" t="str">
            <v>Đỗ Phương Thảo</v>
          </cell>
          <cell r="D9771">
            <v>11206908</v>
          </cell>
          <cell r="E9771" t="str">
            <v>Thống kê kinh tế 62B</v>
          </cell>
          <cell r="F9771">
            <v>62</v>
          </cell>
          <cell r="G9771" t="str">
            <v>Khoa Thống kê</v>
          </cell>
          <cell r="H9771">
            <v>83</v>
          </cell>
        </row>
        <row r="9772">
          <cell r="B9772">
            <v>11204882</v>
          </cell>
          <cell r="C9772" t="str">
            <v>Lê Anh Dũng</v>
          </cell>
          <cell r="D9772">
            <v>11204882</v>
          </cell>
          <cell r="E9772" t="str">
            <v>Thống kê kinh tế 62B</v>
          </cell>
          <cell r="F9772">
            <v>62</v>
          </cell>
          <cell r="G9772" t="str">
            <v>Khoa Thống kê</v>
          </cell>
          <cell r="H9772">
            <v>74</v>
          </cell>
        </row>
        <row r="9773">
          <cell r="B9773">
            <v>11205252</v>
          </cell>
          <cell r="C9773" t="str">
            <v>Nguyễn Thị Thanh Hiền</v>
          </cell>
          <cell r="D9773">
            <v>11205252</v>
          </cell>
          <cell r="E9773" t="str">
            <v>Thống kê kinh tế 62B</v>
          </cell>
          <cell r="F9773">
            <v>62</v>
          </cell>
          <cell r="G9773" t="str">
            <v>Khoa Thống kê</v>
          </cell>
          <cell r="H9773">
            <v>92</v>
          </cell>
        </row>
        <row r="9774">
          <cell r="B9774">
            <v>11205819</v>
          </cell>
          <cell r="C9774" t="str">
            <v>Nguyễn Ngọc Linh</v>
          </cell>
          <cell r="D9774">
            <v>11205819</v>
          </cell>
          <cell r="E9774" t="str">
            <v>Thống kê kinh tế 62B</v>
          </cell>
          <cell r="F9774">
            <v>62</v>
          </cell>
          <cell r="G9774" t="str">
            <v>Khoa Thống kê</v>
          </cell>
          <cell r="H9774">
            <v>85</v>
          </cell>
        </row>
        <row r="9775">
          <cell r="B9775">
            <v>11205623</v>
          </cell>
          <cell r="C9775" t="str">
            <v>Trần Thị Xuân Khánh</v>
          </cell>
          <cell r="D9775">
            <v>11205623</v>
          </cell>
          <cell r="E9775" t="str">
            <v>Thống kê kinh tế 62B</v>
          </cell>
          <cell r="F9775">
            <v>62</v>
          </cell>
          <cell r="G9775" t="str">
            <v>Khoa Thống kê</v>
          </cell>
          <cell r="H9775">
            <v>82</v>
          </cell>
        </row>
        <row r="9776">
          <cell r="B9776">
            <v>11208289</v>
          </cell>
          <cell r="C9776" t="str">
            <v>Bùi Quốc Tuấn</v>
          </cell>
          <cell r="D9776">
            <v>11208289</v>
          </cell>
          <cell r="E9776" t="str">
            <v>Thống kê kinh tế 62B</v>
          </cell>
          <cell r="F9776">
            <v>62</v>
          </cell>
          <cell r="G9776" t="str">
            <v>Khoa Thống kê</v>
          </cell>
          <cell r="H9776">
            <v>83</v>
          </cell>
        </row>
        <row r="9777">
          <cell r="B9777">
            <v>11208541</v>
          </cell>
          <cell r="C9777" t="str">
            <v>Đào Hải Yến</v>
          </cell>
          <cell r="D9777">
            <v>11208541</v>
          </cell>
          <cell r="E9777" t="str">
            <v>Thống kê kinh tế 62B</v>
          </cell>
          <cell r="F9777">
            <v>62</v>
          </cell>
          <cell r="G9777" t="str">
            <v>Khoa Thống kê</v>
          </cell>
          <cell r="H9777">
            <v>80</v>
          </cell>
        </row>
        <row r="9778">
          <cell r="B9778">
            <v>11208104</v>
          </cell>
          <cell r="C9778" t="str">
            <v>Nguyễn Thị Thu Trang</v>
          </cell>
          <cell r="D9778">
            <v>11208104</v>
          </cell>
          <cell r="E9778" t="str">
            <v>Thống kê kinh tế 62B</v>
          </cell>
          <cell r="F9778">
            <v>62</v>
          </cell>
          <cell r="G9778" t="str">
            <v>Khoa Thống kê</v>
          </cell>
          <cell r="H9778">
            <v>88</v>
          </cell>
        </row>
        <row r="9779">
          <cell r="B9779">
            <v>11208192</v>
          </cell>
          <cell r="C9779" t="str">
            <v>Nguyễn Đình Trị</v>
          </cell>
          <cell r="D9779">
            <v>11208192</v>
          </cell>
          <cell r="E9779" t="str">
            <v>Thống kê kinh tế 62B</v>
          </cell>
          <cell r="F9779">
            <v>62</v>
          </cell>
          <cell r="G9779" t="str">
            <v>Khoa Thống kê</v>
          </cell>
          <cell r="H9779">
            <v>84</v>
          </cell>
        </row>
        <row r="9780">
          <cell r="B9780">
            <v>11208022</v>
          </cell>
          <cell r="C9780" t="str">
            <v>Hồ Thị Huyền Trang</v>
          </cell>
          <cell r="D9780">
            <v>11208022</v>
          </cell>
          <cell r="E9780" t="str">
            <v>Thống kê kinh tế 62B</v>
          </cell>
          <cell r="F9780">
            <v>62</v>
          </cell>
          <cell r="G9780" t="str">
            <v>Khoa Thống kê</v>
          </cell>
          <cell r="H9780">
            <v>92</v>
          </cell>
        </row>
        <row r="9781">
          <cell r="B9781">
            <v>11207516</v>
          </cell>
          <cell r="C9781" t="str">
            <v>Bùi Bảo Yến</v>
          </cell>
          <cell r="D9781">
            <v>11207516</v>
          </cell>
          <cell r="E9781" t="str">
            <v>Thống kê kinh tế 62B</v>
          </cell>
          <cell r="F9781">
            <v>62</v>
          </cell>
          <cell r="G9781" t="str">
            <v>Khoa Thống kê</v>
          </cell>
          <cell r="H9781">
            <v>71</v>
          </cell>
        </row>
        <row r="9782">
          <cell r="B9782">
            <v>11207226</v>
          </cell>
          <cell r="C9782" t="str">
            <v>Nguyễn Minh Trang</v>
          </cell>
          <cell r="D9782">
            <v>11207226</v>
          </cell>
          <cell r="E9782" t="str">
            <v>Thống kê kinh tế 62B</v>
          </cell>
          <cell r="F9782">
            <v>62</v>
          </cell>
          <cell r="G9782" t="str">
            <v>Khoa Thống kê</v>
          </cell>
          <cell r="H9782">
            <v>88</v>
          </cell>
        </row>
        <row r="9783">
          <cell r="B9783">
            <v>11207335</v>
          </cell>
          <cell r="C9783" t="str">
            <v>Nguyễn Thế Tú</v>
          </cell>
          <cell r="D9783">
            <v>11207335</v>
          </cell>
          <cell r="E9783" t="str">
            <v>Thống kê kinh tế 62B</v>
          </cell>
          <cell r="F9783">
            <v>62</v>
          </cell>
          <cell r="G9783" t="str">
            <v>Khoa Thống kê</v>
          </cell>
          <cell r="H9783">
            <v>80</v>
          </cell>
        </row>
        <row r="9784">
          <cell r="B9784">
            <v>11210948</v>
          </cell>
          <cell r="C9784" t="str">
            <v>Bùi Ngọc Bình</v>
          </cell>
          <cell r="D9784">
            <v>11210948</v>
          </cell>
          <cell r="E9784" t="str">
            <v>Thống kê kinh tế 63A</v>
          </cell>
          <cell r="F9784">
            <v>63</v>
          </cell>
          <cell r="G9784" t="str">
            <v>Khoa Thống kê</v>
          </cell>
          <cell r="H9784">
            <v>79</v>
          </cell>
        </row>
        <row r="9785">
          <cell r="B9785">
            <v>11210853</v>
          </cell>
          <cell r="C9785" t="str">
            <v>Lê Thị Ngọc Ánh</v>
          </cell>
          <cell r="D9785">
            <v>11210853</v>
          </cell>
          <cell r="E9785" t="str">
            <v>Thống kê kinh tế 63A</v>
          </cell>
          <cell r="F9785">
            <v>63</v>
          </cell>
          <cell r="G9785" t="str">
            <v>Khoa Thống kê</v>
          </cell>
          <cell r="H9785">
            <v>75</v>
          </cell>
        </row>
        <row r="9786">
          <cell r="B9786">
            <v>11212174</v>
          </cell>
          <cell r="C9786" t="str">
            <v>Phạm Thúy Hiền</v>
          </cell>
          <cell r="D9786">
            <v>11212174</v>
          </cell>
          <cell r="E9786" t="str">
            <v>Thống kê kinh tế 63A</v>
          </cell>
          <cell r="F9786">
            <v>63</v>
          </cell>
          <cell r="G9786" t="str">
            <v>Khoa Thống kê</v>
          </cell>
          <cell r="H9786">
            <v>85</v>
          </cell>
        </row>
        <row r="9787">
          <cell r="B9787">
            <v>11211633</v>
          </cell>
          <cell r="C9787" t="str">
            <v>Quán Minh Dương</v>
          </cell>
          <cell r="D9787">
            <v>11211633</v>
          </cell>
          <cell r="E9787" t="str">
            <v>Thống kê kinh tế 63A</v>
          </cell>
          <cell r="F9787">
            <v>63</v>
          </cell>
          <cell r="G9787" t="str">
            <v>Khoa Thống kê</v>
          </cell>
          <cell r="H9787">
            <v>76</v>
          </cell>
        </row>
        <row r="9788">
          <cell r="B9788">
            <v>11211846</v>
          </cell>
          <cell r="C9788" t="str">
            <v>Bùi Phương Hà</v>
          </cell>
          <cell r="D9788">
            <v>11211846</v>
          </cell>
          <cell r="E9788" t="str">
            <v>Thống kê kinh tế 63A</v>
          </cell>
          <cell r="F9788">
            <v>63</v>
          </cell>
          <cell r="G9788" t="str">
            <v>Khoa Thống kê</v>
          </cell>
          <cell r="H9788">
            <v>94</v>
          </cell>
        </row>
        <row r="9789">
          <cell r="B9789">
            <v>11212867</v>
          </cell>
          <cell r="C9789" t="str">
            <v>Phạm Quốc Khánh</v>
          </cell>
          <cell r="D9789">
            <v>11212867</v>
          </cell>
          <cell r="E9789" t="str">
            <v>Thống kê kinh tế 63A</v>
          </cell>
          <cell r="F9789">
            <v>63</v>
          </cell>
          <cell r="G9789" t="str">
            <v>Khoa Thống kê</v>
          </cell>
          <cell r="H9789">
            <v>85</v>
          </cell>
        </row>
        <row r="9790">
          <cell r="B9790">
            <v>11212816</v>
          </cell>
          <cell r="C9790" t="str">
            <v>Bùi Sỹ Khánh</v>
          </cell>
          <cell r="D9790">
            <v>11212816</v>
          </cell>
          <cell r="E9790" t="str">
            <v>Thống kê kinh tế 63A</v>
          </cell>
          <cell r="F9790">
            <v>63</v>
          </cell>
          <cell r="G9790" t="str">
            <v>Khoa Thống kê</v>
          </cell>
          <cell r="H9790">
            <v>79</v>
          </cell>
        </row>
        <row r="9791">
          <cell r="B9791">
            <v>11212681</v>
          </cell>
          <cell r="C9791" t="str">
            <v>Hà Thị Huyền</v>
          </cell>
          <cell r="D9791">
            <v>11212681</v>
          </cell>
          <cell r="E9791" t="str">
            <v>Thống kê kinh tế 63A</v>
          </cell>
          <cell r="F9791">
            <v>63</v>
          </cell>
          <cell r="G9791" t="str">
            <v>Khoa Thống kê</v>
          </cell>
          <cell r="H9791">
            <v>80</v>
          </cell>
        </row>
        <row r="9792">
          <cell r="B9792">
            <v>11213396</v>
          </cell>
          <cell r="C9792" t="str">
            <v>Phạm Phương Linh</v>
          </cell>
          <cell r="D9792">
            <v>11213396</v>
          </cell>
          <cell r="E9792" t="str">
            <v>Thống kê kinh tế 63A</v>
          </cell>
          <cell r="F9792">
            <v>63</v>
          </cell>
          <cell r="G9792" t="str">
            <v>Khoa Thống kê</v>
          </cell>
          <cell r="H9792">
            <v>77</v>
          </cell>
        </row>
        <row r="9793">
          <cell r="B9793">
            <v>11213556</v>
          </cell>
          <cell r="C9793" t="str">
            <v>Phan Thanh Long</v>
          </cell>
          <cell r="D9793">
            <v>11213556</v>
          </cell>
          <cell r="E9793" t="str">
            <v>Thống kê kinh tế 63A</v>
          </cell>
          <cell r="F9793">
            <v>63</v>
          </cell>
          <cell r="G9793" t="str">
            <v>Khoa Thống kê</v>
          </cell>
          <cell r="H9793">
            <v>80</v>
          </cell>
        </row>
        <row r="9794">
          <cell r="B9794">
            <v>11213704</v>
          </cell>
          <cell r="C9794" t="str">
            <v>Phạm Thị Ngọc Mai</v>
          </cell>
          <cell r="D9794">
            <v>11213704</v>
          </cell>
          <cell r="E9794" t="str">
            <v>Thống kê kinh tế 63A</v>
          </cell>
          <cell r="F9794">
            <v>63</v>
          </cell>
          <cell r="G9794" t="str">
            <v>Khoa Thống kê</v>
          </cell>
          <cell r="H9794">
            <v>80</v>
          </cell>
        </row>
        <row r="9795">
          <cell r="B9795">
            <v>11214412</v>
          </cell>
          <cell r="C9795" t="str">
            <v>Trương Lâm Lam Ngọc</v>
          </cell>
          <cell r="D9795">
            <v>11214412</v>
          </cell>
          <cell r="E9795" t="str">
            <v>Thống kê kinh tế 63A</v>
          </cell>
          <cell r="F9795">
            <v>63</v>
          </cell>
          <cell r="G9795" t="str">
            <v>Khoa Thống kê</v>
          </cell>
          <cell r="H9795">
            <v>86</v>
          </cell>
        </row>
        <row r="9796">
          <cell r="B9796">
            <v>11216976</v>
          </cell>
          <cell r="C9796" t="str">
            <v>Nguyễn Thị Minh Thư</v>
          </cell>
          <cell r="D9796">
            <v>11216976</v>
          </cell>
          <cell r="E9796" t="str">
            <v>Thống kê kinh tế 63A</v>
          </cell>
          <cell r="F9796">
            <v>63</v>
          </cell>
          <cell r="G9796" t="str">
            <v>Khoa Thống kê</v>
          </cell>
          <cell r="H9796">
            <v>71</v>
          </cell>
        </row>
        <row r="9797">
          <cell r="B9797">
            <v>11216978</v>
          </cell>
          <cell r="C9797" t="str">
            <v>Nguyễn Thùy Trang</v>
          </cell>
          <cell r="D9797">
            <v>11216978</v>
          </cell>
          <cell r="E9797" t="str">
            <v>Thống kê kinh tế 63A</v>
          </cell>
          <cell r="F9797">
            <v>63</v>
          </cell>
          <cell r="G9797" t="str">
            <v>Khoa Thống kê</v>
          </cell>
          <cell r="H9797">
            <v>81</v>
          </cell>
        </row>
        <row r="9798">
          <cell r="B9798">
            <v>11216965</v>
          </cell>
          <cell r="C9798" t="str">
            <v>Đỗ Xuân Sơn</v>
          </cell>
          <cell r="D9798">
            <v>11216965</v>
          </cell>
          <cell r="E9798" t="str">
            <v>Thống kê kinh tế 63A</v>
          </cell>
          <cell r="F9798">
            <v>63</v>
          </cell>
          <cell r="G9798" t="str">
            <v>Khoa Thống kê</v>
          </cell>
          <cell r="H9798">
            <v>86</v>
          </cell>
        </row>
        <row r="9799">
          <cell r="B9799">
            <v>11216968</v>
          </cell>
          <cell r="C9799" t="str">
            <v>Hoàng Thu Thảo</v>
          </cell>
          <cell r="D9799">
            <v>11216968</v>
          </cell>
          <cell r="E9799" t="str">
            <v>Thống kê kinh tế 63A</v>
          </cell>
          <cell r="F9799">
            <v>63</v>
          </cell>
          <cell r="G9799" t="str">
            <v>Khoa Thống kê</v>
          </cell>
          <cell r="H9799">
            <v>78</v>
          </cell>
        </row>
        <row r="9800">
          <cell r="B9800">
            <v>11216972</v>
          </cell>
          <cell r="C9800" t="str">
            <v>Bùi Phương Thúy</v>
          </cell>
          <cell r="D9800">
            <v>11216972</v>
          </cell>
          <cell r="E9800" t="str">
            <v>Thống kê kinh tế 63A</v>
          </cell>
          <cell r="F9800">
            <v>63</v>
          </cell>
          <cell r="G9800" t="str">
            <v>Khoa Thống kê</v>
          </cell>
          <cell r="H9800">
            <v>88</v>
          </cell>
        </row>
        <row r="9801">
          <cell r="B9801">
            <v>11216947</v>
          </cell>
          <cell r="C9801" t="str">
            <v>Phan Thị Thúy Mùi</v>
          </cell>
          <cell r="D9801">
            <v>11216947</v>
          </cell>
          <cell r="E9801" t="str">
            <v>Thống kê kinh tế 63A</v>
          </cell>
          <cell r="F9801">
            <v>63</v>
          </cell>
          <cell r="G9801" t="str">
            <v>Khoa Thống kê</v>
          </cell>
          <cell r="H9801">
            <v>88</v>
          </cell>
        </row>
        <row r="9802">
          <cell r="B9802">
            <v>11216948</v>
          </cell>
          <cell r="C9802" t="str">
            <v>Đào Thị Thanh Nam</v>
          </cell>
          <cell r="D9802">
            <v>11216948</v>
          </cell>
          <cell r="E9802" t="str">
            <v>Thống kê kinh tế 63A</v>
          </cell>
          <cell r="F9802">
            <v>63</v>
          </cell>
          <cell r="G9802" t="str">
            <v>Khoa Thống kê</v>
          </cell>
          <cell r="H9802">
            <v>73</v>
          </cell>
        </row>
        <row r="9803">
          <cell r="B9803">
            <v>11216953</v>
          </cell>
          <cell r="C9803" t="str">
            <v>Đào Thị Nhàn</v>
          </cell>
          <cell r="D9803">
            <v>11216953</v>
          </cell>
          <cell r="E9803" t="str">
            <v>Thống kê kinh tế 63A</v>
          </cell>
          <cell r="F9803">
            <v>63</v>
          </cell>
          <cell r="G9803" t="str">
            <v>Khoa Thống kê</v>
          </cell>
          <cell r="H9803">
            <v>78</v>
          </cell>
        </row>
        <row r="9804">
          <cell r="B9804">
            <v>11216956</v>
          </cell>
          <cell r="C9804" t="str">
            <v>Nguyễn Thị Nụ</v>
          </cell>
          <cell r="D9804">
            <v>11216956</v>
          </cell>
          <cell r="E9804" t="str">
            <v>Thống kê kinh tế 63A</v>
          </cell>
          <cell r="F9804">
            <v>63</v>
          </cell>
          <cell r="G9804" t="str">
            <v>Khoa Thống kê</v>
          </cell>
          <cell r="H9804">
            <v>76</v>
          </cell>
        </row>
        <row r="9805">
          <cell r="B9805">
            <v>11216957</v>
          </cell>
          <cell r="C9805" t="str">
            <v>Bùi Kim Oanh</v>
          </cell>
          <cell r="D9805">
            <v>11216957</v>
          </cell>
          <cell r="E9805" t="str">
            <v>Thống kê kinh tế 63A</v>
          </cell>
          <cell r="F9805">
            <v>63</v>
          </cell>
          <cell r="G9805" t="str">
            <v>Khoa Thống kê</v>
          </cell>
          <cell r="H9805">
            <v>83</v>
          </cell>
        </row>
        <row r="9806">
          <cell r="B9806">
            <v>11216959</v>
          </cell>
          <cell r="C9806" t="str">
            <v>Phạm Đình Phúc</v>
          </cell>
          <cell r="D9806">
            <v>11216959</v>
          </cell>
          <cell r="E9806" t="str">
            <v>Thống kê kinh tế 63A</v>
          </cell>
          <cell r="F9806">
            <v>63</v>
          </cell>
          <cell r="G9806" t="str">
            <v>Khoa Thống kê</v>
          </cell>
          <cell r="H9806">
            <v>77</v>
          </cell>
        </row>
        <row r="9807">
          <cell r="B9807">
            <v>11216963</v>
          </cell>
          <cell r="C9807" t="str">
            <v>Nguyễn Thị Ngọc Quỳnh</v>
          </cell>
          <cell r="D9807">
            <v>11216963</v>
          </cell>
          <cell r="E9807" t="str">
            <v>Thống kê kinh tế 63A</v>
          </cell>
          <cell r="F9807">
            <v>63</v>
          </cell>
          <cell r="G9807" t="str">
            <v>Khoa Thống kê</v>
          </cell>
          <cell r="H9807">
            <v>85</v>
          </cell>
        </row>
        <row r="9808">
          <cell r="B9808">
            <v>11216980</v>
          </cell>
          <cell r="C9808" t="str">
            <v>Lê Việt Trinh</v>
          </cell>
          <cell r="D9808">
            <v>11216980</v>
          </cell>
          <cell r="E9808" t="str">
            <v>Thống kê kinh tế 63A</v>
          </cell>
          <cell r="F9808">
            <v>63</v>
          </cell>
          <cell r="G9808" t="str">
            <v>Khoa Thống kê</v>
          </cell>
          <cell r="H9808">
            <v>83</v>
          </cell>
        </row>
        <row r="9809">
          <cell r="B9809">
            <v>11216981</v>
          </cell>
          <cell r="C9809" t="str">
            <v>Vũ Thị Thanh Tú</v>
          </cell>
          <cell r="D9809">
            <v>11216981</v>
          </cell>
          <cell r="E9809" t="str">
            <v>Thống kê kinh tế 63A</v>
          </cell>
          <cell r="F9809">
            <v>63</v>
          </cell>
          <cell r="G9809" t="str">
            <v>Khoa Thống kê</v>
          </cell>
          <cell r="H9809">
            <v>72</v>
          </cell>
        </row>
        <row r="9810">
          <cell r="B9810">
            <v>11216923</v>
          </cell>
          <cell r="C9810" t="str">
            <v>Nguyễn Thu An</v>
          </cell>
          <cell r="D9810">
            <v>11216923</v>
          </cell>
          <cell r="E9810" t="str">
            <v>Thống kê kinh tế 63A</v>
          </cell>
          <cell r="F9810">
            <v>63</v>
          </cell>
          <cell r="G9810" t="str">
            <v>Khoa Thống kê</v>
          </cell>
          <cell r="H9810">
            <v>86</v>
          </cell>
        </row>
        <row r="9811">
          <cell r="B9811">
            <v>11216925</v>
          </cell>
          <cell r="C9811" t="str">
            <v>Nguyễn Quỳnh Anh</v>
          </cell>
          <cell r="D9811">
            <v>11216925</v>
          </cell>
          <cell r="E9811" t="str">
            <v>Thống kê kinh tế 63A</v>
          </cell>
          <cell r="F9811">
            <v>63</v>
          </cell>
          <cell r="G9811" t="str">
            <v>Khoa Thống kê</v>
          </cell>
          <cell r="H9811">
            <v>73</v>
          </cell>
        </row>
        <row r="9812">
          <cell r="B9812">
            <v>11216927</v>
          </cell>
          <cell r="C9812" t="str">
            <v>Đoàn Nguyễn Bảo</v>
          </cell>
          <cell r="D9812">
            <v>11216927</v>
          </cell>
          <cell r="E9812" t="str">
            <v>Thống kê kinh tế 63A</v>
          </cell>
          <cell r="F9812">
            <v>63</v>
          </cell>
          <cell r="G9812" t="str">
            <v>Khoa Thống kê</v>
          </cell>
          <cell r="H9812">
            <v>91</v>
          </cell>
        </row>
        <row r="9813">
          <cell r="B9813">
            <v>11216929</v>
          </cell>
          <cell r="C9813" t="str">
            <v>Trần Khánh Chi</v>
          </cell>
          <cell r="D9813">
            <v>11216929</v>
          </cell>
          <cell r="E9813" t="str">
            <v>Thống kê kinh tế 63A</v>
          </cell>
          <cell r="F9813">
            <v>63</v>
          </cell>
          <cell r="G9813" t="str">
            <v>Khoa Thống kê</v>
          </cell>
          <cell r="H9813">
            <v>83</v>
          </cell>
        </row>
        <row r="9814">
          <cell r="B9814">
            <v>11216931</v>
          </cell>
          <cell r="C9814" t="str">
            <v>Nguyễn Hương Giang</v>
          </cell>
          <cell r="D9814">
            <v>11216931</v>
          </cell>
          <cell r="E9814" t="str">
            <v>Thống kê kinh tế 63A</v>
          </cell>
          <cell r="F9814">
            <v>63</v>
          </cell>
          <cell r="G9814" t="str">
            <v>Khoa Thống kê</v>
          </cell>
          <cell r="H9814">
            <v>98</v>
          </cell>
        </row>
        <row r="9815">
          <cell r="B9815">
            <v>11216933</v>
          </cell>
          <cell r="C9815" t="str">
            <v>Dương Nguyễn Thu Hạ</v>
          </cell>
          <cell r="D9815">
            <v>11216933</v>
          </cell>
          <cell r="E9815" t="str">
            <v>Thống kê kinh tế 63A</v>
          </cell>
          <cell r="F9815">
            <v>63</v>
          </cell>
          <cell r="G9815" t="str">
            <v>Khoa Thống kê</v>
          </cell>
          <cell r="H9815">
            <v>81</v>
          </cell>
        </row>
        <row r="9816">
          <cell r="B9816">
            <v>11216935</v>
          </cell>
          <cell r="C9816" t="str">
            <v>Trần Thu Hải</v>
          </cell>
          <cell r="D9816">
            <v>11216935</v>
          </cell>
          <cell r="E9816" t="str">
            <v>Thống kê kinh tế 63A</v>
          </cell>
          <cell r="F9816">
            <v>63</v>
          </cell>
          <cell r="G9816" t="str">
            <v>Khoa Thống kê</v>
          </cell>
          <cell r="H9816">
            <v>85</v>
          </cell>
        </row>
        <row r="9817">
          <cell r="B9817">
            <v>11216937</v>
          </cell>
          <cell r="C9817" t="str">
            <v>Đồng Ngọc Hân</v>
          </cell>
          <cell r="D9817">
            <v>11216937</v>
          </cell>
          <cell r="E9817" t="str">
            <v>Thống kê kinh tế 63A</v>
          </cell>
          <cell r="F9817">
            <v>63</v>
          </cell>
          <cell r="G9817" t="str">
            <v>Khoa Thống kê</v>
          </cell>
          <cell r="H9817">
            <v>83</v>
          </cell>
        </row>
        <row r="9818">
          <cell r="B9818">
            <v>11216939</v>
          </cell>
          <cell r="C9818" t="str">
            <v>Ngô Diệu Huyền</v>
          </cell>
          <cell r="D9818">
            <v>11216939</v>
          </cell>
          <cell r="E9818" t="str">
            <v>Thống kê kinh tế 63A</v>
          </cell>
          <cell r="F9818">
            <v>63</v>
          </cell>
          <cell r="G9818" t="str">
            <v>Khoa Thống kê</v>
          </cell>
          <cell r="H9818">
            <v>80</v>
          </cell>
        </row>
        <row r="9819">
          <cell r="B9819">
            <v>11216941</v>
          </cell>
          <cell r="C9819" t="str">
            <v>Nguyễn Tú Lan</v>
          </cell>
          <cell r="D9819">
            <v>11216941</v>
          </cell>
          <cell r="E9819" t="str">
            <v>Thống kê kinh tế 63A</v>
          </cell>
          <cell r="F9819">
            <v>63</v>
          </cell>
          <cell r="G9819" t="str">
            <v>Khoa Thống kê</v>
          </cell>
          <cell r="H9819">
            <v>85</v>
          </cell>
        </row>
        <row r="9820">
          <cell r="B9820">
            <v>11216943</v>
          </cell>
          <cell r="C9820" t="str">
            <v>Bùi Hoàng Mai Linh</v>
          </cell>
          <cell r="D9820">
            <v>11216943</v>
          </cell>
          <cell r="E9820" t="str">
            <v>Thống kê kinh tế 63A</v>
          </cell>
          <cell r="F9820">
            <v>63</v>
          </cell>
          <cell r="G9820" t="str">
            <v>Khoa Thống kê</v>
          </cell>
          <cell r="H9820">
            <v>83</v>
          </cell>
        </row>
        <row r="9821">
          <cell r="B9821">
            <v>11216292</v>
          </cell>
          <cell r="C9821" t="str">
            <v>Nguyễn Đình Nguyên Vũ</v>
          </cell>
          <cell r="D9821">
            <v>11216292</v>
          </cell>
          <cell r="E9821" t="str">
            <v>Thống kê kinh tế 63A</v>
          </cell>
          <cell r="F9821">
            <v>63</v>
          </cell>
          <cell r="G9821" t="str">
            <v>Khoa Thống kê</v>
          </cell>
          <cell r="H9821">
            <v>79</v>
          </cell>
        </row>
        <row r="9822">
          <cell r="B9822">
            <v>11215451</v>
          </cell>
          <cell r="C9822" t="str">
            <v>Phạm Phương Thảo</v>
          </cell>
          <cell r="D9822">
            <v>11215451</v>
          </cell>
          <cell r="E9822" t="str">
            <v>Thống kê kinh tế 63A</v>
          </cell>
          <cell r="F9822">
            <v>63</v>
          </cell>
          <cell r="G9822" t="str">
            <v>Khoa Thống kê</v>
          </cell>
          <cell r="H9822">
            <v>83</v>
          </cell>
        </row>
        <row r="9823">
          <cell r="B9823">
            <v>11215093</v>
          </cell>
          <cell r="C9823" t="str">
            <v>Nguyễn Như Quỳnh</v>
          </cell>
          <cell r="D9823">
            <v>11215093</v>
          </cell>
          <cell r="E9823" t="str">
            <v>Thống kê kinh tế 63A</v>
          </cell>
          <cell r="F9823">
            <v>63</v>
          </cell>
          <cell r="G9823" t="str">
            <v>Khoa Thống kê</v>
          </cell>
          <cell r="H9823">
            <v>71</v>
          </cell>
        </row>
        <row r="9824">
          <cell r="B9824">
            <v>11210229</v>
          </cell>
          <cell r="C9824" t="str">
            <v>Nguyễn Hoàng An</v>
          </cell>
          <cell r="D9824">
            <v>11210229</v>
          </cell>
          <cell r="E9824" t="str">
            <v>Thống kê kinh tế 63A</v>
          </cell>
          <cell r="F9824">
            <v>63</v>
          </cell>
          <cell r="G9824" t="str">
            <v>Khoa Thống kê</v>
          </cell>
          <cell r="H9824">
            <v>83</v>
          </cell>
        </row>
        <row r="9825">
          <cell r="B9825">
            <v>11210177</v>
          </cell>
          <cell r="C9825" t="str">
            <v>Thi Phương Thảo</v>
          </cell>
          <cell r="D9825">
            <v>11210177</v>
          </cell>
          <cell r="E9825" t="str">
            <v>Thống kê kinh tế 63A</v>
          </cell>
          <cell r="F9825">
            <v>63</v>
          </cell>
          <cell r="G9825" t="str">
            <v>Khoa Thống kê</v>
          </cell>
          <cell r="H9825">
            <v>79</v>
          </cell>
        </row>
        <row r="9826">
          <cell r="B9826">
            <v>11215064</v>
          </cell>
          <cell r="C9826" t="str">
            <v>Bùi Thị Ngọc Quỳnh</v>
          </cell>
          <cell r="D9826">
            <v>11215064</v>
          </cell>
          <cell r="E9826" t="str">
            <v>Thống kê kinh tế 63B</v>
          </cell>
          <cell r="F9826">
            <v>63</v>
          </cell>
          <cell r="G9826" t="str">
            <v>Khoa Thống kê</v>
          </cell>
          <cell r="H9826">
            <v>83</v>
          </cell>
        </row>
        <row r="9827">
          <cell r="B9827">
            <v>11214809</v>
          </cell>
          <cell r="C9827" t="str">
            <v>Nguyễn Lan Phương</v>
          </cell>
          <cell r="D9827">
            <v>11214809</v>
          </cell>
          <cell r="E9827" t="str">
            <v>Thống kê kinh tế 63B</v>
          </cell>
          <cell r="F9827">
            <v>63</v>
          </cell>
          <cell r="G9827" t="str">
            <v>Khoa Thống kê</v>
          </cell>
          <cell r="H9827">
            <v>73</v>
          </cell>
        </row>
        <row r="9828">
          <cell r="B9828">
            <v>11215670</v>
          </cell>
          <cell r="C9828" t="str">
            <v>Lê Đức Tiến</v>
          </cell>
          <cell r="D9828">
            <v>11215670</v>
          </cell>
          <cell r="E9828" t="str">
            <v>Thống kê kinh tế 63B</v>
          </cell>
          <cell r="F9828">
            <v>63</v>
          </cell>
          <cell r="G9828" t="str">
            <v>Khoa Thống kê</v>
          </cell>
          <cell r="H9828">
            <v>71</v>
          </cell>
        </row>
        <row r="9829">
          <cell r="B9829">
            <v>11215478</v>
          </cell>
          <cell r="C9829" t="str">
            <v>Trần Thị Thảo</v>
          </cell>
          <cell r="D9829">
            <v>11215478</v>
          </cell>
          <cell r="E9829" t="str">
            <v>Thống kê kinh tế 63B</v>
          </cell>
          <cell r="F9829">
            <v>63</v>
          </cell>
          <cell r="G9829" t="str">
            <v>Khoa Thống kê</v>
          </cell>
          <cell r="H9829">
            <v>87</v>
          </cell>
        </row>
        <row r="9830">
          <cell r="B9830">
            <v>11215526</v>
          </cell>
          <cell r="C9830" t="str">
            <v>Nguyễn Thị Anh Thơ</v>
          </cell>
          <cell r="D9830">
            <v>11215526</v>
          </cell>
          <cell r="E9830" t="str">
            <v>Thống kê kinh tế 63B</v>
          </cell>
          <cell r="F9830">
            <v>63</v>
          </cell>
          <cell r="G9830" t="str">
            <v>Khoa Thống kê</v>
          </cell>
          <cell r="H9830">
            <v>82</v>
          </cell>
        </row>
        <row r="9831">
          <cell r="B9831">
            <v>11216326</v>
          </cell>
          <cell r="C9831" t="str">
            <v>Nguyễn Phan Hà Vy</v>
          </cell>
          <cell r="D9831">
            <v>11216326</v>
          </cell>
          <cell r="E9831" t="str">
            <v>Thống kê kinh tế 63B</v>
          </cell>
          <cell r="F9831">
            <v>63</v>
          </cell>
          <cell r="G9831" t="str">
            <v>Khoa Thống kê</v>
          </cell>
          <cell r="H9831">
            <v>74</v>
          </cell>
        </row>
        <row r="9832">
          <cell r="B9832">
            <v>11215910</v>
          </cell>
          <cell r="C9832" t="str">
            <v>Trần Huyền Trang</v>
          </cell>
          <cell r="D9832">
            <v>11215910</v>
          </cell>
          <cell r="E9832" t="str">
            <v>Thống kê kinh tế 63B</v>
          </cell>
          <cell r="F9832">
            <v>63</v>
          </cell>
          <cell r="G9832" t="str">
            <v>Khoa Thống kê</v>
          </cell>
          <cell r="H9832">
            <v>90</v>
          </cell>
        </row>
        <row r="9833">
          <cell r="B9833">
            <v>11216944</v>
          </cell>
          <cell r="C9833" t="str">
            <v>Dương Thị Thùy Linh</v>
          </cell>
          <cell r="D9833">
            <v>11216944</v>
          </cell>
          <cell r="E9833" t="str">
            <v>Thống kê kinh tế 63B</v>
          </cell>
          <cell r="F9833">
            <v>63</v>
          </cell>
          <cell r="G9833" t="str">
            <v>Khoa Thống kê</v>
          </cell>
          <cell r="H9833">
            <v>81</v>
          </cell>
        </row>
        <row r="9834">
          <cell r="B9834">
            <v>11216942</v>
          </cell>
          <cell r="C9834" t="str">
            <v>Nguyễn Hồng Liên</v>
          </cell>
          <cell r="D9834">
            <v>11216942</v>
          </cell>
          <cell r="E9834" t="str">
            <v>Thống kê kinh tế 63B</v>
          </cell>
          <cell r="F9834">
            <v>63</v>
          </cell>
          <cell r="G9834" t="str">
            <v>Khoa Thống kê</v>
          </cell>
          <cell r="H9834">
            <v>82</v>
          </cell>
        </row>
        <row r="9835">
          <cell r="B9835">
            <v>11216940</v>
          </cell>
          <cell r="C9835" t="str">
            <v>Bùi Tuấn Kha</v>
          </cell>
          <cell r="D9835">
            <v>11216940</v>
          </cell>
          <cell r="E9835" t="str">
            <v>Thống kê kinh tế 63B</v>
          </cell>
          <cell r="F9835">
            <v>63</v>
          </cell>
          <cell r="G9835" t="str">
            <v>Khoa Thống kê</v>
          </cell>
          <cell r="H9835">
            <v>80</v>
          </cell>
        </row>
        <row r="9836">
          <cell r="B9836">
            <v>11216938</v>
          </cell>
          <cell r="C9836" t="str">
            <v>Nguyễn Trọng Hiếu</v>
          </cell>
          <cell r="D9836">
            <v>11216938</v>
          </cell>
          <cell r="E9836" t="str">
            <v>Thống kê kinh tế 63B</v>
          </cell>
          <cell r="F9836">
            <v>63</v>
          </cell>
          <cell r="G9836" t="str">
            <v>Khoa Thống kê</v>
          </cell>
          <cell r="H9836">
            <v>73</v>
          </cell>
        </row>
        <row r="9837">
          <cell r="B9837">
            <v>11216936</v>
          </cell>
          <cell r="C9837" t="str">
            <v>Vũ Thị Minh Hạnh</v>
          </cell>
          <cell r="D9837">
            <v>11216936</v>
          </cell>
          <cell r="E9837" t="str">
            <v>Thống kê kinh tế 63B</v>
          </cell>
          <cell r="F9837">
            <v>63</v>
          </cell>
          <cell r="G9837" t="str">
            <v>Khoa Thống kê</v>
          </cell>
          <cell r="H9837">
            <v>81</v>
          </cell>
        </row>
        <row r="9838">
          <cell r="B9838">
            <v>11216934</v>
          </cell>
          <cell r="C9838" t="str">
            <v>Nguyễn Thị Hải</v>
          </cell>
          <cell r="D9838">
            <v>11216934</v>
          </cell>
          <cell r="E9838" t="str">
            <v>Thống kê kinh tế 63B</v>
          </cell>
          <cell r="F9838">
            <v>63</v>
          </cell>
          <cell r="G9838" t="str">
            <v>Khoa Thống kê</v>
          </cell>
          <cell r="H9838">
            <v>84</v>
          </cell>
        </row>
        <row r="9839">
          <cell r="B9839">
            <v>11216932</v>
          </cell>
          <cell r="C9839" t="str">
            <v>Nguyễn Thị Ngân Hà</v>
          </cell>
          <cell r="D9839">
            <v>11216932</v>
          </cell>
          <cell r="E9839" t="str">
            <v>Thống kê kinh tế 63B</v>
          </cell>
          <cell r="F9839">
            <v>63</v>
          </cell>
          <cell r="G9839" t="str">
            <v>Khoa Thống kê</v>
          </cell>
          <cell r="H9839">
            <v>85</v>
          </cell>
        </row>
        <row r="9840">
          <cell r="B9840">
            <v>11216930</v>
          </cell>
          <cell r="C9840" t="str">
            <v>Vũ Thị Tùng Chi</v>
          </cell>
          <cell r="D9840">
            <v>11216930</v>
          </cell>
          <cell r="E9840" t="str">
            <v>Thống kê kinh tế 63B</v>
          </cell>
          <cell r="F9840">
            <v>63</v>
          </cell>
          <cell r="G9840" t="str">
            <v>Khoa Thống kê</v>
          </cell>
          <cell r="H9840">
            <v>93</v>
          </cell>
        </row>
        <row r="9841">
          <cell r="B9841">
            <v>11216928</v>
          </cell>
          <cell r="C9841" t="str">
            <v>Lê Thị Thanh Bình</v>
          </cell>
          <cell r="D9841">
            <v>11216928</v>
          </cell>
          <cell r="E9841" t="str">
            <v>Thống kê kinh tế 63B</v>
          </cell>
          <cell r="F9841">
            <v>63</v>
          </cell>
          <cell r="G9841" t="str">
            <v>Khoa Thống kê</v>
          </cell>
          <cell r="H9841">
            <v>80</v>
          </cell>
        </row>
        <row r="9842">
          <cell r="B9842">
            <v>11216926</v>
          </cell>
          <cell r="C9842" t="str">
            <v>Nguyễn Vân Anh</v>
          </cell>
          <cell r="D9842">
            <v>11216926</v>
          </cell>
          <cell r="E9842" t="str">
            <v>Thống kê kinh tế 63B</v>
          </cell>
          <cell r="F9842">
            <v>63</v>
          </cell>
          <cell r="G9842" t="str">
            <v>Khoa Thống kê</v>
          </cell>
          <cell r="H9842">
            <v>91</v>
          </cell>
        </row>
        <row r="9843">
          <cell r="B9843">
            <v>11216924</v>
          </cell>
          <cell r="C9843" t="str">
            <v>Lưu Nguyễn Phương Anh</v>
          </cell>
          <cell r="D9843">
            <v>11216924</v>
          </cell>
          <cell r="E9843" t="str">
            <v>Thống kê kinh tế 63B</v>
          </cell>
          <cell r="F9843">
            <v>63</v>
          </cell>
          <cell r="G9843" t="str">
            <v>Khoa Thống kê</v>
          </cell>
          <cell r="H9843">
            <v>86</v>
          </cell>
        </row>
        <row r="9844">
          <cell r="B9844">
            <v>11216982</v>
          </cell>
          <cell r="C9844" t="str">
            <v>Đặng Thị Hải Yến</v>
          </cell>
          <cell r="D9844">
            <v>11216982</v>
          </cell>
          <cell r="E9844" t="str">
            <v>Thống kê kinh tế 63B</v>
          </cell>
          <cell r="F9844">
            <v>63</v>
          </cell>
          <cell r="G9844" t="str">
            <v>Khoa Thống kê</v>
          </cell>
          <cell r="H9844">
            <v>83</v>
          </cell>
        </row>
        <row r="9845">
          <cell r="B9845">
            <v>11216964</v>
          </cell>
          <cell r="C9845" t="str">
            <v>Nguyễn Trúc Quỳnh</v>
          </cell>
          <cell r="D9845">
            <v>11216964</v>
          </cell>
          <cell r="E9845" t="str">
            <v>Thống kê kinh tế 63B</v>
          </cell>
          <cell r="F9845">
            <v>63</v>
          </cell>
          <cell r="G9845" t="str">
            <v>Khoa Thống kê</v>
          </cell>
          <cell r="H9845">
            <v>91</v>
          </cell>
        </row>
        <row r="9846">
          <cell r="B9846">
            <v>11216952</v>
          </cell>
          <cell r="C9846" t="str">
            <v>Hồ Thị Minh Ngọc</v>
          </cell>
          <cell r="D9846">
            <v>11216952</v>
          </cell>
          <cell r="E9846" t="str">
            <v>Thống kê kinh tế 63B</v>
          </cell>
          <cell r="F9846">
            <v>63</v>
          </cell>
          <cell r="G9846" t="str">
            <v>Khoa Thống kê</v>
          </cell>
          <cell r="H9846">
            <v>98</v>
          </cell>
        </row>
        <row r="9847">
          <cell r="B9847">
            <v>11216962</v>
          </cell>
          <cell r="C9847" t="str">
            <v>Phạm Đoàn Phương Quyên</v>
          </cell>
          <cell r="D9847">
            <v>11216962</v>
          </cell>
          <cell r="E9847" t="str">
            <v>Thống kê kinh tế 63B</v>
          </cell>
          <cell r="F9847">
            <v>63</v>
          </cell>
          <cell r="G9847" t="str">
            <v>Khoa Thống kê</v>
          </cell>
          <cell r="H9847">
            <v>81</v>
          </cell>
        </row>
        <row r="9848">
          <cell r="B9848">
            <v>11216960</v>
          </cell>
          <cell r="C9848" t="str">
            <v>Phạm Vĩnh Phúc</v>
          </cell>
          <cell r="D9848">
            <v>11216960</v>
          </cell>
          <cell r="E9848" t="str">
            <v>Thống kê kinh tế 63B</v>
          </cell>
          <cell r="F9848">
            <v>63</v>
          </cell>
          <cell r="G9848" t="str">
            <v>Khoa Thống kê</v>
          </cell>
          <cell r="H9848">
            <v>77</v>
          </cell>
        </row>
        <row r="9849">
          <cell r="B9849">
            <v>11216958</v>
          </cell>
          <cell r="C9849" t="str">
            <v>Nguyễn Viết Phú</v>
          </cell>
          <cell r="D9849">
            <v>11216958</v>
          </cell>
          <cell r="E9849" t="str">
            <v>Thống kê kinh tế 63B</v>
          </cell>
          <cell r="F9849">
            <v>63</v>
          </cell>
          <cell r="G9849" t="str">
            <v>Khoa Thống kê</v>
          </cell>
          <cell r="H9849">
            <v>93</v>
          </cell>
        </row>
        <row r="9850">
          <cell r="B9850">
            <v>11216954</v>
          </cell>
          <cell r="C9850" t="str">
            <v>Nguyễn Lan Nhung</v>
          </cell>
          <cell r="D9850">
            <v>11216954</v>
          </cell>
          <cell r="E9850" t="str">
            <v>Thống kê kinh tế 63B</v>
          </cell>
          <cell r="F9850">
            <v>63</v>
          </cell>
          <cell r="G9850" t="str">
            <v>Khoa Thống kê</v>
          </cell>
          <cell r="H9850">
            <v>98</v>
          </cell>
        </row>
        <row r="9851">
          <cell r="B9851">
            <v>11216955</v>
          </cell>
          <cell r="C9851" t="str">
            <v>Vũ Hải Ninh</v>
          </cell>
          <cell r="D9851">
            <v>11216955</v>
          </cell>
          <cell r="E9851" t="str">
            <v>Thống kê kinh tế 63B</v>
          </cell>
          <cell r="F9851">
            <v>63</v>
          </cell>
          <cell r="G9851" t="str">
            <v>Khoa Thống kê</v>
          </cell>
          <cell r="H9851">
            <v>76</v>
          </cell>
        </row>
        <row r="9852">
          <cell r="B9852">
            <v>11216950</v>
          </cell>
          <cell r="C9852" t="str">
            <v>Nguyễn Tuyết Ngân</v>
          </cell>
          <cell r="D9852">
            <v>11216950</v>
          </cell>
          <cell r="E9852" t="str">
            <v>Thống kê kinh tế 63B</v>
          </cell>
          <cell r="F9852">
            <v>63</v>
          </cell>
          <cell r="G9852" t="str">
            <v>Khoa Thống kê</v>
          </cell>
          <cell r="H9852">
            <v>90</v>
          </cell>
        </row>
        <row r="9853">
          <cell r="B9853">
            <v>11216946</v>
          </cell>
          <cell r="C9853" t="str">
            <v>Nguyễn Hiền Minh</v>
          </cell>
          <cell r="D9853">
            <v>11216946</v>
          </cell>
          <cell r="E9853" t="str">
            <v>Thống kê kinh tế 63B</v>
          </cell>
          <cell r="F9853">
            <v>63</v>
          </cell>
          <cell r="G9853" t="str">
            <v>Khoa Thống kê</v>
          </cell>
          <cell r="H9853">
            <v>81</v>
          </cell>
        </row>
        <row r="9854">
          <cell r="B9854">
            <v>11216973</v>
          </cell>
          <cell r="C9854" t="str">
            <v>Nguyễn Thị Hồng Thúy</v>
          </cell>
          <cell r="D9854">
            <v>11216973</v>
          </cell>
          <cell r="E9854" t="str">
            <v>Thống kê kinh tế 63B</v>
          </cell>
          <cell r="F9854">
            <v>63</v>
          </cell>
          <cell r="G9854" t="str">
            <v>Khoa Thống kê</v>
          </cell>
          <cell r="H9854">
            <v>84</v>
          </cell>
        </row>
        <row r="9855">
          <cell r="B9855">
            <v>11216967</v>
          </cell>
          <cell r="C9855" t="str">
            <v>Vũ Tiến Thành</v>
          </cell>
          <cell r="D9855">
            <v>11216967</v>
          </cell>
          <cell r="E9855" t="str">
            <v>Thống kê kinh tế 63B</v>
          </cell>
          <cell r="F9855">
            <v>63</v>
          </cell>
          <cell r="G9855" t="str">
            <v>Khoa Thống kê</v>
          </cell>
          <cell r="H9855">
            <v>80</v>
          </cell>
        </row>
        <row r="9856">
          <cell r="B9856">
            <v>11216971</v>
          </cell>
          <cell r="C9856" t="str">
            <v>Trần Thanh Thảo</v>
          </cell>
          <cell r="D9856">
            <v>11216971</v>
          </cell>
          <cell r="E9856" t="str">
            <v>Thống kê kinh tế 63B</v>
          </cell>
          <cell r="F9856">
            <v>63</v>
          </cell>
          <cell r="G9856" t="str">
            <v>Khoa Thống kê</v>
          </cell>
          <cell r="H9856">
            <v>84</v>
          </cell>
        </row>
        <row r="9857">
          <cell r="B9857">
            <v>11216969</v>
          </cell>
          <cell r="C9857" t="str">
            <v>Nguyễn Thị Thu Thảo</v>
          </cell>
          <cell r="D9857">
            <v>11216969</v>
          </cell>
          <cell r="E9857" t="str">
            <v>Thống kê kinh tế 63B</v>
          </cell>
          <cell r="F9857">
            <v>63</v>
          </cell>
          <cell r="G9857" t="str">
            <v>Khoa Thống kê</v>
          </cell>
          <cell r="H9857">
            <v>85</v>
          </cell>
        </row>
        <row r="9858">
          <cell r="B9858">
            <v>11216977</v>
          </cell>
          <cell r="C9858" t="str">
            <v>Hoàng Thanh Trà</v>
          </cell>
          <cell r="D9858">
            <v>11216977</v>
          </cell>
          <cell r="E9858" t="str">
            <v>Thống kê kinh tế 63B</v>
          </cell>
          <cell r="F9858">
            <v>63</v>
          </cell>
          <cell r="G9858" t="str">
            <v>Khoa Thống kê</v>
          </cell>
          <cell r="H9858">
            <v>98</v>
          </cell>
        </row>
        <row r="9859">
          <cell r="B9859">
            <v>11216975</v>
          </cell>
          <cell r="C9859" t="str">
            <v>Nguyễn Ngọc Thư</v>
          </cell>
          <cell r="D9859">
            <v>11216975</v>
          </cell>
          <cell r="E9859" t="str">
            <v>Thống kê kinh tế 63B</v>
          </cell>
          <cell r="F9859">
            <v>63</v>
          </cell>
          <cell r="G9859" t="str">
            <v>Khoa Thống kê</v>
          </cell>
          <cell r="H9859">
            <v>74</v>
          </cell>
        </row>
        <row r="9860">
          <cell r="B9860">
            <v>11214418</v>
          </cell>
          <cell r="C9860" t="str">
            <v>Vũ Mai Ngọc</v>
          </cell>
          <cell r="D9860">
            <v>11214418</v>
          </cell>
          <cell r="E9860" t="str">
            <v>Thống kê kinh tế 63B</v>
          </cell>
          <cell r="F9860">
            <v>63</v>
          </cell>
          <cell r="G9860" t="str">
            <v>Khoa Thống kê</v>
          </cell>
          <cell r="H9860">
            <v>83</v>
          </cell>
        </row>
        <row r="9861">
          <cell r="B9861">
            <v>11214611</v>
          </cell>
          <cell r="C9861" t="str">
            <v>Chu Thị Hồng Nhung</v>
          </cell>
          <cell r="D9861">
            <v>11214611</v>
          </cell>
          <cell r="E9861" t="str">
            <v>Thống kê kinh tế 63B</v>
          </cell>
          <cell r="F9861">
            <v>63</v>
          </cell>
          <cell r="G9861" t="str">
            <v>Khoa Thống kê</v>
          </cell>
          <cell r="H9861">
            <v>82</v>
          </cell>
        </row>
        <row r="9862">
          <cell r="B9862">
            <v>11214011</v>
          </cell>
          <cell r="C9862" t="str">
            <v>Vũ Thị Minh Phương</v>
          </cell>
          <cell r="D9862">
            <v>11214011</v>
          </cell>
          <cell r="E9862" t="str">
            <v>Thống kê kinh tế 63B</v>
          </cell>
          <cell r="F9862">
            <v>63</v>
          </cell>
          <cell r="G9862" t="str">
            <v>Khoa Thống kê</v>
          </cell>
          <cell r="H9862">
            <v>80</v>
          </cell>
        </row>
        <row r="9863">
          <cell r="B9863">
            <v>11213303</v>
          </cell>
          <cell r="C9863" t="str">
            <v>Nguyễn Phương Linh</v>
          </cell>
          <cell r="D9863">
            <v>11213303</v>
          </cell>
          <cell r="E9863" t="str">
            <v>Thống kê kinh tế 63B</v>
          </cell>
          <cell r="F9863">
            <v>63</v>
          </cell>
          <cell r="G9863" t="str">
            <v>Khoa Thống kê</v>
          </cell>
          <cell r="H9863">
            <v>82</v>
          </cell>
        </row>
        <row r="9864">
          <cell r="B9864">
            <v>11212841</v>
          </cell>
          <cell r="C9864" t="str">
            <v>Lê Văn Khánh</v>
          </cell>
          <cell r="D9864">
            <v>11212841</v>
          </cell>
          <cell r="E9864" t="str">
            <v>Thống kê kinh tế 63B</v>
          </cell>
          <cell r="F9864">
            <v>63</v>
          </cell>
          <cell r="G9864" t="str">
            <v>Khoa Thống kê</v>
          </cell>
          <cell r="H9864">
            <v>75</v>
          </cell>
        </row>
        <row r="9865">
          <cell r="B9865">
            <v>11211840</v>
          </cell>
          <cell r="C9865" t="str">
            <v>Ninh Quỳnh Giao</v>
          </cell>
          <cell r="D9865">
            <v>11211840</v>
          </cell>
          <cell r="E9865" t="str">
            <v>Thống kê kinh tế 63B</v>
          </cell>
          <cell r="F9865">
            <v>63</v>
          </cell>
          <cell r="G9865" t="str">
            <v>Khoa Thống kê</v>
          </cell>
          <cell r="H9865">
            <v>90</v>
          </cell>
        </row>
        <row r="9866">
          <cell r="B9866">
            <v>11212179</v>
          </cell>
          <cell r="C9866" t="str">
            <v>Trần Thị Hiền</v>
          </cell>
          <cell r="D9866">
            <v>11212179</v>
          </cell>
          <cell r="E9866" t="str">
            <v>Thống kê kinh tế 63B</v>
          </cell>
          <cell r="F9866">
            <v>63</v>
          </cell>
          <cell r="G9866" t="str">
            <v>Khoa Thống kê</v>
          </cell>
          <cell r="H9866">
            <v>85</v>
          </cell>
        </row>
        <row r="9867">
          <cell r="B9867">
            <v>11212132</v>
          </cell>
          <cell r="C9867" t="str">
            <v>Đặng Thị Mai Hiên</v>
          </cell>
          <cell r="D9867">
            <v>11212132</v>
          </cell>
          <cell r="E9867" t="str">
            <v>Thống kê kinh tế 63B</v>
          </cell>
          <cell r="F9867">
            <v>63</v>
          </cell>
          <cell r="G9867" t="str">
            <v>Khoa Thống kê</v>
          </cell>
          <cell r="H9867">
            <v>89</v>
          </cell>
        </row>
        <row r="9868">
          <cell r="B9868">
            <v>11212331</v>
          </cell>
          <cell r="C9868" t="str">
            <v>Bùi Huy Hoàng</v>
          </cell>
          <cell r="D9868">
            <v>11212331</v>
          </cell>
          <cell r="E9868" t="str">
            <v>Thống kê kinh tế 63B</v>
          </cell>
          <cell r="F9868">
            <v>63</v>
          </cell>
          <cell r="G9868" t="str">
            <v>Khoa Thống kê</v>
          </cell>
          <cell r="H9868">
            <v>85</v>
          </cell>
        </row>
        <row r="9869">
          <cell r="B9869">
            <v>11212534</v>
          </cell>
          <cell r="C9869" t="str">
            <v>Nguyễn Thị Mai Hương</v>
          </cell>
          <cell r="D9869">
            <v>11212534</v>
          </cell>
          <cell r="E9869" t="str">
            <v>Thống kê kinh tế 63B</v>
          </cell>
          <cell r="F9869">
            <v>63</v>
          </cell>
          <cell r="G9869" t="str">
            <v>Khoa Thống kê</v>
          </cell>
          <cell r="H9869">
            <v>94</v>
          </cell>
        </row>
        <row r="9870">
          <cell r="B9870">
            <v>11211316</v>
          </cell>
          <cell r="C9870" t="str">
            <v>Nguyễn Ngọc Diệp</v>
          </cell>
          <cell r="D9870">
            <v>11211316</v>
          </cell>
          <cell r="E9870" t="str">
            <v>Thống kê kinh tế 63B</v>
          </cell>
          <cell r="F9870">
            <v>63</v>
          </cell>
          <cell r="G9870" t="str">
            <v>Khoa Thống kê</v>
          </cell>
          <cell r="H9870">
            <v>92</v>
          </cell>
        </row>
        <row r="9871">
          <cell r="B9871">
            <v>11186006</v>
          </cell>
          <cell r="C9871" t="str">
            <v>Trần Việt Anh</v>
          </cell>
          <cell r="D9871">
            <v>11186006</v>
          </cell>
          <cell r="E9871" t="str">
            <v>Định phí bảo hiểm và quản trị rủi ro 60</v>
          </cell>
          <cell r="F9871">
            <v>60</v>
          </cell>
          <cell r="G9871" t="str">
            <v>Khoa Toán kinh tế</v>
          </cell>
          <cell r="H9871">
            <v>81</v>
          </cell>
        </row>
        <row r="9872">
          <cell r="B9872">
            <v>11186039</v>
          </cell>
          <cell r="C9872" t="str">
            <v>Nguyễn Đức Huy</v>
          </cell>
          <cell r="D9872">
            <v>11186039</v>
          </cell>
          <cell r="E9872" t="str">
            <v>Định phí bảo hiểm và quản trị rủi ro 60</v>
          </cell>
          <cell r="F9872">
            <v>60</v>
          </cell>
          <cell r="G9872" t="str">
            <v>Khoa Toán kinh tế</v>
          </cell>
          <cell r="H9872">
            <v>93</v>
          </cell>
        </row>
        <row r="9873">
          <cell r="B9873">
            <v>11186082</v>
          </cell>
          <cell r="C9873" t="str">
            <v>Vũ Minh Tú</v>
          </cell>
          <cell r="D9873">
            <v>11186082</v>
          </cell>
          <cell r="E9873" t="str">
            <v>Định phí bảo hiểm và quản trị rủi ro 60</v>
          </cell>
          <cell r="F9873">
            <v>60</v>
          </cell>
          <cell r="G9873" t="str">
            <v>Khoa Toán kinh tế</v>
          </cell>
          <cell r="H9873">
            <v>90</v>
          </cell>
        </row>
        <row r="9874">
          <cell r="B9874">
            <v>11185618</v>
          </cell>
          <cell r="C9874" t="str">
            <v>Nguyễn Long Vũ</v>
          </cell>
          <cell r="D9874">
            <v>11185618</v>
          </cell>
          <cell r="E9874" t="str">
            <v>Định phí bảo hiểm và quản trị rủi ro 60</v>
          </cell>
          <cell r="F9874">
            <v>60</v>
          </cell>
          <cell r="G9874" t="str">
            <v>Khoa Toán kinh tế</v>
          </cell>
          <cell r="H9874">
            <v>84</v>
          </cell>
        </row>
        <row r="9875">
          <cell r="B9875">
            <v>11185539</v>
          </cell>
          <cell r="C9875" t="str">
            <v>Phạm Mỹ Hải Vân</v>
          </cell>
          <cell r="D9875">
            <v>11185539</v>
          </cell>
          <cell r="E9875" t="str">
            <v>Định phí bảo hiểm và quản trị rủi ro 60</v>
          </cell>
          <cell r="F9875">
            <v>60</v>
          </cell>
          <cell r="G9875" t="str">
            <v>Khoa Toán kinh tế</v>
          </cell>
          <cell r="H9875">
            <v>78</v>
          </cell>
        </row>
        <row r="9876">
          <cell r="B9876">
            <v>11185576</v>
          </cell>
          <cell r="C9876" t="str">
            <v>Đỗ Hoàng Việt</v>
          </cell>
          <cell r="D9876">
            <v>11185576</v>
          </cell>
          <cell r="E9876" t="str">
            <v>Định phí bảo hiểm và quản trị rủi ro 60</v>
          </cell>
          <cell r="F9876">
            <v>60</v>
          </cell>
          <cell r="G9876" t="str">
            <v>Khoa Toán kinh tế</v>
          </cell>
          <cell r="H9876">
            <v>83</v>
          </cell>
        </row>
        <row r="9877">
          <cell r="B9877">
            <v>11185100</v>
          </cell>
          <cell r="C9877" t="str">
            <v>Ngô Thị Thu Trang</v>
          </cell>
          <cell r="D9877">
            <v>11185100</v>
          </cell>
          <cell r="E9877" t="str">
            <v>Định phí bảo hiểm và quản trị rủi ro 60</v>
          </cell>
          <cell r="F9877">
            <v>60</v>
          </cell>
          <cell r="G9877" t="str">
            <v>Khoa Toán kinh tế</v>
          </cell>
          <cell r="H9877">
            <v>81</v>
          </cell>
        </row>
        <row r="9878">
          <cell r="B9878">
            <v>11184995</v>
          </cell>
          <cell r="C9878" t="str">
            <v>Hoàng Tú Trân</v>
          </cell>
          <cell r="D9878">
            <v>11184995</v>
          </cell>
          <cell r="E9878" t="str">
            <v>Định phí bảo hiểm và quản trị rủi ro 60</v>
          </cell>
          <cell r="F9878">
            <v>60</v>
          </cell>
          <cell r="G9878" t="str">
            <v>Khoa Toán kinh tế</v>
          </cell>
          <cell r="H9878">
            <v>88</v>
          </cell>
        </row>
        <row r="9879">
          <cell r="B9879">
            <v>11184974</v>
          </cell>
          <cell r="C9879" t="str">
            <v>Đặng Thị Trâm</v>
          </cell>
          <cell r="D9879">
            <v>11184974</v>
          </cell>
          <cell r="E9879" t="str">
            <v>Định phí bảo hiểm và quản trị rủi ro 60</v>
          </cell>
          <cell r="F9879">
            <v>60</v>
          </cell>
          <cell r="G9879" t="str">
            <v>Khoa Toán kinh tế</v>
          </cell>
          <cell r="H9879">
            <v>85</v>
          </cell>
        </row>
        <row r="9880">
          <cell r="B9880">
            <v>11185328</v>
          </cell>
          <cell r="C9880" t="str">
            <v>Nguyễn Quang Trường</v>
          </cell>
          <cell r="D9880">
            <v>11185328</v>
          </cell>
          <cell r="E9880" t="str">
            <v>Định phí bảo hiểm và quản trị rủi ro 60</v>
          </cell>
          <cell r="F9880">
            <v>60</v>
          </cell>
          <cell r="G9880" t="str">
            <v>Khoa Toán kinh tế</v>
          </cell>
          <cell r="H9880">
            <v>90</v>
          </cell>
        </row>
        <row r="9881">
          <cell r="B9881">
            <v>11185317</v>
          </cell>
          <cell r="C9881" t="str">
            <v>Nguyễn Việt Trung</v>
          </cell>
          <cell r="D9881">
            <v>11185317</v>
          </cell>
          <cell r="E9881" t="str">
            <v>Định phí bảo hiểm và quản trị rủi ro 60</v>
          </cell>
          <cell r="F9881">
            <v>60</v>
          </cell>
          <cell r="G9881" t="str">
            <v>Khoa Toán kinh tế</v>
          </cell>
          <cell r="H9881">
            <v>87</v>
          </cell>
        </row>
        <row r="9882">
          <cell r="B9882">
            <v>11185433</v>
          </cell>
          <cell r="C9882" t="str">
            <v>Nguyễn Xuân Tùng</v>
          </cell>
          <cell r="D9882">
            <v>11185433</v>
          </cell>
          <cell r="E9882" t="str">
            <v>Định phí bảo hiểm và quản trị rủi ro 60</v>
          </cell>
          <cell r="F9882">
            <v>60</v>
          </cell>
          <cell r="G9882" t="str">
            <v>Khoa Toán kinh tế</v>
          </cell>
          <cell r="H9882">
            <v>85</v>
          </cell>
        </row>
        <row r="9883">
          <cell r="B9883">
            <v>11185430</v>
          </cell>
          <cell r="C9883" t="str">
            <v>Nguyễn Văn Tùng</v>
          </cell>
          <cell r="D9883">
            <v>11185430</v>
          </cell>
          <cell r="E9883" t="str">
            <v>Định phí bảo hiểm và quản trị rủi ro 60</v>
          </cell>
          <cell r="F9883">
            <v>60</v>
          </cell>
          <cell r="G9883" t="str">
            <v>Khoa Toán kinh tế</v>
          </cell>
          <cell r="H9883">
            <v>83</v>
          </cell>
        </row>
        <row r="9884">
          <cell r="B9884">
            <v>11184358</v>
          </cell>
          <cell r="C9884" t="str">
            <v>Phạm Minh Tâm</v>
          </cell>
          <cell r="D9884">
            <v>11184358</v>
          </cell>
          <cell r="E9884" t="str">
            <v>Định phí bảo hiểm và quản trị rủi ro 60</v>
          </cell>
          <cell r="F9884">
            <v>60</v>
          </cell>
          <cell r="G9884" t="str">
            <v>Khoa Toán kinh tế</v>
          </cell>
          <cell r="H9884">
            <v>85</v>
          </cell>
        </row>
        <row r="9885">
          <cell r="B9885">
            <v>11184307</v>
          </cell>
          <cell r="C9885" t="str">
            <v>Khuất Hùng Sơn</v>
          </cell>
          <cell r="D9885">
            <v>11184307</v>
          </cell>
          <cell r="E9885" t="str">
            <v>Định phí bảo hiểm và quản trị rủi ro 60</v>
          </cell>
          <cell r="F9885">
            <v>60</v>
          </cell>
          <cell r="G9885" t="str">
            <v>Khoa Toán kinh tế</v>
          </cell>
          <cell r="H9885">
            <v>100</v>
          </cell>
        </row>
        <row r="9886">
          <cell r="B9886">
            <v>11184884</v>
          </cell>
          <cell r="C9886" t="str">
            <v>Nguyễn Thị Vĩnh Thủy</v>
          </cell>
          <cell r="D9886">
            <v>11184884</v>
          </cell>
          <cell r="E9886" t="str">
            <v>Định phí bảo hiểm và quản trị rủi ro 60</v>
          </cell>
          <cell r="F9886">
            <v>60</v>
          </cell>
          <cell r="G9886" t="str">
            <v>Khoa Toán kinh tế</v>
          </cell>
          <cell r="H9886">
            <v>87</v>
          </cell>
        </row>
        <row r="9887">
          <cell r="B9887">
            <v>11184763</v>
          </cell>
          <cell r="C9887" t="str">
            <v>Nguyễn Thị Anh Thư</v>
          </cell>
          <cell r="D9887">
            <v>11184763</v>
          </cell>
          <cell r="E9887" t="str">
            <v>Định phí bảo hiểm và quản trị rủi ro 60</v>
          </cell>
          <cell r="F9887">
            <v>60</v>
          </cell>
          <cell r="G9887" t="str">
            <v>Khoa Toán kinh tế</v>
          </cell>
          <cell r="H9887">
            <v>90</v>
          </cell>
        </row>
        <row r="9888">
          <cell r="B9888">
            <v>11184158</v>
          </cell>
          <cell r="C9888" t="str">
            <v>Bế Trần Quang</v>
          </cell>
          <cell r="D9888">
            <v>11184158</v>
          </cell>
          <cell r="E9888" t="str">
            <v>Định phí bảo hiểm và quản trị rủi ro 60</v>
          </cell>
          <cell r="F9888">
            <v>60</v>
          </cell>
          <cell r="G9888" t="str">
            <v>Khoa Toán kinh tế</v>
          </cell>
          <cell r="H9888">
            <v>87</v>
          </cell>
        </row>
        <row r="9889">
          <cell r="B9889">
            <v>11184091</v>
          </cell>
          <cell r="C9889" t="str">
            <v>Phan Hà Minh Phương</v>
          </cell>
          <cell r="D9889">
            <v>11184091</v>
          </cell>
          <cell r="E9889" t="str">
            <v>Định phí bảo hiểm và quản trị rủi ro 60</v>
          </cell>
          <cell r="F9889">
            <v>60</v>
          </cell>
          <cell r="G9889" t="str">
            <v>Khoa Toán kinh tế</v>
          </cell>
          <cell r="H9889">
            <v>85</v>
          </cell>
        </row>
        <row r="9890">
          <cell r="B9890">
            <v>11183794</v>
          </cell>
          <cell r="C9890" t="str">
            <v>Dương Tuyết Nhi</v>
          </cell>
          <cell r="D9890">
            <v>11183794</v>
          </cell>
          <cell r="E9890" t="str">
            <v>Định phí bảo hiểm và quản trị rủi ro 60</v>
          </cell>
          <cell r="F9890">
            <v>60</v>
          </cell>
          <cell r="G9890" t="str">
            <v>Khoa Toán kinh tế</v>
          </cell>
          <cell r="H9890">
            <v>81</v>
          </cell>
        </row>
        <row r="9891">
          <cell r="B9891">
            <v>11183748</v>
          </cell>
          <cell r="C9891" t="str">
            <v>Nguyễn Vũ Minh Nguyệt</v>
          </cell>
          <cell r="D9891">
            <v>11183748</v>
          </cell>
          <cell r="E9891" t="str">
            <v>Định phí bảo hiểm và quản trị rủi ro 60</v>
          </cell>
          <cell r="F9891">
            <v>60</v>
          </cell>
          <cell r="G9891" t="str">
            <v>Khoa Toán kinh tế</v>
          </cell>
          <cell r="H9891">
            <v>94</v>
          </cell>
        </row>
        <row r="9892">
          <cell r="B9892">
            <v>11182637</v>
          </cell>
          <cell r="C9892" t="str">
            <v>Đỗ Thị Diệu Linh</v>
          </cell>
          <cell r="D9892">
            <v>11182637</v>
          </cell>
          <cell r="E9892" t="str">
            <v>Định phí bảo hiểm và quản trị rủi ro 60</v>
          </cell>
          <cell r="F9892">
            <v>60</v>
          </cell>
          <cell r="G9892" t="str">
            <v>Khoa Toán kinh tế</v>
          </cell>
          <cell r="H9892">
            <v>92</v>
          </cell>
        </row>
        <row r="9893">
          <cell r="B9893">
            <v>11182673</v>
          </cell>
          <cell r="C9893" t="str">
            <v>Lã Thị Thùy Linh</v>
          </cell>
          <cell r="D9893">
            <v>11182673</v>
          </cell>
          <cell r="E9893" t="str">
            <v>Định phí bảo hiểm và quản trị rủi ro 60</v>
          </cell>
          <cell r="F9893">
            <v>60</v>
          </cell>
          <cell r="G9893" t="str">
            <v>Khoa Toán kinh tế</v>
          </cell>
          <cell r="H9893">
            <v>92</v>
          </cell>
        </row>
        <row r="9894">
          <cell r="B9894">
            <v>11182541</v>
          </cell>
          <cell r="C9894" t="str">
            <v>Thái Thị Lan</v>
          </cell>
          <cell r="D9894">
            <v>11182541</v>
          </cell>
          <cell r="E9894" t="str">
            <v>Định phí bảo hiểm và quản trị rủi ro 60</v>
          </cell>
          <cell r="F9894">
            <v>60</v>
          </cell>
          <cell r="G9894" t="str">
            <v>Khoa Toán kinh tế</v>
          </cell>
          <cell r="H9894">
            <v>90</v>
          </cell>
        </row>
        <row r="9895">
          <cell r="B9895">
            <v>11183430</v>
          </cell>
          <cell r="C9895" t="str">
            <v>Tạ Hoàng My</v>
          </cell>
          <cell r="D9895">
            <v>11183430</v>
          </cell>
          <cell r="E9895" t="str">
            <v>Định phí bảo hiểm và quản trị rủi ro 60</v>
          </cell>
          <cell r="F9895">
            <v>60</v>
          </cell>
          <cell r="G9895" t="str">
            <v>Khoa Toán kinh tế</v>
          </cell>
          <cell r="H9895">
            <v>83</v>
          </cell>
        </row>
        <row r="9896">
          <cell r="B9896">
            <v>11183405</v>
          </cell>
          <cell r="C9896" t="str">
            <v>Lê Diệu My</v>
          </cell>
          <cell r="D9896">
            <v>11183405</v>
          </cell>
          <cell r="E9896" t="str">
            <v>Định phí bảo hiểm và quản trị rủi ro 60</v>
          </cell>
          <cell r="F9896">
            <v>60</v>
          </cell>
          <cell r="G9896" t="str">
            <v>Khoa Toán kinh tế</v>
          </cell>
          <cell r="H9896">
            <v>86</v>
          </cell>
        </row>
        <row r="9897">
          <cell r="B9897">
            <v>11183525</v>
          </cell>
          <cell r="C9897" t="str">
            <v>Trần Phương Nga</v>
          </cell>
          <cell r="D9897">
            <v>11183525</v>
          </cell>
          <cell r="E9897" t="str">
            <v>Định phí bảo hiểm và quản trị rủi ro 60</v>
          </cell>
          <cell r="F9897">
            <v>60</v>
          </cell>
          <cell r="G9897" t="str">
            <v>Khoa Toán kinh tế</v>
          </cell>
          <cell r="H9897">
            <v>88</v>
          </cell>
        </row>
        <row r="9898">
          <cell r="B9898">
            <v>11183180</v>
          </cell>
          <cell r="C9898" t="str">
            <v>Trần Hương Ly</v>
          </cell>
          <cell r="D9898">
            <v>11183180</v>
          </cell>
          <cell r="E9898" t="str">
            <v>Định phí bảo hiểm và quản trị rủi ro 60</v>
          </cell>
          <cell r="F9898">
            <v>60</v>
          </cell>
          <cell r="G9898" t="str">
            <v>Khoa Toán kinh tế</v>
          </cell>
          <cell r="H9898">
            <v>93</v>
          </cell>
        </row>
        <row r="9899">
          <cell r="B9899">
            <v>11183208</v>
          </cell>
          <cell r="C9899" t="str">
            <v>Lê Ngọc Mai</v>
          </cell>
          <cell r="D9899">
            <v>11183208</v>
          </cell>
          <cell r="E9899" t="str">
            <v>Định phí bảo hiểm và quản trị rủi ro 60</v>
          </cell>
          <cell r="F9899">
            <v>60</v>
          </cell>
          <cell r="G9899" t="str">
            <v>Khoa Toán kinh tế</v>
          </cell>
          <cell r="H9899">
            <v>83</v>
          </cell>
        </row>
        <row r="9900">
          <cell r="B9900">
            <v>11182394</v>
          </cell>
          <cell r="C9900" t="str">
            <v>Đỗ Thị Khanh</v>
          </cell>
          <cell r="D9900">
            <v>11182394</v>
          </cell>
          <cell r="E9900" t="str">
            <v>Định phí bảo hiểm và quản trị rủi ro 60</v>
          </cell>
          <cell r="F9900">
            <v>60</v>
          </cell>
          <cell r="G9900" t="str">
            <v>Khoa Toán kinh tế</v>
          </cell>
          <cell r="H9900">
            <v>84</v>
          </cell>
        </row>
        <row r="9901">
          <cell r="B9901">
            <v>11182323</v>
          </cell>
          <cell r="C9901" t="str">
            <v>Nguyễn Thị Khánh Huyền</v>
          </cell>
          <cell r="D9901">
            <v>11182323</v>
          </cell>
          <cell r="E9901" t="str">
            <v>Định phí bảo hiểm và quản trị rủi ro 60</v>
          </cell>
          <cell r="F9901">
            <v>60</v>
          </cell>
          <cell r="G9901" t="str">
            <v>Khoa Toán kinh tế</v>
          </cell>
          <cell r="H9901">
            <v>82</v>
          </cell>
        </row>
        <row r="9902">
          <cell r="B9902">
            <v>11181821</v>
          </cell>
          <cell r="C9902" t="str">
            <v>Nguyễn Cúc Hoa</v>
          </cell>
          <cell r="D9902">
            <v>11181821</v>
          </cell>
          <cell r="E9902" t="str">
            <v>Định phí bảo hiểm và quản trị rủi ro 60</v>
          </cell>
          <cell r="F9902">
            <v>60</v>
          </cell>
          <cell r="G9902" t="str">
            <v>Khoa Toán kinh tế</v>
          </cell>
          <cell r="H9902">
            <v>93</v>
          </cell>
        </row>
        <row r="9903">
          <cell r="B9903">
            <v>11181778</v>
          </cell>
          <cell r="C9903" t="str">
            <v>Nguyễn Văn Hiếu</v>
          </cell>
          <cell r="D9903">
            <v>11181778</v>
          </cell>
          <cell r="E9903" t="str">
            <v>Định phí bảo hiểm và quản trị rủi ro 60</v>
          </cell>
          <cell r="F9903">
            <v>60</v>
          </cell>
          <cell r="G9903" t="str">
            <v>Khoa Toán kinh tế</v>
          </cell>
          <cell r="H9903">
            <v>88</v>
          </cell>
        </row>
        <row r="9904">
          <cell r="B9904">
            <v>11181357</v>
          </cell>
          <cell r="C9904" t="str">
            <v>Nguyễn Thị Thu Hà</v>
          </cell>
          <cell r="D9904">
            <v>11181357</v>
          </cell>
          <cell r="E9904" t="str">
            <v>Định phí bảo hiểm và quản trị rủi ro 60</v>
          </cell>
          <cell r="F9904">
            <v>60</v>
          </cell>
          <cell r="G9904" t="str">
            <v>Khoa Toán kinh tế</v>
          </cell>
          <cell r="H9904">
            <v>90</v>
          </cell>
        </row>
        <row r="9905">
          <cell r="B9905">
            <v>11181307</v>
          </cell>
          <cell r="C9905" t="str">
            <v>Lê Hoàng Hà</v>
          </cell>
          <cell r="D9905">
            <v>11181307</v>
          </cell>
          <cell r="E9905" t="str">
            <v>Định phí bảo hiểm và quản trị rủi ro 60</v>
          </cell>
          <cell r="F9905">
            <v>60</v>
          </cell>
          <cell r="G9905" t="str">
            <v>Khoa Toán kinh tế</v>
          </cell>
          <cell r="H9905">
            <v>95</v>
          </cell>
        </row>
        <row r="9906">
          <cell r="B9906">
            <v>11180850</v>
          </cell>
          <cell r="C9906" t="str">
            <v>Đỗ Tiến Cường</v>
          </cell>
          <cell r="D9906">
            <v>11180850</v>
          </cell>
          <cell r="E9906" t="str">
            <v>Định phí bảo hiểm và quản trị rủi ro 60</v>
          </cell>
          <cell r="F9906">
            <v>60</v>
          </cell>
          <cell r="G9906" t="str">
            <v>Khoa Toán kinh tế</v>
          </cell>
          <cell r="H9906">
            <v>73</v>
          </cell>
        </row>
        <row r="9907">
          <cell r="B9907">
            <v>11180645</v>
          </cell>
          <cell r="C9907" t="str">
            <v>Nguyễn Trọng Bảo</v>
          </cell>
          <cell r="D9907">
            <v>11180645</v>
          </cell>
          <cell r="E9907" t="str">
            <v>Định phí bảo hiểm và quản trị rủi ro 60</v>
          </cell>
          <cell r="F9907">
            <v>60</v>
          </cell>
          <cell r="G9907" t="str">
            <v>Khoa Toán kinh tế</v>
          </cell>
          <cell r="H9907">
            <v>80</v>
          </cell>
        </row>
        <row r="9908">
          <cell r="B9908">
            <v>11180989</v>
          </cell>
          <cell r="C9908" t="str">
            <v>Nguyễn Đình Đức</v>
          </cell>
          <cell r="D9908">
            <v>11180989</v>
          </cell>
          <cell r="E9908" t="str">
            <v>Định phí bảo hiểm và quản trị rủi ro 60</v>
          </cell>
          <cell r="F9908">
            <v>60</v>
          </cell>
          <cell r="G9908" t="str">
            <v>Khoa Toán kinh tế</v>
          </cell>
          <cell r="H9908">
            <v>86</v>
          </cell>
        </row>
        <row r="9909">
          <cell r="B9909">
            <v>11181157</v>
          </cell>
          <cell r="C9909" t="str">
            <v>Lê Phạm Duy</v>
          </cell>
          <cell r="D9909">
            <v>11181157</v>
          </cell>
          <cell r="E9909" t="str">
            <v>Định phí bảo hiểm và quản trị rủi ro 60</v>
          </cell>
          <cell r="F9909">
            <v>60</v>
          </cell>
          <cell r="G9909" t="str">
            <v>Khoa Toán kinh tế</v>
          </cell>
          <cell r="H9909">
            <v>70</v>
          </cell>
        </row>
        <row r="9910">
          <cell r="B9910">
            <v>11181106</v>
          </cell>
          <cell r="C9910" t="str">
            <v>Lương Ngọc Tùng Dương</v>
          </cell>
          <cell r="D9910">
            <v>11181106</v>
          </cell>
          <cell r="E9910" t="str">
            <v>Định phí bảo hiểm và quản trị rủi ro 60</v>
          </cell>
          <cell r="F9910">
            <v>60</v>
          </cell>
          <cell r="G9910" t="str">
            <v>Khoa Toán kinh tế</v>
          </cell>
          <cell r="H9910">
            <v>81</v>
          </cell>
        </row>
        <row r="9911">
          <cell r="B9911">
            <v>11180278</v>
          </cell>
          <cell r="C9911" t="str">
            <v>Nguyễn Lan Anh</v>
          </cell>
          <cell r="D9911">
            <v>11180278</v>
          </cell>
          <cell r="E9911" t="str">
            <v>Định phí bảo hiểm và quản trị rủi ro 60</v>
          </cell>
          <cell r="F9911">
            <v>60</v>
          </cell>
          <cell r="G9911" t="str">
            <v>Khoa Toán kinh tế</v>
          </cell>
          <cell r="H9911">
            <v>90</v>
          </cell>
        </row>
        <row r="9912">
          <cell r="B9912">
            <v>11180062</v>
          </cell>
          <cell r="C9912" t="str">
            <v>Bùi Ngọc Anh</v>
          </cell>
          <cell r="D9912">
            <v>11180062</v>
          </cell>
          <cell r="E9912" t="str">
            <v>Định phí bảo hiểm và quản trị rủi ro 60</v>
          </cell>
          <cell r="F9912">
            <v>60</v>
          </cell>
          <cell r="G9912" t="str">
            <v>Khoa Toán kinh tế</v>
          </cell>
          <cell r="H9912">
            <v>82</v>
          </cell>
        </row>
        <row r="9913">
          <cell r="B9913">
            <v>11180068</v>
          </cell>
          <cell r="C9913" t="str">
            <v>Bùi Thị Hoàng Anh</v>
          </cell>
          <cell r="D9913">
            <v>11180068</v>
          </cell>
          <cell r="E9913" t="str">
            <v>Định phí bảo hiểm và quản trị rủi ro 60</v>
          </cell>
          <cell r="F9913">
            <v>60</v>
          </cell>
          <cell r="G9913" t="str">
            <v>Khoa Toán kinh tế</v>
          </cell>
          <cell r="H9913">
            <v>88</v>
          </cell>
        </row>
        <row r="9914">
          <cell r="B9914">
            <v>11180528</v>
          </cell>
          <cell r="C9914" t="str">
            <v>Trương Thị Phương Anh</v>
          </cell>
          <cell r="D9914">
            <v>11180528</v>
          </cell>
          <cell r="E9914" t="str">
            <v>Định phí bảo hiểm và quản trị rủi ro 60</v>
          </cell>
          <cell r="F9914">
            <v>60</v>
          </cell>
          <cell r="G9914" t="str">
            <v>Khoa Toán kinh tế</v>
          </cell>
          <cell r="H9914">
            <v>83</v>
          </cell>
        </row>
        <row r="9915">
          <cell r="B9915">
            <v>11180401</v>
          </cell>
          <cell r="C9915" t="str">
            <v>Nguyễn Tú Anh</v>
          </cell>
          <cell r="D9915">
            <v>11180401</v>
          </cell>
          <cell r="E9915" t="str">
            <v>Định phí bảo hiểm và quản trị rủi ro 60</v>
          </cell>
          <cell r="F9915">
            <v>60</v>
          </cell>
          <cell r="G9915" t="str">
            <v>Khoa Toán kinh tế</v>
          </cell>
          <cell r="H9915">
            <v>91</v>
          </cell>
        </row>
        <row r="9916">
          <cell r="B9916">
            <v>11180396</v>
          </cell>
          <cell r="C9916" t="str">
            <v>Nguyễn Thùy Anh</v>
          </cell>
          <cell r="D9916">
            <v>11180396</v>
          </cell>
          <cell r="E9916" t="str">
            <v>Định phí bảo hiểm và quản trị rủi ro 60</v>
          </cell>
          <cell r="F9916">
            <v>60</v>
          </cell>
          <cell r="G9916" t="str">
            <v>Khoa Toán kinh tế</v>
          </cell>
          <cell r="H9916">
            <v>79</v>
          </cell>
        </row>
        <row r="9917">
          <cell r="B9917">
            <v>11180438</v>
          </cell>
          <cell r="C9917" t="str">
            <v>Phạm Thanh Hải Anh</v>
          </cell>
          <cell r="D9917">
            <v>11180438</v>
          </cell>
          <cell r="E9917" t="str">
            <v>Toán kinh tế 60</v>
          </cell>
          <cell r="F9917">
            <v>60</v>
          </cell>
          <cell r="G9917" t="str">
            <v>Khoa Toán kinh tế</v>
          </cell>
          <cell r="H9917">
            <v>82</v>
          </cell>
        </row>
        <row r="9918">
          <cell r="B9918">
            <v>11180097</v>
          </cell>
          <cell r="C9918" t="str">
            <v>Đặng Vũ Hải Anh</v>
          </cell>
          <cell r="D9918">
            <v>11180097</v>
          </cell>
          <cell r="E9918" t="str">
            <v>Toán kinh tế 60</v>
          </cell>
          <cell r="F9918">
            <v>60</v>
          </cell>
          <cell r="G9918" t="str">
            <v>Khoa Toán kinh tế</v>
          </cell>
          <cell r="H9918">
            <v>83</v>
          </cell>
        </row>
        <row r="9919">
          <cell r="B9919">
            <v>11180223</v>
          </cell>
          <cell r="C9919" t="str">
            <v>Mai Ngọc Anh</v>
          </cell>
          <cell r="D9919">
            <v>11180223</v>
          </cell>
          <cell r="E9919" t="str">
            <v>Toán kinh tế 60</v>
          </cell>
          <cell r="F9919">
            <v>60</v>
          </cell>
          <cell r="G9919" t="str">
            <v>Khoa Toán kinh tế</v>
          </cell>
          <cell r="H9919">
            <v>61</v>
          </cell>
        </row>
        <row r="9920">
          <cell r="B9920">
            <v>11180200</v>
          </cell>
          <cell r="C9920" t="str">
            <v>Lê Thị Lan Anh</v>
          </cell>
          <cell r="D9920">
            <v>11180200</v>
          </cell>
          <cell r="E9920" t="str">
            <v>Toán kinh tế 60</v>
          </cell>
          <cell r="F9920">
            <v>60</v>
          </cell>
          <cell r="G9920" t="str">
            <v>Khoa Toán kinh tế</v>
          </cell>
          <cell r="H9920">
            <v>87</v>
          </cell>
        </row>
        <row r="9921">
          <cell r="B9921">
            <v>11181217</v>
          </cell>
          <cell r="C9921" t="str">
            <v>Lê Hà Giang</v>
          </cell>
          <cell r="D9921">
            <v>11181217</v>
          </cell>
          <cell r="E9921" t="str">
            <v>Toán kinh tế 60</v>
          </cell>
          <cell r="F9921">
            <v>60</v>
          </cell>
          <cell r="G9921" t="str">
            <v>Khoa Toán kinh tế</v>
          </cell>
          <cell r="H9921">
            <v>62</v>
          </cell>
        </row>
        <row r="9922">
          <cell r="B9922">
            <v>11181113</v>
          </cell>
          <cell r="C9922" t="str">
            <v>Nguyễn Đoàn Tùng Dương</v>
          </cell>
          <cell r="D9922">
            <v>11181113</v>
          </cell>
          <cell r="E9922" t="str">
            <v>Toán kinh tế 60</v>
          </cell>
          <cell r="F9922">
            <v>60</v>
          </cell>
          <cell r="G9922" t="str">
            <v>Khoa Toán kinh tế</v>
          </cell>
          <cell r="H9922">
            <v>85</v>
          </cell>
        </row>
        <row r="9923">
          <cell r="B9923">
            <v>11181005</v>
          </cell>
          <cell r="C9923" t="str">
            <v>Nguyễn Trung Đức</v>
          </cell>
          <cell r="D9923">
            <v>11181005</v>
          </cell>
          <cell r="E9923" t="str">
            <v>Toán kinh tế 60</v>
          </cell>
          <cell r="F9923">
            <v>60</v>
          </cell>
          <cell r="G9923" t="str">
            <v>Khoa Toán kinh tế</v>
          </cell>
          <cell r="H9923">
            <v>76</v>
          </cell>
        </row>
        <row r="9924">
          <cell r="B9924">
            <v>11180659</v>
          </cell>
          <cell r="C9924" t="str">
            <v>Phạm Thị Ngọc Bích</v>
          </cell>
          <cell r="D9924">
            <v>11180659</v>
          </cell>
          <cell r="E9924" t="str">
            <v>Toán kinh tế 60</v>
          </cell>
          <cell r="F9924">
            <v>60</v>
          </cell>
          <cell r="G9924" t="str">
            <v>Khoa Toán kinh tế</v>
          </cell>
          <cell r="H9924">
            <v>85</v>
          </cell>
        </row>
        <row r="9925">
          <cell r="B9925">
            <v>11180795</v>
          </cell>
          <cell r="C9925" t="str">
            <v>Phạm Nguyễn Khánh Chi</v>
          </cell>
          <cell r="D9925">
            <v>11180795</v>
          </cell>
          <cell r="E9925" t="str">
            <v>Toán kinh tế 60</v>
          </cell>
          <cell r="F9925">
            <v>60</v>
          </cell>
          <cell r="G9925" t="str">
            <v>Khoa Toán kinh tế</v>
          </cell>
          <cell r="H9925">
            <v>80</v>
          </cell>
        </row>
        <row r="9926">
          <cell r="B9926">
            <v>11181530</v>
          </cell>
          <cell r="C9926" t="str">
            <v>Nguyễn Thị Thu Hằng</v>
          </cell>
          <cell r="D9926">
            <v>11181530</v>
          </cell>
          <cell r="E9926" t="str">
            <v>Toán kinh tế 60</v>
          </cell>
          <cell r="F9926">
            <v>60</v>
          </cell>
          <cell r="G9926" t="str">
            <v>Khoa Toán kinh tế</v>
          </cell>
          <cell r="H9926">
            <v>80</v>
          </cell>
        </row>
        <row r="9927">
          <cell r="B9927">
            <v>11181516</v>
          </cell>
          <cell r="C9927" t="str">
            <v>Nguyễn Thị Hằng</v>
          </cell>
          <cell r="D9927">
            <v>11181516</v>
          </cell>
          <cell r="E9927" t="str">
            <v>Toán kinh tế 60</v>
          </cell>
          <cell r="F9927">
            <v>60</v>
          </cell>
          <cell r="G9927" t="str">
            <v>Khoa Toán kinh tế</v>
          </cell>
          <cell r="H9927">
            <v>85</v>
          </cell>
        </row>
        <row r="9928">
          <cell r="B9928">
            <v>11181752</v>
          </cell>
          <cell r="C9928" t="str">
            <v>Nguyễn Đức Hiếu</v>
          </cell>
          <cell r="D9928">
            <v>11181752</v>
          </cell>
          <cell r="E9928" t="str">
            <v>Toán kinh tế 60</v>
          </cell>
          <cell r="F9928">
            <v>60</v>
          </cell>
          <cell r="G9928" t="str">
            <v>Khoa Toán kinh tế</v>
          </cell>
          <cell r="H9928">
            <v>64</v>
          </cell>
        </row>
        <row r="9929">
          <cell r="B9929">
            <v>11181727</v>
          </cell>
          <cell r="C9929" t="str">
            <v>Bùi Xuân Hiếu</v>
          </cell>
          <cell r="D9929">
            <v>11181727</v>
          </cell>
          <cell r="E9929" t="str">
            <v>Toán kinh tế 60</v>
          </cell>
          <cell r="F9929">
            <v>60</v>
          </cell>
          <cell r="G9929" t="str">
            <v>Khoa Toán kinh tế</v>
          </cell>
          <cell r="H9929">
            <v>80</v>
          </cell>
        </row>
        <row r="9930">
          <cell r="B9930">
            <v>11181831</v>
          </cell>
          <cell r="C9930" t="str">
            <v>Nguyễn Thị Hoa</v>
          </cell>
          <cell r="D9930">
            <v>11181831</v>
          </cell>
          <cell r="E9930" t="str">
            <v>Toán kinh tế 60</v>
          </cell>
          <cell r="F9930">
            <v>60</v>
          </cell>
          <cell r="G9930" t="str">
            <v>Khoa Toán kinh tế</v>
          </cell>
          <cell r="H9930">
            <v>64</v>
          </cell>
        </row>
        <row r="9931">
          <cell r="B9931">
            <v>11181654</v>
          </cell>
          <cell r="C9931" t="str">
            <v>Đoàn Thị Hiền</v>
          </cell>
          <cell r="D9931">
            <v>11181654</v>
          </cell>
          <cell r="E9931" t="str">
            <v>Toán kinh tế 60</v>
          </cell>
          <cell r="F9931">
            <v>60</v>
          </cell>
          <cell r="G9931" t="str">
            <v>Khoa Toán kinh tế</v>
          </cell>
          <cell r="H9931">
            <v>84</v>
          </cell>
        </row>
        <row r="9932">
          <cell r="B9932">
            <v>11181685</v>
          </cell>
          <cell r="C9932" t="str">
            <v>Nguyễn Thu Hiền</v>
          </cell>
          <cell r="D9932">
            <v>11181685</v>
          </cell>
          <cell r="E9932" t="str">
            <v>Toán kinh tế 60</v>
          </cell>
          <cell r="F9932">
            <v>60</v>
          </cell>
          <cell r="G9932" t="str">
            <v>Khoa Toán kinh tế</v>
          </cell>
          <cell r="H9932">
            <v>82</v>
          </cell>
        </row>
        <row r="9933">
          <cell r="B9933">
            <v>11181686</v>
          </cell>
          <cell r="C9933" t="str">
            <v>Nguyễn Thu Hiền</v>
          </cell>
          <cell r="D9933">
            <v>11181686</v>
          </cell>
          <cell r="E9933" t="str">
            <v>Toán kinh tế 60</v>
          </cell>
          <cell r="F9933">
            <v>60</v>
          </cell>
          <cell r="G9933" t="str">
            <v>Khoa Toán kinh tế</v>
          </cell>
          <cell r="H9933">
            <v>78</v>
          </cell>
        </row>
        <row r="9934">
          <cell r="B9934">
            <v>11181595</v>
          </cell>
          <cell r="C9934" t="str">
            <v>Nguyễn Hồng Hạnh</v>
          </cell>
          <cell r="D9934">
            <v>11181595</v>
          </cell>
          <cell r="E9934" t="str">
            <v>Toán kinh tế 60</v>
          </cell>
          <cell r="F9934">
            <v>60</v>
          </cell>
          <cell r="G9934" t="str">
            <v>Khoa Toán kinh tế</v>
          </cell>
          <cell r="H9934">
            <v>64</v>
          </cell>
        </row>
        <row r="9935">
          <cell r="B9935">
            <v>11181578</v>
          </cell>
          <cell r="C9935" t="str">
            <v>Dương Thị Mỹ Hạnh</v>
          </cell>
          <cell r="D9935">
            <v>11181578</v>
          </cell>
          <cell r="E9935" t="str">
            <v>Toán kinh tế 60</v>
          </cell>
          <cell r="F9935">
            <v>60</v>
          </cell>
          <cell r="G9935" t="str">
            <v>Khoa Toán kinh tế</v>
          </cell>
          <cell r="H9935">
            <v>96</v>
          </cell>
        </row>
        <row r="9936">
          <cell r="B9936">
            <v>11182470</v>
          </cell>
          <cell r="C9936" t="str">
            <v>Phạm Đức Kiên</v>
          </cell>
          <cell r="D9936">
            <v>11182470</v>
          </cell>
          <cell r="E9936" t="str">
            <v>Toán kinh tế 60</v>
          </cell>
          <cell r="F9936">
            <v>60</v>
          </cell>
          <cell r="G9936" t="str">
            <v>Khoa Toán kinh tế</v>
          </cell>
          <cell r="H9936">
            <v>90</v>
          </cell>
        </row>
        <row r="9937">
          <cell r="B9937">
            <v>11182157</v>
          </cell>
          <cell r="C9937" t="str">
            <v>Trịnh Mai Hương</v>
          </cell>
          <cell r="D9937">
            <v>11182157</v>
          </cell>
          <cell r="E9937" t="str">
            <v>Toán kinh tế 60</v>
          </cell>
          <cell r="F9937">
            <v>60</v>
          </cell>
          <cell r="G9937" t="str">
            <v>Khoa Toán kinh tế</v>
          </cell>
          <cell r="H9937">
            <v>64</v>
          </cell>
        </row>
        <row r="9938">
          <cell r="B9938">
            <v>11182239</v>
          </cell>
          <cell r="C9938" t="str">
            <v>Từ Minh Huy</v>
          </cell>
          <cell r="D9938">
            <v>11182239</v>
          </cell>
          <cell r="E9938" t="str">
            <v>Toán kinh tế 60</v>
          </cell>
          <cell r="F9938">
            <v>60</v>
          </cell>
          <cell r="G9938" t="str">
            <v>Khoa Toán kinh tế</v>
          </cell>
          <cell r="H9938">
            <v>85</v>
          </cell>
        </row>
        <row r="9939">
          <cell r="B9939">
            <v>11182154</v>
          </cell>
          <cell r="C9939" t="str">
            <v>Trần Thị Uyên Hương</v>
          </cell>
          <cell r="D9939">
            <v>11182154</v>
          </cell>
          <cell r="E9939" t="str">
            <v>Toán kinh tế 60</v>
          </cell>
          <cell r="F9939">
            <v>60</v>
          </cell>
          <cell r="G9939" t="str">
            <v>Khoa Toán kinh tế</v>
          </cell>
          <cell r="H9939">
            <v>87</v>
          </cell>
        </row>
        <row r="9940">
          <cell r="B9940">
            <v>11183182</v>
          </cell>
          <cell r="C9940" t="str">
            <v>Trần Thị Hương Ly</v>
          </cell>
          <cell r="D9940">
            <v>11183182</v>
          </cell>
          <cell r="E9940" t="str">
            <v>Toán kinh tế 60</v>
          </cell>
          <cell r="F9940">
            <v>60</v>
          </cell>
          <cell r="G9940" t="str">
            <v>Khoa Toán kinh tế</v>
          </cell>
          <cell r="H9940">
            <v>85</v>
          </cell>
        </row>
        <row r="9941">
          <cell r="B9941">
            <v>11183183</v>
          </cell>
          <cell r="C9941" t="str">
            <v>Trần Thị Khánh Ly</v>
          </cell>
          <cell r="D9941">
            <v>11183183</v>
          </cell>
          <cell r="E9941" t="str">
            <v>Toán kinh tế 60</v>
          </cell>
          <cell r="F9941">
            <v>60</v>
          </cell>
          <cell r="G9941" t="str">
            <v>Khoa Toán kinh tế</v>
          </cell>
          <cell r="H9941">
            <v>82</v>
          </cell>
        </row>
        <row r="9942">
          <cell r="B9942">
            <v>11183158</v>
          </cell>
          <cell r="C9942" t="str">
            <v>Nguyễn Hương Ly</v>
          </cell>
          <cell r="D9942">
            <v>11183158</v>
          </cell>
          <cell r="E9942" t="str">
            <v>Toán kinh tế 60</v>
          </cell>
          <cell r="F9942">
            <v>60</v>
          </cell>
          <cell r="G9942" t="str">
            <v>Khoa Toán kinh tế</v>
          </cell>
          <cell r="H9942">
            <v>82</v>
          </cell>
        </row>
        <row r="9943">
          <cell r="B9943">
            <v>11183135</v>
          </cell>
          <cell r="C9943" t="str">
            <v>Lê Phú Lương</v>
          </cell>
          <cell r="D9943">
            <v>11183135</v>
          </cell>
          <cell r="E9943" t="str">
            <v>Toán kinh tế 60</v>
          </cell>
          <cell r="F9943">
            <v>60</v>
          </cell>
          <cell r="G9943" t="str">
            <v>Khoa Toán kinh tế</v>
          </cell>
          <cell r="H9943">
            <v>64</v>
          </cell>
        </row>
        <row r="9944">
          <cell r="B9944">
            <v>11183290</v>
          </cell>
          <cell r="C9944" t="str">
            <v>Nguyễn Đức Mạnh</v>
          </cell>
          <cell r="D9944">
            <v>11183290</v>
          </cell>
          <cell r="E9944" t="str">
            <v>Toán kinh tế 60</v>
          </cell>
          <cell r="F9944">
            <v>60</v>
          </cell>
          <cell r="G9944" t="str">
            <v>Khoa Toán kinh tế</v>
          </cell>
          <cell r="H9944">
            <v>64</v>
          </cell>
        </row>
        <row r="9945">
          <cell r="B9945">
            <v>11183450</v>
          </cell>
          <cell r="C9945" t="str">
            <v>Lê Hoàng Nam</v>
          </cell>
          <cell r="D9945">
            <v>11183450</v>
          </cell>
          <cell r="E9945" t="str">
            <v>Toán kinh tế 60</v>
          </cell>
          <cell r="F9945">
            <v>60</v>
          </cell>
          <cell r="G9945" t="str">
            <v>Khoa Toán kinh tế</v>
          </cell>
          <cell r="H9945">
            <v>90</v>
          </cell>
        </row>
        <row r="9946">
          <cell r="B9946">
            <v>11182538</v>
          </cell>
          <cell r="C9946" t="str">
            <v>Phạm Thị Lan</v>
          </cell>
          <cell r="D9946">
            <v>11182538</v>
          </cell>
          <cell r="E9946" t="str">
            <v>Toán kinh tế 60</v>
          </cell>
          <cell r="F9946">
            <v>60</v>
          </cell>
          <cell r="G9946" t="str">
            <v>Khoa Toán kinh tế</v>
          </cell>
          <cell r="H9946">
            <v>100</v>
          </cell>
        </row>
        <row r="9947">
          <cell r="B9947">
            <v>11182501</v>
          </cell>
          <cell r="C9947" t="str">
            <v>Nguyễn Hoàng Lâm</v>
          </cell>
          <cell r="D9947">
            <v>11182501</v>
          </cell>
          <cell r="E9947" t="str">
            <v>Toán kinh tế 60</v>
          </cell>
          <cell r="F9947">
            <v>60</v>
          </cell>
          <cell r="G9947" t="str">
            <v>Khoa Toán kinh tế</v>
          </cell>
          <cell r="H9947">
            <v>70</v>
          </cell>
        </row>
        <row r="9948">
          <cell r="B9948">
            <v>11182487</v>
          </cell>
          <cell r="C9948" t="str">
            <v>Phạm Thanh Lam</v>
          </cell>
          <cell r="D9948">
            <v>11182487</v>
          </cell>
          <cell r="E9948" t="str">
            <v>Toán kinh tế 60</v>
          </cell>
          <cell r="F9948">
            <v>60</v>
          </cell>
          <cell r="G9948" t="str">
            <v>Khoa Toán kinh tế</v>
          </cell>
          <cell r="H9948">
            <v>88</v>
          </cell>
        </row>
        <row r="9949">
          <cell r="B9949">
            <v>11183817</v>
          </cell>
          <cell r="C9949" t="str">
            <v>Nguyễn Vân Nhi</v>
          </cell>
          <cell r="D9949">
            <v>11183817</v>
          </cell>
          <cell r="E9949" t="str">
            <v>Toán kinh tế 60</v>
          </cell>
          <cell r="F9949">
            <v>60</v>
          </cell>
          <cell r="G9949" t="str">
            <v>Khoa Toán kinh tế</v>
          </cell>
          <cell r="H9949">
            <v>87</v>
          </cell>
        </row>
        <row r="9950">
          <cell r="B9950">
            <v>11183682</v>
          </cell>
          <cell r="C9950" t="str">
            <v>Nguyễn Thị Hải Ngọc</v>
          </cell>
          <cell r="D9950">
            <v>11183682</v>
          </cell>
          <cell r="E9950" t="str">
            <v>Toán kinh tế 60</v>
          </cell>
          <cell r="F9950">
            <v>60</v>
          </cell>
          <cell r="G9950" t="str">
            <v>Khoa Toán kinh tế</v>
          </cell>
          <cell r="H9950">
            <v>82</v>
          </cell>
        </row>
        <row r="9951">
          <cell r="B9951">
            <v>11184879</v>
          </cell>
          <cell r="C9951" t="str">
            <v>Nguyễn Thị Thanh Thủy</v>
          </cell>
          <cell r="D9951">
            <v>11184879</v>
          </cell>
          <cell r="E9951" t="str">
            <v>Toán kinh tế 60</v>
          </cell>
          <cell r="F9951">
            <v>60</v>
          </cell>
          <cell r="G9951" t="str">
            <v>Khoa Toán kinh tế</v>
          </cell>
          <cell r="H9951">
            <v>80</v>
          </cell>
        </row>
        <row r="9952">
          <cell r="B9952">
            <v>11184676</v>
          </cell>
          <cell r="C9952" t="str">
            <v>Lê Phú Thịnh</v>
          </cell>
          <cell r="D9952">
            <v>11184676</v>
          </cell>
          <cell r="E9952" t="str">
            <v>Toán kinh tế 60</v>
          </cell>
          <cell r="F9952">
            <v>60</v>
          </cell>
          <cell r="G9952" t="str">
            <v>Khoa Toán kinh tế</v>
          </cell>
          <cell r="H9952">
            <v>64</v>
          </cell>
        </row>
        <row r="9953">
          <cell r="B9953">
            <v>11184308</v>
          </cell>
          <cell r="C9953" t="str">
            <v>La Trường Sơn</v>
          </cell>
          <cell r="D9953">
            <v>11184308</v>
          </cell>
          <cell r="E9953" t="str">
            <v>Toán kinh tế 60</v>
          </cell>
          <cell r="F9953">
            <v>60</v>
          </cell>
          <cell r="G9953" t="str">
            <v>Khoa Toán kinh tế</v>
          </cell>
          <cell r="H9953">
            <v>90</v>
          </cell>
        </row>
        <row r="9954">
          <cell r="B9954">
            <v>11185438</v>
          </cell>
          <cell r="C9954" t="str">
            <v>Trần Thanh Tùng</v>
          </cell>
          <cell r="D9954">
            <v>11185438</v>
          </cell>
          <cell r="E9954" t="str">
            <v>Toán kinh tế 60</v>
          </cell>
          <cell r="F9954">
            <v>60</v>
          </cell>
          <cell r="G9954" t="str">
            <v>Khoa Toán kinh tế</v>
          </cell>
          <cell r="H9954">
            <v>68</v>
          </cell>
        </row>
        <row r="9955">
          <cell r="B9955">
            <v>11185117</v>
          </cell>
          <cell r="C9955" t="str">
            <v>Nguyễn Kim Trang</v>
          </cell>
          <cell r="D9955">
            <v>11185117</v>
          </cell>
          <cell r="E9955" t="str">
            <v>Toán kinh tế 60</v>
          </cell>
          <cell r="F9955">
            <v>60</v>
          </cell>
          <cell r="G9955" t="str">
            <v>Khoa Toán kinh tế</v>
          </cell>
          <cell r="H9955">
            <v>92</v>
          </cell>
        </row>
        <row r="9956">
          <cell r="B9956">
            <v>11185059</v>
          </cell>
          <cell r="C9956" t="str">
            <v>Hoàng Thị Trang</v>
          </cell>
          <cell r="D9956">
            <v>11185059</v>
          </cell>
          <cell r="E9956" t="str">
            <v>Toán kinh tế 60</v>
          </cell>
          <cell r="F9956">
            <v>60</v>
          </cell>
          <cell r="G9956" t="str">
            <v>Khoa Toán kinh tế</v>
          </cell>
          <cell r="H9956">
            <v>84</v>
          </cell>
        </row>
        <row r="9957">
          <cell r="B9957">
            <v>11185667</v>
          </cell>
          <cell r="C9957" t="str">
            <v>Nguyễn Thị Yên</v>
          </cell>
          <cell r="D9957">
            <v>11185667</v>
          </cell>
          <cell r="E9957" t="str">
            <v>Toán kinh tế 60</v>
          </cell>
          <cell r="F9957">
            <v>60</v>
          </cell>
          <cell r="G9957" t="str">
            <v>Khoa Toán kinh tế</v>
          </cell>
          <cell r="H9957">
            <v>92</v>
          </cell>
        </row>
        <row r="9958">
          <cell r="B9958">
            <v>11185691</v>
          </cell>
          <cell r="C9958" t="str">
            <v>Ngô Thị Hải Yến</v>
          </cell>
          <cell r="D9958">
            <v>11185691</v>
          </cell>
          <cell r="E9958" t="str">
            <v>Toán kinh tế 60</v>
          </cell>
          <cell r="F9958">
            <v>60</v>
          </cell>
          <cell r="G9958" t="str">
            <v>Khoa Toán kinh tế</v>
          </cell>
          <cell r="H9958">
            <v>90</v>
          </cell>
        </row>
        <row r="9959">
          <cell r="B9959">
            <v>11185716</v>
          </cell>
          <cell r="C9959" t="str">
            <v>Trần Thị Hoàng Yến</v>
          </cell>
          <cell r="D9959">
            <v>11185716</v>
          </cell>
          <cell r="E9959" t="str">
            <v>Toán tài chính 60</v>
          </cell>
          <cell r="F9959">
            <v>60</v>
          </cell>
          <cell r="G9959" t="str">
            <v>Khoa Toán kinh tế</v>
          </cell>
          <cell r="H9959">
            <v>88</v>
          </cell>
        </row>
        <row r="9960">
          <cell r="B9960">
            <v>11185138</v>
          </cell>
          <cell r="C9960" t="str">
            <v>Nguyễn Thị Hương Trang</v>
          </cell>
          <cell r="D9960">
            <v>11185138</v>
          </cell>
          <cell r="E9960" t="str">
            <v>Toán tài chính 60</v>
          </cell>
          <cell r="F9960">
            <v>60</v>
          </cell>
          <cell r="G9960" t="str">
            <v>Khoa Toán kinh tế</v>
          </cell>
          <cell r="H9960">
            <v>89</v>
          </cell>
        </row>
        <row r="9961">
          <cell r="B9961">
            <v>11184900</v>
          </cell>
          <cell r="C9961" t="str">
            <v>Doãn Thủy Tiên</v>
          </cell>
          <cell r="D9961">
            <v>11184900</v>
          </cell>
          <cell r="E9961" t="str">
            <v>Toán tài chính 60</v>
          </cell>
          <cell r="F9961">
            <v>60</v>
          </cell>
          <cell r="G9961" t="str">
            <v>Khoa Toán kinh tế</v>
          </cell>
          <cell r="H9961">
            <v>95</v>
          </cell>
        </row>
        <row r="9962">
          <cell r="B9962">
            <v>11185299</v>
          </cell>
          <cell r="C9962" t="str">
            <v>Võ Văn Trình</v>
          </cell>
          <cell r="D9962">
            <v>11185299</v>
          </cell>
          <cell r="E9962" t="str">
            <v>Toán tài chính 60</v>
          </cell>
          <cell r="F9962">
            <v>60</v>
          </cell>
          <cell r="G9962" t="str">
            <v>Khoa Toán kinh tế</v>
          </cell>
          <cell r="H9962">
            <v>86</v>
          </cell>
        </row>
        <row r="9963">
          <cell r="B9963">
            <v>11185354</v>
          </cell>
          <cell r="C9963" t="str">
            <v>Nguyễn Dương Cẩm Tú</v>
          </cell>
          <cell r="D9963">
            <v>11185354</v>
          </cell>
          <cell r="E9963" t="str">
            <v>Toán tài chính 60</v>
          </cell>
          <cell r="F9963">
            <v>60</v>
          </cell>
          <cell r="G9963" t="str">
            <v>Khoa Toán kinh tế</v>
          </cell>
          <cell r="H9963">
            <v>84</v>
          </cell>
        </row>
        <row r="9964">
          <cell r="B9964">
            <v>11185242</v>
          </cell>
          <cell r="C9964" t="str">
            <v>Trần Thị Thu Trang</v>
          </cell>
          <cell r="D9964">
            <v>11185242</v>
          </cell>
          <cell r="E9964" t="str">
            <v>Toán tài chính 60</v>
          </cell>
          <cell r="F9964">
            <v>60</v>
          </cell>
          <cell r="G9964" t="str">
            <v>Khoa Toán kinh tế</v>
          </cell>
          <cell r="H9964">
            <v>90</v>
          </cell>
        </row>
        <row r="9965">
          <cell r="B9965">
            <v>11184517</v>
          </cell>
          <cell r="C9965" t="str">
            <v>Hoàng Thị Thảo</v>
          </cell>
          <cell r="D9965">
            <v>11184517</v>
          </cell>
          <cell r="E9965" t="str">
            <v>Toán tài chính 60</v>
          </cell>
          <cell r="F9965">
            <v>60</v>
          </cell>
          <cell r="G9965" t="str">
            <v>Khoa Toán kinh tế</v>
          </cell>
          <cell r="H9965">
            <v>80</v>
          </cell>
        </row>
        <row r="9966">
          <cell r="B9966">
            <v>11184498</v>
          </cell>
          <cell r="C9966" t="str">
            <v>Bùi Thị Phương Thảo</v>
          </cell>
          <cell r="D9966">
            <v>11184498</v>
          </cell>
          <cell r="E9966" t="str">
            <v>Toán tài chính 60</v>
          </cell>
          <cell r="F9966">
            <v>60</v>
          </cell>
          <cell r="G9966" t="str">
            <v>Khoa Toán kinh tế</v>
          </cell>
          <cell r="H9966">
            <v>94</v>
          </cell>
        </row>
        <row r="9967">
          <cell r="B9967">
            <v>11184455</v>
          </cell>
          <cell r="C9967" t="str">
            <v>Nguyễn Thị Phương Thanh</v>
          </cell>
          <cell r="D9967">
            <v>11184455</v>
          </cell>
          <cell r="E9967" t="str">
            <v>Toán tài chính 60</v>
          </cell>
          <cell r="F9967">
            <v>60</v>
          </cell>
          <cell r="G9967" t="str">
            <v>Khoa Toán kinh tế</v>
          </cell>
          <cell r="H9967">
            <v>84</v>
          </cell>
        </row>
        <row r="9968">
          <cell r="B9968">
            <v>11184673</v>
          </cell>
          <cell r="C9968" t="str">
            <v>Nông Thị Phương Thìn</v>
          </cell>
          <cell r="D9968">
            <v>11184673</v>
          </cell>
          <cell r="E9968" t="str">
            <v>Toán tài chính 60</v>
          </cell>
          <cell r="F9968">
            <v>60</v>
          </cell>
          <cell r="G9968" t="str">
            <v>Khoa Toán kinh tế</v>
          </cell>
          <cell r="H9968">
            <v>83</v>
          </cell>
        </row>
        <row r="9969">
          <cell r="B9969">
            <v>11184684</v>
          </cell>
          <cell r="C9969" t="str">
            <v>Phạm Quốc Thịnh</v>
          </cell>
          <cell r="D9969">
            <v>11184684</v>
          </cell>
          <cell r="E9969" t="str">
            <v>Toán tài chính 60</v>
          </cell>
          <cell r="F9969">
            <v>60</v>
          </cell>
          <cell r="G9969" t="str">
            <v>Khoa Toán kinh tế</v>
          </cell>
          <cell r="H9969">
            <v>88</v>
          </cell>
        </row>
        <row r="9970">
          <cell r="B9970">
            <v>11184619</v>
          </cell>
          <cell r="C9970" t="str">
            <v>Phạm Thị Phương Thảo</v>
          </cell>
          <cell r="D9970">
            <v>11184619</v>
          </cell>
          <cell r="E9970" t="str">
            <v>Toán tài chính 60</v>
          </cell>
          <cell r="F9970">
            <v>60</v>
          </cell>
          <cell r="G9970" t="str">
            <v>Khoa Toán kinh tế</v>
          </cell>
          <cell r="H9970">
            <v>83</v>
          </cell>
        </row>
        <row r="9971">
          <cell r="B9971">
            <v>11183807</v>
          </cell>
          <cell r="C9971" t="str">
            <v>Nguyễn Linh Nhi</v>
          </cell>
          <cell r="D9971">
            <v>11183807</v>
          </cell>
          <cell r="E9971" t="str">
            <v>Toán tài chính 60</v>
          </cell>
          <cell r="F9971">
            <v>60</v>
          </cell>
          <cell r="G9971" t="str">
            <v>Khoa Toán kinh tế</v>
          </cell>
          <cell r="H9971">
            <v>80</v>
          </cell>
        </row>
        <row r="9972">
          <cell r="B9972">
            <v>11183763</v>
          </cell>
          <cell r="C9972" t="str">
            <v>Đặng Thị Thanh Nhàn</v>
          </cell>
          <cell r="D9972">
            <v>11183763</v>
          </cell>
          <cell r="E9972" t="str">
            <v>Toán tài chính 60</v>
          </cell>
          <cell r="F9972">
            <v>60</v>
          </cell>
          <cell r="G9972" t="str">
            <v>Khoa Toán kinh tế</v>
          </cell>
          <cell r="H9972">
            <v>84</v>
          </cell>
        </row>
        <row r="9973">
          <cell r="B9973">
            <v>11183925</v>
          </cell>
          <cell r="C9973" t="str">
            <v>Trần Thị Hồng Oanh</v>
          </cell>
          <cell r="D9973">
            <v>11183925</v>
          </cell>
          <cell r="E9973" t="str">
            <v>Toán tài chính 60</v>
          </cell>
          <cell r="F9973">
            <v>60</v>
          </cell>
          <cell r="G9973" t="str">
            <v>Khoa Toán kinh tế</v>
          </cell>
          <cell r="H9973">
            <v>67</v>
          </cell>
        </row>
        <row r="9974">
          <cell r="B9974">
            <v>11183842</v>
          </cell>
          <cell r="C9974" t="str">
            <v>Đặng Hải Như</v>
          </cell>
          <cell r="D9974">
            <v>11183842</v>
          </cell>
          <cell r="E9974" t="str">
            <v>Toán tài chính 60</v>
          </cell>
          <cell r="F9974">
            <v>60</v>
          </cell>
          <cell r="G9974" t="str">
            <v>Khoa Toán kinh tế</v>
          </cell>
          <cell r="H9974">
            <v>81</v>
          </cell>
        </row>
        <row r="9975">
          <cell r="B9975">
            <v>11184106</v>
          </cell>
          <cell r="C9975" t="str">
            <v>Vi Anh Phương</v>
          </cell>
          <cell r="D9975">
            <v>11184106</v>
          </cell>
          <cell r="E9975" t="str">
            <v>Toán tài chính 60</v>
          </cell>
          <cell r="F9975">
            <v>60</v>
          </cell>
          <cell r="G9975" t="str">
            <v>Khoa Toán kinh tế</v>
          </cell>
          <cell r="H9975">
            <v>84</v>
          </cell>
        </row>
        <row r="9976">
          <cell r="B9976">
            <v>11182635</v>
          </cell>
          <cell r="C9976" t="str">
            <v>Đỗ Khánh Linh</v>
          </cell>
          <cell r="D9976">
            <v>11182635</v>
          </cell>
          <cell r="E9976" t="str">
            <v>Toán tài chính 60</v>
          </cell>
          <cell r="F9976">
            <v>60</v>
          </cell>
          <cell r="G9976" t="str">
            <v>Khoa Toán kinh tế</v>
          </cell>
          <cell r="H9976">
            <v>93</v>
          </cell>
        </row>
        <row r="9977">
          <cell r="B9977">
            <v>11182774</v>
          </cell>
          <cell r="C9977" t="str">
            <v>Nguyễn Phương Linh</v>
          </cell>
          <cell r="D9977">
            <v>11182774</v>
          </cell>
          <cell r="E9977" t="str">
            <v>Toán tài chính 60</v>
          </cell>
          <cell r="F9977">
            <v>60</v>
          </cell>
          <cell r="G9977" t="str">
            <v>Khoa Toán kinh tế</v>
          </cell>
          <cell r="H9977">
            <v>92</v>
          </cell>
        </row>
        <row r="9978">
          <cell r="B9978">
            <v>11183438</v>
          </cell>
          <cell r="C9978" t="str">
            <v>Nguyễn Mỹ Na</v>
          </cell>
          <cell r="D9978">
            <v>11183438</v>
          </cell>
          <cell r="E9978" t="str">
            <v>Toán tài chính 60</v>
          </cell>
          <cell r="F9978">
            <v>60</v>
          </cell>
          <cell r="G9978" t="str">
            <v>Khoa Toán kinh tế</v>
          </cell>
          <cell r="H9978">
            <v>83</v>
          </cell>
        </row>
        <row r="9979">
          <cell r="B9979">
            <v>11183413</v>
          </cell>
          <cell r="C9979" t="str">
            <v>Nguyễn Hà My</v>
          </cell>
          <cell r="D9979">
            <v>11183413</v>
          </cell>
          <cell r="E9979" t="str">
            <v>Toán tài chính 60</v>
          </cell>
          <cell r="F9979">
            <v>60</v>
          </cell>
          <cell r="G9979" t="str">
            <v>Khoa Toán kinh tế</v>
          </cell>
          <cell r="H9979">
            <v>93</v>
          </cell>
        </row>
        <row r="9980">
          <cell r="B9980">
            <v>11183289</v>
          </cell>
          <cell r="C9980" t="str">
            <v>Nguyễn Đức Mạnh</v>
          </cell>
          <cell r="D9980">
            <v>11183289</v>
          </cell>
          <cell r="E9980" t="str">
            <v>Toán tài chính 60</v>
          </cell>
          <cell r="F9980">
            <v>60</v>
          </cell>
          <cell r="G9980" t="str">
            <v>Khoa Toán kinh tế</v>
          </cell>
          <cell r="H9980">
            <v>86</v>
          </cell>
        </row>
        <row r="9981">
          <cell r="B9981">
            <v>11183110</v>
          </cell>
          <cell r="C9981" t="str">
            <v>Phạm Thành Long</v>
          </cell>
          <cell r="D9981">
            <v>11183110</v>
          </cell>
          <cell r="E9981" t="str">
            <v>Toán tài chính 60</v>
          </cell>
          <cell r="F9981">
            <v>60</v>
          </cell>
          <cell r="G9981" t="str">
            <v>Khoa Toán kinh tế</v>
          </cell>
          <cell r="H9981">
            <v>85</v>
          </cell>
        </row>
        <row r="9982">
          <cell r="B9982">
            <v>11182020</v>
          </cell>
          <cell r="C9982" t="str">
            <v>Nguyễn Đức Hùng</v>
          </cell>
          <cell r="D9982">
            <v>11182020</v>
          </cell>
          <cell r="E9982" t="str">
            <v>Toán tài chính 60</v>
          </cell>
          <cell r="F9982">
            <v>60</v>
          </cell>
          <cell r="G9982" t="str">
            <v>Khoa Toán kinh tế</v>
          </cell>
          <cell r="H9982">
            <v>81</v>
          </cell>
        </row>
        <row r="9983">
          <cell r="B9983">
            <v>11181946</v>
          </cell>
          <cell r="C9983" t="str">
            <v>Trịnh Huy Hoàng</v>
          </cell>
          <cell r="D9983">
            <v>11181946</v>
          </cell>
          <cell r="E9983" t="str">
            <v>Toán tài chính 60</v>
          </cell>
          <cell r="F9983">
            <v>60</v>
          </cell>
          <cell r="G9983" t="str">
            <v>Khoa Toán kinh tế</v>
          </cell>
          <cell r="H9983">
            <v>86</v>
          </cell>
        </row>
        <row r="9984">
          <cell r="B9984">
            <v>11182225</v>
          </cell>
          <cell r="C9984" t="str">
            <v>Nguyễn Tùng Huy</v>
          </cell>
          <cell r="D9984">
            <v>11182225</v>
          </cell>
          <cell r="E9984" t="str">
            <v>Toán tài chính 60</v>
          </cell>
          <cell r="F9984">
            <v>60</v>
          </cell>
          <cell r="G9984" t="str">
            <v>Khoa Toán kinh tế</v>
          </cell>
          <cell r="H9984">
            <v>90</v>
          </cell>
        </row>
        <row r="9985">
          <cell r="B9985">
            <v>11182350</v>
          </cell>
          <cell r="C9985" t="str">
            <v>Phùng Khánh Huyền</v>
          </cell>
          <cell r="D9985">
            <v>11182350</v>
          </cell>
          <cell r="E9985" t="str">
            <v>Toán tài chính 60</v>
          </cell>
          <cell r="F9985">
            <v>60</v>
          </cell>
          <cell r="G9985" t="str">
            <v>Khoa Toán kinh tế</v>
          </cell>
          <cell r="H9985">
            <v>93</v>
          </cell>
        </row>
        <row r="9986">
          <cell r="B9986">
            <v>11181587</v>
          </cell>
          <cell r="C9986" t="str">
            <v>Lê Thị Hồng Hạnh</v>
          </cell>
          <cell r="D9986">
            <v>11181587</v>
          </cell>
          <cell r="E9986" t="str">
            <v>Toán tài chính 60</v>
          </cell>
          <cell r="F9986">
            <v>60</v>
          </cell>
          <cell r="G9986" t="str">
            <v>Khoa Toán kinh tế</v>
          </cell>
          <cell r="H9986">
            <v>82</v>
          </cell>
        </row>
        <row r="9987">
          <cell r="B9987">
            <v>11181451</v>
          </cell>
          <cell r="C9987" t="str">
            <v>Tạ Tiến Hải</v>
          </cell>
          <cell r="D9987">
            <v>11181451</v>
          </cell>
          <cell r="E9987" t="str">
            <v>Toán tài chính 60</v>
          </cell>
          <cell r="F9987">
            <v>60</v>
          </cell>
          <cell r="G9987" t="str">
            <v>Khoa Toán kinh tế</v>
          </cell>
          <cell r="H9987">
            <v>86</v>
          </cell>
        </row>
        <row r="9988">
          <cell r="B9988">
            <v>11180815</v>
          </cell>
          <cell r="C9988" t="str">
            <v>Nguyễn Minh Chiến</v>
          </cell>
          <cell r="D9988">
            <v>11180815</v>
          </cell>
          <cell r="E9988" t="str">
            <v>Toán tài chính 60</v>
          </cell>
          <cell r="F9988">
            <v>60</v>
          </cell>
          <cell r="G9988" t="str">
            <v>Khoa Toán kinh tế</v>
          </cell>
          <cell r="H9988">
            <v>93</v>
          </cell>
        </row>
        <row r="9989">
          <cell r="B9989">
            <v>11180889</v>
          </cell>
          <cell r="C9989" t="str">
            <v>Phạm Hồ Hải Đăng</v>
          </cell>
          <cell r="D9989">
            <v>11180889</v>
          </cell>
          <cell r="E9989" t="str">
            <v>Toán tài chính 60</v>
          </cell>
          <cell r="F9989">
            <v>60</v>
          </cell>
          <cell r="G9989" t="str">
            <v>Khoa Toán kinh tế</v>
          </cell>
          <cell r="H9989">
            <v>86</v>
          </cell>
        </row>
        <row r="9990">
          <cell r="B9990">
            <v>11180724</v>
          </cell>
          <cell r="C9990" t="str">
            <v>Đào Linh Chi</v>
          </cell>
          <cell r="D9990">
            <v>11180724</v>
          </cell>
          <cell r="E9990" t="str">
            <v>Toán tài chính 60</v>
          </cell>
          <cell r="F9990">
            <v>60</v>
          </cell>
          <cell r="G9990" t="str">
            <v>Khoa Toán kinh tế</v>
          </cell>
          <cell r="H9990">
            <v>93</v>
          </cell>
        </row>
        <row r="9991">
          <cell r="B9991">
            <v>11181222</v>
          </cell>
          <cell r="C9991" t="str">
            <v>Lê Linh Giang</v>
          </cell>
          <cell r="D9991">
            <v>11181222</v>
          </cell>
          <cell r="E9991" t="str">
            <v>Toán tài chính 60</v>
          </cell>
          <cell r="F9991">
            <v>60</v>
          </cell>
          <cell r="G9991" t="str">
            <v>Khoa Toán kinh tế</v>
          </cell>
          <cell r="H9991">
            <v>84</v>
          </cell>
        </row>
        <row r="9992">
          <cell r="B9992">
            <v>11180287</v>
          </cell>
          <cell r="C9992" t="str">
            <v>Nguyễn My Anh</v>
          </cell>
          <cell r="D9992">
            <v>11180287</v>
          </cell>
          <cell r="E9992" t="str">
            <v>Toán tài chính 60</v>
          </cell>
          <cell r="F9992">
            <v>60</v>
          </cell>
          <cell r="G9992" t="str">
            <v>Khoa Toán kinh tế</v>
          </cell>
          <cell r="H9992">
            <v>87</v>
          </cell>
        </row>
        <row r="9993">
          <cell r="B9993">
            <v>11180004</v>
          </cell>
          <cell r="C9993" t="str">
            <v>Chu Văn An</v>
          </cell>
          <cell r="D9993">
            <v>11180004</v>
          </cell>
          <cell r="E9993" t="str">
            <v>Toán tài chính 60</v>
          </cell>
          <cell r="F9993">
            <v>60</v>
          </cell>
          <cell r="G9993" t="str">
            <v>Khoa Toán kinh tế</v>
          </cell>
          <cell r="H9993">
            <v>86</v>
          </cell>
        </row>
        <row r="9994">
          <cell r="B9994">
            <v>11180469</v>
          </cell>
          <cell r="C9994" t="str">
            <v>Tạ Tiến Anh</v>
          </cell>
          <cell r="D9994">
            <v>11180469</v>
          </cell>
          <cell r="E9994" t="str">
            <v>Toán tài chính 60</v>
          </cell>
          <cell r="F9994">
            <v>60</v>
          </cell>
          <cell r="G9994" t="str">
            <v>Khoa Toán kinh tế</v>
          </cell>
          <cell r="H9994">
            <v>73</v>
          </cell>
        </row>
        <row r="9995">
          <cell r="B9995">
            <v>11190896</v>
          </cell>
          <cell r="C9995" t="str">
            <v>Đặng Thị Kiều Chinh</v>
          </cell>
          <cell r="D9995">
            <v>11190896</v>
          </cell>
          <cell r="E9995" t="str">
            <v>Định phí bảo hiểm &amp; Quản trị rủi ro (Actuary) 61</v>
          </cell>
          <cell r="F9995">
            <v>61</v>
          </cell>
          <cell r="G9995" t="str">
            <v>Khoa Toán kinh tế</v>
          </cell>
          <cell r="H9995">
            <v>90</v>
          </cell>
        </row>
        <row r="9996">
          <cell r="B9996">
            <v>11190882</v>
          </cell>
          <cell r="C9996" t="str">
            <v>Vũ Linh Chi</v>
          </cell>
          <cell r="D9996">
            <v>11190882</v>
          </cell>
          <cell r="E9996" t="str">
            <v>Định phí bảo hiểm &amp; Quản trị rủi ro (Actuary) 61</v>
          </cell>
          <cell r="F9996">
            <v>61</v>
          </cell>
          <cell r="G9996" t="str">
            <v>Khoa Toán kinh tế</v>
          </cell>
          <cell r="H9996">
            <v>100</v>
          </cell>
        </row>
        <row r="9997">
          <cell r="B9997">
            <v>11191101</v>
          </cell>
          <cell r="C9997" t="str">
            <v>Nguyễn Anh Đức</v>
          </cell>
          <cell r="D9997">
            <v>11191101</v>
          </cell>
          <cell r="E9997" t="str">
            <v>Định phí bảo hiểm &amp; Quản trị rủi ro (Actuary) 61</v>
          </cell>
          <cell r="F9997">
            <v>61</v>
          </cell>
          <cell r="G9997" t="str">
            <v>Khoa Toán kinh tế</v>
          </cell>
          <cell r="H9997">
            <v>63</v>
          </cell>
        </row>
        <row r="9998">
          <cell r="B9998">
            <v>11190968</v>
          </cell>
          <cell r="C9998" t="str">
            <v>Nguyễn Thế Đăng</v>
          </cell>
          <cell r="D9998">
            <v>11190968</v>
          </cell>
          <cell r="E9998" t="str">
            <v>Định phí bảo hiểm &amp; Quản trị rủi ro (Actuary) 61</v>
          </cell>
          <cell r="F9998">
            <v>61</v>
          </cell>
          <cell r="G9998" t="str">
            <v>Khoa Toán kinh tế</v>
          </cell>
          <cell r="H9998">
            <v>73</v>
          </cell>
        </row>
        <row r="9999">
          <cell r="B9999">
            <v>11190914</v>
          </cell>
          <cell r="C9999" t="str">
            <v>Nguyễn Thành Chung</v>
          </cell>
          <cell r="D9999">
            <v>11190914</v>
          </cell>
          <cell r="E9999" t="str">
            <v>Định phí bảo hiểm &amp; Quản trị rủi ro (Actuary) 61</v>
          </cell>
          <cell r="F9999">
            <v>61</v>
          </cell>
          <cell r="G9999" t="str">
            <v>Khoa Toán kinh tế</v>
          </cell>
          <cell r="H9999">
            <v>80</v>
          </cell>
        </row>
        <row r="10000">
          <cell r="B10000">
            <v>11190078</v>
          </cell>
          <cell r="C10000" t="str">
            <v>Đặng Hà Anh</v>
          </cell>
          <cell r="D10000">
            <v>11190078</v>
          </cell>
          <cell r="E10000" t="str">
            <v>Định phí bảo hiểm &amp; Quản trị rủi ro (Actuary) 61</v>
          </cell>
          <cell r="F10000">
            <v>61</v>
          </cell>
          <cell r="G10000" t="str">
            <v>Khoa Toán kinh tế</v>
          </cell>
          <cell r="H10000">
            <v>71</v>
          </cell>
        </row>
        <row r="10001">
          <cell r="B10001">
            <v>11190482</v>
          </cell>
          <cell r="C10001" t="str">
            <v>Phạm Phương Anh</v>
          </cell>
          <cell r="D10001">
            <v>11190482</v>
          </cell>
          <cell r="E10001" t="str">
            <v>Định phí bảo hiểm &amp; Quản trị rủi ro (Actuary) 61</v>
          </cell>
          <cell r="F10001">
            <v>61</v>
          </cell>
          <cell r="G10001" t="str">
            <v>Khoa Toán kinh tế</v>
          </cell>
          <cell r="H10001">
            <v>81</v>
          </cell>
        </row>
        <row r="10002">
          <cell r="B10002">
            <v>11191724</v>
          </cell>
          <cell r="C10002" t="str">
            <v>Phạm Thị Thu Hằng</v>
          </cell>
          <cell r="D10002">
            <v>11191724</v>
          </cell>
          <cell r="E10002" t="str">
            <v>Định phí bảo hiểm &amp; Quản trị rủi ro (Actuary) 61</v>
          </cell>
          <cell r="F10002">
            <v>61</v>
          </cell>
          <cell r="G10002" t="str">
            <v>Khoa Toán kinh tế</v>
          </cell>
          <cell r="H10002">
            <v>100</v>
          </cell>
        </row>
        <row r="10003">
          <cell r="B10003">
            <v>11191632</v>
          </cell>
          <cell r="C10003" t="str">
            <v>Nguyễn Đức Hải</v>
          </cell>
          <cell r="D10003">
            <v>11191632</v>
          </cell>
          <cell r="E10003" t="str">
            <v>Định phí bảo hiểm &amp; Quản trị rủi ro (Actuary) 61</v>
          </cell>
          <cell r="F10003">
            <v>61</v>
          </cell>
          <cell r="G10003" t="str">
            <v>Khoa Toán kinh tế</v>
          </cell>
          <cell r="H10003">
            <v>80</v>
          </cell>
        </row>
        <row r="10004">
          <cell r="B10004">
            <v>11191344</v>
          </cell>
          <cell r="C10004" t="str">
            <v>Đỗ Phương Duyên</v>
          </cell>
          <cell r="D10004">
            <v>11191344</v>
          </cell>
          <cell r="E10004" t="str">
            <v>Định phí bảo hiểm &amp; Quản trị rủi ro (Actuary) 61</v>
          </cell>
          <cell r="F10004">
            <v>61</v>
          </cell>
          <cell r="G10004" t="str">
            <v>Khoa Toán kinh tế</v>
          </cell>
          <cell r="H10004">
            <v>81</v>
          </cell>
        </row>
        <row r="10005">
          <cell r="B10005">
            <v>11191407</v>
          </cell>
          <cell r="C10005" t="str">
            <v>Lê Thành Giang</v>
          </cell>
          <cell r="D10005">
            <v>11191407</v>
          </cell>
          <cell r="E10005" t="str">
            <v>Định phí bảo hiểm &amp; Quản trị rủi ro (Actuary) 61</v>
          </cell>
          <cell r="F10005">
            <v>61</v>
          </cell>
          <cell r="G10005" t="str">
            <v>Khoa Toán kinh tế</v>
          </cell>
          <cell r="H10005">
            <v>80</v>
          </cell>
        </row>
        <row r="10006">
          <cell r="B10006">
            <v>11192154</v>
          </cell>
          <cell r="C10006" t="str">
            <v>Nguyễn Thị Hồng Huế</v>
          </cell>
          <cell r="D10006">
            <v>11192154</v>
          </cell>
          <cell r="E10006" t="str">
            <v>Định phí bảo hiểm &amp; Quản trị rủi ro (Actuary) 61</v>
          </cell>
          <cell r="F10006">
            <v>61</v>
          </cell>
          <cell r="G10006" t="str">
            <v>Khoa Toán kinh tế</v>
          </cell>
          <cell r="H10006">
            <v>85</v>
          </cell>
        </row>
        <row r="10007">
          <cell r="B10007">
            <v>11191930</v>
          </cell>
          <cell r="C10007" t="str">
            <v>Hà Trung Hiếu</v>
          </cell>
          <cell r="D10007">
            <v>11191930</v>
          </cell>
          <cell r="E10007" t="str">
            <v>Định phí bảo hiểm &amp; Quản trị rủi ro (Actuary) 61</v>
          </cell>
          <cell r="F10007">
            <v>61</v>
          </cell>
          <cell r="G10007" t="str">
            <v>Khoa Toán kinh tế</v>
          </cell>
          <cell r="H10007">
            <v>80</v>
          </cell>
        </row>
        <row r="10008">
          <cell r="B10008">
            <v>11191895</v>
          </cell>
          <cell r="C10008" t="str">
            <v>Lê Thị Minh Hiển</v>
          </cell>
          <cell r="D10008">
            <v>11191895</v>
          </cell>
          <cell r="E10008" t="str">
            <v>Định phí bảo hiểm &amp; Quản trị rủi ro (Actuary) 61</v>
          </cell>
          <cell r="F10008">
            <v>61</v>
          </cell>
          <cell r="G10008" t="str">
            <v>Khoa Toán kinh tế</v>
          </cell>
          <cell r="H10008">
            <v>85</v>
          </cell>
        </row>
        <row r="10009">
          <cell r="B10009">
            <v>11191899</v>
          </cell>
          <cell r="C10009" t="str">
            <v>Phạm Gia Hiển</v>
          </cell>
          <cell r="D10009">
            <v>11191899</v>
          </cell>
          <cell r="E10009" t="str">
            <v>Định phí bảo hiểm &amp; Quản trị rủi ro (Actuary) 61</v>
          </cell>
          <cell r="F10009">
            <v>61</v>
          </cell>
          <cell r="G10009" t="str">
            <v>Khoa Toán kinh tế</v>
          </cell>
          <cell r="H10009">
            <v>85</v>
          </cell>
        </row>
        <row r="10010">
          <cell r="B10010">
            <v>11192002</v>
          </cell>
          <cell r="C10010" t="str">
            <v>Nguyễn Xuân Hoa</v>
          </cell>
          <cell r="D10010">
            <v>11192002</v>
          </cell>
          <cell r="E10010" t="str">
            <v>Định phí bảo hiểm &amp; Quản trị rủi ro (Actuary) 61</v>
          </cell>
          <cell r="F10010">
            <v>61</v>
          </cell>
          <cell r="G10010" t="str">
            <v>Khoa Toán kinh tế</v>
          </cell>
          <cell r="H10010">
            <v>83</v>
          </cell>
        </row>
        <row r="10011">
          <cell r="B10011">
            <v>11192674</v>
          </cell>
          <cell r="C10011" t="str">
            <v>Bùi Thị Ngọc Lan</v>
          </cell>
          <cell r="D10011">
            <v>11192674</v>
          </cell>
          <cell r="E10011" t="str">
            <v>Định phí bảo hiểm &amp; Quản trị rủi ro (Actuary) 61</v>
          </cell>
          <cell r="F10011">
            <v>61</v>
          </cell>
          <cell r="G10011" t="str">
            <v>Khoa Toán kinh tế</v>
          </cell>
          <cell r="H10011">
            <v>71</v>
          </cell>
        </row>
        <row r="10012">
          <cell r="B10012">
            <v>11192525</v>
          </cell>
          <cell r="C10012" t="str">
            <v>Đào Quang Khải</v>
          </cell>
          <cell r="D10012">
            <v>11192525</v>
          </cell>
          <cell r="E10012" t="str">
            <v>Định phí bảo hiểm &amp; Quản trị rủi ro (Actuary) 61</v>
          </cell>
          <cell r="F10012">
            <v>61</v>
          </cell>
          <cell r="G10012" t="str">
            <v>Khoa Toán kinh tế</v>
          </cell>
          <cell r="H10012">
            <v>81</v>
          </cell>
        </row>
        <row r="10013">
          <cell r="B10013">
            <v>11192727</v>
          </cell>
          <cell r="C10013" t="str">
            <v>Nguyễn Thị Phương Liên</v>
          </cell>
          <cell r="D10013">
            <v>11192727</v>
          </cell>
          <cell r="E10013" t="str">
            <v>Định phí bảo hiểm &amp; Quản trị rủi ro (Actuary) 61</v>
          </cell>
          <cell r="F10013">
            <v>61</v>
          </cell>
          <cell r="G10013" t="str">
            <v>Khoa Toán kinh tế</v>
          </cell>
          <cell r="H10013">
            <v>73</v>
          </cell>
        </row>
        <row r="10014">
          <cell r="B10014">
            <v>11192985</v>
          </cell>
          <cell r="C10014" t="str">
            <v>Nguyễn Thùy Linh</v>
          </cell>
          <cell r="D10014">
            <v>11192985</v>
          </cell>
          <cell r="E10014" t="str">
            <v>Định phí bảo hiểm &amp; Quản trị rủi ro (Actuary) 61</v>
          </cell>
          <cell r="F10014">
            <v>61</v>
          </cell>
          <cell r="G10014" t="str">
            <v>Khoa Toán kinh tế</v>
          </cell>
          <cell r="H10014">
            <v>84</v>
          </cell>
        </row>
        <row r="10015">
          <cell r="B10015">
            <v>11192986</v>
          </cell>
          <cell r="C10015" t="str">
            <v>Nguyễn Thùy Linh</v>
          </cell>
          <cell r="D10015">
            <v>11192986</v>
          </cell>
          <cell r="E10015" t="str">
            <v>Định phí bảo hiểm &amp; Quản trị rủi ro (Actuary) 61</v>
          </cell>
          <cell r="F10015">
            <v>61</v>
          </cell>
          <cell r="G10015" t="str">
            <v>Khoa Toán kinh tế</v>
          </cell>
          <cell r="H10015">
            <v>90</v>
          </cell>
        </row>
        <row r="10016">
          <cell r="B10016">
            <v>11193082</v>
          </cell>
          <cell r="C10016" t="str">
            <v>Vũ Diệu Phương Linh</v>
          </cell>
          <cell r="D10016">
            <v>11193082</v>
          </cell>
          <cell r="E10016" t="str">
            <v>Định phí bảo hiểm &amp; Quản trị rủi ro (Actuary) 61</v>
          </cell>
          <cell r="F10016">
            <v>61</v>
          </cell>
          <cell r="G10016" t="str">
            <v>Khoa Toán kinh tế</v>
          </cell>
          <cell r="H10016">
            <v>84</v>
          </cell>
        </row>
        <row r="10017">
          <cell r="B10017">
            <v>11193027</v>
          </cell>
          <cell r="C10017" t="str">
            <v>Phan Phương Linh</v>
          </cell>
          <cell r="D10017">
            <v>11193027</v>
          </cell>
          <cell r="E10017" t="str">
            <v>Định phí bảo hiểm &amp; Quản trị rủi ro (Actuary) 61</v>
          </cell>
          <cell r="F10017">
            <v>61</v>
          </cell>
          <cell r="G10017" t="str">
            <v>Khoa Toán kinh tế</v>
          </cell>
          <cell r="H10017">
            <v>85</v>
          </cell>
        </row>
        <row r="10018">
          <cell r="B10018">
            <v>11193280</v>
          </cell>
          <cell r="C10018" t="str">
            <v>Nguyễn Dương Nhật Mai</v>
          </cell>
          <cell r="D10018">
            <v>11193280</v>
          </cell>
          <cell r="E10018" t="str">
            <v>Định phí bảo hiểm &amp; Quản trị rủi ro (Actuary) 61</v>
          </cell>
          <cell r="F10018">
            <v>61</v>
          </cell>
          <cell r="G10018" t="str">
            <v>Khoa Toán kinh tế</v>
          </cell>
          <cell r="H10018">
            <v>81</v>
          </cell>
        </row>
        <row r="10019">
          <cell r="B10019">
            <v>11193379</v>
          </cell>
          <cell r="C10019" t="str">
            <v>Chu Quang Minh</v>
          </cell>
          <cell r="D10019">
            <v>11193379</v>
          </cell>
          <cell r="E10019" t="str">
            <v>Định phí bảo hiểm &amp; Quản trị rủi ro (Actuary) 61</v>
          </cell>
          <cell r="F10019">
            <v>61</v>
          </cell>
          <cell r="G10019" t="str">
            <v>Khoa Toán kinh tế</v>
          </cell>
          <cell r="H10019">
            <v>71</v>
          </cell>
        </row>
        <row r="10020">
          <cell r="B10020">
            <v>11193425</v>
          </cell>
          <cell r="C10020" t="str">
            <v>Nguyễn Ngọc Minh</v>
          </cell>
          <cell r="D10020">
            <v>11193425</v>
          </cell>
          <cell r="E10020" t="str">
            <v>Định phí bảo hiểm &amp; Quản trị rủi ro (Actuary) 61</v>
          </cell>
          <cell r="F10020">
            <v>61</v>
          </cell>
          <cell r="G10020" t="str">
            <v>Khoa Toán kinh tế</v>
          </cell>
          <cell r="H10020">
            <v>87</v>
          </cell>
        </row>
        <row r="10021">
          <cell r="B10021">
            <v>11194793</v>
          </cell>
          <cell r="C10021" t="str">
            <v>Nguyễn Huy Thảo</v>
          </cell>
          <cell r="D10021">
            <v>11194793</v>
          </cell>
          <cell r="E10021" t="str">
            <v>Định phí bảo hiểm &amp; Quản trị rủi ro (Actuary) 61</v>
          </cell>
          <cell r="F10021">
            <v>61</v>
          </cell>
          <cell r="G10021" t="str">
            <v>Khoa Toán kinh tế</v>
          </cell>
          <cell r="H10021">
            <v>95</v>
          </cell>
        </row>
        <row r="10022">
          <cell r="B10022">
            <v>11194757</v>
          </cell>
          <cell r="C10022" t="str">
            <v>Đỗ Thị Thanh Thảo</v>
          </cell>
          <cell r="D10022">
            <v>11194757</v>
          </cell>
          <cell r="E10022" t="str">
            <v>Định phí bảo hiểm &amp; Quản trị rủi ro (Actuary) 61</v>
          </cell>
          <cell r="F10022">
            <v>61</v>
          </cell>
          <cell r="G10022" t="str">
            <v>Khoa Toán kinh tế</v>
          </cell>
          <cell r="H10022">
            <v>82</v>
          </cell>
        </row>
        <row r="10023">
          <cell r="B10023">
            <v>11194716</v>
          </cell>
          <cell r="C10023" t="str">
            <v>Nguyễn Duy Thành</v>
          </cell>
          <cell r="D10023">
            <v>11194716</v>
          </cell>
          <cell r="E10023" t="str">
            <v>Định phí bảo hiểm &amp; Quản trị rủi ro (Actuary) 61</v>
          </cell>
          <cell r="F10023">
            <v>61</v>
          </cell>
          <cell r="G10023" t="str">
            <v>Khoa Toán kinh tế</v>
          </cell>
          <cell r="H10023">
            <v>88</v>
          </cell>
        </row>
        <row r="10024">
          <cell r="B10024">
            <v>11194328</v>
          </cell>
          <cell r="C10024" t="str">
            <v>Đào Minh Phượng</v>
          </cell>
          <cell r="D10024">
            <v>11194328</v>
          </cell>
          <cell r="E10024" t="str">
            <v>Định phí bảo hiểm &amp; Quản trị rủi ro (Actuary) 61</v>
          </cell>
          <cell r="F10024">
            <v>61</v>
          </cell>
          <cell r="G10024" t="str">
            <v>Khoa Toán kinh tế</v>
          </cell>
          <cell r="H10024">
            <v>80</v>
          </cell>
        </row>
        <row r="10025">
          <cell r="B10025">
            <v>11193949</v>
          </cell>
          <cell r="C10025" t="str">
            <v>Nguyễn Minh Nhật</v>
          </cell>
          <cell r="D10025">
            <v>11193949</v>
          </cell>
          <cell r="E10025" t="str">
            <v>Định phí bảo hiểm &amp; Quản trị rủi ro (Actuary) 61</v>
          </cell>
          <cell r="F10025">
            <v>61</v>
          </cell>
          <cell r="G10025" t="str">
            <v>Khoa Toán kinh tế</v>
          </cell>
          <cell r="H10025">
            <v>71</v>
          </cell>
        </row>
        <row r="10026">
          <cell r="B10026">
            <v>11193652</v>
          </cell>
          <cell r="C10026" t="str">
            <v>Nguyễn Thị Ngà</v>
          </cell>
          <cell r="D10026">
            <v>11193652</v>
          </cell>
          <cell r="E10026" t="str">
            <v>Định phí bảo hiểm &amp; Quản trị rủi ro (Actuary) 61</v>
          </cell>
          <cell r="F10026">
            <v>61</v>
          </cell>
          <cell r="G10026" t="str">
            <v>Khoa Toán kinh tế</v>
          </cell>
          <cell r="H10026">
            <v>83</v>
          </cell>
        </row>
        <row r="10027">
          <cell r="B10027">
            <v>11193665</v>
          </cell>
          <cell r="C10027" t="str">
            <v>Dương Huệ Ngân</v>
          </cell>
          <cell r="D10027">
            <v>11193665</v>
          </cell>
          <cell r="E10027" t="str">
            <v>Định phí bảo hiểm &amp; Quản trị rủi ro (Actuary) 61</v>
          </cell>
          <cell r="F10027">
            <v>61</v>
          </cell>
          <cell r="G10027" t="str">
            <v>Khoa Toán kinh tế</v>
          </cell>
          <cell r="H10027">
            <v>73</v>
          </cell>
        </row>
        <row r="10028">
          <cell r="B10028">
            <v>11193808</v>
          </cell>
          <cell r="C10028" t="str">
            <v>Nguyễn Thanh Ngọc</v>
          </cell>
          <cell r="D10028">
            <v>11193808</v>
          </cell>
          <cell r="E10028" t="str">
            <v>Định phí bảo hiểm &amp; Quản trị rủi ro (Actuary) 61</v>
          </cell>
          <cell r="F10028">
            <v>61</v>
          </cell>
          <cell r="G10028" t="str">
            <v>Khoa Toán kinh tế</v>
          </cell>
          <cell r="H10028">
            <v>82</v>
          </cell>
        </row>
        <row r="10029">
          <cell r="B10029">
            <v>11193803</v>
          </cell>
          <cell r="C10029" t="str">
            <v>Nguyễn Minh Ngọc</v>
          </cell>
          <cell r="D10029">
            <v>11193803</v>
          </cell>
          <cell r="E10029" t="str">
            <v>Định phí bảo hiểm &amp; Quản trị rủi ro (Actuary) 61</v>
          </cell>
          <cell r="F10029">
            <v>61</v>
          </cell>
          <cell r="G10029" t="str">
            <v>Khoa Toán kinh tế</v>
          </cell>
          <cell r="H10029">
            <v>80</v>
          </cell>
        </row>
        <row r="10030">
          <cell r="B10030">
            <v>11193853</v>
          </cell>
          <cell r="C10030" t="str">
            <v>Trần Bích Ngọc</v>
          </cell>
          <cell r="D10030">
            <v>11193853</v>
          </cell>
          <cell r="E10030" t="str">
            <v>Định phí bảo hiểm &amp; Quản trị rủi ro (Actuary) 61</v>
          </cell>
          <cell r="F10030">
            <v>61</v>
          </cell>
          <cell r="G10030" t="str">
            <v>Khoa Toán kinh tế</v>
          </cell>
          <cell r="H10030">
            <v>82</v>
          </cell>
        </row>
        <row r="10031">
          <cell r="B10031">
            <v>11195343</v>
          </cell>
          <cell r="C10031" t="str">
            <v>Nguyễn Thị Huyền Trang</v>
          </cell>
          <cell r="D10031">
            <v>11195343</v>
          </cell>
          <cell r="E10031" t="str">
            <v>Định phí bảo hiểm &amp; Quản trị rủi ro (Actuary) 61</v>
          </cell>
          <cell r="F10031">
            <v>61</v>
          </cell>
          <cell r="G10031" t="str">
            <v>Khoa Toán kinh tế</v>
          </cell>
          <cell r="H10031">
            <v>92</v>
          </cell>
        </row>
        <row r="10032">
          <cell r="B10032">
            <v>11194961</v>
          </cell>
          <cell r="C10032" t="str">
            <v>Ngô Anh Thư</v>
          </cell>
          <cell r="D10032">
            <v>11194961</v>
          </cell>
          <cell r="E10032" t="str">
            <v>Định phí bảo hiểm &amp; Quản trị rủi ro (Actuary) 61</v>
          </cell>
          <cell r="F10032">
            <v>61</v>
          </cell>
          <cell r="G10032" t="str">
            <v>Khoa Toán kinh tế</v>
          </cell>
          <cell r="H10032">
            <v>90</v>
          </cell>
        </row>
        <row r="10033">
          <cell r="B10033">
            <v>11195114</v>
          </cell>
          <cell r="C10033" t="str">
            <v>Dương Trung Tiến</v>
          </cell>
          <cell r="D10033">
            <v>11195114</v>
          </cell>
          <cell r="E10033" t="str">
            <v>Định phí bảo hiểm &amp; Quản trị rủi ro (Actuary) 61</v>
          </cell>
          <cell r="F10033">
            <v>61</v>
          </cell>
          <cell r="G10033" t="str">
            <v>Khoa Toán kinh tế</v>
          </cell>
          <cell r="H10033">
            <v>87</v>
          </cell>
        </row>
        <row r="10034">
          <cell r="B10034">
            <v>11196147</v>
          </cell>
          <cell r="C10034" t="str">
            <v>Lã Minh Hiếu</v>
          </cell>
          <cell r="D10034">
            <v>11196147</v>
          </cell>
          <cell r="E10034" t="str">
            <v>Định phí bảo hiểm &amp; Quản trị rủi ro (Actuary) 61</v>
          </cell>
          <cell r="F10034">
            <v>61</v>
          </cell>
          <cell r="G10034" t="str">
            <v>Khoa Toán kinh tế</v>
          </cell>
          <cell r="H10034">
            <v>91</v>
          </cell>
        </row>
        <row r="10035">
          <cell r="B10035">
            <v>11196111</v>
          </cell>
          <cell r="C10035" t="str">
            <v>Phạm Kỳ Duyên</v>
          </cell>
          <cell r="D10035">
            <v>11196111</v>
          </cell>
          <cell r="E10035" t="str">
            <v>Định phí bảo hiểm &amp; Quản trị rủi ro (Actuary) 61</v>
          </cell>
          <cell r="F10035">
            <v>61</v>
          </cell>
          <cell r="G10035" t="str">
            <v>Khoa Toán kinh tế</v>
          </cell>
          <cell r="H10035">
            <v>81</v>
          </cell>
        </row>
        <row r="10036">
          <cell r="B10036">
            <v>11196126</v>
          </cell>
          <cell r="C10036" t="str">
            <v>Phạm Vũ Linh Chi</v>
          </cell>
          <cell r="D10036">
            <v>11196126</v>
          </cell>
          <cell r="E10036" t="str">
            <v>Định phí bảo hiểm &amp; Quản trị rủi ro (Actuary) 61</v>
          </cell>
          <cell r="F10036">
            <v>61</v>
          </cell>
          <cell r="G10036" t="str">
            <v>Khoa Toán kinh tế</v>
          </cell>
          <cell r="H10036">
            <v>91</v>
          </cell>
        </row>
        <row r="10037">
          <cell r="B10037">
            <v>11196120</v>
          </cell>
          <cell r="C10037" t="str">
            <v>Nguyễn Phan Anh</v>
          </cell>
          <cell r="D10037">
            <v>11196120</v>
          </cell>
          <cell r="E10037" t="str">
            <v>Định phí bảo hiểm &amp; Quản trị rủi ro (Actuary) 61</v>
          </cell>
          <cell r="F10037">
            <v>61</v>
          </cell>
          <cell r="G10037" t="str">
            <v>Khoa Toán kinh tế</v>
          </cell>
          <cell r="H10037">
            <v>92</v>
          </cell>
        </row>
        <row r="10038">
          <cell r="B10038">
            <v>11195749</v>
          </cell>
          <cell r="C10038" t="str">
            <v>Phương Khánh Vân</v>
          </cell>
          <cell r="D10038">
            <v>11195749</v>
          </cell>
          <cell r="E10038" t="str">
            <v>Định phí bảo hiểm &amp; Quản trị rủi ro (Actuary) 61</v>
          </cell>
          <cell r="F10038">
            <v>61</v>
          </cell>
          <cell r="G10038" t="str">
            <v>Khoa Toán kinh tế</v>
          </cell>
          <cell r="H10038">
            <v>80</v>
          </cell>
        </row>
        <row r="10039">
          <cell r="B10039">
            <v>11196345</v>
          </cell>
          <cell r="C10039" t="str">
            <v>Nguyễn Hiền Giang</v>
          </cell>
          <cell r="D10039">
            <v>11196345</v>
          </cell>
          <cell r="E10039" t="str">
            <v>Định phí bảo hiểm &amp; Quản trị rủi ro (Actuary) 61</v>
          </cell>
          <cell r="F10039">
            <v>61</v>
          </cell>
          <cell r="G10039" t="str">
            <v>Khoa Toán kinh tế</v>
          </cell>
          <cell r="H10039">
            <v>83</v>
          </cell>
        </row>
        <row r="10040">
          <cell r="B10040">
            <v>11196248</v>
          </cell>
          <cell r="C10040" t="str">
            <v>Lương Việt Anh</v>
          </cell>
          <cell r="D10040">
            <v>11196248</v>
          </cell>
          <cell r="E10040" t="str">
            <v>Định phí bảo hiểm &amp; Quản trị rủi ro (Actuary) 61</v>
          </cell>
          <cell r="F10040">
            <v>61</v>
          </cell>
          <cell r="G10040" t="str">
            <v>Khoa Toán kinh tế</v>
          </cell>
          <cell r="H10040">
            <v>93</v>
          </cell>
        </row>
        <row r="10041">
          <cell r="B10041">
            <v>11196213</v>
          </cell>
          <cell r="C10041" t="str">
            <v>Đỗ Thành Trung</v>
          </cell>
          <cell r="D10041">
            <v>11196213</v>
          </cell>
          <cell r="E10041" t="str">
            <v>Định phí bảo hiểm &amp; Quản trị rủi ro (Actuary) 61</v>
          </cell>
          <cell r="F10041">
            <v>61</v>
          </cell>
          <cell r="G10041" t="str">
            <v>Khoa Toán kinh tế</v>
          </cell>
          <cell r="H10041">
            <v>85</v>
          </cell>
        </row>
        <row r="10042">
          <cell r="B10042">
            <v>11196206</v>
          </cell>
          <cell r="C10042" t="str">
            <v>Trần Minh Khoa</v>
          </cell>
          <cell r="D10042">
            <v>11196206</v>
          </cell>
          <cell r="E10042" t="str">
            <v>Khoa học dữ liệu trong kinh tế và kinh doanh (DSEB) 61</v>
          </cell>
          <cell r="F10042">
            <v>61</v>
          </cell>
          <cell r="G10042" t="str">
            <v>Khoa Toán kinh tế</v>
          </cell>
          <cell r="H10042">
            <v>82</v>
          </cell>
        </row>
        <row r="10043">
          <cell r="B10043">
            <v>11196328</v>
          </cell>
          <cell r="C10043" t="str">
            <v>Tô Đức Anh</v>
          </cell>
          <cell r="D10043">
            <v>11196328</v>
          </cell>
          <cell r="E10043" t="str">
            <v>Khoa học dữ liệu trong kinh tế và kinh doanh (DSEB) 61</v>
          </cell>
          <cell r="F10043">
            <v>61</v>
          </cell>
          <cell r="G10043" t="str">
            <v>Khoa Toán kinh tế</v>
          </cell>
          <cell r="H10043">
            <v>87</v>
          </cell>
        </row>
        <row r="10044">
          <cell r="B10044">
            <v>11196387</v>
          </cell>
          <cell r="C10044" t="str">
            <v>Trần Minh Quang</v>
          </cell>
          <cell r="D10044">
            <v>11196387</v>
          </cell>
          <cell r="E10044" t="str">
            <v>Khoa học dữ liệu trong kinh tế và kinh doanh (DSEB) 61</v>
          </cell>
          <cell r="F10044">
            <v>61</v>
          </cell>
          <cell r="G10044" t="str">
            <v>Khoa Toán kinh tế</v>
          </cell>
          <cell r="H10044">
            <v>84</v>
          </cell>
        </row>
        <row r="10045">
          <cell r="B10045">
            <v>11195627</v>
          </cell>
          <cell r="C10045" t="str">
            <v>Nguyễn Sơn Tùng</v>
          </cell>
          <cell r="D10045">
            <v>11195627</v>
          </cell>
          <cell r="E10045" t="str">
            <v>Khoa học dữ liệu trong kinh tế và kinh doanh (DSEB) 61</v>
          </cell>
          <cell r="F10045">
            <v>61</v>
          </cell>
          <cell r="G10045" t="str">
            <v>Khoa Toán kinh tế</v>
          </cell>
          <cell r="H10045">
            <v>80</v>
          </cell>
        </row>
        <row r="10046">
          <cell r="B10046">
            <v>11195614</v>
          </cell>
          <cell r="C10046" t="str">
            <v>Kiều Sơn Tùng</v>
          </cell>
          <cell r="D10046">
            <v>11195614</v>
          </cell>
          <cell r="E10046" t="str">
            <v>Khoa học dữ liệu trong kinh tế và kinh doanh (DSEB) 61</v>
          </cell>
          <cell r="F10046">
            <v>61</v>
          </cell>
          <cell r="G10046" t="str">
            <v>Khoa Toán kinh tế</v>
          </cell>
          <cell r="H10046">
            <v>85</v>
          </cell>
        </row>
        <row r="10047">
          <cell r="B10047">
            <v>11195721</v>
          </cell>
          <cell r="C10047" t="str">
            <v>Lê Thị Tú Vân</v>
          </cell>
          <cell r="D10047">
            <v>11195721</v>
          </cell>
          <cell r="E10047" t="str">
            <v>Khoa học dữ liệu trong kinh tế và kinh doanh (DSEB) 61</v>
          </cell>
          <cell r="F10047">
            <v>61</v>
          </cell>
          <cell r="G10047" t="str">
            <v>Khoa Toán kinh tế</v>
          </cell>
          <cell r="H10047">
            <v>88</v>
          </cell>
        </row>
        <row r="10048">
          <cell r="B10048">
            <v>11195536</v>
          </cell>
          <cell r="C10048" t="str">
            <v>Hồ Xuân Anh Tú</v>
          </cell>
          <cell r="D10048">
            <v>11195536</v>
          </cell>
          <cell r="E10048" t="str">
            <v>Khoa học dữ liệu trong kinh tế và kinh doanh (DSEB) 61</v>
          </cell>
          <cell r="F10048">
            <v>61</v>
          </cell>
          <cell r="G10048" t="str">
            <v>Khoa Toán kinh tế</v>
          </cell>
          <cell r="H10048">
            <v>82</v>
          </cell>
        </row>
        <row r="10049">
          <cell r="B10049">
            <v>11194840</v>
          </cell>
          <cell r="C10049" t="str">
            <v>Nguyễn Thu Thảo</v>
          </cell>
          <cell r="D10049">
            <v>11194840</v>
          </cell>
          <cell r="E10049" t="str">
            <v>Khoa học dữ liệu trong kinh tế và kinh doanh (DSEB) 61</v>
          </cell>
          <cell r="F10049">
            <v>61</v>
          </cell>
          <cell r="G10049" t="str">
            <v>Khoa Toán kinh tế</v>
          </cell>
          <cell r="H10049">
            <v>80</v>
          </cell>
        </row>
        <row r="10050">
          <cell r="B10050">
            <v>11194874</v>
          </cell>
          <cell r="C10050" t="str">
            <v>Trương Thị Thu Thảo</v>
          </cell>
          <cell r="D10050">
            <v>11194874</v>
          </cell>
          <cell r="E10050" t="str">
            <v>Khoa học dữ liệu trong kinh tế và kinh doanh (DSEB) 61</v>
          </cell>
          <cell r="F10050">
            <v>61</v>
          </cell>
          <cell r="G10050" t="str">
            <v>Khoa Toán kinh tế</v>
          </cell>
          <cell r="H10050">
            <v>86</v>
          </cell>
        </row>
        <row r="10051">
          <cell r="B10051">
            <v>11194892</v>
          </cell>
          <cell r="C10051" t="str">
            <v>Cao Bá Thiện</v>
          </cell>
          <cell r="D10051">
            <v>11194892</v>
          </cell>
          <cell r="E10051" t="str">
            <v>Khoa học dữ liệu trong kinh tế và kinh doanh (DSEB) 61</v>
          </cell>
          <cell r="F10051">
            <v>61</v>
          </cell>
          <cell r="G10051" t="str">
            <v>Khoa Toán kinh tế</v>
          </cell>
          <cell r="H10051">
            <v>88</v>
          </cell>
        </row>
        <row r="10052">
          <cell r="B10052">
            <v>11195416</v>
          </cell>
          <cell r="C10052" t="str">
            <v>Trần Huyền Trang</v>
          </cell>
          <cell r="D10052">
            <v>11195416</v>
          </cell>
          <cell r="E10052" t="str">
            <v>Khoa học dữ liệu trong kinh tế và kinh doanh (DSEB) 61</v>
          </cell>
          <cell r="F10052">
            <v>61</v>
          </cell>
          <cell r="G10052" t="str">
            <v>Khoa Toán kinh tế</v>
          </cell>
          <cell r="H10052">
            <v>88</v>
          </cell>
        </row>
        <row r="10053">
          <cell r="B10053">
            <v>11193897</v>
          </cell>
          <cell r="C10053" t="str">
            <v>Nguyễn Thị Thảo Nguyên</v>
          </cell>
          <cell r="D10053">
            <v>11193897</v>
          </cell>
          <cell r="E10053" t="str">
            <v>Khoa học dữ liệu trong kinh tế và kinh doanh (DSEB) 61</v>
          </cell>
          <cell r="F10053">
            <v>61</v>
          </cell>
          <cell r="G10053" t="str">
            <v>Khoa Toán kinh tế</v>
          </cell>
          <cell r="H10053">
            <v>80</v>
          </cell>
        </row>
        <row r="10054">
          <cell r="B10054">
            <v>11193728</v>
          </cell>
          <cell r="C10054" t="str">
            <v>Lưu Xuân Nghĩa</v>
          </cell>
          <cell r="D10054">
            <v>11193728</v>
          </cell>
          <cell r="E10054" t="str">
            <v>Khoa học dữ liệu trong kinh tế và kinh doanh (DSEB) 61</v>
          </cell>
          <cell r="F10054">
            <v>61</v>
          </cell>
          <cell r="G10054" t="str">
            <v>Khoa Toán kinh tế</v>
          </cell>
          <cell r="H10054">
            <v>75</v>
          </cell>
        </row>
        <row r="10055">
          <cell r="B10055">
            <v>11194030</v>
          </cell>
          <cell r="C10055" t="str">
            <v>Đào Thị Hồng Nhung</v>
          </cell>
          <cell r="D10055">
            <v>11194030</v>
          </cell>
          <cell r="E10055" t="str">
            <v>Khoa học dữ liệu trong kinh tế và kinh doanh (DSEB) 61</v>
          </cell>
          <cell r="F10055">
            <v>61</v>
          </cell>
          <cell r="G10055" t="str">
            <v>Khoa Toán kinh tế</v>
          </cell>
          <cell r="H10055">
            <v>88</v>
          </cell>
        </row>
        <row r="10056">
          <cell r="B10056">
            <v>11194149</v>
          </cell>
          <cell r="C10056" t="str">
            <v>Trần Thế Phong</v>
          </cell>
          <cell r="D10056">
            <v>11194149</v>
          </cell>
          <cell r="E10056" t="str">
            <v>Khoa học dữ liệu trong kinh tế và kinh doanh (DSEB) 61</v>
          </cell>
          <cell r="F10056">
            <v>61</v>
          </cell>
          <cell r="G10056" t="str">
            <v>Khoa Toán kinh tế</v>
          </cell>
          <cell r="H10056">
            <v>60</v>
          </cell>
        </row>
        <row r="10057">
          <cell r="B10057">
            <v>11194195</v>
          </cell>
          <cell r="C10057" t="str">
            <v>Dương Thị Thu Phương</v>
          </cell>
          <cell r="D10057">
            <v>11194195</v>
          </cell>
          <cell r="E10057" t="str">
            <v>Khoa học dữ liệu trong kinh tế và kinh doanh (DSEB) 61</v>
          </cell>
          <cell r="F10057">
            <v>61</v>
          </cell>
          <cell r="G10057" t="str">
            <v>Khoa Toán kinh tế</v>
          </cell>
          <cell r="H10057">
            <v>86</v>
          </cell>
        </row>
        <row r="10058">
          <cell r="B10058">
            <v>11194179</v>
          </cell>
          <cell r="C10058" t="str">
            <v>Đinh Thị Hà Phương</v>
          </cell>
          <cell r="D10058">
            <v>11194179</v>
          </cell>
          <cell r="E10058" t="str">
            <v>Khoa học dữ liệu trong kinh tế và kinh doanh (DSEB) 61</v>
          </cell>
          <cell r="F10058">
            <v>61</v>
          </cell>
          <cell r="G10058" t="str">
            <v>Khoa Toán kinh tế</v>
          </cell>
          <cell r="H10058">
            <v>81</v>
          </cell>
        </row>
        <row r="10059">
          <cell r="B10059">
            <v>11194176</v>
          </cell>
          <cell r="C10059" t="str">
            <v>Đào Thị Thu Phương</v>
          </cell>
          <cell r="D10059">
            <v>11194176</v>
          </cell>
          <cell r="E10059" t="str">
            <v>Khoa học dữ liệu trong kinh tế và kinh doanh (DSEB) 61</v>
          </cell>
          <cell r="F10059">
            <v>61</v>
          </cell>
          <cell r="G10059" t="str">
            <v>Khoa Toán kinh tế</v>
          </cell>
          <cell r="H10059">
            <v>80</v>
          </cell>
        </row>
        <row r="10060">
          <cell r="B10060">
            <v>11194251</v>
          </cell>
          <cell r="C10060" t="str">
            <v>Nguyễn Thị Phương</v>
          </cell>
          <cell r="D10060">
            <v>11194251</v>
          </cell>
          <cell r="E10060" t="str">
            <v>Khoa học dữ liệu trong kinh tế và kinh doanh (DSEB) 61</v>
          </cell>
          <cell r="F10060">
            <v>61</v>
          </cell>
          <cell r="G10060" t="str">
            <v>Khoa Toán kinh tế</v>
          </cell>
          <cell r="H10060">
            <v>95</v>
          </cell>
        </row>
        <row r="10061">
          <cell r="B10061">
            <v>11194482</v>
          </cell>
          <cell r="C10061" t="str">
            <v>Nguyễn Như Quỳnh</v>
          </cell>
          <cell r="D10061">
            <v>11194482</v>
          </cell>
          <cell r="E10061" t="str">
            <v>Khoa học dữ liệu trong kinh tế và kinh doanh (DSEB) 61</v>
          </cell>
          <cell r="F10061">
            <v>61</v>
          </cell>
          <cell r="G10061" t="str">
            <v>Khoa Toán kinh tế</v>
          </cell>
          <cell r="H10061">
            <v>92</v>
          </cell>
        </row>
        <row r="10062">
          <cell r="B10062">
            <v>11194729</v>
          </cell>
          <cell r="C10062" t="str">
            <v>Phạm Đức Hiếu Thành</v>
          </cell>
          <cell r="D10062">
            <v>11194729</v>
          </cell>
          <cell r="E10062" t="str">
            <v>Khoa học dữ liệu trong kinh tế và kinh doanh (DSEB) 61</v>
          </cell>
          <cell r="F10062">
            <v>61</v>
          </cell>
          <cell r="G10062" t="str">
            <v>Khoa Toán kinh tế</v>
          </cell>
          <cell r="H10062">
            <v>80</v>
          </cell>
        </row>
        <row r="10063">
          <cell r="B10063">
            <v>11193380</v>
          </cell>
          <cell r="C10063" t="str">
            <v>Chúc Hoàng Minh</v>
          </cell>
          <cell r="D10063">
            <v>11193380</v>
          </cell>
          <cell r="E10063" t="str">
            <v>Khoa học dữ liệu trong kinh tế và kinh doanh (DSEB) 61</v>
          </cell>
          <cell r="F10063">
            <v>61</v>
          </cell>
          <cell r="G10063" t="str">
            <v>Khoa Toán kinh tế</v>
          </cell>
          <cell r="H10063">
            <v>74</v>
          </cell>
        </row>
        <row r="10064">
          <cell r="B10064">
            <v>11193191</v>
          </cell>
          <cell r="C10064" t="str">
            <v>Bùi Thị Mai Lương</v>
          </cell>
          <cell r="D10064">
            <v>11193191</v>
          </cell>
          <cell r="E10064" t="str">
            <v>Khoa học dữ liệu trong kinh tế và kinh doanh (DSEB) 61</v>
          </cell>
          <cell r="F10064">
            <v>61</v>
          </cell>
          <cell r="G10064" t="str">
            <v>Khoa Toán kinh tế</v>
          </cell>
          <cell r="H10064">
            <v>85</v>
          </cell>
        </row>
        <row r="10065">
          <cell r="B10065">
            <v>11192981</v>
          </cell>
          <cell r="C10065" t="str">
            <v>Nguyễn Thùy Linh</v>
          </cell>
          <cell r="D10065">
            <v>11192981</v>
          </cell>
          <cell r="E10065" t="str">
            <v>Khoa học dữ liệu trong kinh tế và kinh doanh (DSEB) 61</v>
          </cell>
          <cell r="F10065">
            <v>61</v>
          </cell>
          <cell r="G10065" t="str">
            <v>Khoa Toán kinh tế</v>
          </cell>
          <cell r="H10065">
            <v>82</v>
          </cell>
        </row>
        <row r="10066">
          <cell r="B10066">
            <v>11192942</v>
          </cell>
          <cell r="C10066" t="str">
            <v>Nguyễn Thị Hoài Linh</v>
          </cell>
          <cell r="D10066">
            <v>11192942</v>
          </cell>
          <cell r="E10066" t="str">
            <v>Khoa học dữ liệu trong kinh tế và kinh doanh (DSEB) 61</v>
          </cell>
          <cell r="F10066">
            <v>61</v>
          </cell>
          <cell r="G10066" t="str">
            <v>Khoa Toán kinh tế</v>
          </cell>
          <cell r="H10066">
            <v>85</v>
          </cell>
        </row>
        <row r="10067">
          <cell r="B10067">
            <v>11192596</v>
          </cell>
          <cell r="C10067" t="str">
            <v>Nguyễn Bá Đăng Khôi</v>
          </cell>
          <cell r="D10067">
            <v>11192596</v>
          </cell>
          <cell r="E10067" t="str">
            <v>Khoa học dữ liệu trong kinh tế và kinh doanh (DSEB) 61</v>
          </cell>
          <cell r="F10067">
            <v>61</v>
          </cell>
          <cell r="G10067" t="str">
            <v>Khoa Toán kinh tế</v>
          </cell>
          <cell r="H10067">
            <v>75</v>
          </cell>
        </row>
        <row r="10068">
          <cell r="B10068">
            <v>11192072</v>
          </cell>
          <cell r="C10068" t="str">
            <v>Mai Lê Hoàng</v>
          </cell>
          <cell r="D10068">
            <v>11192072</v>
          </cell>
          <cell r="E10068" t="str">
            <v>Khoa học dữ liệu trong kinh tế và kinh doanh (DSEB) 61</v>
          </cell>
          <cell r="F10068">
            <v>61</v>
          </cell>
          <cell r="G10068" t="str">
            <v>Khoa Toán kinh tế</v>
          </cell>
          <cell r="H10068">
            <v>75</v>
          </cell>
        </row>
        <row r="10069">
          <cell r="B10069">
            <v>11191940</v>
          </cell>
          <cell r="C10069" t="str">
            <v>Lê Trung Hiếu</v>
          </cell>
          <cell r="D10069">
            <v>11191940</v>
          </cell>
          <cell r="E10069" t="str">
            <v>Khoa học dữ liệu trong kinh tế và kinh doanh (DSEB) 61</v>
          </cell>
          <cell r="F10069">
            <v>61</v>
          </cell>
          <cell r="G10069" t="str">
            <v>Khoa Toán kinh tế</v>
          </cell>
          <cell r="H10069">
            <v>70</v>
          </cell>
        </row>
        <row r="10070">
          <cell r="B10070">
            <v>11191830</v>
          </cell>
          <cell r="C10070" t="str">
            <v>Lê Thu Hiền</v>
          </cell>
          <cell r="D10070">
            <v>11191830</v>
          </cell>
          <cell r="E10070" t="str">
            <v>Khoa học dữ liệu trong kinh tế và kinh doanh (DSEB) 61</v>
          </cell>
          <cell r="F10070">
            <v>61</v>
          </cell>
          <cell r="G10070" t="str">
            <v>Khoa Toán kinh tế</v>
          </cell>
          <cell r="H10070">
            <v>88</v>
          </cell>
        </row>
        <row r="10071">
          <cell r="B10071">
            <v>11192149</v>
          </cell>
          <cell r="C10071" t="str">
            <v>Đỗ Thị Thanh Huế</v>
          </cell>
          <cell r="D10071">
            <v>11192149</v>
          </cell>
          <cell r="E10071" t="str">
            <v>Khoa học dữ liệu trong kinh tế và kinh doanh (DSEB) 61</v>
          </cell>
          <cell r="F10071">
            <v>61</v>
          </cell>
          <cell r="G10071" t="str">
            <v>Khoa Toán kinh tế</v>
          </cell>
          <cell r="H10071">
            <v>85</v>
          </cell>
        </row>
        <row r="10072">
          <cell r="B10072">
            <v>11192163</v>
          </cell>
          <cell r="C10072" t="str">
            <v>Nguyễn Minh Huệ</v>
          </cell>
          <cell r="D10072">
            <v>11192163</v>
          </cell>
          <cell r="E10072" t="str">
            <v>Khoa học dữ liệu trong kinh tế và kinh doanh (DSEB) 61</v>
          </cell>
          <cell r="F10072">
            <v>61</v>
          </cell>
          <cell r="G10072" t="str">
            <v>Khoa Toán kinh tế</v>
          </cell>
          <cell r="H10072">
            <v>88</v>
          </cell>
        </row>
        <row r="10073">
          <cell r="B10073">
            <v>11192089</v>
          </cell>
          <cell r="C10073" t="str">
            <v>Nguyễn Minh Hoàng</v>
          </cell>
          <cell r="D10073">
            <v>11192089</v>
          </cell>
          <cell r="E10073" t="str">
            <v>Khoa học dữ liệu trong kinh tế và kinh doanh (DSEB) 61</v>
          </cell>
          <cell r="F10073">
            <v>61</v>
          </cell>
          <cell r="G10073" t="str">
            <v>Khoa Toán kinh tế</v>
          </cell>
          <cell r="H10073">
            <v>69</v>
          </cell>
        </row>
        <row r="10074">
          <cell r="B10074">
            <v>11192247</v>
          </cell>
          <cell r="C10074" t="str">
            <v>Bùi Thị Thu Hương</v>
          </cell>
          <cell r="D10074">
            <v>11192247</v>
          </cell>
          <cell r="E10074" t="str">
            <v>Khoa học dữ liệu trong kinh tế và kinh doanh (DSEB) 61</v>
          </cell>
          <cell r="F10074">
            <v>61</v>
          </cell>
          <cell r="G10074" t="str">
            <v>Khoa Toán kinh tế</v>
          </cell>
          <cell r="H10074">
            <v>80</v>
          </cell>
        </row>
        <row r="10075">
          <cell r="B10075">
            <v>11191393</v>
          </cell>
          <cell r="C10075" t="str">
            <v>Hà Long Giang</v>
          </cell>
          <cell r="D10075">
            <v>11191393</v>
          </cell>
          <cell r="E10075" t="str">
            <v>Khoa học dữ liệu trong kinh tế và kinh doanh (DSEB) 61</v>
          </cell>
          <cell r="F10075">
            <v>61</v>
          </cell>
          <cell r="G10075" t="str">
            <v>Khoa Toán kinh tế</v>
          </cell>
          <cell r="H10075">
            <v>71</v>
          </cell>
        </row>
        <row r="10076">
          <cell r="B10076">
            <v>11191469</v>
          </cell>
          <cell r="C10076" t="str">
            <v>Trần Hương Giang</v>
          </cell>
          <cell r="D10076">
            <v>11191469</v>
          </cell>
          <cell r="E10076" t="str">
            <v>Khoa học dữ liệu trong kinh tế và kinh doanh (DSEB) 61</v>
          </cell>
          <cell r="F10076">
            <v>61</v>
          </cell>
          <cell r="G10076" t="str">
            <v>Khoa Toán kinh tế</v>
          </cell>
          <cell r="H10076">
            <v>81</v>
          </cell>
        </row>
        <row r="10077">
          <cell r="B10077">
            <v>11191318</v>
          </cell>
          <cell r="C10077" t="str">
            <v>Hồ Đức Duy</v>
          </cell>
          <cell r="D10077">
            <v>11191318</v>
          </cell>
          <cell r="E10077" t="str">
            <v>Khoa học dữ liệu trong kinh tế và kinh doanh (DSEB) 61</v>
          </cell>
          <cell r="F10077">
            <v>61</v>
          </cell>
          <cell r="G10077" t="str">
            <v>Khoa Toán kinh tế</v>
          </cell>
          <cell r="H10077">
            <v>62</v>
          </cell>
        </row>
        <row r="10078">
          <cell r="B10078">
            <v>11191271</v>
          </cell>
          <cell r="C10078" t="str">
            <v>Nguyễn Thị Thuỳ Dương</v>
          </cell>
          <cell r="D10078">
            <v>11191271</v>
          </cell>
          <cell r="E10078" t="str">
            <v>Khoa học dữ liệu trong kinh tế và kinh doanh (DSEB) 61</v>
          </cell>
          <cell r="F10078">
            <v>61</v>
          </cell>
          <cell r="G10078" t="str">
            <v>Khoa Toán kinh tế</v>
          </cell>
          <cell r="H10078">
            <v>80</v>
          </cell>
        </row>
        <row r="10079">
          <cell r="B10079">
            <v>11191288</v>
          </cell>
          <cell r="C10079" t="str">
            <v>Nguyễn Việt Dương</v>
          </cell>
          <cell r="D10079">
            <v>11191288</v>
          </cell>
          <cell r="E10079" t="str">
            <v>Khoa học dữ liệu trong kinh tế và kinh doanh (DSEB) 61</v>
          </cell>
          <cell r="F10079">
            <v>61</v>
          </cell>
          <cell r="G10079" t="str">
            <v>Khoa Toán kinh tế</v>
          </cell>
          <cell r="H10079">
            <v>79</v>
          </cell>
        </row>
        <row r="10080">
          <cell r="B10080">
            <v>11190479</v>
          </cell>
          <cell r="C10080" t="str">
            <v>Phạm Ngọc Anh</v>
          </cell>
          <cell r="D10080">
            <v>11190479</v>
          </cell>
          <cell r="E10080" t="str">
            <v>Khoa học dữ liệu trong kinh tế và kinh doanh (DSEB) 61</v>
          </cell>
          <cell r="F10080">
            <v>61</v>
          </cell>
          <cell r="G10080" t="str">
            <v>Khoa Toán kinh tế</v>
          </cell>
          <cell r="H10080">
            <v>80</v>
          </cell>
        </row>
        <row r="10081">
          <cell r="B10081">
            <v>11190537</v>
          </cell>
          <cell r="C10081" t="str">
            <v>Trần Phương Anh</v>
          </cell>
          <cell r="D10081">
            <v>11190537</v>
          </cell>
          <cell r="E10081" t="str">
            <v>Khoa học dữ liệu trong kinh tế và kinh doanh (DSEB) 61</v>
          </cell>
          <cell r="F10081">
            <v>61</v>
          </cell>
          <cell r="G10081" t="str">
            <v>Khoa Toán kinh tế</v>
          </cell>
          <cell r="H10081">
            <v>82</v>
          </cell>
        </row>
        <row r="10082">
          <cell r="B10082">
            <v>11190278</v>
          </cell>
          <cell r="C10082" t="str">
            <v>Nguyễn Minh Anh</v>
          </cell>
          <cell r="D10082">
            <v>11190278</v>
          </cell>
          <cell r="E10082" t="str">
            <v>Khoa học dữ liệu trong kinh tế và kinh doanh (DSEB) 61</v>
          </cell>
          <cell r="F10082">
            <v>61</v>
          </cell>
          <cell r="G10082" t="str">
            <v>Khoa Toán kinh tế</v>
          </cell>
          <cell r="H10082">
            <v>87</v>
          </cell>
        </row>
        <row r="10083">
          <cell r="B10083">
            <v>11191084</v>
          </cell>
          <cell r="C10083" t="str">
            <v>Hà Minh Đức</v>
          </cell>
          <cell r="D10083">
            <v>11191084</v>
          </cell>
          <cell r="E10083" t="str">
            <v>Khoa học dữ liệu trong kinh tế và kinh doanh (DSEB) 61</v>
          </cell>
          <cell r="F10083">
            <v>61</v>
          </cell>
          <cell r="G10083" t="str">
            <v>Khoa Toán kinh tế</v>
          </cell>
          <cell r="H10083">
            <v>85</v>
          </cell>
        </row>
        <row r="10084">
          <cell r="B10084">
            <v>11190836</v>
          </cell>
          <cell r="C10084" t="str">
            <v>Nguyễn Linh Chi</v>
          </cell>
          <cell r="D10084">
            <v>11190836</v>
          </cell>
          <cell r="E10084" t="str">
            <v>Khoa học dữ liệu trong kinh tế và kinh doanh (DSEB) 61</v>
          </cell>
          <cell r="F10084">
            <v>61</v>
          </cell>
          <cell r="G10084" t="str">
            <v>Khoa Toán kinh tế</v>
          </cell>
          <cell r="H10084">
            <v>83</v>
          </cell>
        </row>
        <row r="10085">
          <cell r="B10085">
            <v>11190703</v>
          </cell>
          <cell r="C10085" t="str">
            <v>Lê Tiến Bằng</v>
          </cell>
          <cell r="D10085">
            <v>11190703</v>
          </cell>
          <cell r="E10085" t="str">
            <v>Khoa học dữ liệu trong kinh tế và kinh doanh (DSEB) 61</v>
          </cell>
          <cell r="F10085">
            <v>61</v>
          </cell>
          <cell r="G10085" t="str">
            <v>Khoa Toán kinh tế</v>
          </cell>
          <cell r="H10085">
            <v>81</v>
          </cell>
        </row>
        <row r="10086">
          <cell r="B10086">
            <v>11190653</v>
          </cell>
          <cell r="C10086" t="str">
            <v>Ngô Thị Ngọc Ánh</v>
          </cell>
          <cell r="D10086">
            <v>11190653</v>
          </cell>
          <cell r="E10086" t="str">
            <v>Toán kinh tế 61</v>
          </cell>
          <cell r="F10086">
            <v>61</v>
          </cell>
          <cell r="G10086" t="str">
            <v>Khoa Toán kinh tế</v>
          </cell>
          <cell r="H10086">
            <v>100</v>
          </cell>
        </row>
        <row r="10087">
          <cell r="B10087">
            <v>11190649</v>
          </cell>
          <cell r="C10087" t="str">
            <v>Lê Thị Ngọc Ánh</v>
          </cell>
          <cell r="D10087">
            <v>11190649</v>
          </cell>
          <cell r="E10087" t="str">
            <v>Toán kinh tế 61</v>
          </cell>
          <cell r="F10087">
            <v>61</v>
          </cell>
          <cell r="G10087" t="str">
            <v>Khoa Toán kinh tế</v>
          </cell>
          <cell r="H10087">
            <v>80</v>
          </cell>
        </row>
        <row r="10088">
          <cell r="B10088">
            <v>11191094</v>
          </cell>
          <cell r="C10088" t="str">
            <v>Lê Hoàng Đức</v>
          </cell>
          <cell r="D10088">
            <v>11191094</v>
          </cell>
          <cell r="E10088" t="str">
            <v>Toán kinh tế 61</v>
          </cell>
          <cell r="F10088">
            <v>61</v>
          </cell>
          <cell r="G10088" t="str">
            <v>Khoa Toán kinh tế</v>
          </cell>
          <cell r="H10088">
            <v>86</v>
          </cell>
        </row>
        <row r="10089">
          <cell r="B10089">
            <v>11191110</v>
          </cell>
          <cell r="C10089" t="str">
            <v>Nguyễn Minh Đức</v>
          </cell>
          <cell r="D10089">
            <v>11191110</v>
          </cell>
          <cell r="E10089" t="str">
            <v>Toán kinh tế 61</v>
          </cell>
          <cell r="F10089">
            <v>61</v>
          </cell>
          <cell r="G10089" t="str">
            <v>Khoa Toán kinh tế</v>
          </cell>
          <cell r="H10089">
            <v>62</v>
          </cell>
        </row>
        <row r="10090">
          <cell r="B10090">
            <v>11190930</v>
          </cell>
          <cell r="C10090" t="str">
            <v>Bùi Mạnh Cường</v>
          </cell>
          <cell r="D10090">
            <v>11190930</v>
          </cell>
          <cell r="E10090" t="str">
            <v>Toán kinh tế 61</v>
          </cell>
          <cell r="F10090">
            <v>61</v>
          </cell>
          <cell r="G10090" t="str">
            <v>Khoa Toán kinh tế</v>
          </cell>
          <cell r="H10090">
            <v>70</v>
          </cell>
        </row>
        <row r="10091">
          <cell r="B10091">
            <v>11190165</v>
          </cell>
          <cell r="C10091" t="str">
            <v>Lê Duy Anh</v>
          </cell>
          <cell r="D10091">
            <v>11190165</v>
          </cell>
          <cell r="E10091" t="str">
            <v>Toán kinh tế 61</v>
          </cell>
          <cell r="F10091">
            <v>61</v>
          </cell>
          <cell r="G10091" t="str">
            <v>Khoa Toán kinh tế</v>
          </cell>
          <cell r="H10091">
            <v>56</v>
          </cell>
        </row>
        <row r="10092">
          <cell r="B10092">
            <v>11190387</v>
          </cell>
          <cell r="C10092" t="str">
            <v>Nguyễn Thị Ngọc Anh</v>
          </cell>
          <cell r="D10092">
            <v>11190387</v>
          </cell>
          <cell r="E10092" t="str">
            <v>Toán kinh tế 61</v>
          </cell>
          <cell r="F10092">
            <v>61</v>
          </cell>
          <cell r="G10092" t="str">
            <v>Khoa Toán kinh tế</v>
          </cell>
          <cell r="H10092">
            <v>85</v>
          </cell>
        </row>
        <row r="10093">
          <cell r="B10093">
            <v>11190401</v>
          </cell>
          <cell r="C10093" t="str">
            <v>Nguyễn Thị Quỳnh Anh</v>
          </cell>
          <cell r="D10093">
            <v>11190401</v>
          </cell>
          <cell r="E10093" t="str">
            <v>Toán kinh tế 61</v>
          </cell>
          <cell r="F10093">
            <v>61</v>
          </cell>
          <cell r="G10093" t="str">
            <v>Khoa Toán kinh tế</v>
          </cell>
          <cell r="H10093">
            <v>73</v>
          </cell>
        </row>
        <row r="10094">
          <cell r="B10094">
            <v>11191283</v>
          </cell>
          <cell r="C10094" t="str">
            <v>Nguyễn Thùy Dương</v>
          </cell>
          <cell r="D10094">
            <v>11191283</v>
          </cell>
          <cell r="E10094" t="str">
            <v>Toán kinh tế 61</v>
          </cell>
          <cell r="F10094">
            <v>61</v>
          </cell>
          <cell r="G10094" t="str">
            <v>Khoa Toán kinh tế</v>
          </cell>
          <cell r="H10094">
            <v>93</v>
          </cell>
        </row>
        <row r="10095">
          <cell r="B10095">
            <v>11191302</v>
          </cell>
          <cell r="C10095" t="str">
            <v>Trần Thị Thùy Dương</v>
          </cell>
          <cell r="D10095">
            <v>11191302</v>
          </cell>
          <cell r="E10095" t="str">
            <v>Toán kinh tế 61</v>
          </cell>
          <cell r="F10095">
            <v>61</v>
          </cell>
          <cell r="G10095" t="str">
            <v>Khoa Toán kinh tế</v>
          </cell>
          <cell r="H10095">
            <v>87</v>
          </cell>
        </row>
        <row r="10096">
          <cell r="B10096">
            <v>11191236</v>
          </cell>
          <cell r="C10096" t="str">
            <v>Hồ Trọng Dương</v>
          </cell>
          <cell r="D10096">
            <v>11191236</v>
          </cell>
          <cell r="E10096" t="str">
            <v>Toán kinh tế 61</v>
          </cell>
          <cell r="F10096">
            <v>61</v>
          </cell>
          <cell r="G10096" t="str">
            <v>Khoa Toán kinh tế</v>
          </cell>
          <cell r="H10096">
            <v>71</v>
          </cell>
        </row>
        <row r="10097">
          <cell r="B10097">
            <v>11191443</v>
          </cell>
          <cell r="C10097" t="str">
            <v>Nguyễn Thị Hương Giang</v>
          </cell>
          <cell r="D10097">
            <v>11191443</v>
          </cell>
          <cell r="E10097" t="str">
            <v>Toán kinh tế 61</v>
          </cell>
          <cell r="F10097">
            <v>61</v>
          </cell>
          <cell r="G10097" t="str">
            <v>Khoa Toán kinh tế</v>
          </cell>
          <cell r="H10097">
            <v>88</v>
          </cell>
        </row>
        <row r="10098">
          <cell r="B10098">
            <v>11191354</v>
          </cell>
          <cell r="C10098" t="str">
            <v>Ngô Thị Phương Duyên</v>
          </cell>
          <cell r="D10098">
            <v>11191354</v>
          </cell>
          <cell r="E10098" t="str">
            <v>Toán kinh tế 61</v>
          </cell>
          <cell r="F10098">
            <v>61</v>
          </cell>
          <cell r="G10098" t="str">
            <v>Khoa Toán kinh tế</v>
          </cell>
          <cell r="H10098">
            <v>90</v>
          </cell>
        </row>
        <row r="10099">
          <cell r="B10099">
            <v>11191558</v>
          </cell>
          <cell r="C10099" t="str">
            <v>Nguyễn Thị Thu Hà</v>
          </cell>
          <cell r="D10099">
            <v>11191558</v>
          </cell>
          <cell r="E10099" t="str">
            <v>Toán kinh tế 61</v>
          </cell>
          <cell r="F10099">
            <v>61</v>
          </cell>
          <cell r="G10099" t="str">
            <v>Khoa Toán kinh tế</v>
          </cell>
          <cell r="H10099">
            <v>85</v>
          </cell>
        </row>
        <row r="10100">
          <cell r="B10100">
            <v>11191549</v>
          </cell>
          <cell r="C10100" t="str">
            <v>Nguyễn Thị Hà</v>
          </cell>
          <cell r="D10100">
            <v>11191549</v>
          </cell>
          <cell r="E10100" t="str">
            <v>Toán kinh tế 61</v>
          </cell>
          <cell r="F10100">
            <v>61</v>
          </cell>
          <cell r="G10100" t="str">
            <v>Khoa Toán kinh tế</v>
          </cell>
          <cell r="H10100">
            <v>86</v>
          </cell>
        </row>
        <row r="10101">
          <cell r="B10101">
            <v>11191521</v>
          </cell>
          <cell r="C10101" t="str">
            <v>Lại Thu Hà</v>
          </cell>
          <cell r="D10101">
            <v>11191521</v>
          </cell>
          <cell r="E10101" t="str">
            <v>Toán kinh tế 61</v>
          </cell>
          <cell r="F10101">
            <v>61</v>
          </cell>
          <cell r="G10101" t="str">
            <v>Khoa Toán kinh tế</v>
          </cell>
          <cell r="H10101">
            <v>90</v>
          </cell>
        </row>
        <row r="10102">
          <cell r="B10102">
            <v>11191710</v>
          </cell>
          <cell r="C10102" t="str">
            <v>Nguyễn Thị Thu Hằng</v>
          </cell>
          <cell r="D10102">
            <v>11191710</v>
          </cell>
          <cell r="E10102" t="str">
            <v>Toán kinh tế 61</v>
          </cell>
          <cell r="F10102">
            <v>61</v>
          </cell>
          <cell r="G10102" t="str">
            <v>Khoa Toán kinh tế</v>
          </cell>
          <cell r="H10102">
            <v>85</v>
          </cell>
        </row>
        <row r="10103">
          <cell r="B10103">
            <v>11192238</v>
          </cell>
          <cell r="C10103" t="str">
            <v>Trịnh Quốc Hưng</v>
          </cell>
          <cell r="D10103">
            <v>11192238</v>
          </cell>
          <cell r="E10103" t="str">
            <v>Toán kinh tế 61</v>
          </cell>
          <cell r="F10103">
            <v>61</v>
          </cell>
          <cell r="G10103" t="str">
            <v>Khoa Toán kinh tế</v>
          </cell>
          <cell r="H10103">
            <v>55</v>
          </cell>
        </row>
        <row r="10104">
          <cell r="B10104">
            <v>11192074</v>
          </cell>
          <cell r="C10104" t="str">
            <v>Ngô Huy Hoàng</v>
          </cell>
          <cell r="D10104">
            <v>11192074</v>
          </cell>
          <cell r="E10104" t="str">
            <v>Toán kinh tế 61</v>
          </cell>
          <cell r="F10104">
            <v>61</v>
          </cell>
          <cell r="G10104" t="str">
            <v>Khoa Toán kinh tế</v>
          </cell>
          <cell r="H10104">
            <v>87</v>
          </cell>
        </row>
        <row r="10105">
          <cell r="B10105">
            <v>11192675</v>
          </cell>
          <cell r="C10105" t="str">
            <v>Bùi Thị Phương Lan</v>
          </cell>
          <cell r="D10105">
            <v>11192675</v>
          </cell>
          <cell r="E10105" t="str">
            <v>Toán kinh tế 61</v>
          </cell>
          <cell r="F10105">
            <v>61</v>
          </cell>
          <cell r="G10105" t="str">
            <v>Khoa Toán kinh tế</v>
          </cell>
          <cell r="H10105">
            <v>85</v>
          </cell>
        </row>
        <row r="10106">
          <cell r="B10106">
            <v>11192521</v>
          </cell>
          <cell r="C10106" t="str">
            <v>Nguyễn Đức Huỳnh</v>
          </cell>
          <cell r="D10106">
            <v>11192521</v>
          </cell>
          <cell r="E10106" t="str">
            <v>Toán kinh tế 61</v>
          </cell>
          <cell r="F10106">
            <v>61</v>
          </cell>
          <cell r="G10106" t="str">
            <v>Khoa Toán kinh tế</v>
          </cell>
          <cell r="H10106">
            <v>71</v>
          </cell>
        </row>
        <row r="10107">
          <cell r="B10107">
            <v>11192505</v>
          </cell>
          <cell r="C10107" t="str">
            <v>Trần Thị Huyền</v>
          </cell>
          <cell r="D10107">
            <v>11192505</v>
          </cell>
          <cell r="E10107" t="str">
            <v>Toán kinh tế 61</v>
          </cell>
          <cell r="F10107">
            <v>61</v>
          </cell>
          <cell r="G10107" t="str">
            <v>Khoa Toán kinh tế</v>
          </cell>
          <cell r="H10107">
            <v>80</v>
          </cell>
        </row>
        <row r="10108">
          <cell r="B10108">
            <v>11192392</v>
          </cell>
          <cell r="C10108" t="str">
            <v>Nguyễn Quang Huy</v>
          </cell>
          <cell r="D10108">
            <v>11192392</v>
          </cell>
          <cell r="E10108" t="str">
            <v>Toán kinh tế 61</v>
          </cell>
          <cell r="F10108">
            <v>61</v>
          </cell>
          <cell r="G10108" t="str">
            <v>Khoa Toán kinh tế</v>
          </cell>
          <cell r="H10108">
            <v>75</v>
          </cell>
        </row>
        <row r="10109">
          <cell r="B10109">
            <v>11192957</v>
          </cell>
          <cell r="C10109" t="str">
            <v>Nguyễn Thị Thuỳ Linh</v>
          </cell>
          <cell r="D10109">
            <v>11192957</v>
          </cell>
          <cell r="E10109" t="str">
            <v>Toán kinh tế 61</v>
          </cell>
          <cell r="F10109">
            <v>61</v>
          </cell>
          <cell r="G10109" t="str">
            <v>Khoa Toán kinh tế</v>
          </cell>
          <cell r="H10109">
            <v>86</v>
          </cell>
        </row>
        <row r="10110">
          <cell r="B10110">
            <v>11192947</v>
          </cell>
          <cell r="C10110" t="str">
            <v>Nguyễn Thị Khánh Linh</v>
          </cell>
          <cell r="D10110">
            <v>11192947</v>
          </cell>
          <cell r="E10110" t="str">
            <v>Toán kinh tế 61</v>
          </cell>
          <cell r="F10110">
            <v>61</v>
          </cell>
          <cell r="G10110" t="str">
            <v>Khoa Toán kinh tế</v>
          </cell>
          <cell r="H10110">
            <v>88</v>
          </cell>
        </row>
        <row r="10111">
          <cell r="B10111">
            <v>11192734</v>
          </cell>
          <cell r="C10111" t="str">
            <v>Nguyễn Lương Liệu</v>
          </cell>
          <cell r="D10111">
            <v>11192734</v>
          </cell>
          <cell r="E10111" t="str">
            <v>Toán kinh tế 61</v>
          </cell>
          <cell r="F10111">
            <v>61</v>
          </cell>
          <cell r="G10111" t="str">
            <v>Khoa Toán kinh tế</v>
          </cell>
          <cell r="H10111">
            <v>88</v>
          </cell>
        </row>
        <row r="10112">
          <cell r="B10112">
            <v>11193221</v>
          </cell>
          <cell r="C10112" t="str">
            <v>Nguyễn Khánh Ly</v>
          </cell>
          <cell r="D10112">
            <v>11193221</v>
          </cell>
          <cell r="E10112" t="str">
            <v>Toán kinh tế 61</v>
          </cell>
          <cell r="F10112">
            <v>61</v>
          </cell>
          <cell r="G10112" t="str">
            <v>Khoa Toán kinh tế</v>
          </cell>
          <cell r="H10112">
            <v>80</v>
          </cell>
        </row>
        <row r="10113">
          <cell r="B10113">
            <v>11193267</v>
          </cell>
          <cell r="C10113" t="str">
            <v>Hoàng Thị Mai</v>
          </cell>
          <cell r="D10113">
            <v>11193267</v>
          </cell>
          <cell r="E10113" t="str">
            <v>Toán kinh tế 61</v>
          </cell>
          <cell r="F10113">
            <v>61</v>
          </cell>
          <cell r="G10113" t="str">
            <v>Khoa Toán kinh tế</v>
          </cell>
          <cell r="H10113">
            <v>81</v>
          </cell>
        </row>
        <row r="10114">
          <cell r="B10114">
            <v>11193020</v>
          </cell>
          <cell r="C10114" t="str">
            <v>Phạm Thị Thùy Linh</v>
          </cell>
          <cell r="D10114">
            <v>11193020</v>
          </cell>
          <cell r="E10114" t="str">
            <v>Toán kinh tế 61</v>
          </cell>
          <cell r="F10114">
            <v>61</v>
          </cell>
          <cell r="G10114" t="str">
            <v>Khoa Toán kinh tế</v>
          </cell>
          <cell r="H10114">
            <v>85</v>
          </cell>
        </row>
        <row r="10115">
          <cell r="B10115">
            <v>11193012</v>
          </cell>
          <cell r="C10115" t="str">
            <v>Phạm Phương Linh</v>
          </cell>
          <cell r="D10115">
            <v>11193012</v>
          </cell>
          <cell r="E10115" t="str">
            <v>Toán kinh tế 61</v>
          </cell>
          <cell r="F10115">
            <v>61</v>
          </cell>
          <cell r="G10115" t="str">
            <v>Khoa Toán kinh tế</v>
          </cell>
          <cell r="H10115">
            <v>77</v>
          </cell>
        </row>
        <row r="10116">
          <cell r="B10116">
            <v>11193031</v>
          </cell>
          <cell r="C10116" t="str">
            <v>Phùng Linh Linh</v>
          </cell>
          <cell r="D10116">
            <v>11193031</v>
          </cell>
          <cell r="E10116" t="str">
            <v>Toán kinh tế 61</v>
          </cell>
          <cell r="F10116">
            <v>61</v>
          </cell>
          <cell r="G10116" t="str">
            <v>Khoa Toán kinh tế</v>
          </cell>
          <cell r="H10116">
            <v>83</v>
          </cell>
        </row>
        <row r="10117">
          <cell r="B10117">
            <v>11193387</v>
          </cell>
          <cell r="C10117" t="str">
            <v>Đinh Nhật Minh</v>
          </cell>
          <cell r="D10117">
            <v>11193387</v>
          </cell>
          <cell r="E10117" t="str">
            <v>Toán kinh tế 61</v>
          </cell>
          <cell r="F10117">
            <v>61</v>
          </cell>
          <cell r="G10117" t="str">
            <v>Khoa Toán kinh tế</v>
          </cell>
          <cell r="H10117">
            <v>82</v>
          </cell>
        </row>
        <row r="10118">
          <cell r="B10118">
            <v>11193374</v>
          </cell>
          <cell r="C10118" t="str">
            <v>Nguyễn Thị Hà Mi</v>
          </cell>
          <cell r="D10118">
            <v>11193374</v>
          </cell>
          <cell r="E10118" t="str">
            <v>Toán kinh tế 61</v>
          </cell>
          <cell r="F10118">
            <v>61</v>
          </cell>
          <cell r="G10118" t="str">
            <v>Khoa Toán kinh tế</v>
          </cell>
          <cell r="H10118">
            <v>78</v>
          </cell>
        </row>
        <row r="10119">
          <cell r="B10119">
            <v>11193576</v>
          </cell>
          <cell r="C10119" t="str">
            <v>Nguyễn Hoài Nam</v>
          </cell>
          <cell r="D10119">
            <v>11193576</v>
          </cell>
          <cell r="E10119" t="str">
            <v>Toán kinh tế 61</v>
          </cell>
          <cell r="F10119">
            <v>61</v>
          </cell>
          <cell r="G10119" t="str">
            <v>Khoa Toán kinh tế</v>
          </cell>
          <cell r="H10119">
            <v>81</v>
          </cell>
        </row>
        <row r="10120">
          <cell r="B10120">
            <v>11194764</v>
          </cell>
          <cell r="C10120" t="str">
            <v>Dương Vũ Hương Thảo</v>
          </cell>
          <cell r="D10120">
            <v>11194764</v>
          </cell>
          <cell r="E10120" t="str">
            <v>Toán kinh tế 61</v>
          </cell>
          <cell r="F10120">
            <v>61</v>
          </cell>
          <cell r="G10120" t="str">
            <v>Khoa Toán kinh tế</v>
          </cell>
          <cell r="H10120">
            <v>100</v>
          </cell>
        </row>
        <row r="10121">
          <cell r="B10121">
            <v>11194614</v>
          </cell>
          <cell r="C10121" t="str">
            <v>Lê Anh Tân</v>
          </cell>
          <cell r="D10121">
            <v>11194614</v>
          </cell>
          <cell r="E10121" t="str">
            <v>Toán kinh tế 61</v>
          </cell>
          <cell r="F10121">
            <v>61</v>
          </cell>
          <cell r="G10121" t="str">
            <v>Khoa Toán kinh tế</v>
          </cell>
          <cell r="H10121">
            <v>83</v>
          </cell>
        </row>
        <row r="10122">
          <cell r="B10122">
            <v>11194651</v>
          </cell>
          <cell r="C10122" t="str">
            <v>Vũ Thị Thắm</v>
          </cell>
          <cell r="D10122">
            <v>11194651</v>
          </cell>
          <cell r="E10122" t="str">
            <v>Toán kinh tế 61</v>
          </cell>
          <cell r="F10122">
            <v>61</v>
          </cell>
          <cell r="G10122" t="str">
            <v>Khoa Toán kinh tế</v>
          </cell>
          <cell r="H10122">
            <v>93</v>
          </cell>
        </row>
        <row r="10123">
          <cell r="B10123">
            <v>11194663</v>
          </cell>
          <cell r="C10123" t="str">
            <v>Nguyễn Chiến Thắng</v>
          </cell>
          <cell r="D10123">
            <v>11194663</v>
          </cell>
          <cell r="E10123" t="str">
            <v>Toán kinh tế 61</v>
          </cell>
          <cell r="F10123">
            <v>61</v>
          </cell>
          <cell r="G10123" t="str">
            <v>Khoa Toán kinh tế</v>
          </cell>
          <cell r="H10123">
            <v>93</v>
          </cell>
        </row>
        <row r="10124">
          <cell r="B10124">
            <v>11194441</v>
          </cell>
          <cell r="C10124" t="str">
            <v>Đàm Thúy Quỳnh</v>
          </cell>
          <cell r="D10124">
            <v>11194441</v>
          </cell>
          <cell r="E10124" t="str">
            <v>Toán kinh tế 61</v>
          </cell>
          <cell r="F10124">
            <v>61</v>
          </cell>
          <cell r="G10124" t="str">
            <v>Khoa Toán kinh tế</v>
          </cell>
          <cell r="H10124">
            <v>80</v>
          </cell>
        </row>
        <row r="10125">
          <cell r="B10125">
            <v>11194275</v>
          </cell>
          <cell r="C10125" t="str">
            <v>Nguyễn Thị Thu Phương</v>
          </cell>
          <cell r="D10125">
            <v>11194275</v>
          </cell>
          <cell r="E10125" t="str">
            <v>Toán kinh tế 61</v>
          </cell>
          <cell r="F10125">
            <v>61</v>
          </cell>
          <cell r="G10125" t="str">
            <v>Khoa Toán kinh tế</v>
          </cell>
          <cell r="H10125">
            <v>80</v>
          </cell>
        </row>
        <row r="10126">
          <cell r="B10126">
            <v>11193950</v>
          </cell>
          <cell r="C10126" t="str">
            <v>Nguyễn Quang Nhật</v>
          </cell>
          <cell r="D10126">
            <v>11193950</v>
          </cell>
          <cell r="E10126" t="str">
            <v>Toán kinh tế 61</v>
          </cell>
          <cell r="F10126">
            <v>61</v>
          </cell>
          <cell r="G10126" t="str">
            <v>Khoa Toán kinh tế</v>
          </cell>
          <cell r="H10126">
            <v>76</v>
          </cell>
        </row>
        <row r="10127">
          <cell r="B10127">
            <v>11193870</v>
          </cell>
          <cell r="C10127" t="str">
            <v>Vũ Thị Ngọc</v>
          </cell>
          <cell r="D10127">
            <v>11193870</v>
          </cell>
          <cell r="E10127" t="str">
            <v>Toán kinh tế 61</v>
          </cell>
          <cell r="F10127">
            <v>61</v>
          </cell>
          <cell r="G10127" t="str">
            <v>Khoa Toán kinh tế</v>
          </cell>
          <cell r="H10127">
            <v>100</v>
          </cell>
        </row>
        <row r="10128">
          <cell r="B10128">
            <v>11195397</v>
          </cell>
          <cell r="C10128" t="str">
            <v>Phạm Thị Huyền Trang</v>
          </cell>
          <cell r="D10128">
            <v>11195397</v>
          </cell>
          <cell r="E10128" t="str">
            <v>Toán kinh tế 61</v>
          </cell>
          <cell r="F10128">
            <v>61</v>
          </cell>
          <cell r="G10128" t="str">
            <v>Khoa Toán kinh tế</v>
          </cell>
          <cell r="H10128">
            <v>88</v>
          </cell>
        </row>
        <row r="10129">
          <cell r="B10129">
            <v>11195210</v>
          </cell>
          <cell r="C10129" t="str">
            <v>Đinh Thị Quỳnh Trang</v>
          </cell>
          <cell r="D10129">
            <v>11195210</v>
          </cell>
          <cell r="E10129" t="str">
            <v>Toán kinh tế 61</v>
          </cell>
          <cell r="F10129">
            <v>61</v>
          </cell>
          <cell r="G10129" t="str">
            <v>Khoa Toán kinh tế</v>
          </cell>
          <cell r="H10129">
            <v>90</v>
          </cell>
        </row>
        <row r="10130">
          <cell r="B10130">
            <v>11194955</v>
          </cell>
          <cell r="C10130" t="str">
            <v>Đoàn Thị Thanh Thư</v>
          </cell>
          <cell r="D10130">
            <v>11194955</v>
          </cell>
          <cell r="E10130" t="str">
            <v>Toán kinh tế 61</v>
          </cell>
          <cell r="F10130">
            <v>61</v>
          </cell>
          <cell r="G10130" t="str">
            <v>Khoa Toán kinh tế</v>
          </cell>
          <cell r="H10130">
            <v>80</v>
          </cell>
        </row>
        <row r="10131">
          <cell r="B10131">
            <v>11195119</v>
          </cell>
          <cell r="C10131" t="str">
            <v>Nguyễn Văn Tiến</v>
          </cell>
          <cell r="D10131">
            <v>11195119</v>
          </cell>
          <cell r="E10131" t="str">
            <v>Toán kinh tế 61</v>
          </cell>
          <cell r="F10131">
            <v>61</v>
          </cell>
          <cell r="G10131" t="str">
            <v>Khoa Toán kinh tế</v>
          </cell>
          <cell r="H10131">
            <v>66</v>
          </cell>
        </row>
        <row r="10132">
          <cell r="B10132">
            <v>11195049</v>
          </cell>
          <cell r="C10132" t="str">
            <v>Trần Phương Thúy</v>
          </cell>
          <cell r="D10132">
            <v>11195049</v>
          </cell>
          <cell r="E10132" t="str">
            <v>Toán kinh tế 61</v>
          </cell>
          <cell r="F10132">
            <v>61</v>
          </cell>
          <cell r="G10132" t="str">
            <v>Khoa Toán kinh tế</v>
          </cell>
          <cell r="H10132">
            <v>85</v>
          </cell>
        </row>
        <row r="10133">
          <cell r="B10133">
            <v>11195050</v>
          </cell>
          <cell r="C10133" t="str">
            <v>Trần Thanh Thúy</v>
          </cell>
          <cell r="D10133">
            <v>11195050</v>
          </cell>
          <cell r="E10133" t="str">
            <v>Toán kinh tế 61</v>
          </cell>
          <cell r="F10133">
            <v>61</v>
          </cell>
          <cell r="G10133" t="str">
            <v>Khoa Toán kinh tế</v>
          </cell>
          <cell r="H10133">
            <v>90</v>
          </cell>
        </row>
        <row r="10134">
          <cell r="B10134">
            <v>11195767</v>
          </cell>
          <cell r="C10134" t="str">
            <v>Đồng Thị Hà Vi</v>
          </cell>
          <cell r="D10134">
            <v>11195767</v>
          </cell>
          <cell r="E10134" t="str">
            <v>Toán kinh tế 61</v>
          </cell>
          <cell r="F10134">
            <v>61</v>
          </cell>
          <cell r="G10134" t="str">
            <v>Khoa Toán kinh tế</v>
          </cell>
          <cell r="H10134">
            <v>72</v>
          </cell>
        </row>
        <row r="10135">
          <cell r="B10135">
            <v>11195924</v>
          </cell>
          <cell r="C10135" t="str">
            <v>Vũ Thị Yến</v>
          </cell>
          <cell r="D10135">
            <v>11195924</v>
          </cell>
          <cell r="E10135" t="str">
            <v>Toán kinh tế 61</v>
          </cell>
          <cell r="F10135">
            <v>61</v>
          </cell>
          <cell r="G10135" t="str">
            <v>Khoa Toán kinh tế</v>
          </cell>
          <cell r="H10135">
            <v>73</v>
          </cell>
        </row>
        <row r="10136">
          <cell r="B10136">
            <v>11207312</v>
          </cell>
          <cell r="C10136" t="str">
            <v>Lê Bảo Trung</v>
          </cell>
          <cell r="D10136">
            <v>11207312</v>
          </cell>
          <cell r="E10136" t="str">
            <v>Định phí bảo hiểm &amp; Quản trị rủi ro (Actuary) 62</v>
          </cell>
          <cell r="F10136">
            <v>62</v>
          </cell>
          <cell r="G10136" t="str">
            <v>Khoa Toán kinh tế</v>
          </cell>
          <cell r="H10136">
            <v>100</v>
          </cell>
        </row>
        <row r="10137">
          <cell r="B10137">
            <v>11208187</v>
          </cell>
          <cell r="C10137" t="str">
            <v>Ngô Gia Tráng</v>
          </cell>
          <cell r="D10137">
            <v>11208187</v>
          </cell>
          <cell r="E10137" t="str">
            <v>Định phí bảo hiểm &amp; Quản trị rủi ro (Actuary) 62</v>
          </cell>
          <cell r="F10137">
            <v>62</v>
          </cell>
          <cell r="G10137" t="str">
            <v>Khoa Toán kinh tế</v>
          </cell>
          <cell r="H10137">
            <v>85</v>
          </cell>
        </row>
        <row r="10138">
          <cell r="B10138">
            <v>11208537</v>
          </cell>
          <cell r="C10138" t="str">
            <v>Vũ Thị Hà Xuyên</v>
          </cell>
          <cell r="D10138">
            <v>11208537</v>
          </cell>
          <cell r="E10138" t="str">
            <v>Định phí bảo hiểm &amp; Quản trị rủi ro (Actuary) 62</v>
          </cell>
          <cell r="F10138">
            <v>62</v>
          </cell>
          <cell r="G10138" t="str">
            <v>Khoa Toán kinh tế</v>
          </cell>
          <cell r="H10138">
            <v>95</v>
          </cell>
        </row>
        <row r="10139">
          <cell r="B10139">
            <v>11205471</v>
          </cell>
          <cell r="C10139" t="str">
            <v>Lê Bá Huy</v>
          </cell>
          <cell r="D10139">
            <v>11205471</v>
          </cell>
          <cell r="E10139" t="str">
            <v>Định phí bảo hiểm &amp; Quản trị rủi ro (Actuary) 62</v>
          </cell>
          <cell r="F10139">
            <v>62</v>
          </cell>
          <cell r="G10139" t="str">
            <v>Khoa Toán kinh tế</v>
          </cell>
          <cell r="H10139">
            <v>91</v>
          </cell>
        </row>
        <row r="10140">
          <cell r="B10140">
            <v>11205464</v>
          </cell>
          <cell r="C10140" t="str">
            <v>Đào Lê Huy</v>
          </cell>
          <cell r="D10140">
            <v>11205464</v>
          </cell>
          <cell r="E10140" t="str">
            <v>Định phí bảo hiểm &amp; Quản trị rủi ro (Actuary) 62</v>
          </cell>
          <cell r="F10140">
            <v>62</v>
          </cell>
          <cell r="G10140" t="str">
            <v>Khoa Toán kinh tế</v>
          </cell>
          <cell r="H10140">
            <v>100</v>
          </cell>
        </row>
        <row r="10141">
          <cell r="B10141">
            <v>11205686</v>
          </cell>
          <cell r="C10141" t="str">
            <v>Nguyễn Chi Lan</v>
          </cell>
          <cell r="D10141">
            <v>11205686</v>
          </cell>
          <cell r="E10141" t="str">
            <v>Định phí bảo hiểm &amp; Quản trị rủi ro (Actuary) 62</v>
          </cell>
          <cell r="F10141">
            <v>62</v>
          </cell>
          <cell r="G10141" t="str">
            <v>Khoa Toán kinh tế</v>
          </cell>
          <cell r="H10141">
            <v>90</v>
          </cell>
        </row>
        <row r="10142">
          <cell r="B10142">
            <v>11205347</v>
          </cell>
          <cell r="C10142" t="str">
            <v>Tạ Việt Hoàn</v>
          </cell>
          <cell r="D10142">
            <v>11205347</v>
          </cell>
          <cell r="E10142" t="str">
            <v>Định phí bảo hiểm &amp; Quản trị rủi ro (Actuary) 62</v>
          </cell>
          <cell r="F10142">
            <v>62</v>
          </cell>
          <cell r="G10142" t="str">
            <v>Khoa Toán kinh tế</v>
          </cell>
          <cell r="H10142">
            <v>85</v>
          </cell>
        </row>
        <row r="10143">
          <cell r="B10143">
            <v>11205087</v>
          </cell>
          <cell r="C10143" t="str">
            <v>Nguyễn Hải Hà</v>
          </cell>
          <cell r="D10143">
            <v>11205087</v>
          </cell>
          <cell r="E10143" t="str">
            <v>Định phí bảo hiểm &amp; Quản trị rủi ro (Actuary) 62</v>
          </cell>
          <cell r="F10143">
            <v>62</v>
          </cell>
          <cell r="G10143" t="str">
            <v>Khoa Toán kinh tế</v>
          </cell>
          <cell r="H10143">
            <v>83</v>
          </cell>
        </row>
        <row r="10144">
          <cell r="B10144">
            <v>11204888</v>
          </cell>
          <cell r="C10144" t="str">
            <v>Nguyễn Anh Dũng</v>
          </cell>
          <cell r="D10144">
            <v>11204888</v>
          </cell>
          <cell r="E10144" t="str">
            <v>Định phí bảo hiểm &amp; Quản trị rủi ro (Actuary) 62</v>
          </cell>
          <cell r="F10144">
            <v>62</v>
          </cell>
          <cell r="G10144" t="str">
            <v>Khoa Toán kinh tế</v>
          </cell>
          <cell r="H10144">
            <v>95</v>
          </cell>
        </row>
        <row r="10145">
          <cell r="B10145">
            <v>11207018</v>
          </cell>
          <cell r="C10145" t="str">
            <v>Hoàng Đức Thịnh</v>
          </cell>
          <cell r="D10145">
            <v>11207018</v>
          </cell>
          <cell r="E10145" t="str">
            <v>Định phí bảo hiểm &amp; Quản trị rủi ro (Actuary) 62</v>
          </cell>
          <cell r="F10145">
            <v>62</v>
          </cell>
          <cell r="G10145" t="str">
            <v>Khoa Toán kinh tế</v>
          </cell>
          <cell r="H10145">
            <v>95</v>
          </cell>
        </row>
        <row r="10146">
          <cell r="B10146">
            <v>11206568</v>
          </cell>
          <cell r="C10146" t="str">
            <v>Lê Lan Phương</v>
          </cell>
          <cell r="D10146">
            <v>11206568</v>
          </cell>
          <cell r="E10146" t="str">
            <v>Định phí bảo hiểm &amp; Quản trị rủi ro (Actuary) 62</v>
          </cell>
          <cell r="F10146">
            <v>62</v>
          </cell>
          <cell r="G10146" t="str">
            <v>Khoa Toán kinh tế</v>
          </cell>
          <cell r="H10146">
            <v>95</v>
          </cell>
        </row>
        <row r="10147">
          <cell r="B10147">
            <v>11206600</v>
          </cell>
          <cell r="C10147" t="str">
            <v>Nguyễn Minh Phương</v>
          </cell>
          <cell r="D10147">
            <v>11206600</v>
          </cell>
          <cell r="E10147" t="str">
            <v>Định phí bảo hiểm &amp; Quản trị rủi ro (Actuary) 62</v>
          </cell>
          <cell r="F10147">
            <v>62</v>
          </cell>
          <cell r="G10147" t="str">
            <v>Khoa Toán kinh tế</v>
          </cell>
          <cell r="H10147">
            <v>90</v>
          </cell>
        </row>
        <row r="10148">
          <cell r="B10148">
            <v>11205959</v>
          </cell>
          <cell r="C10148" t="str">
            <v>Phạm Hoàng Long</v>
          </cell>
          <cell r="D10148">
            <v>11205959</v>
          </cell>
          <cell r="E10148" t="str">
            <v>Định phí bảo hiểm &amp; Quản trị rủi ro (Actuary) 62</v>
          </cell>
          <cell r="F10148">
            <v>62</v>
          </cell>
          <cell r="G10148" t="str">
            <v>Khoa Toán kinh tế</v>
          </cell>
          <cell r="H10148">
            <v>91</v>
          </cell>
        </row>
        <row r="10149">
          <cell r="B10149">
            <v>11206464</v>
          </cell>
          <cell r="C10149" t="str">
            <v>Hoàng Trà Như</v>
          </cell>
          <cell r="D10149">
            <v>11206464</v>
          </cell>
          <cell r="E10149" t="str">
            <v>Định phí bảo hiểm &amp; Quản trị rủi ro (Actuary) 62</v>
          </cell>
          <cell r="F10149">
            <v>62</v>
          </cell>
          <cell r="G10149" t="str">
            <v>Khoa Toán kinh tế</v>
          </cell>
          <cell r="H10149">
            <v>90</v>
          </cell>
        </row>
        <row r="10150">
          <cell r="B10150">
            <v>11204296</v>
          </cell>
          <cell r="C10150" t="str">
            <v>Hoàng Lê Mỹ Anh</v>
          </cell>
          <cell r="D10150">
            <v>11204296</v>
          </cell>
          <cell r="E10150" t="str">
            <v>Định phí bảo hiểm &amp; Quản trị rủi ro (Actuary) 62</v>
          </cell>
          <cell r="F10150">
            <v>62</v>
          </cell>
          <cell r="G10150" t="str">
            <v>Khoa Toán kinh tế</v>
          </cell>
          <cell r="H10150">
            <v>95</v>
          </cell>
        </row>
        <row r="10151">
          <cell r="B10151">
            <v>11204353</v>
          </cell>
          <cell r="C10151" t="str">
            <v>Ngô Thị Ngọc Anh</v>
          </cell>
          <cell r="D10151">
            <v>11204353</v>
          </cell>
          <cell r="E10151" t="str">
            <v>Định phí bảo hiểm &amp; Quản trị rủi ro (Actuary) 62</v>
          </cell>
          <cell r="F10151">
            <v>62</v>
          </cell>
          <cell r="G10151" t="str">
            <v>Khoa Toán kinh tế</v>
          </cell>
          <cell r="H10151">
            <v>90</v>
          </cell>
        </row>
        <row r="10152">
          <cell r="B10152">
            <v>11204506</v>
          </cell>
          <cell r="C10152" t="str">
            <v>Phùng Quang Anh</v>
          </cell>
          <cell r="D10152">
            <v>11204506</v>
          </cell>
          <cell r="E10152" t="str">
            <v>Định phí bảo hiểm &amp; Quản trị rủi ro (Actuary) 62</v>
          </cell>
          <cell r="F10152">
            <v>62</v>
          </cell>
          <cell r="G10152" t="str">
            <v>Khoa Toán kinh tế</v>
          </cell>
          <cell r="H10152">
            <v>100</v>
          </cell>
        </row>
        <row r="10153">
          <cell r="B10153">
            <v>11204536</v>
          </cell>
          <cell r="C10153" t="str">
            <v>Trần Thị Hồng Anh</v>
          </cell>
          <cell r="D10153">
            <v>11204536</v>
          </cell>
          <cell r="E10153" t="str">
            <v>Định phí bảo hiểm &amp; Quản trị rủi ro (Actuary) 62</v>
          </cell>
          <cell r="F10153">
            <v>62</v>
          </cell>
          <cell r="G10153" t="str">
            <v>Khoa Toán kinh tế</v>
          </cell>
          <cell r="H10153">
            <v>100</v>
          </cell>
        </row>
        <row r="10154">
          <cell r="B10154">
            <v>11203951</v>
          </cell>
          <cell r="C10154" t="str">
            <v>Nguyễn Hồng Trà</v>
          </cell>
          <cell r="D10154">
            <v>11203951</v>
          </cell>
          <cell r="E10154" t="str">
            <v>Định phí bảo hiểm &amp; Quản trị rủi ro (Actuary) 62</v>
          </cell>
          <cell r="F10154">
            <v>62</v>
          </cell>
          <cell r="G10154" t="str">
            <v>Khoa Toán kinh tế</v>
          </cell>
          <cell r="H10154">
            <v>95</v>
          </cell>
        </row>
        <row r="10155">
          <cell r="B10155">
            <v>11203938</v>
          </cell>
          <cell r="C10155" t="str">
            <v>Lưu Đức Toàn</v>
          </cell>
          <cell r="D10155">
            <v>11203938</v>
          </cell>
          <cell r="E10155" t="str">
            <v>Định phí bảo hiểm &amp; Quản trị rủi ro (Actuary) 62</v>
          </cell>
          <cell r="F10155">
            <v>62</v>
          </cell>
          <cell r="G10155" t="str">
            <v>Khoa Toán kinh tế</v>
          </cell>
          <cell r="H10155">
            <v>90</v>
          </cell>
        </row>
        <row r="10156">
          <cell r="B10156">
            <v>11203621</v>
          </cell>
          <cell r="C10156" t="str">
            <v>Đoàn Minh Thảo</v>
          </cell>
          <cell r="D10156">
            <v>11203621</v>
          </cell>
          <cell r="E10156" t="str">
            <v>Định phí bảo hiểm &amp; Quản trị rủi ro (Actuary) 62</v>
          </cell>
          <cell r="F10156">
            <v>62</v>
          </cell>
          <cell r="G10156" t="str">
            <v>Khoa Toán kinh tế</v>
          </cell>
          <cell r="H10156">
            <v>100</v>
          </cell>
        </row>
        <row r="10157">
          <cell r="B10157">
            <v>11203414</v>
          </cell>
          <cell r="C10157" t="str">
            <v>Trần Thị Diễm Quỳnh</v>
          </cell>
          <cell r="D10157">
            <v>11203414</v>
          </cell>
          <cell r="E10157" t="str">
            <v>Định phí bảo hiểm &amp; Quản trị rủi ro (Actuary) 62</v>
          </cell>
          <cell r="F10157">
            <v>62</v>
          </cell>
          <cell r="G10157" t="str">
            <v>Khoa Toán kinh tế</v>
          </cell>
          <cell r="H10157">
            <v>93</v>
          </cell>
        </row>
        <row r="10158">
          <cell r="B10158">
            <v>11202634</v>
          </cell>
          <cell r="C10158" t="str">
            <v>Nguyễn Thảo My</v>
          </cell>
          <cell r="D10158">
            <v>11202634</v>
          </cell>
          <cell r="E10158" t="str">
            <v>Định phí bảo hiểm &amp; Quản trị rủi ro (Actuary) 62</v>
          </cell>
          <cell r="F10158">
            <v>62</v>
          </cell>
          <cell r="G10158" t="str">
            <v>Khoa Toán kinh tế</v>
          </cell>
          <cell r="H10158">
            <v>95</v>
          </cell>
        </row>
        <row r="10159">
          <cell r="B10159">
            <v>11202937</v>
          </cell>
          <cell r="C10159" t="str">
            <v>Trịnh Thị Minh Nguyệt</v>
          </cell>
          <cell r="D10159">
            <v>11202937</v>
          </cell>
          <cell r="E10159" t="str">
            <v>Định phí bảo hiểm &amp; Quản trị rủi ro (Actuary) 62</v>
          </cell>
          <cell r="F10159">
            <v>62</v>
          </cell>
          <cell r="G10159" t="str">
            <v>Khoa Toán kinh tế</v>
          </cell>
          <cell r="H10159">
            <v>90</v>
          </cell>
        </row>
        <row r="10160">
          <cell r="B10160">
            <v>11201358</v>
          </cell>
          <cell r="C10160" t="str">
            <v>Lại Thị Hạnh</v>
          </cell>
          <cell r="D10160">
            <v>11201358</v>
          </cell>
          <cell r="E10160" t="str">
            <v>Định phí bảo hiểm &amp; Quản trị rủi ro (Actuary) 62</v>
          </cell>
          <cell r="F10160">
            <v>62</v>
          </cell>
          <cell r="G10160" t="str">
            <v>Khoa Toán kinh tế</v>
          </cell>
          <cell r="H10160">
            <v>95</v>
          </cell>
        </row>
        <row r="10161">
          <cell r="B10161">
            <v>11201081</v>
          </cell>
          <cell r="C10161" t="str">
            <v>Lư Hồng Giang</v>
          </cell>
          <cell r="D10161">
            <v>11201081</v>
          </cell>
          <cell r="E10161" t="str">
            <v>Định phí bảo hiểm &amp; Quản trị rủi ro (Actuary) 62</v>
          </cell>
          <cell r="F10161">
            <v>62</v>
          </cell>
          <cell r="G10161" t="str">
            <v>Khoa Toán kinh tế</v>
          </cell>
          <cell r="H10161">
            <v>100</v>
          </cell>
        </row>
        <row r="10162">
          <cell r="B10162">
            <v>11200761</v>
          </cell>
          <cell r="C10162" t="str">
            <v>Trần Bùi Đạt</v>
          </cell>
          <cell r="D10162">
            <v>11200761</v>
          </cell>
          <cell r="E10162" t="str">
            <v>Định phí bảo hiểm &amp; Quản trị rủi ro (Actuary) 62</v>
          </cell>
          <cell r="F10162">
            <v>62</v>
          </cell>
          <cell r="G10162" t="str">
            <v>Khoa Toán kinh tế</v>
          </cell>
          <cell r="H10162">
            <v>88</v>
          </cell>
        </row>
        <row r="10163">
          <cell r="B10163">
            <v>11200853</v>
          </cell>
          <cell r="C10163" t="str">
            <v>Nguyễn Huỳnh Đức</v>
          </cell>
          <cell r="D10163">
            <v>11200853</v>
          </cell>
          <cell r="E10163" t="str">
            <v>Định phí bảo hiểm &amp; Quản trị rủi ro (Actuary) 62</v>
          </cell>
          <cell r="F10163">
            <v>62</v>
          </cell>
          <cell r="G10163" t="str">
            <v>Khoa Toán kinh tế</v>
          </cell>
          <cell r="H10163">
            <v>100</v>
          </cell>
        </row>
        <row r="10164">
          <cell r="B10164">
            <v>11200557</v>
          </cell>
          <cell r="C10164" t="str">
            <v>Nguyễn Ngọc Minh Châu</v>
          </cell>
          <cell r="D10164">
            <v>11200557</v>
          </cell>
          <cell r="E10164" t="str">
            <v>Định phí bảo hiểm &amp; Quản trị rủi ro (Actuary) 62</v>
          </cell>
          <cell r="F10164">
            <v>62</v>
          </cell>
          <cell r="G10164" t="str">
            <v>Khoa Toán kinh tế</v>
          </cell>
          <cell r="H10164">
            <v>93</v>
          </cell>
        </row>
        <row r="10165">
          <cell r="B10165">
            <v>11200148</v>
          </cell>
          <cell r="C10165" t="str">
            <v>Lê Thế Anh</v>
          </cell>
          <cell r="D10165">
            <v>11200148</v>
          </cell>
          <cell r="E10165" t="str">
            <v>Định phí bảo hiểm &amp; Quản trị rủi ro (Actuary) 62</v>
          </cell>
          <cell r="F10165">
            <v>62</v>
          </cell>
          <cell r="G10165" t="str">
            <v>Khoa Toán kinh tế</v>
          </cell>
          <cell r="H10165">
            <v>80</v>
          </cell>
        </row>
        <row r="10166">
          <cell r="B10166">
            <v>11200021</v>
          </cell>
          <cell r="C10166" t="str">
            <v>Nguyễn Vũ Nhật An</v>
          </cell>
          <cell r="D10166">
            <v>11200021</v>
          </cell>
          <cell r="E10166" t="str">
            <v>Khoa học dữ liệu trong kinh tế và kinh doanh (DSEB) 62</v>
          </cell>
          <cell r="F10166">
            <v>62</v>
          </cell>
          <cell r="G10166" t="str">
            <v>Khoa Toán kinh tế</v>
          </cell>
          <cell r="H10166">
            <v>96</v>
          </cell>
        </row>
        <row r="10167">
          <cell r="B10167">
            <v>11200535</v>
          </cell>
          <cell r="C10167" t="str">
            <v>Quản Thanh Bình</v>
          </cell>
          <cell r="D10167">
            <v>11200535</v>
          </cell>
          <cell r="E10167" t="str">
            <v>Khoa học dữ liệu trong kinh tế và kinh doanh (DSEB) 62</v>
          </cell>
          <cell r="F10167">
            <v>62</v>
          </cell>
          <cell r="G10167" t="str">
            <v>Khoa Toán kinh tế</v>
          </cell>
          <cell r="H10167">
            <v>87</v>
          </cell>
        </row>
        <row r="10168">
          <cell r="B10168">
            <v>11200489</v>
          </cell>
          <cell r="C10168" t="str">
            <v>Mai Xuân Bách</v>
          </cell>
          <cell r="D10168">
            <v>11200489</v>
          </cell>
          <cell r="E10168" t="str">
            <v>Khoa học dữ liệu trong kinh tế và kinh doanh (DSEB) 62</v>
          </cell>
          <cell r="F10168">
            <v>62</v>
          </cell>
          <cell r="G10168" t="str">
            <v>Khoa Toán kinh tế</v>
          </cell>
          <cell r="H10168">
            <v>98</v>
          </cell>
        </row>
        <row r="10169">
          <cell r="B10169">
            <v>11200498</v>
          </cell>
          <cell r="C10169" t="str">
            <v>Vũ Minh Bách</v>
          </cell>
          <cell r="D10169">
            <v>11200498</v>
          </cell>
          <cell r="E10169" t="str">
            <v>Khoa học dữ liệu trong kinh tế và kinh doanh (DSEB) 62</v>
          </cell>
          <cell r="F10169">
            <v>62</v>
          </cell>
          <cell r="G10169" t="str">
            <v>Khoa Toán kinh tế</v>
          </cell>
          <cell r="H10169">
            <v>92</v>
          </cell>
        </row>
        <row r="10170">
          <cell r="B10170">
            <v>11200265</v>
          </cell>
          <cell r="C10170" t="str">
            <v>Nguyễn Thị Hồng Anh</v>
          </cell>
          <cell r="D10170">
            <v>11200265</v>
          </cell>
          <cell r="E10170" t="str">
            <v>Khoa học dữ liệu trong kinh tế và kinh doanh (DSEB) 62</v>
          </cell>
          <cell r="F10170">
            <v>62</v>
          </cell>
          <cell r="G10170" t="str">
            <v>Khoa Toán kinh tế</v>
          </cell>
          <cell r="H10170">
            <v>89</v>
          </cell>
        </row>
        <row r="10171">
          <cell r="B10171">
            <v>11200232</v>
          </cell>
          <cell r="C10171" t="str">
            <v>Nguyễn Ngọc Bảng Anh</v>
          </cell>
          <cell r="D10171">
            <v>11200232</v>
          </cell>
          <cell r="E10171" t="str">
            <v>Khoa học dữ liệu trong kinh tế và kinh doanh (DSEB) 62</v>
          </cell>
          <cell r="F10171">
            <v>62</v>
          </cell>
          <cell r="G10171" t="str">
            <v>Khoa Toán kinh tế</v>
          </cell>
          <cell r="H10171">
            <v>86</v>
          </cell>
        </row>
        <row r="10172">
          <cell r="B10172">
            <v>11200365</v>
          </cell>
          <cell r="C10172" t="str">
            <v>Tống Thị Vân Anh</v>
          </cell>
          <cell r="D10172">
            <v>11200365</v>
          </cell>
          <cell r="E10172" t="str">
            <v>Khoa học dữ liệu trong kinh tế và kinh doanh (DSEB) 62</v>
          </cell>
          <cell r="F10172">
            <v>62</v>
          </cell>
          <cell r="G10172" t="str">
            <v>Khoa Toán kinh tế</v>
          </cell>
          <cell r="H10172">
            <v>84</v>
          </cell>
        </row>
        <row r="10173">
          <cell r="B10173">
            <v>11200417</v>
          </cell>
          <cell r="C10173" t="str">
            <v>Trịnh Phương Anh</v>
          </cell>
          <cell r="D10173">
            <v>11200417</v>
          </cell>
          <cell r="E10173" t="str">
            <v>Khoa học dữ liệu trong kinh tế và kinh doanh (DSEB) 62</v>
          </cell>
          <cell r="F10173">
            <v>62</v>
          </cell>
          <cell r="G10173" t="str">
            <v>Khoa Toán kinh tế</v>
          </cell>
          <cell r="H10173">
            <v>90</v>
          </cell>
        </row>
        <row r="10174">
          <cell r="B10174">
            <v>11200745</v>
          </cell>
          <cell r="C10174" t="str">
            <v>Nguyễn Ngọc Đạt</v>
          </cell>
          <cell r="D10174">
            <v>11200745</v>
          </cell>
          <cell r="E10174" t="str">
            <v>Khoa học dữ liệu trong kinh tế và kinh doanh (DSEB) 62</v>
          </cell>
          <cell r="F10174">
            <v>62</v>
          </cell>
          <cell r="G10174" t="str">
            <v>Khoa Toán kinh tế</v>
          </cell>
          <cell r="H10174">
            <v>100</v>
          </cell>
        </row>
        <row r="10175">
          <cell r="B10175">
            <v>11201381</v>
          </cell>
          <cell r="C10175" t="str">
            <v>Trần Thị Hạnh</v>
          </cell>
          <cell r="D10175">
            <v>11201381</v>
          </cell>
          <cell r="E10175" t="str">
            <v>Khoa học dữ liệu trong kinh tế và kinh doanh (DSEB) 62</v>
          </cell>
          <cell r="F10175">
            <v>62</v>
          </cell>
          <cell r="G10175" t="str">
            <v>Khoa Toán kinh tế</v>
          </cell>
          <cell r="H10175">
            <v>96</v>
          </cell>
        </row>
        <row r="10176">
          <cell r="B10176">
            <v>11201426</v>
          </cell>
          <cell r="C10176" t="str">
            <v>Nguyễn Thị Thanh Hiền</v>
          </cell>
          <cell r="D10176">
            <v>11201426</v>
          </cell>
          <cell r="E10176" t="str">
            <v>Khoa học dữ liệu trong kinh tế và kinh doanh (DSEB) 62</v>
          </cell>
          <cell r="F10176">
            <v>62</v>
          </cell>
          <cell r="G10176" t="str">
            <v>Khoa Toán kinh tế</v>
          </cell>
          <cell r="H10176">
            <v>80</v>
          </cell>
        </row>
        <row r="10177">
          <cell r="B10177">
            <v>11202844</v>
          </cell>
          <cell r="C10177" t="str">
            <v>Nguyễn Hải Ngọc</v>
          </cell>
          <cell r="D10177">
            <v>11202844</v>
          </cell>
          <cell r="E10177" t="str">
            <v>Khoa học dữ liệu trong kinh tế và kinh doanh (DSEB) 62</v>
          </cell>
          <cell r="F10177">
            <v>62</v>
          </cell>
          <cell r="G10177" t="str">
            <v>Khoa Toán kinh tế</v>
          </cell>
          <cell r="H10177">
            <v>86</v>
          </cell>
        </row>
        <row r="10178">
          <cell r="B10178">
            <v>11203096</v>
          </cell>
          <cell r="C10178" t="str">
            <v>Lê Huy Phong</v>
          </cell>
          <cell r="D10178">
            <v>11203096</v>
          </cell>
          <cell r="E10178" t="str">
            <v>Khoa học dữ liệu trong kinh tế và kinh doanh (DSEB) 62</v>
          </cell>
          <cell r="F10178">
            <v>62</v>
          </cell>
          <cell r="G10178" t="str">
            <v>Khoa Toán kinh tế</v>
          </cell>
          <cell r="H10178">
            <v>95</v>
          </cell>
        </row>
        <row r="10179">
          <cell r="B10179">
            <v>11203028</v>
          </cell>
          <cell r="C10179" t="str">
            <v>Nguyễn Lan Nhung</v>
          </cell>
          <cell r="D10179">
            <v>11203028</v>
          </cell>
          <cell r="E10179" t="str">
            <v>Khoa học dữ liệu trong kinh tế và kinh doanh (DSEB) 62</v>
          </cell>
          <cell r="F10179">
            <v>62</v>
          </cell>
          <cell r="G10179" t="str">
            <v>Khoa Toán kinh tế</v>
          </cell>
          <cell r="H10179">
            <v>94</v>
          </cell>
        </row>
        <row r="10180">
          <cell r="B10180">
            <v>11203041</v>
          </cell>
          <cell r="C10180" t="str">
            <v>Nguyễn Thị Kiều Nhung</v>
          </cell>
          <cell r="D10180">
            <v>11203041</v>
          </cell>
          <cell r="E10180" t="str">
            <v>Khoa học dữ liệu trong kinh tế và kinh doanh (DSEB) 62</v>
          </cell>
          <cell r="F10180">
            <v>62</v>
          </cell>
          <cell r="G10180" t="str">
            <v>Khoa Toán kinh tế</v>
          </cell>
          <cell r="H10180">
            <v>85</v>
          </cell>
        </row>
        <row r="10181">
          <cell r="B10181">
            <v>11202622</v>
          </cell>
          <cell r="C10181" t="str">
            <v>Mai Trà My</v>
          </cell>
          <cell r="D10181">
            <v>11202622</v>
          </cell>
          <cell r="E10181" t="str">
            <v>Khoa học dữ liệu trong kinh tế và kinh doanh (DSEB) 62</v>
          </cell>
          <cell r="F10181">
            <v>62</v>
          </cell>
          <cell r="G10181" t="str">
            <v>Khoa Toán kinh tế</v>
          </cell>
          <cell r="H10181">
            <v>92</v>
          </cell>
        </row>
        <row r="10182">
          <cell r="B10182">
            <v>11202545</v>
          </cell>
          <cell r="C10182" t="str">
            <v>Nghiêm Thị Ngọc Minh</v>
          </cell>
          <cell r="D10182">
            <v>11202545</v>
          </cell>
          <cell r="E10182" t="str">
            <v>Khoa học dữ liệu trong kinh tế và kinh doanh (DSEB) 62</v>
          </cell>
          <cell r="F10182">
            <v>62</v>
          </cell>
          <cell r="G10182" t="str">
            <v>Khoa Toán kinh tế</v>
          </cell>
          <cell r="H10182">
            <v>92</v>
          </cell>
        </row>
        <row r="10183">
          <cell r="B10183">
            <v>11201976</v>
          </cell>
          <cell r="C10183" t="str">
            <v>Ngô Đoàn Kiên</v>
          </cell>
          <cell r="D10183">
            <v>11201976</v>
          </cell>
          <cell r="E10183" t="str">
            <v>Khoa học dữ liệu trong kinh tế và kinh doanh (DSEB) 62</v>
          </cell>
          <cell r="F10183">
            <v>62</v>
          </cell>
          <cell r="G10183" t="str">
            <v>Khoa Toán kinh tế</v>
          </cell>
          <cell r="H10183">
            <v>96</v>
          </cell>
        </row>
        <row r="10184">
          <cell r="B10184">
            <v>11202071</v>
          </cell>
          <cell r="C10184" t="str">
            <v>Trịnh Thị Hương Liên</v>
          </cell>
          <cell r="D10184">
            <v>11202071</v>
          </cell>
          <cell r="E10184" t="str">
            <v>Khoa học dữ liệu trong kinh tế và kinh doanh (DSEB) 62</v>
          </cell>
          <cell r="F10184">
            <v>62</v>
          </cell>
          <cell r="G10184" t="str">
            <v>Khoa Toán kinh tế</v>
          </cell>
          <cell r="H10184">
            <v>95</v>
          </cell>
        </row>
        <row r="10185">
          <cell r="B10185">
            <v>11202127</v>
          </cell>
          <cell r="C10185" t="str">
            <v>Hoàng Diệu Linh</v>
          </cell>
          <cell r="D10185">
            <v>11202127</v>
          </cell>
          <cell r="E10185" t="str">
            <v>Khoa học dữ liệu trong kinh tế và kinh doanh (DSEB) 62</v>
          </cell>
          <cell r="F10185">
            <v>62</v>
          </cell>
          <cell r="G10185" t="str">
            <v>Khoa Toán kinh tế</v>
          </cell>
          <cell r="H10185">
            <v>90</v>
          </cell>
        </row>
        <row r="10186">
          <cell r="B10186">
            <v>11202225</v>
          </cell>
          <cell r="C10186" t="str">
            <v>Nguyễn Thị Ngọc Linh</v>
          </cell>
          <cell r="D10186">
            <v>11202225</v>
          </cell>
          <cell r="E10186" t="str">
            <v>Khoa học dữ liệu trong kinh tế và kinh doanh (DSEB) 62</v>
          </cell>
          <cell r="F10186">
            <v>62</v>
          </cell>
          <cell r="G10186" t="str">
            <v>Khoa Toán kinh tế</v>
          </cell>
          <cell r="H10186">
            <v>80</v>
          </cell>
        </row>
        <row r="10187">
          <cell r="B10187">
            <v>11202352</v>
          </cell>
          <cell r="C10187" t="str">
            <v>Nguyễn Hoàng Long</v>
          </cell>
          <cell r="D10187">
            <v>11202352</v>
          </cell>
          <cell r="E10187" t="str">
            <v>Khoa học dữ liệu trong kinh tế và kinh doanh (DSEB) 62</v>
          </cell>
          <cell r="F10187">
            <v>62</v>
          </cell>
          <cell r="G10187" t="str">
            <v>Khoa Toán kinh tế</v>
          </cell>
          <cell r="H10187">
            <v>97</v>
          </cell>
        </row>
        <row r="10188">
          <cell r="B10188">
            <v>11204750</v>
          </cell>
          <cell r="C10188" t="str">
            <v>Huỳnh Lê Linh Đan</v>
          </cell>
          <cell r="D10188">
            <v>11204750</v>
          </cell>
          <cell r="E10188" t="str">
            <v>Khoa học dữ liệu trong kinh tế và kinh doanh (DSEB) 62</v>
          </cell>
          <cell r="F10188">
            <v>62</v>
          </cell>
          <cell r="G10188" t="str">
            <v>Khoa Toán kinh tế</v>
          </cell>
          <cell r="H10188">
            <v>85</v>
          </cell>
        </row>
        <row r="10189">
          <cell r="B10189">
            <v>11204713</v>
          </cell>
          <cell r="C10189" t="str">
            <v>Phương Quỳnh Chi</v>
          </cell>
          <cell r="D10189">
            <v>11204713</v>
          </cell>
          <cell r="E10189" t="str">
            <v>Khoa học dữ liệu trong kinh tế và kinh doanh (DSEB) 62</v>
          </cell>
          <cell r="F10189">
            <v>62</v>
          </cell>
          <cell r="G10189" t="str">
            <v>Khoa Toán kinh tế</v>
          </cell>
          <cell r="H10189">
            <v>96</v>
          </cell>
        </row>
        <row r="10190">
          <cell r="B10190">
            <v>11204235</v>
          </cell>
          <cell r="C10190" t="str">
            <v>Vũ Đức An</v>
          </cell>
          <cell r="D10190">
            <v>11204235</v>
          </cell>
          <cell r="E10190" t="str">
            <v>Khoa học dữ liệu trong kinh tế và kinh doanh (DSEB) 62</v>
          </cell>
          <cell r="F10190">
            <v>62</v>
          </cell>
          <cell r="G10190" t="str">
            <v>Khoa Toán kinh tế</v>
          </cell>
          <cell r="H10190">
            <v>100</v>
          </cell>
        </row>
        <row r="10191">
          <cell r="B10191">
            <v>11206452</v>
          </cell>
          <cell r="C10191" t="str">
            <v>Tống Lê Khánh Nhi</v>
          </cell>
          <cell r="D10191">
            <v>11206452</v>
          </cell>
          <cell r="E10191" t="str">
            <v>Khoa học dữ liệu trong kinh tế và kinh doanh (DSEB) 62</v>
          </cell>
          <cell r="F10191">
            <v>62</v>
          </cell>
          <cell r="G10191" t="str">
            <v>Khoa Toán kinh tế</v>
          </cell>
          <cell r="H10191">
            <v>82</v>
          </cell>
        </row>
        <row r="10192">
          <cell r="B10192">
            <v>11206100</v>
          </cell>
          <cell r="C10192" t="str">
            <v>Lê Tuấn Minh</v>
          </cell>
          <cell r="D10192">
            <v>11206100</v>
          </cell>
          <cell r="E10192" t="str">
            <v>Khoa học dữ liệu trong kinh tế và kinh doanh (DSEB) 62</v>
          </cell>
          <cell r="F10192">
            <v>62</v>
          </cell>
          <cell r="G10192" t="str">
            <v>Khoa Toán kinh tế</v>
          </cell>
          <cell r="H10192">
            <v>80</v>
          </cell>
        </row>
        <row r="10193">
          <cell r="B10193">
            <v>11206097</v>
          </cell>
          <cell r="C10193" t="str">
            <v>Lê Quốc Minh</v>
          </cell>
          <cell r="D10193">
            <v>11206097</v>
          </cell>
          <cell r="E10193" t="str">
            <v>Khoa học dữ liệu trong kinh tế và kinh doanh (DSEB) 62</v>
          </cell>
          <cell r="F10193">
            <v>62</v>
          </cell>
          <cell r="G10193" t="str">
            <v>Khoa Toán kinh tế</v>
          </cell>
          <cell r="H10193">
            <v>95</v>
          </cell>
        </row>
        <row r="10194">
          <cell r="B10194">
            <v>11206700</v>
          </cell>
          <cell r="C10194" t="str">
            <v>Nguyễn Đức Quang</v>
          </cell>
          <cell r="D10194">
            <v>11206700</v>
          </cell>
          <cell r="E10194" t="str">
            <v>Khoa học dữ liệu trong kinh tế và kinh doanh (DSEB) 62</v>
          </cell>
          <cell r="F10194">
            <v>62</v>
          </cell>
          <cell r="G10194" t="str">
            <v>Khoa Toán kinh tế</v>
          </cell>
          <cell r="H10194">
            <v>88</v>
          </cell>
        </row>
        <row r="10195">
          <cell r="B10195">
            <v>11204838</v>
          </cell>
          <cell r="C10195" t="str">
            <v>Nguyễn Minh Đức</v>
          </cell>
          <cell r="D10195">
            <v>11204838</v>
          </cell>
          <cell r="E10195" t="str">
            <v>Khoa học dữ liệu trong kinh tế và kinh doanh (DSEB) 62</v>
          </cell>
          <cell r="F10195">
            <v>62</v>
          </cell>
          <cell r="G10195" t="str">
            <v>Khoa Toán kinh tế</v>
          </cell>
          <cell r="H10195">
            <v>94</v>
          </cell>
        </row>
        <row r="10196">
          <cell r="B10196">
            <v>11204971</v>
          </cell>
          <cell r="C10196" t="str">
            <v>Nguyễn Tuấn Duy</v>
          </cell>
          <cell r="D10196">
            <v>11204971</v>
          </cell>
          <cell r="E10196" t="str">
            <v>Khoa học dữ liệu trong kinh tế và kinh doanh (DSEB) 62</v>
          </cell>
          <cell r="F10196">
            <v>62</v>
          </cell>
          <cell r="G10196" t="str">
            <v>Khoa Toán kinh tế</v>
          </cell>
          <cell r="H10196">
            <v>86</v>
          </cell>
        </row>
        <row r="10197">
          <cell r="B10197">
            <v>11205706</v>
          </cell>
          <cell r="C10197" t="str">
            <v>Bùi Hoàng Linh</v>
          </cell>
          <cell r="D10197">
            <v>11205706</v>
          </cell>
          <cell r="E10197" t="str">
            <v>Khoa học dữ liệu trong kinh tế và kinh doanh (DSEB) 62</v>
          </cell>
          <cell r="F10197">
            <v>62</v>
          </cell>
          <cell r="G10197" t="str">
            <v>Khoa Toán kinh tế</v>
          </cell>
          <cell r="H10197">
            <v>90</v>
          </cell>
        </row>
        <row r="10198">
          <cell r="B10198">
            <v>11205484</v>
          </cell>
          <cell r="C10198" t="str">
            <v>Nguyễn Quốc Huy</v>
          </cell>
          <cell r="D10198">
            <v>11205484</v>
          </cell>
          <cell r="E10198" t="str">
            <v>Khoa học dữ liệu trong kinh tế và kinh doanh (DSEB) 62</v>
          </cell>
          <cell r="F10198">
            <v>62</v>
          </cell>
          <cell r="G10198" t="str">
            <v>Khoa Toán kinh tế</v>
          </cell>
          <cell r="H10198">
            <v>91</v>
          </cell>
        </row>
        <row r="10199">
          <cell r="B10199">
            <v>11208164</v>
          </cell>
          <cell r="C10199" t="str">
            <v>Trần Thị Thu Trang</v>
          </cell>
          <cell r="D10199">
            <v>11208164</v>
          </cell>
          <cell r="E10199" t="str">
            <v>Khoa học dữ liệu trong kinh tế và kinh doanh (DSEB) 62</v>
          </cell>
          <cell r="F10199">
            <v>62</v>
          </cell>
          <cell r="G10199" t="str">
            <v>Khoa Toán kinh tế</v>
          </cell>
          <cell r="H10199">
            <v>83</v>
          </cell>
        </row>
        <row r="10200">
          <cell r="B10200">
            <v>11208006</v>
          </cell>
          <cell r="C10200" t="str">
            <v>Đỗ Thùy Trang</v>
          </cell>
          <cell r="D10200">
            <v>11208006</v>
          </cell>
          <cell r="E10200" t="str">
            <v>Khoa học dữ liệu trong kinh tế và kinh doanh (DSEB) 62</v>
          </cell>
          <cell r="F10200">
            <v>62</v>
          </cell>
          <cell r="G10200" t="str">
            <v>Khoa Toán kinh tế</v>
          </cell>
          <cell r="H10200">
            <v>90</v>
          </cell>
        </row>
        <row r="10201">
          <cell r="B10201">
            <v>11207413</v>
          </cell>
          <cell r="C10201" t="str">
            <v>Trần Khả Uyên</v>
          </cell>
          <cell r="D10201">
            <v>11207413</v>
          </cell>
          <cell r="E10201" t="str">
            <v>Khoa học dữ liệu trong kinh tế và kinh doanh (DSEB) 62</v>
          </cell>
          <cell r="F10201">
            <v>62</v>
          </cell>
          <cell r="G10201" t="str">
            <v>Khoa Toán kinh tế</v>
          </cell>
          <cell r="H10201">
            <v>95</v>
          </cell>
        </row>
        <row r="10202">
          <cell r="B10202">
            <v>11207388</v>
          </cell>
          <cell r="C10202" t="str">
            <v>Trần Danh Tường</v>
          </cell>
          <cell r="D10202">
            <v>11207388</v>
          </cell>
          <cell r="E10202" t="str">
            <v>Khoa học dữ liệu trong kinh tế và kinh doanh (DSEB) 62</v>
          </cell>
          <cell r="F10202">
            <v>62</v>
          </cell>
          <cell r="G10202" t="str">
            <v>Khoa Toán kinh tế</v>
          </cell>
          <cell r="H10202">
            <v>100</v>
          </cell>
        </row>
        <row r="10203">
          <cell r="B10203">
            <v>11207309</v>
          </cell>
          <cell r="C10203" t="str">
            <v>Chu Đức Trung</v>
          </cell>
          <cell r="D10203">
            <v>11207309</v>
          </cell>
          <cell r="E10203" t="str">
            <v>Khoa học dữ liệu trong kinh tế và kinh doanh (DSEB) 62</v>
          </cell>
          <cell r="F10203">
            <v>62</v>
          </cell>
          <cell r="G10203" t="str">
            <v>Khoa Toán kinh tế</v>
          </cell>
          <cell r="H10203">
            <v>99</v>
          </cell>
        </row>
        <row r="10204">
          <cell r="B10204">
            <v>11207333</v>
          </cell>
          <cell r="C10204" t="str">
            <v>Nguyễn Anh Tú</v>
          </cell>
          <cell r="D10204">
            <v>11207333</v>
          </cell>
          <cell r="E10204" t="str">
            <v>Khoa học dữ liệu trong kinh tế và kinh doanh (DSEB) 62</v>
          </cell>
          <cell r="F10204">
            <v>62</v>
          </cell>
          <cell r="G10204" t="str">
            <v>Khoa Toán kinh tế</v>
          </cell>
          <cell r="H10204">
            <v>87</v>
          </cell>
        </row>
        <row r="10205">
          <cell r="B10205">
            <v>11207334</v>
          </cell>
          <cell r="C10205" t="str">
            <v>Nguyễn Hoàng Tú</v>
          </cell>
          <cell r="D10205">
            <v>11207334</v>
          </cell>
          <cell r="E10205" t="str">
            <v>Khoa học dữ liệu trong kinh tế và kinh doanh (DSEB) 62</v>
          </cell>
          <cell r="F10205">
            <v>62</v>
          </cell>
          <cell r="G10205" t="str">
            <v>Khoa Toán kinh tế</v>
          </cell>
          <cell r="H10205">
            <v>85</v>
          </cell>
        </row>
        <row r="10206">
          <cell r="B10206">
            <v>11207514</v>
          </cell>
          <cell r="C10206" t="str">
            <v>Trần Thị Như Ý</v>
          </cell>
          <cell r="D10206">
            <v>11207514</v>
          </cell>
          <cell r="E10206" t="str">
            <v>Toán kinh tế 62</v>
          </cell>
          <cell r="F10206">
            <v>62</v>
          </cell>
          <cell r="G10206" t="str">
            <v>Khoa Toán kinh tế</v>
          </cell>
          <cell r="H10206">
            <v>78</v>
          </cell>
        </row>
        <row r="10207">
          <cell r="B10207">
            <v>11208019</v>
          </cell>
          <cell r="C10207" t="str">
            <v>Hồ Thị Trang</v>
          </cell>
          <cell r="D10207">
            <v>11208019</v>
          </cell>
          <cell r="E10207" t="str">
            <v>Toán kinh tế 62</v>
          </cell>
          <cell r="F10207">
            <v>62</v>
          </cell>
          <cell r="G10207" t="str">
            <v>Khoa Toán kinh tế</v>
          </cell>
          <cell r="H10207">
            <v>88</v>
          </cell>
        </row>
        <row r="10208">
          <cell r="B10208">
            <v>11208160</v>
          </cell>
          <cell r="C10208" t="str">
            <v>Trần Thị Huyền Trang</v>
          </cell>
          <cell r="D10208">
            <v>11208160</v>
          </cell>
          <cell r="E10208" t="str">
            <v>Toán kinh tế 62</v>
          </cell>
          <cell r="F10208">
            <v>62</v>
          </cell>
          <cell r="G10208" t="str">
            <v>Khoa Toán kinh tế</v>
          </cell>
          <cell r="H10208">
            <v>78</v>
          </cell>
        </row>
        <row r="10209">
          <cell r="B10209">
            <v>11208138</v>
          </cell>
          <cell r="C10209" t="str">
            <v>Phạm Thị Quỳnh Trang</v>
          </cell>
          <cell r="D10209">
            <v>11208138</v>
          </cell>
          <cell r="E10209" t="str">
            <v>Toán kinh tế 62</v>
          </cell>
          <cell r="F10209">
            <v>62</v>
          </cell>
          <cell r="G10209" t="str">
            <v>Khoa Toán kinh tế</v>
          </cell>
          <cell r="H10209">
            <v>61</v>
          </cell>
        </row>
        <row r="10210">
          <cell r="B10210">
            <v>11208135</v>
          </cell>
          <cell r="C10210" t="str">
            <v>Phạm Thị Huyền Trang</v>
          </cell>
          <cell r="D10210">
            <v>11208135</v>
          </cell>
          <cell r="E10210" t="str">
            <v>Toán kinh tế 62</v>
          </cell>
          <cell r="F10210">
            <v>62</v>
          </cell>
          <cell r="G10210" t="str">
            <v>Khoa Toán kinh tế</v>
          </cell>
          <cell r="H10210">
            <v>81</v>
          </cell>
        </row>
        <row r="10211">
          <cell r="B10211">
            <v>11208056</v>
          </cell>
          <cell r="C10211" t="str">
            <v>Lương Huyền Trang</v>
          </cell>
          <cell r="D10211">
            <v>11208056</v>
          </cell>
          <cell r="E10211" t="str">
            <v>Toán kinh tế 62</v>
          </cell>
          <cell r="F10211">
            <v>62</v>
          </cell>
          <cell r="G10211" t="str">
            <v>Khoa Toán kinh tế</v>
          </cell>
          <cell r="H10211">
            <v>83</v>
          </cell>
        </row>
        <row r="10212">
          <cell r="B10212">
            <v>11208227</v>
          </cell>
          <cell r="C10212" t="str">
            <v>Lâm Nhật Trung</v>
          </cell>
          <cell r="D10212">
            <v>11208227</v>
          </cell>
          <cell r="E10212" t="str">
            <v>Toán kinh tế 62</v>
          </cell>
          <cell r="F10212">
            <v>62</v>
          </cell>
          <cell r="G10212" t="str">
            <v>Khoa Toán kinh tế</v>
          </cell>
          <cell r="H10212">
            <v>82</v>
          </cell>
        </row>
        <row r="10213">
          <cell r="B10213">
            <v>11208234</v>
          </cell>
          <cell r="C10213" t="str">
            <v>Nguyễn Đức Trung</v>
          </cell>
          <cell r="D10213">
            <v>11208234</v>
          </cell>
          <cell r="E10213" t="str">
            <v>Toán kinh tế 62</v>
          </cell>
          <cell r="F10213">
            <v>62</v>
          </cell>
          <cell r="G10213" t="str">
            <v>Khoa Toán kinh tế</v>
          </cell>
          <cell r="H10213">
            <v>76</v>
          </cell>
        </row>
        <row r="10214">
          <cell r="B10214">
            <v>11208438</v>
          </cell>
          <cell r="C10214" t="str">
            <v>Trần Bảo Yến Vân</v>
          </cell>
          <cell r="D10214">
            <v>11208438</v>
          </cell>
          <cell r="E10214" t="str">
            <v>Toán kinh tế 62</v>
          </cell>
          <cell r="F10214">
            <v>62</v>
          </cell>
          <cell r="G10214" t="str">
            <v>Khoa Toán kinh tế</v>
          </cell>
          <cell r="H10214">
            <v>83</v>
          </cell>
        </row>
        <row r="10215">
          <cell r="B10215">
            <v>11205500</v>
          </cell>
          <cell r="C10215" t="str">
            <v>Vũ Gia Huy</v>
          </cell>
          <cell r="D10215">
            <v>11205500</v>
          </cell>
          <cell r="E10215" t="str">
            <v>Toán kinh tế 62</v>
          </cell>
          <cell r="F10215">
            <v>62</v>
          </cell>
          <cell r="G10215" t="str">
            <v>Khoa Toán kinh tế</v>
          </cell>
          <cell r="H10215">
            <v>90</v>
          </cell>
        </row>
        <row r="10216">
          <cell r="B10216">
            <v>11205603</v>
          </cell>
          <cell r="C10216" t="str">
            <v>Nguyễn Minh Khánh</v>
          </cell>
          <cell r="D10216">
            <v>11205603</v>
          </cell>
          <cell r="E10216" t="str">
            <v>Toán kinh tế 62</v>
          </cell>
          <cell r="F10216">
            <v>62</v>
          </cell>
          <cell r="G10216" t="str">
            <v>Khoa Toán kinh tế</v>
          </cell>
          <cell r="H10216">
            <v>88</v>
          </cell>
        </row>
        <row r="10217">
          <cell r="B10217">
            <v>11205825</v>
          </cell>
          <cell r="C10217" t="str">
            <v>Nguyễn Phương Linh</v>
          </cell>
          <cell r="D10217">
            <v>11205825</v>
          </cell>
          <cell r="E10217" t="str">
            <v>Toán kinh tế 62</v>
          </cell>
          <cell r="F10217">
            <v>62</v>
          </cell>
          <cell r="G10217" t="str">
            <v>Khoa Toán kinh tế</v>
          </cell>
          <cell r="H10217">
            <v>98</v>
          </cell>
        </row>
        <row r="10218">
          <cell r="B10218">
            <v>11205863</v>
          </cell>
          <cell r="C10218" t="str">
            <v>Phạm Thị Diệu Linh</v>
          </cell>
          <cell r="D10218">
            <v>11205863</v>
          </cell>
          <cell r="E10218" t="str">
            <v>Toán kinh tế 62</v>
          </cell>
          <cell r="F10218">
            <v>62</v>
          </cell>
          <cell r="G10218" t="str">
            <v>Khoa Toán kinh tế</v>
          </cell>
          <cell r="H10218">
            <v>88</v>
          </cell>
        </row>
        <row r="10219">
          <cell r="B10219">
            <v>11204814</v>
          </cell>
          <cell r="C10219" t="str">
            <v>Đỗ Huy Đức</v>
          </cell>
          <cell r="D10219">
            <v>11204814</v>
          </cell>
          <cell r="E10219" t="str">
            <v>Toán kinh tế 62</v>
          </cell>
          <cell r="F10219">
            <v>62</v>
          </cell>
          <cell r="G10219" t="str">
            <v>Khoa Toán kinh tế</v>
          </cell>
          <cell r="H10219">
            <v>89</v>
          </cell>
        </row>
        <row r="10220">
          <cell r="B10220">
            <v>11206773</v>
          </cell>
          <cell r="C10220" t="str">
            <v>Nguyễn Tấn Sang</v>
          </cell>
          <cell r="D10220">
            <v>11206773</v>
          </cell>
          <cell r="E10220" t="str">
            <v>Toán kinh tế 62</v>
          </cell>
          <cell r="F10220">
            <v>62</v>
          </cell>
          <cell r="G10220" t="str">
            <v>Khoa Toán kinh tế</v>
          </cell>
          <cell r="H10220">
            <v>80</v>
          </cell>
        </row>
        <row r="10221">
          <cell r="B10221">
            <v>11206666</v>
          </cell>
          <cell r="C10221" t="str">
            <v>Mai Minh Quân</v>
          </cell>
          <cell r="D10221">
            <v>11206666</v>
          </cell>
          <cell r="E10221" t="str">
            <v>Toán kinh tế 62</v>
          </cell>
          <cell r="F10221">
            <v>62</v>
          </cell>
          <cell r="G10221" t="str">
            <v>Khoa Toán kinh tế</v>
          </cell>
          <cell r="H10221">
            <v>87</v>
          </cell>
        </row>
        <row r="10222">
          <cell r="B10222">
            <v>11206362</v>
          </cell>
          <cell r="C10222" t="str">
            <v>Phương Xuân Quang Ngọc</v>
          </cell>
          <cell r="D10222">
            <v>11206362</v>
          </cell>
          <cell r="E10222" t="str">
            <v>Toán kinh tế 62</v>
          </cell>
          <cell r="F10222">
            <v>62</v>
          </cell>
          <cell r="G10222" t="str">
            <v>Khoa Toán kinh tế</v>
          </cell>
          <cell r="H10222">
            <v>80</v>
          </cell>
        </row>
        <row r="10223">
          <cell r="B10223">
            <v>11206346</v>
          </cell>
          <cell r="C10223" t="str">
            <v>Nguyễn Hồng Ngọc</v>
          </cell>
          <cell r="D10223">
            <v>11206346</v>
          </cell>
          <cell r="E10223" t="str">
            <v>Toán kinh tế 62</v>
          </cell>
          <cell r="F10223">
            <v>62</v>
          </cell>
          <cell r="G10223" t="str">
            <v>Khoa Toán kinh tế</v>
          </cell>
          <cell r="H10223">
            <v>90</v>
          </cell>
        </row>
        <row r="10224">
          <cell r="B10224">
            <v>11203925</v>
          </cell>
          <cell r="C10224" t="str">
            <v>Nguyễn Văn Tiến</v>
          </cell>
          <cell r="D10224">
            <v>11203925</v>
          </cell>
          <cell r="E10224" t="str">
            <v>Toán kinh tế 62</v>
          </cell>
          <cell r="F10224">
            <v>62</v>
          </cell>
          <cell r="G10224" t="str">
            <v>Khoa Toán kinh tế</v>
          </cell>
          <cell r="H10224">
            <v>80</v>
          </cell>
        </row>
        <row r="10225">
          <cell r="B10225">
            <v>11203786</v>
          </cell>
          <cell r="C10225" t="str">
            <v>Nguyễn Thị Thoa</v>
          </cell>
          <cell r="D10225">
            <v>11203786</v>
          </cell>
          <cell r="E10225" t="str">
            <v>Toán kinh tế 62</v>
          </cell>
          <cell r="F10225">
            <v>62</v>
          </cell>
          <cell r="G10225" t="str">
            <v>Khoa Toán kinh tế</v>
          </cell>
          <cell r="H10225">
            <v>90</v>
          </cell>
        </row>
        <row r="10226">
          <cell r="B10226">
            <v>11203429</v>
          </cell>
          <cell r="C10226" t="str">
            <v>Nguyễn Ngọc Sáng</v>
          </cell>
          <cell r="D10226">
            <v>11203429</v>
          </cell>
          <cell r="E10226" t="str">
            <v>Toán kinh tế 62</v>
          </cell>
          <cell r="F10226">
            <v>62</v>
          </cell>
          <cell r="G10226" t="str">
            <v>Khoa Toán kinh tế</v>
          </cell>
          <cell r="H10226">
            <v>90</v>
          </cell>
        </row>
        <row r="10227">
          <cell r="B10227">
            <v>11203348</v>
          </cell>
          <cell r="C10227" t="str">
            <v>Đặng Thị Quỳnh</v>
          </cell>
          <cell r="D10227">
            <v>11203348</v>
          </cell>
          <cell r="E10227" t="str">
            <v>Toán kinh tế 62</v>
          </cell>
          <cell r="F10227">
            <v>62</v>
          </cell>
          <cell r="G10227" t="str">
            <v>Khoa Toán kinh tế</v>
          </cell>
          <cell r="H10227">
            <v>90</v>
          </cell>
        </row>
        <row r="10228">
          <cell r="B10228">
            <v>11203326</v>
          </cell>
          <cell r="C10228" t="str">
            <v>Nguyễn Trần Nhật Quyên</v>
          </cell>
          <cell r="D10228">
            <v>11203326</v>
          </cell>
          <cell r="E10228" t="str">
            <v>Toán kinh tế 62</v>
          </cell>
          <cell r="F10228">
            <v>62</v>
          </cell>
          <cell r="G10228" t="str">
            <v>Khoa Toán kinh tế</v>
          </cell>
          <cell r="H10228">
            <v>90</v>
          </cell>
        </row>
        <row r="10229">
          <cell r="B10229">
            <v>11203613</v>
          </cell>
          <cell r="C10229" t="str">
            <v>Đinh Phương Thảo</v>
          </cell>
          <cell r="D10229">
            <v>11203613</v>
          </cell>
          <cell r="E10229" t="str">
            <v>Toán kinh tế 62</v>
          </cell>
          <cell r="F10229">
            <v>62</v>
          </cell>
          <cell r="G10229" t="str">
            <v>Khoa Toán kinh tế</v>
          </cell>
          <cell r="H10229">
            <v>90</v>
          </cell>
        </row>
        <row r="10230">
          <cell r="B10230">
            <v>11203483</v>
          </cell>
          <cell r="C10230" t="str">
            <v>Nguyễn Thị Thục Tâm</v>
          </cell>
          <cell r="D10230">
            <v>11203483</v>
          </cell>
          <cell r="E10230" t="str">
            <v>Toán kinh tế 62</v>
          </cell>
          <cell r="F10230">
            <v>62</v>
          </cell>
          <cell r="G10230" t="str">
            <v>Khoa Toán kinh tế</v>
          </cell>
          <cell r="H10230">
            <v>95</v>
          </cell>
        </row>
        <row r="10231">
          <cell r="B10231">
            <v>11202214</v>
          </cell>
          <cell r="C10231" t="str">
            <v>Nguyễn Thị Linh</v>
          </cell>
          <cell r="D10231">
            <v>11202214</v>
          </cell>
          <cell r="E10231" t="str">
            <v>Toán kinh tế 62</v>
          </cell>
          <cell r="F10231">
            <v>62</v>
          </cell>
          <cell r="G10231" t="str">
            <v>Khoa Toán kinh tế</v>
          </cell>
          <cell r="H10231">
            <v>67</v>
          </cell>
        </row>
        <row r="10232">
          <cell r="B10232">
            <v>11202089</v>
          </cell>
          <cell r="C10232" t="str">
            <v>Đặng Thị Linh</v>
          </cell>
          <cell r="D10232">
            <v>11202089</v>
          </cell>
          <cell r="E10232" t="str">
            <v>Toán kinh tế 62</v>
          </cell>
          <cell r="F10232">
            <v>62</v>
          </cell>
          <cell r="G10232" t="str">
            <v>Khoa Toán kinh tế</v>
          </cell>
          <cell r="H10232">
            <v>99</v>
          </cell>
        </row>
        <row r="10233">
          <cell r="B10233">
            <v>11202034</v>
          </cell>
          <cell r="C10233" t="str">
            <v>Phạm Thị Lan</v>
          </cell>
          <cell r="D10233">
            <v>11202034</v>
          </cell>
          <cell r="E10233" t="str">
            <v>Toán kinh tế 62</v>
          </cell>
          <cell r="F10233">
            <v>62</v>
          </cell>
          <cell r="G10233" t="str">
            <v>Khoa Toán kinh tế</v>
          </cell>
          <cell r="H10233">
            <v>83</v>
          </cell>
        </row>
        <row r="10234">
          <cell r="B10234">
            <v>11202637</v>
          </cell>
          <cell r="C10234" t="str">
            <v>Nguyễn Thị Trà My</v>
          </cell>
          <cell r="D10234">
            <v>11202637</v>
          </cell>
          <cell r="E10234" t="str">
            <v>Toán kinh tế 62</v>
          </cell>
          <cell r="F10234">
            <v>62</v>
          </cell>
          <cell r="G10234" t="str">
            <v>Khoa Toán kinh tế</v>
          </cell>
          <cell r="H10234">
            <v>82</v>
          </cell>
        </row>
        <row r="10235">
          <cell r="B10235">
            <v>11203005</v>
          </cell>
          <cell r="C10235" t="str">
            <v>Hoàng Yến Như</v>
          </cell>
          <cell r="D10235">
            <v>11203005</v>
          </cell>
          <cell r="E10235" t="str">
            <v>Toán kinh tế 62</v>
          </cell>
          <cell r="F10235">
            <v>62</v>
          </cell>
          <cell r="G10235" t="str">
            <v>Khoa Toán kinh tế</v>
          </cell>
          <cell r="H10235">
            <v>91</v>
          </cell>
        </row>
        <row r="10236">
          <cell r="B10236">
            <v>11203123</v>
          </cell>
          <cell r="C10236" t="str">
            <v>Nguyễn Sỹ Phúc</v>
          </cell>
          <cell r="D10236">
            <v>11203123</v>
          </cell>
          <cell r="E10236" t="str">
            <v>Toán kinh tế 62</v>
          </cell>
          <cell r="F10236">
            <v>62</v>
          </cell>
          <cell r="G10236" t="str">
            <v>Khoa Toán kinh tế</v>
          </cell>
          <cell r="H10236">
            <v>83</v>
          </cell>
        </row>
        <row r="10237">
          <cell r="B10237">
            <v>11202858</v>
          </cell>
          <cell r="C10237" t="str">
            <v>Nguyễn Thị Ngọc</v>
          </cell>
          <cell r="D10237">
            <v>11202858</v>
          </cell>
          <cell r="E10237" t="str">
            <v>Toán kinh tế 62</v>
          </cell>
          <cell r="F10237">
            <v>62</v>
          </cell>
          <cell r="G10237" t="str">
            <v>Khoa Toán kinh tế</v>
          </cell>
          <cell r="H10237">
            <v>73</v>
          </cell>
        </row>
        <row r="10238">
          <cell r="B10238">
            <v>11201582</v>
          </cell>
          <cell r="C10238" t="str">
            <v>Đào Huy Hoàng</v>
          </cell>
          <cell r="D10238">
            <v>11201582</v>
          </cell>
          <cell r="E10238" t="str">
            <v>Toán kinh tế 62</v>
          </cell>
          <cell r="F10238">
            <v>62</v>
          </cell>
          <cell r="G10238" t="str">
            <v>Khoa Toán kinh tế</v>
          </cell>
          <cell r="H10238">
            <v>81</v>
          </cell>
        </row>
        <row r="10239">
          <cell r="B10239">
            <v>11201860</v>
          </cell>
          <cell r="C10239" t="str">
            <v>Nguyễn Thị Huyền</v>
          </cell>
          <cell r="D10239">
            <v>11201860</v>
          </cell>
          <cell r="E10239" t="str">
            <v>Toán kinh tế 62</v>
          </cell>
          <cell r="F10239">
            <v>62</v>
          </cell>
          <cell r="G10239" t="str">
            <v>Khoa Toán kinh tế</v>
          </cell>
          <cell r="H10239">
            <v>94</v>
          </cell>
        </row>
        <row r="10240">
          <cell r="B10240">
            <v>11201761</v>
          </cell>
          <cell r="C10240" t="str">
            <v>Nguyễn Thị Hường</v>
          </cell>
          <cell r="D10240">
            <v>11201761</v>
          </cell>
          <cell r="E10240" t="str">
            <v>Toán kinh tế 62</v>
          </cell>
          <cell r="F10240">
            <v>62</v>
          </cell>
          <cell r="G10240" t="str">
            <v>Khoa Toán kinh tế</v>
          </cell>
          <cell r="H10240">
            <v>86</v>
          </cell>
        </row>
        <row r="10241">
          <cell r="B10241">
            <v>11201684</v>
          </cell>
          <cell r="C10241" t="str">
            <v>Hoàng Quốc Hưng</v>
          </cell>
          <cell r="D10241">
            <v>11201684</v>
          </cell>
          <cell r="E10241" t="str">
            <v>Toán kinh tế 62</v>
          </cell>
          <cell r="F10241">
            <v>62</v>
          </cell>
          <cell r="G10241" t="str">
            <v>Khoa Toán kinh tế</v>
          </cell>
          <cell r="H10241">
            <v>79</v>
          </cell>
        </row>
        <row r="10242">
          <cell r="B10242">
            <v>11201228</v>
          </cell>
          <cell r="C10242" t="str">
            <v>Phan Thị Hà</v>
          </cell>
          <cell r="D10242">
            <v>11201228</v>
          </cell>
          <cell r="E10242" t="str">
            <v>Toán kinh tế 62</v>
          </cell>
          <cell r="F10242">
            <v>62</v>
          </cell>
          <cell r="G10242" t="str">
            <v>Khoa Toán kinh tế</v>
          </cell>
          <cell r="H10242">
            <v>75</v>
          </cell>
        </row>
        <row r="10243">
          <cell r="B10243">
            <v>11200321</v>
          </cell>
          <cell r="C10243" t="str">
            <v>Nguyễn Vũ Xuân Quốc Anh</v>
          </cell>
          <cell r="D10243">
            <v>11200321</v>
          </cell>
          <cell r="E10243" t="str">
            <v>Toán kinh tế 62</v>
          </cell>
          <cell r="F10243">
            <v>62</v>
          </cell>
          <cell r="G10243" t="str">
            <v>Khoa Toán kinh tế</v>
          </cell>
          <cell r="H10243">
            <v>93</v>
          </cell>
        </row>
        <row r="10244">
          <cell r="B10244">
            <v>11200449</v>
          </cell>
          <cell r="C10244" t="str">
            <v>Vũ Thị Tuyết Anh</v>
          </cell>
          <cell r="D10244">
            <v>11200449</v>
          </cell>
          <cell r="E10244" t="str">
            <v>Toán kinh tế 62</v>
          </cell>
          <cell r="F10244">
            <v>62</v>
          </cell>
          <cell r="G10244" t="str">
            <v>Khoa Toán kinh tế</v>
          </cell>
          <cell r="H10244">
            <v>88</v>
          </cell>
        </row>
        <row r="10245">
          <cell r="B10245">
            <v>11200657</v>
          </cell>
          <cell r="C10245" t="str">
            <v>Nông Quốc Chính</v>
          </cell>
          <cell r="D10245">
            <v>11200657</v>
          </cell>
          <cell r="E10245" t="str">
            <v>Toán kinh tế 62</v>
          </cell>
          <cell r="F10245">
            <v>62</v>
          </cell>
          <cell r="G10245" t="str">
            <v>Khoa Toán kinh tế</v>
          </cell>
          <cell r="H10245">
            <v>88</v>
          </cell>
        </row>
        <row r="10246">
          <cell r="B10246">
            <v>11200655</v>
          </cell>
          <cell r="C10246" t="str">
            <v>Nguyễn Quốc Chính</v>
          </cell>
          <cell r="D10246">
            <v>11200655</v>
          </cell>
          <cell r="E10246" t="str">
            <v>Toán kinh tế 62</v>
          </cell>
          <cell r="F10246">
            <v>62</v>
          </cell>
          <cell r="G10246" t="str">
            <v>Khoa Toán kinh tế</v>
          </cell>
          <cell r="H10246">
            <v>84</v>
          </cell>
        </row>
        <row r="10247">
          <cell r="B10247">
            <v>11200030</v>
          </cell>
          <cell r="C10247" t="str">
            <v>Vũ Hồng An</v>
          </cell>
          <cell r="D10247">
            <v>11200030</v>
          </cell>
          <cell r="E10247" t="str">
            <v>Toán kinh tế 62</v>
          </cell>
          <cell r="F10247">
            <v>62</v>
          </cell>
          <cell r="G10247" t="str">
            <v>Khoa Toán kinh tế</v>
          </cell>
          <cell r="H10247">
            <v>73</v>
          </cell>
        </row>
        <row r="10248">
          <cell r="B10248">
            <v>11200020</v>
          </cell>
          <cell r="C10248" t="str">
            <v>Nguyễn Văn An</v>
          </cell>
          <cell r="D10248">
            <v>11200020</v>
          </cell>
          <cell r="E10248" t="str">
            <v>Toán kinh tế 62</v>
          </cell>
          <cell r="F10248">
            <v>62</v>
          </cell>
          <cell r="G10248" t="str">
            <v>Khoa Toán kinh tế</v>
          </cell>
          <cell r="H10248">
            <v>80</v>
          </cell>
        </row>
        <row r="10249">
          <cell r="B10249">
            <v>11211099</v>
          </cell>
          <cell r="C10249" t="str">
            <v>Nguyễn Lê Thảo Chi</v>
          </cell>
          <cell r="D10249">
            <v>11211099</v>
          </cell>
          <cell r="E10249" t="str">
            <v>Định phí bảo hiểm và Quản trị rủi ro (Actuary) 63</v>
          </cell>
          <cell r="F10249">
            <v>63</v>
          </cell>
          <cell r="G10249" t="str">
            <v>Khoa Toán kinh tế</v>
          </cell>
          <cell r="H10249">
            <v>80</v>
          </cell>
        </row>
        <row r="10250">
          <cell r="B10250">
            <v>11210658</v>
          </cell>
          <cell r="C10250" t="str">
            <v>Nguyễn Tú Anh</v>
          </cell>
          <cell r="D10250">
            <v>11210658</v>
          </cell>
          <cell r="E10250" t="str">
            <v>Định phí bảo hiểm và Quản trị rủi ro (Actuary) 63</v>
          </cell>
          <cell r="F10250">
            <v>63</v>
          </cell>
          <cell r="G10250" t="str">
            <v>Khoa Toán kinh tế</v>
          </cell>
          <cell r="H10250">
            <v>90</v>
          </cell>
        </row>
        <row r="10251">
          <cell r="B10251">
            <v>11212191</v>
          </cell>
          <cell r="C10251" t="str">
            <v>Lại Minh Hiển</v>
          </cell>
          <cell r="D10251">
            <v>11212191</v>
          </cell>
          <cell r="E10251" t="str">
            <v>Định phí bảo hiểm và Quản trị rủi ro (Actuary) 63</v>
          </cell>
          <cell r="F10251">
            <v>63</v>
          </cell>
          <cell r="G10251" t="str">
            <v>Khoa Toán kinh tế</v>
          </cell>
          <cell r="H10251">
            <v>89</v>
          </cell>
        </row>
        <row r="10252">
          <cell r="B10252">
            <v>11212247</v>
          </cell>
          <cell r="C10252" t="str">
            <v>Nguyễn Quang Hiếu</v>
          </cell>
          <cell r="D10252">
            <v>11212247</v>
          </cell>
          <cell r="E10252" t="str">
            <v>Định phí bảo hiểm và Quản trị rủi ro (Actuary) 63</v>
          </cell>
          <cell r="F10252">
            <v>63</v>
          </cell>
          <cell r="G10252" t="str">
            <v>Khoa Toán kinh tế</v>
          </cell>
          <cell r="H10252">
            <v>93</v>
          </cell>
        </row>
        <row r="10253">
          <cell r="B10253">
            <v>11211990</v>
          </cell>
          <cell r="C10253" t="str">
            <v>Đỗ Trung Hải</v>
          </cell>
          <cell r="D10253">
            <v>11211990</v>
          </cell>
          <cell r="E10253" t="str">
            <v>Định phí bảo hiểm và Quản trị rủi ro (Actuary) 63</v>
          </cell>
          <cell r="F10253">
            <v>63</v>
          </cell>
          <cell r="G10253" t="str">
            <v>Khoa Toán kinh tế</v>
          </cell>
          <cell r="H10253">
            <v>75</v>
          </cell>
        </row>
        <row r="10254">
          <cell r="B10254">
            <v>11211599</v>
          </cell>
          <cell r="C10254" t="str">
            <v>Nguyễn Thị Bảo Dương</v>
          </cell>
          <cell r="D10254">
            <v>11211599</v>
          </cell>
          <cell r="E10254" t="str">
            <v>Định phí bảo hiểm và Quản trị rủi ro (Actuary) 63</v>
          </cell>
          <cell r="F10254">
            <v>63</v>
          </cell>
          <cell r="G10254" t="str">
            <v>Khoa Toán kinh tế</v>
          </cell>
          <cell r="H10254">
            <v>80</v>
          </cell>
        </row>
        <row r="10255">
          <cell r="B10255">
            <v>11211715</v>
          </cell>
          <cell r="C10255" t="str">
            <v>Nguyễn Ngọc Mỹ Duyên</v>
          </cell>
          <cell r="D10255">
            <v>11211715</v>
          </cell>
          <cell r="E10255" t="str">
            <v>Định phí bảo hiểm và Quản trị rủi ro (Actuary) 63</v>
          </cell>
          <cell r="F10255">
            <v>63</v>
          </cell>
          <cell r="G10255" t="str">
            <v>Khoa Toán kinh tế</v>
          </cell>
          <cell r="H10255">
            <v>91</v>
          </cell>
        </row>
        <row r="10256">
          <cell r="B10256">
            <v>11212889</v>
          </cell>
          <cell r="C10256" t="str">
            <v>Nguyễn Ngọc Khoa</v>
          </cell>
          <cell r="D10256">
            <v>11212889</v>
          </cell>
          <cell r="E10256" t="str">
            <v>Định phí bảo hiểm và Quản trị rủi ro (Actuary) 63</v>
          </cell>
          <cell r="F10256">
            <v>63</v>
          </cell>
          <cell r="G10256" t="str">
            <v>Khoa Toán kinh tế</v>
          </cell>
          <cell r="H10256">
            <v>80</v>
          </cell>
        </row>
        <row r="10257">
          <cell r="B10257">
            <v>11213503</v>
          </cell>
          <cell r="C10257" t="str">
            <v>Vương Thùy Linh</v>
          </cell>
          <cell r="D10257">
            <v>11213503</v>
          </cell>
          <cell r="E10257" t="str">
            <v>Định phí bảo hiểm và Quản trị rủi ro (Actuary) 63</v>
          </cell>
          <cell r="F10257">
            <v>63</v>
          </cell>
          <cell r="G10257" t="str">
            <v>Khoa Toán kinh tế</v>
          </cell>
          <cell r="H10257">
            <v>85</v>
          </cell>
        </row>
        <row r="10258">
          <cell r="B10258">
            <v>11213889</v>
          </cell>
          <cell r="C10258" t="str">
            <v>Nguyễn Sỹ Minh</v>
          </cell>
          <cell r="D10258">
            <v>11213889</v>
          </cell>
          <cell r="E10258" t="str">
            <v>Định phí bảo hiểm và Quản trị rủi ro (Actuary) 63</v>
          </cell>
          <cell r="F10258">
            <v>63</v>
          </cell>
          <cell r="G10258" t="str">
            <v>Khoa Toán kinh tế</v>
          </cell>
          <cell r="H10258">
            <v>80</v>
          </cell>
        </row>
        <row r="10259">
          <cell r="B10259">
            <v>11213721</v>
          </cell>
          <cell r="C10259" t="str">
            <v>Trần Phương Mai</v>
          </cell>
          <cell r="D10259">
            <v>11213721</v>
          </cell>
          <cell r="E10259" t="str">
            <v>Định phí bảo hiểm và Quản trị rủi ro (Actuary) 63</v>
          </cell>
          <cell r="F10259">
            <v>63</v>
          </cell>
          <cell r="G10259" t="str">
            <v>Khoa Toán kinh tế</v>
          </cell>
          <cell r="H10259">
            <v>83</v>
          </cell>
        </row>
        <row r="10260">
          <cell r="B10260">
            <v>11213639</v>
          </cell>
          <cell r="C10260" t="str">
            <v>Hà Phạm Ngọc Mai</v>
          </cell>
          <cell r="D10260">
            <v>11213639</v>
          </cell>
          <cell r="E10260" t="str">
            <v>Định phí bảo hiểm và Quản trị rủi ro (Actuary) 63</v>
          </cell>
          <cell r="F10260">
            <v>63</v>
          </cell>
          <cell r="G10260" t="str">
            <v>Khoa Toán kinh tế</v>
          </cell>
          <cell r="H10260">
            <v>78</v>
          </cell>
        </row>
        <row r="10261">
          <cell r="B10261">
            <v>11213666</v>
          </cell>
          <cell r="C10261" t="str">
            <v>Nguyễn Hiền Mai</v>
          </cell>
          <cell r="D10261">
            <v>11213666</v>
          </cell>
          <cell r="E10261" t="str">
            <v>Định phí bảo hiểm và Quản trị rủi ro (Actuary) 63</v>
          </cell>
          <cell r="F10261">
            <v>63</v>
          </cell>
          <cell r="G10261" t="str">
            <v>Khoa Toán kinh tế</v>
          </cell>
          <cell r="H10261">
            <v>80</v>
          </cell>
        </row>
        <row r="10262">
          <cell r="B10262">
            <v>11214589</v>
          </cell>
          <cell r="C10262" t="str">
            <v>Trần Tuyết Nhi</v>
          </cell>
          <cell r="D10262">
            <v>11214589</v>
          </cell>
          <cell r="E10262" t="str">
            <v>Định phí bảo hiểm và Quản trị rủi ro (Actuary) 63</v>
          </cell>
          <cell r="F10262">
            <v>63</v>
          </cell>
          <cell r="G10262" t="str">
            <v>Khoa Toán kinh tế</v>
          </cell>
          <cell r="H10262">
            <v>75</v>
          </cell>
        </row>
        <row r="10263">
          <cell r="B10263">
            <v>11214186</v>
          </cell>
          <cell r="C10263" t="str">
            <v>Đào Lê Ngân</v>
          </cell>
          <cell r="D10263">
            <v>11214186</v>
          </cell>
          <cell r="E10263" t="str">
            <v>Định phí bảo hiểm và Quản trị rủi ro (Actuary) 63</v>
          </cell>
          <cell r="F10263">
            <v>63</v>
          </cell>
          <cell r="G10263" t="str">
            <v>Khoa Toán kinh tế</v>
          </cell>
          <cell r="H10263">
            <v>80</v>
          </cell>
        </row>
        <row r="10264">
          <cell r="B10264">
            <v>11215862</v>
          </cell>
          <cell r="C10264" t="str">
            <v>Nguyễn Thu Trang</v>
          </cell>
          <cell r="D10264">
            <v>11215862</v>
          </cell>
          <cell r="E10264" t="str">
            <v>Định phí bảo hiểm và Quản trị rủi ro (Actuary) 63</v>
          </cell>
          <cell r="F10264">
            <v>63</v>
          </cell>
          <cell r="G10264" t="str">
            <v>Khoa Toán kinh tế</v>
          </cell>
          <cell r="H10264">
            <v>80</v>
          </cell>
        </row>
        <row r="10265">
          <cell r="B10265">
            <v>11215539</v>
          </cell>
          <cell r="C10265" t="str">
            <v>Nguyễn Hải Thu</v>
          </cell>
          <cell r="D10265">
            <v>11215539</v>
          </cell>
          <cell r="E10265" t="str">
            <v>Định phí bảo hiểm và Quản trị rủi ro (Actuary) 63</v>
          </cell>
          <cell r="F10265">
            <v>63</v>
          </cell>
          <cell r="G10265" t="str">
            <v>Khoa Toán kinh tế</v>
          </cell>
          <cell r="H10265">
            <v>92</v>
          </cell>
        </row>
        <row r="10266">
          <cell r="B10266">
            <v>11215386</v>
          </cell>
          <cell r="C10266" t="str">
            <v>Mai Đình Thảo</v>
          </cell>
          <cell r="D10266">
            <v>11215386</v>
          </cell>
          <cell r="E10266" t="str">
            <v>Định phí bảo hiểm và Quản trị rủi ro (Actuary) 63</v>
          </cell>
          <cell r="F10266">
            <v>63</v>
          </cell>
          <cell r="G10266" t="str">
            <v>Khoa Toán kinh tế</v>
          </cell>
          <cell r="H10266">
            <v>78</v>
          </cell>
        </row>
        <row r="10267">
          <cell r="B10267">
            <v>11214722</v>
          </cell>
          <cell r="C10267" t="str">
            <v>Bùi Lê Kim Phương</v>
          </cell>
          <cell r="D10267">
            <v>11214722</v>
          </cell>
          <cell r="E10267" t="str">
            <v>Định phí bảo hiểm và Quản trị rủi ro (Actuary) 63</v>
          </cell>
          <cell r="F10267">
            <v>63</v>
          </cell>
          <cell r="G10267" t="str">
            <v>Khoa Toán kinh tế</v>
          </cell>
          <cell r="H10267">
            <v>78</v>
          </cell>
        </row>
        <row r="10268">
          <cell r="B10268">
            <v>11215015</v>
          </cell>
          <cell r="C10268" t="str">
            <v>Phùng Nhật Quang</v>
          </cell>
          <cell r="D10268">
            <v>11215015</v>
          </cell>
          <cell r="E10268" t="str">
            <v>Định phí bảo hiểm và Quản trị rủi ro (Actuary) 63</v>
          </cell>
          <cell r="F10268">
            <v>63</v>
          </cell>
          <cell r="G10268" t="str">
            <v>Khoa Toán kinh tế</v>
          </cell>
          <cell r="H10268">
            <v>78</v>
          </cell>
        </row>
        <row r="10269">
          <cell r="B10269">
            <v>11219241</v>
          </cell>
          <cell r="C10269" t="str">
            <v>Đỗ Ánh Ngọc</v>
          </cell>
          <cell r="D10269">
            <v>11219241</v>
          </cell>
          <cell r="E10269" t="str">
            <v>Định phí bảo hiểm và Quản trị rủi ro (Actuary) 63</v>
          </cell>
          <cell r="F10269">
            <v>63</v>
          </cell>
          <cell r="G10269" t="str">
            <v>Khoa Toán kinh tế</v>
          </cell>
          <cell r="H10269">
            <v>80</v>
          </cell>
        </row>
        <row r="10270">
          <cell r="B10270">
            <v>11219242</v>
          </cell>
          <cell r="C10270" t="str">
            <v>Lưu Hương Nhi</v>
          </cell>
          <cell r="D10270">
            <v>11219242</v>
          </cell>
          <cell r="E10270" t="str">
            <v>Định phí bảo hiểm và Quản trị rủi ro (Actuary) 63</v>
          </cell>
          <cell r="F10270">
            <v>63</v>
          </cell>
          <cell r="G10270" t="str">
            <v>Khoa Toán kinh tế</v>
          </cell>
          <cell r="H10270">
            <v>78</v>
          </cell>
        </row>
        <row r="10271">
          <cell r="B10271">
            <v>11219243</v>
          </cell>
          <cell r="C10271" t="str">
            <v>Nguyễn Thị Lan Nhi</v>
          </cell>
          <cell r="D10271">
            <v>11219243</v>
          </cell>
          <cell r="E10271" t="str">
            <v>Định phí bảo hiểm và Quản trị rủi ro (Actuary) 63</v>
          </cell>
          <cell r="F10271">
            <v>63</v>
          </cell>
          <cell r="G10271" t="str">
            <v>Khoa Toán kinh tế</v>
          </cell>
          <cell r="H10271">
            <v>83</v>
          </cell>
        </row>
        <row r="10272">
          <cell r="B10272">
            <v>11219247</v>
          </cell>
          <cell r="C10272" t="str">
            <v>Nguyễn Thị Thành</v>
          </cell>
          <cell r="D10272">
            <v>11219247</v>
          </cell>
          <cell r="E10272" t="str">
            <v>Định phí bảo hiểm và Quản trị rủi ro (Actuary) 63</v>
          </cell>
          <cell r="F10272">
            <v>63</v>
          </cell>
          <cell r="G10272" t="str">
            <v>Khoa Toán kinh tế</v>
          </cell>
          <cell r="H10272">
            <v>80</v>
          </cell>
        </row>
        <row r="10273">
          <cell r="B10273">
            <v>11219249</v>
          </cell>
          <cell r="C10273" t="str">
            <v>Bùi Thu Trang</v>
          </cell>
          <cell r="D10273">
            <v>11219249</v>
          </cell>
          <cell r="E10273" t="str">
            <v>Định phí bảo hiểm và Quản trị rủi ro (Actuary) 63</v>
          </cell>
          <cell r="F10273">
            <v>63</v>
          </cell>
          <cell r="G10273" t="str">
            <v>Khoa Toán kinh tế</v>
          </cell>
          <cell r="H10273">
            <v>80</v>
          </cell>
        </row>
        <row r="10274">
          <cell r="B10274">
            <v>11219251</v>
          </cell>
          <cell r="C10274" t="str">
            <v>Nguyễn Thị Quỳnh Trang</v>
          </cell>
          <cell r="D10274">
            <v>11219251</v>
          </cell>
          <cell r="E10274" t="str">
            <v>Định phí bảo hiểm và Quản trị rủi ro (Actuary) 63</v>
          </cell>
          <cell r="F10274">
            <v>63</v>
          </cell>
          <cell r="G10274" t="str">
            <v>Khoa Toán kinh tế</v>
          </cell>
          <cell r="H10274">
            <v>72</v>
          </cell>
        </row>
        <row r="10275">
          <cell r="B10275">
            <v>11219226</v>
          </cell>
          <cell r="C10275" t="str">
            <v>Nguyễn Xuân Anh</v>
          </cell>
          <cell r="D10275">
            <v>11219226</v>
          </cell>
          <cell r="E10275" t="str">
            <v>Định phí bảo hiểm và Quản trị rủi ro (Actuary) 63</v>
          </cell>
          <cell r="F10275">
            <v>63</v>
          </cell>
          <cell r="G10275" t="str">
            <v>Khoa Toán kinh tế</v>
          </cell>
          <cell r="H10275">
            <v>83</v>
          </cell>
        </row>
        <row r="10276">
          <cell r="B10276">
            <v>11219228</v>
          </cell>
          <cell r="C10276" t="str">
            <v>Lưu Duy Bằng</v>
          </cell>
          <cell r="D10276">
            <v>11219228</v>
          </cell>
          <cell r="E10276" t="str">
            <v>Định phí bảo hiểm và Quản trị rủi ro (Actuary) 63</v>
          </cell>
          <cell r="F10276">
            <v>63</v>
          </cell>
          <cell r="G10276" t="str">
            <v>Khoa Toán kinh tế</v>
          </cell>
          <cell r="H10276">
            <v>83</v>
          </cell>
        </row>
        <row r="10277">
          <cell r="B10277">
            <v>11219229</v>
          </cell>
          <cell r="C10277" t="str">
            <v>Nguyễn Thị Linh Chi</v>
          </cell>
          <cell r="D10277">
            <v>11219229</v>
          </cell>
          <cell r="E10277" t="str">
            <v>Định phí bảo hiểm và Quản trị rủi ro (Actuary) 63</v>
          </cell>
          <cell r="F10277">
            <v>63</v>
          </cell>
          <cell r="G10277" t="str">
            <v>Khoa Toán kinh tế</v>
          </cell>
          <cell r="H10277">
            <v>78</v>
          </cell>
        </row>
        <row r="10278">
          <cell r="B10278">
            <v>11219234</v>
          </cell>
          <cell r="C10278" t="str">
            <v>Nguyễn Hà Tuấn Long</v>
          </cell>
          <cell r="D10278">
            <v>11219234</v>
          </cell>
          <cell r="E10278" t="str">
            <v>Định phí bảo hiểm và Quản trị rủi ro (Actuary) 63</v>
          </cell>
          <cell r="F10278">
            <v>63</v>
          </cell>
          <cell r="G10278" t="str">
            <v>Khoa Toán kinh tế</v>
          </cell>
          <cell r="H10278">
            <v>78</v>
          </cell>
        </row>
        <row r="10279">
          <cell r="B10279">
            <v>11219235</v>
          </cell>
          <cell r="C10279" t="str">
            <v>Lưu Thị Lộc</v>
          </cell>
          <cell r="D10279">
            <v>11219235</v>
          </cell>
          <cell r="E10279" t="str">
            <v>Định phí bảo hiểm và Quản trị rủi ro (Actuary) 63</v>
          </cell>
          <cell r="F10279">
            <v>63</v>
          </cell>
          <cell r="G10279" t="str">
            <v>Khoa Toán kinh tế</v>
          </cell>
          <cell r="H10279">
            <v>81</v>
          </cell>
        </row>
        <row r="10280">
          <cell r="B10280">
            <v>11219236</v>
          </cell>
          <cell r="C10280" t="str">
            <v>Dương Thị Ngọc Mai</v>
          </cell>
          <cell r="D10280">
            <v>11219236</v>
          </cell>
          <cell r="E10280" t="str">
            <v>Định phí bảo hiểm và Quản trị rủi ro (Actuary) 63</v>
          </cell>
          <cell r="F10280">
            <v>63</v>
          </cell>
          <cell r="G10280" t="str">
            <v>Khoa Toán kinh tế</v>
          </cell>
          <cell r="H10280">
            <v>80</v>
          </cell>
        </row>
        <row r="10281">
          <cell r="B10281">
            <v>11219238</v>
          </cell>
          <cell r="C10281" t="str">
            <v>Nguyễn Ngọc Minh</v>
          </cell>
          <cell r="D10281">
            <v>11219238</v>
          </cell>
          <cell r="E10281" t="str">
            <v>Định phí bảo hiểm và Quản trị rủi ro (Actuary) 63</v>
          </cell>
          <cell r="F10281">
            <v>63</v>
          </cell>
          <cell r="G10281" t="str">
            <v>Khoa Toán kinh tế</v>
          </cell>
          <cell r="H10281">
            <v>79</v>
          </cell>
        </row>
        <row r="10282">
          <cell r="B10282">
            <v>11210133</v>
          </cell>
          <cell r="C10282" t="str">
            <v>Đỗ Quang Mạnh</v>
          </cell>
          <cell r="D10282">
            <v>11210133</v>
          </cell>
          <cell r="E10282" t="str">
            <v>Định phí bảo hiểm và Quản trị rủi ro (Actuary) 63</v>
          </cell>
          <cell r="F10282">
            <v>63</v>
          </cell>
          <cell r="G10282" t="str">
            <v>Khoa Toán kinh tế</v>
          </cell>
          <cell r="H10282">
            <v>91</v>
          </cell>
        </row>
        <row r="10283">
          <cell r="B10283">
            <v>11210261</v>
          </cell>
          <cell r="C10283" t="str">
            <v>Vũ Minh An</v>
          </cell>
          <cell r="D10283">
            <v>11210261</v>
          </cell>
          <cell r="E10283" t="str">
            <v>Khoa học dữ liệu trong kinh tế và kinh doanh (DSEB) 63</v>
          </cell>
          <cell r="F10283">
            <v>63</v>
          </cell>
          <cell r="G10283" t="str">
            <v>Khoa Toán kinh tế</v>
          </cell>
          <cell r="H10283">
            <v>97</v>
          </cell>
        </row>
        <row r="10284">
          <cell r="B10284">
            <v>11219258</v>
          </cell>
          <cell r="C10284" t="str">
            <v>Trần Phương Anh</v>
          </cell>
          <cell r="D10284">
            <v>11219258</v>
          </cell>
          <cell r="E10284" t="str">
            <v>Khoa học dữ liệu trong kinh tế và kinh doanh (DSEB) 63</v>
          </cell>
          <cell r="F10284">
            <v>63</v>
          </cell>
          <cell r="G10284" t="str">
            <v>Khoa Toán kinh tế</v>
          </cell>
          <cell r="H10284">
            <v>80</v>
          </cell>
        </row>
        <row r="10285">
          <cell r="B10285">
            <v>11219259</v>
          </cell>
          <cell r="C10285" t="str">
            <v>Trần Tuấn Anh</v>
          </cell>
          <cell r="D10285">
            <v>11219259</v>
          </cell>
          <cell r="E10285" t="str">
            <v>Khoa học dữ liệu trong kinh tế và kinh doanh (DSEB) 63</v>
          </cell>
          <cell r="F10285">
            <v>63</v>
          </cell>
          <cell r="G10285" t="str">
            <v>Khoa Toán kinh tế</v>
          </cell>
          <cell r="H10285">
            <v>77</v>
          </cell>
        </row>
        <row r="10286">
          <cell r="B10286">
            <v>11219260</v>
          </cell>
          <cell r="C10286" t="str">
            <v>Trịnh Mai Anh</v>
          </cell>
          <cell r="D10286">
            <v>11219260</v>
          </cell>
          <cell r="E10286" t="str">
            <v>Khoa học dữ liệu trong kinh tế và kinh doanh (DSEB) 63</v>
          </cell>
          <cell r="F10286">
            <v>63</v>
          </cell>
          <cell r="G10286" t="str">
            <v>Khoa Toán kinh tế</v>
          </cell>
          <cell r="H10286">
            <v>91</v>
          </cell>
        </row>
        <row r="10287">
          <cell r="B10287">
            <v>11219261</v>
          </cell>
          <cell r="C10287" t="str">
            <v>Lê Ngọc Ánh</v>
          </cell>
          <cell r="D10287">
            <v>11219261</v>
          </cell>
          <cell r="E10287" t="str">
            <v>Khoa học dữ liệu trong kinh tế và kinh doanh (DSEB) 63</v>
          </cell>
          <cell r="F10287">
            <v>63</v>
          </cell>
          <cell r="G10287" t="str">
            <v>Khoa Toán kinh tế</v>
          </cell>
          <cell r="H10287">
            <v>82</v>
          </cell>
        </row>
        <row r="10288">
          <cell r="B10288">
            <v>11219262</v>
          </cell>
          <cell r="C10288" t="str">
            <v>Nguyễn Lê Bình</v>
          </cell>
          <cell r="D10288">
            <v>11219262</v>
          </cell>
          <cell r="E10288" t="str">
            <v>Khoa học dữ liệu trong kinh tế và kinh doanh (DSEB) 63</v>
          </cell>
          <cell r="F10288">
            <v>63</v>
          </cell>
          <cell r="G10288" t="str">
            <v>Khoa Toán kinh tế</v>
          </cell>
          <cell r="H10288">
            <v>100</v>
          </cell>
        </row>
        <row r="10289">
          <cell r="B10289">
            <v>11219263</v>
          </cell>
          <cell r="C10289" t="str">
            <v>Đào Ngọc Chi</v>
          </cell>
          <cell r="D10289">
            <v>11219263</v>
          </cell>
          <cell r="E10289" t="str">
            <v>Khoa học dữ liệu trong kinh tế và kinh doanh (DSEB) 63</v>
          </cell>
          <cell r="F10289">
            <v>63</v>
          </cell>
          <cell r="G10289" t="str">
            <v>Khoa Toán kinh tế</v>
          </cell>
          <cell r="H10289">
            <v>70</v>
          </cell>
        </row>
        <row r="10290">
          <cell r="B10290">
            <v>11219264</v>
          </cell>
          <cell r="C10290" t="str">
            <v>Vũ Mai Dung</v>
          </cell>
          <cell r="D10290">
            <v>11219264</v>
          </cell>
          <cell r="E10290" t="str">
            <v>Khoa học dữ liệu trong kinh tế và kinh doanh (DSEB) 63</v>
          </cell>
          <cell r="F10290">
            <v>63</v>
          </cell>
          <cell r="G10290" t="str">
            <v>Khoa Toán kinh tế</v>
          </cell>
          <cell r="H10290">
            <v>80</v>
          </cell>
        </row>
        <row r="10291">
          <cell r="B10291">
            <v>11219265</v>
          </cell>
          <cell r="C10291" t="str">
            <v>Phạm Tiến Dũng</v>
          </cell>
          <cell r="D10291">
            <v>11219265</v>
          </cell>
          <cell r="E10291" t="str">
            <v>Khoa học dữ liệu trong kinh tế và kinh doanh (DSEB) 63</v>
          </cell>
          <cell r="F10291">
            <v>63</v>
          </cell>
          <cell r="G10291" t="str">
            <v>Khoa Toán kinh tế</v>
          </cell>
          <cell r="H10291">
            <v>72</v>
          </cell>
        </row>
        <row r="10292">
          <cell r="B10292">
            <v>11219266</v>
          </cell>
          <cell r="C10292" t="str">
            <v>Nguyễn Lê Duy</v>
          </cell>
          <cell r="D10292">
            <v>11219266</v>
          </cell>
          <cell r="E10292" t="str">
            <v>Khoa học dữ liệu trong kinh tế và kinh doanh (DSEB) 63</v>
          </cell>
          <cell r="F10292">
            <v>63</v>
          </cell>
          <cell r="G10292" t="str">
            <v>Khoa Toán kinh tế</v>
          </cell>
          <cell r="H10292">
            <v>71</v>
          </cell>
        </row>
        <row r="10293">
          <cell r="B10293">
            <v>11219267</v>
          </cell>
          <cell r="C10293" t="str">
            <v>Nguyễn Quý Dương</v>
          </cell>
          <cell r="D10293">
            <v>11219267</v>
          </cell>
          <cell r="E10293" t="str">
            <v>Khoa học dữ liệu trong kinh tế và kinh doanh (DSEB) 63</v>
          </cell>
          <cell r="F10293">
            <v>63</v>
          </cell>
          <cell r="G10293" t="str">
            <v>Khoa Toán kinh tế</v>
          </cell>
          <cell r="H10293">
            <v>92</v>
          </cell>
        </row>
        <row r="10294">
          <cell r="B10294">
            <v>11219268</v>
          </cell>
          <cell r="C10294" t="str">
            <v>Lê Hoàng Anh Đức</v>
          </cell>
          <cell r="D10294">
            <v>11219268</v>
          </cell>
          <cell r="E10294" t="str">
            <v>Khoa học dữ liệu trong kinh tế và kinh doanh (DSEB) 63</v>
          </cell>
          <cell r="F10294">
            <v>63</v>
          </cell>
          <cell r="G10294" t="str">
            <v>Khoa Toán kinh tế</v>
          </cell>
          <cell r="H10294">
            <v>73</v>
          </cell>
        </row>
        <row r="10295">
          <cell r="B10295">
            <v>11219271</v>
          </cell>
          <cell r="C10295" t="str">
            <v>Nguyễn Văn Đức Hải</v>
          </cell>
          <cell r="D10295">
            <v>11219271</v>
          </cell>
          <cell r="E10295" t="str">
            <v>Khoa học dữ liệu trong kinh tế và kinh doanh (DSEB) 63</v>
          </cell>
          <cell r="F10295">
            <v>63</v>
          </cell>
          <cell r="G10295" t="str">
            <v>Khoa Toán kinh tế</v>
          </cell>
          <cell r="H10295">
            <v>90</v>
          </cell>
        </row>
        <row r="10296">
          <cell r="B10296">
            <v>11219272</v>
          </cell>
          <cell r="C10296" t="str">
            <v>Nguyễn Mạnh Hùng</v>
          </cell>
          <cell r="D10296">
            <v>11219272</v>
          </cell>
          <cell r="E10296" t="str">
            <v>Khoa học dữ liệu trong kinh tế và kinh doanh (DSEB) 63</v>
          </cell>
          <cell r="F10296">
            <v>63</v>
          </cell>
          <cell r="G10296" t="str">
            <v>Khoa Toán kinh tế</v>
          </cell>
          <cell r="H10296">
            <v>75</v>
          </cell>
        </row>
        <row r="10297">
          <cell r="B10297">
            <v>11219273</v>
          </cell>
          <cell r="C10297" t="str">
            <v>Trương Minh Hùng</v>
          </cell>
          <cell r="D10297">
            <v>11219273</v>
          </cell>
          <cell r="E10297" t="str">
            <v>Khoa học dữ liệu trong kinh tế và kinh doanh (DSEB) 63</v>
          </cell>
          <cell r="F10297">
            <v>63</v>
          </cell>
          <cell r="G10297" t="str">
            <v>Khoa Toán kinh tế</v>
          </cell>
          <cell r="H10297">
            <v>70</v>
          </cell>
        </row>
        <row r="10298">
          <cell r="B10298">
            <v>11219274</v>
          </cell>
          <cell r="C10298" t="str">
            <v>Ngô Khánh Linh</v>
          </cell>
          <cell r="D10298">
            <v>11219274</v>
          </cell>
          <cell r="E10298" t="str">
            <v>Khoa học dữ liệu trong kinh tế và kinh doanh (DSEB) 63</v>
          </cell>
          <cell r="F10298">
            <v>63</v>
          </cell>
          <cell r="G10298" t="str">
            <v>Khoa Toán kinh tế</v>
          </cell>
          <cell r="H10298">
            <v>81</v>
          </cell>
        </row>
        <row r="10299">
          <cell r="B10299">
            <v>11219275</v>
          </cell>
          <cell r="C10299" t="str">
            <v>Nguyễn Phương Linh</v>
          </cell>
          <cell r="D10299">
            <v>11219275</v>
          </cell>
          <cell r="E10299" t="str">
            <v>Khoa học dữ liệu trong kinh tế và kinh doanh (DSEB) 63</v>
          </cell>
          <cell r="F10299">
            <v>63</v>
          </cell>
          <cell r="G10299" t="str">
            <v>Khoa Toán kinh tế</v>
          </cell>
          <cell r="H10299">
            <v>72</v>
          </cell>
        </row>
        <row r="10300">
          <cell r="B10300">
            <v>11219276</v>
          </cell>
          <cell r="C10300" t="str">
            <v>Nguyễn Thùy Linh</v>
          </cell>
          <cell r="D10300">
            <v>11219276</v>
          </cell>
          <cell r="E10300" t="str">
            <v>Khoa học dữ liệu trong kinh tế và kinh doanh (DSEB) 63</v>
          </cell>
          <cell r="F10300">
            <v>63</v>
          </cell>
          <cell r="G10300" t="str">
            <v>Khoa Toán kinh tế</v>
          </cell>
          <cell r="H10300">
            <v>75</v>
          </cell>
        </row>
        <row r="10301">
          <cell r="B10301">
            <v>11219255</v>
          </cell>
          <cell r="C10301" t="str">
            <v>Hoàng Thị Tú Anh</v>
          </cell>
          <cell r="D10301">
            <v>11219255</v>
          </cell>
          <cell r="E10301" t="str">
            <v>Khoa học dữ liệu trong kinh tế và kinh doanh (DSEB) 63</v>
          </cell>
          <cell r="F10301">
            <v>63</v>
          </cell>
          <cell r="G10301" t="str">
            <v>Khoa Toán kinh tế</v>
          </cell>
          <cell r="H10301">
            <v>80</v>
          </cell>
        </row>
        <row r="10302">
          <cell r="B10302">
            <v>11219256</v>
          </cell>
          <cell r="C10302" t="str">
            <v>Lê Thị Quỳnh Anh</v>
          </cell>
          <cell r="D10302">
            <v>11219256</v>
          </cell>
          <cell r="E10302" t="str">
            <v>Khoa học dữ liệu trong kinh tế và kinh doanh (DSEB) 63</v>
          </cell>
          <cell r="F10302">
            <v>63</v>
          </cell>
          <cell r="G10302" t="str">
            <v>Khoa Toán kinh tế</v>
          </cell>
          <cell r="H10302">
            <v>73</v>
          </cell>
        </row>
        <row r="10303">
          <cell r="B10303">
            <v>11219278</v>
          </cell>
          <cell r="C10303" t="str">
            <v>Phạm Xuân Lộc</v>
          </cell>
          <cell r="D10303">
            <v>11219278</v>
          </cell>
          <cell r="E10303" t="str">
            <v>Khoa học dữ liệu trong kinh tế và kinh doanh (DSEB) 63</v>
          </cell>
          <cell r="F10303">
            <v>63</v>
          </cell>
          <cell r="G10303" t="str">
            <v>Khoa Toán kinh tế</v>
          </cell>
          <cell r="H10303">
            <v>70</v>
          </cell>
        </row>
        <row r="10304">
          <cell r="B10304">
            <v>11219279</v>
          </cell>
          <cell r="C10304" t="str">
            <v>Trần Hải Nam</v>
          </cell>
          <cell r="D10304">
            <v>11219279</v>
          </cell>
          <cell r="E10304" t="str">
            <v>Khoa học dữ liệu trong kinh tế và kinh doanh (DSEB) 63</v>
          </cell>
          <cell r="F10304">
            <v>63</v>
          </cell>
          <cell r="G10304" t="str">
            <v>Khoa Toán kinh tế</v>
          </cell>
          <cell r="H10304">
            <v>91</v>
          </cell>
        </row>
        <row r="10305">
          <cell r="B10305">
            <v>11219280</v>
          </cell>
          <cell r="C10305" t="str">
            <v>Nguyễn Thị Minh Ngọc</v>
          </cell>
          <cell r="D10305">
            <v>11219280</v>
          </cell>
          <cell r="E10305" t="str">
            <v>Khoa học dữ liệu trong kinh tế và kinh doanh (DSEB) 63</v>
          </cell>
          <cell r="F10305">
            <v>63</v>
          </cell>
          <cell r="G10305" t="str">
            <v>Khoa Toán kinh tế</v>
          </cell>
          <cell r="H10305">
            <v>75</v>
          </cell>
        </row>
        <row r="10306">
          <cell r="B10306">
            <v>11219281</v>
          </cell>
          <cell r="C10306" t="str">
            <v>Chu Cao Nguyên</v>
          </cell>
          <cell r="D10306">
            <v>11219281</v>
          </cell>
          <cell r="E10306" t="str">
            <v>Khoa học dữ liệu trong kinh tế và kinh doanh (DSEB) 63</v>
          </cell>
          <cell r="F10306">
            <v>63</v>
          </cell>
          <cell r="G10306" t="str">
            <v>Khoa Toán kinh tế</v>
          </cell>
          <cell r="H10306">
            <v>80</v>
          </cell>
        </row>
        <row r="10307">
          <cell r="B10307">
            <v>11219282</v>
          </cell>
          <cell r="C10307" t="str">
            <v>Võ Thị Yến Nhi</v>
          </cell>
          <cell r="D10307">
            <v>11219282</v>
          </cell>
          <cell r="E10307" t="str">
            <v>Khoa học dữ liệu trong kinh tế và kinh doanh (DSEB) 63</v>
          </cell>
          <cell r="F10307">
            <v>63</v>
          </cell>
          <cell r="G10307" t="str">
            <v>Khoa Toán kinh tế</v>
          </cell>
          <cell r="H10307">
            <v>86</v>
          </cell>
        </row>
        <row r="10308">
          <cell r="B10308">
            <v>11219284</v>
          </cell>
          <cell r="C10308" t="str">
            <v>Nguyễn Hà Phương</v>
          </cell>
          <cell r="D10308">
            <v>11219284</v>
          </cell>
          <cell r="E10308" t="str">
            <v>Khoa học dữ liệu trong kinh tế và kinh doanh (DSEB) 63</v>
          </cell>
          <cell r="F10308">
            <v>63</v>
          </cell>
          <cell r="G10308" t="str">
            <v>Khoa Toán kinh tế</v>
          </cell>
          <cell r="H10308">
            <v>80</v>
          </cell>
        </row>
        <row r="10309">
          <cell r="B10309">
            <v>11219285</v>
          </cell>
          <cell r="C10309" t="str">
            <v>Ngô Đức Quý</v>
          </cell>
          <cell r="D10309">
            <v>11219285</v>
          </cell>
          <cell r="E10309" t="str">
            <v>Khoa học dữ liệu trong kinh tế và kinh doanh (DSEB) 63</v>
          </cell>
          <cell r="F10309">
            <v>63</v>
          </cell>
          <cell r="G10309" t="str">
            <v>Khoa Toán kinh tế</v>
          </cell>
          <cell r="H10309">
            <v>71</v>
          </cell>
        </row>
        <row r="10310">
          <cell r="B10310">
            <v>11219286</v>
          </cell>
          <cell r="C10310" t="str">
            <v>Kiều Thanh Tâm</v>
          </cell>
          <cell r="D10310">
            <v>11219286</v>
          </cell>
          <cell r="E10310" t="str">
            <v>Khoa học dữ liệu trong kinh tế và kinh doanh (DSEB) 63</v>
          </cell>
          <cell r="F10310">
            <v>63</v>
          </cell>
          <cell r="G10310" t="str">
            <v>Khoa Toán kinh tế</v>
          </cell>
          <cell r="H10310">
            <v>80</v>
          </cell>
        </row>
        <row r="10311">
          <cell r="B10311">
            <v>11219287</v>
          </cell>
          <cell r="C10311" t="str">
            <v>Dương Nhật Thành</v>
          </cell>
          <cell r="D10311">
            <v>11219287</v>
          </cell>
          <cell r="E10311" t="str">
            <v>Khoa học dữ liệu trong kinh tế và kinh doanh (DSEB) 63</v>
          </cell>
          <cell r="F10311">
            <v>63</v>
          </cell>
          <cell r="G10311" t="str">
            <v>Khoa Toán kinh tế</v>
          </cell>
          <cell r="H10311">
            <v>80</v>
          </cell>
        </row>
        <row r="10312">
          <cell r="B10312">
            <v>11219288</v>
          </cell>
          <cell r="C10312" t="str">
            <v>Nguyễn Phương Thảo</v>
          </cell>
          <cell r="D10312">
            <v>11219288</v>
          </cell>
          <cell r="E10312" t="str">
            <v>Khoa học dữ liệu trong kinh tế và kinh doanh (DSEB) 63</v>
          </cell>
          <cell r="F10312">
            <v>63</v>
          </cell>
          <cell r="G10312" t="str">
            <v>Khoa Toán kinh tế</v>
          </cell>
          <cell r="H10312">
            <v>74</v>
          </cell>
        </row>
        <row r="10313">
          <cell r="B10313">
            <v>11219289</v>
          </cell>
          <cell r="C10313" t="str">
            <v>Đỗ Ngọc Thiện</v>
          </cell>
          <cell r="D10313">
            <v>11219289</v>
          </cell>
          <cell r="E10313" t="str">
            <v>Khoa học dữ liệu trong kinh tế và kinh doanh (DSEB) 63</v>
          </cell>
          <cell r="F10313">
            <v>63</v>
          </cell>
          <cell r="G10313" t="str">
            <v>Khoa Toán kinh tế</v>
          </cell>
          <cell r="H10313">
            <v>76</v>
          </cell>
        </row>
        <row r="10314">
          <cell r="B10314">
            <v>11219290</v>
          </cell>
          <cell r="C10314" t="str">
            <v>Nhan Yến Trang</v>
          </cell>
          <cell r="D10314">
            <v>11219290</v>
          </cell>
          <cell r="E10314" t="str">
            <v>Khoa học dữ liệu trong kinh tế và kinh doanh (DSEB) 63</v>
          </cell>
          <cell r="F10314">
            <v>63</v>
          </cell>
          <cell r="G10314" t="str">
            <v>Khoa Toán kinh tế</v>
          </cell>
          <cell r="H10314">
            <v>91</v>
          </cell>
        </row>
        <row r="10315">
          <cell r="B10315">
            <v>11219291</v>
          </cell>
          <cell r="C10315" t="str">
            <v>Trương Đình Việt</v>
          </cell>
          <cell r="D10315">
            <v>11219291</v>
          </cell>
          <cell r="E10315" t="str">
            <v>Khoa học dữ liệu trong kinh tế và kinh doanh (DSEB) 63</v>
          </cell>
          <cell r="F10315">
            <v>63</v>
          </cell>
          <cell r="G10315" t="str">
            <v>Khoa Toán kinh tế</v>
          </cell>
          <cell r="H10315">
            <v>73</v>
          </cell>
        </row>
        <row r="10316">
          <cell r="B10316">
            <v>11215191</v>
          </cell>
          <cell r="C10316" t="str">
            <v>Nguyễn Chí Tài</v>
          </cell>
          <cell r="D10316">
            <v>11215191</v>
          </cell>
          <cell r="E10316" t="str">
            <v>Khoa học dữ liệu trong kinh tế và kinh doanh (DSEB) 63</v>
          </cell>
          <cell r="F10316">
            <v>63</v>
          </cell>
          <cell r="G10316" t="str">
            <v>Khoa Toán kinh tế</v>
          </cell>
          <cell r="H10316">
            <v>72</v>
          </cell>
        </row>
        <row r="10317">
          <cell r="B10317">
            <v>11214934</v>
          </cell>
          <cell r="C10317" t="str">
            <v>Hoàng Anh Quân</v>
          </cell>
          <cell r="D10317">
            <v>11214934</v>
          </cell>
          <cell r="E10317" t="str">
            <v>Khoa học dữ liệu trong kinh tế và kinh doanh (DSEB) 63</v>
          </cell>
          <cell r="F10317">
            <v>63</v>
          </cell>
          <cell r="G10317" t="str">
            <v>Khoa Toán kinh tế</v>
          </cell>
          <cell r="H10317">
            <v>78</v>
          </cell>
        </row>
        <row r="10318">
          <cell r="B10318">
            <v>11215226</v>
          </cell>
          <cell r="C10318" t="str">
            <v>Trịnh Thị Minh Tâm</v>
          </cell>
          <cell r="D10318">
            <v>11215226</v>
          </cell>
          <cell r="E10318" t="str">
            <v>Khoa học dữ liệu trong kinh tế và kinh doanh (DSEB) 63</v>
          </cell>
          <cell r="F10318">
            <v>63</v>
          </cell>
          <cell r="G10318" t="str">
            <v>Khoa Toán kinh tế</v>
          </cell>
          <cell r="H10318">
            <v>80</v>
          </cell>
        </row>
        <row r="10319">
          <cell r="B10319">
            <v>11215341</v>
          </cell>
          <cell r="C10319" t="str">
            <v>Bùi Phương Thảo</v>
          </cell>
          <cell r="D10319">
            <v>11215341</v>
          </cell>
          <cell r="E10319" t="str">
            <v>Khoa học dữ liệu trong kinh tế và kinh doanh (DSEB) 63</v>
          </cell>
          <cell r="F10319">
            <v>63</v>
          </cell>
          <cell r="G10319" t="str">
            <v>Khoa Toán kinh tế</v>
          </cell>
          <cell r="H10319">
            <v>71</v>
          </cell>
        </row>
        <row r="10320">
          <cell r="B10320">
            <v>11216040</v>
          </cell>
          <cell r="C10320" t="str">
            <v>Nguyễn Minh Tú</v>
          </cell>
          <cell r="D10320">
            <v>11216040</v>
          </cell>
          <cell r="E10320" t="str">
            <v>Khoa học dữ liệu trong kinh tế và kinh doanh (DSEB) 63</v>
          </cell>
          <cell r="F10320">
            <v>63</v>
          </cell>
          <cell r="G10320" t="str">
            <v>Khoa Toán kinh tế</v>
          </cell>
          <cell r="H10320">
            <v>80</v>
          </cell>
        </row>
        <row r="10321">
          <cell r="B10321">
            <v>11216295</v>
          </cell>
          <cell r="C10321" t="str">
            <v>Phạm Long Vũ</v>
          </cell>
          <cell r="D10321">
            <v>11216295</v>
          </cell>
          <cell r="E10321" t="str">
            <v>Khoa học dữ liệu trong kinh tế và kinh doanh (DSEB) 63</v>
          </cell>
          <cell r="F10321">
            <v>63</v>
          </cell>
          <cell r="G10321" t="str">
            <v>Khoa Toán kinh tế</v>
          </cell>
          <cell r="H10321">
            <v>75</v>
          </cell>
        </row>
        <row r="10322">
          <cell r="B10322">
            <v>11214369</v>
          </cell>
          <cell r="C10322" t="str">
            <v>Nguyễn Vũ Ánh Ngọc</v>
          </cell>
          <cell r="D10322">
            <v>11214369</v>
          </cell>
          <cell r="E10322" t="str">
            <v>Khoa học dữ liệu trong kinh tế và kinh doanh (DSEB) 63</v>
          </cell>
          <cell r="F10322">
            <v>63</v>
          </cell>
          <cell r="G10322" t="str">
            <v>Khoa Toán kinh tế</v>
          </cell>
          <cell r="H10322">
            <v>70</v>
          </cell>
        </row>
        <row r="10323">
          <cell r="B10323">
            <v>11213717</v>
          </cell>
          <cell r="C10323" t="str">
            <v>Thiều Ngọc Mai</v>
          </cell>
          <cell r="D10323">
            <v>11213717</v>
          </cell>
          <cell r="E10323" t="str">
            <v>Khoa học dữ liệu trong kinh tế và kinh doanh (DSEB) 63</v>
          </cell>
          <cell r="F10323">
            <v>63</v>
          </cell>
          <cell r="G10323" t="str">
            <v>Khoa Toán kinh tế</v>
          </cell>
          <cell r="H10323">
            <v>95</v>
          </cell>
        </row>
        <row r="10324">
          <cell r="B10324">
            <v>11213752</v>
          </cell>
          <cell r="C10324" t="str">
            <v>Vũ Trọng Mạnh</v>
          </cell>
          <cell r="D10324">
            <v>11213752</v>
          </cell>
          <cell r="E10324" t="str">
            <v>Khoa học dữ liệu trong kinh tế và kinh doanh (DSEB) 63</v>
          </cell>
          <cell r="F10324">
            <v>63</v>
          </cell>
          <cell r="G10324" t="str">
            <v>Khoa Toán kinh tế</v>
          </cell>
          <cell r="H10324">
            <v>71</v>
          </cell>
        </row>
        <row r="10325">
          <cell r="B10325">
            <v>11213987</v>
          </cell>
          <cell r="C10325" t="str">
            <v>Vũ Phú Minh</v>
          </cell>
          <cell r="D10325">
            <v>11213987</v>
          </cell>
          <cell r="E10325" t="str">
            <v>Khoa học dữ liệu trong kinh tế và kinh doanh (DSEB) 63</v>
          </cell>
          <cell r="F10325">
            <v>63</v>
          </cell>
          <cell r="G10325" t="str">
            <v>Khoa Toán kinh tế</v>
          </cell>
          <cell r="H10325">
            <v>90</v>
          </cell>
        </row>
        <row r="10326">
          <cell r="B10326">
            <v>11213549</v>
          </cell>
          <cell r="C10326" t="str">
            <v>Nguyễn Thành Long</v>
          </cell>
          <cell r="D10326">
            <v>11213549</v>
          </cell>
          <cell r="E10326" t="str">
            <v>Khoa học dữ liệu trong kinh tế và kinh doanh (DSEB) 63</v>
          </cell>
          <cell r="F10326">
            <v>63</v>
          </cell>
          <cell r="G10326" t="str">
            <v>Khoa Toán kinh tế</v>
          </cell>
          <cell r="H10326">
            <v>80</v>
          </cell>
        </row>
        <row r="10327">
          <cell r="B10327">
            <v>11213588</v>
          </cell>
          <cell r="C10327" t="str">
            <v>Nguyễn Cẩm Ly</v>
          </cell>
          <cell r="D10327">
            <v>11213588</v>
          </cell>
          <cell r="E10327" t="str">
            <v>Khoa học dữ liệu trong kinh tế và kinh doanh (DSEB) 63</v>
          </cell>
          <cell r="F10327">
            <v>63</v>
          </cell>
          <cell r="G10327" t="str">
            <v>Khoa Toán kinh tế</v>
          </cell>
          <cell r="H10327">
            <v>83</v>
          </cell>
        </row>
        <row r="10328">
          <cell r="B10328">
            <v>11213449</v>
          </cell>
          <cell r="C10328" t="str">
            <v>Trần Thùy Linh</v>
          </cell>
          <cell r="D10328">
            <v>11213449</v>
          </cell>
          <cell r="E10328" t="str">
            <v>Khoa học dữ liệu trong kinh tế và kinh doanh (DSEB) 63</v>
          </cell>
          <cell r="F10328">
            <v>63</v>
          </cell>
          <cell r="G10328" t="str">
            <v>Khoa Toán kinh tế</v>
          </cell>
          <cell r="H10328">
            <v>78</v>
          </cell>
        </row>
        <row r="10329">
          <cell r="B10329">
            <v>11212901</v>
          </cell>
          <cell r="C10329" t="str">
            <v>Nguyễn Trọng Thiên Khôi</v>
          </cell>
          <cell r="D10329">
            <v>11212901</v>
          </cell>
          <cell r="E10329" t="str">
            <v>Khoa học dữ liệu trong kinh tế và kinh doanh (DSEB) 63</v>
          </cell>
          <cell r="F10329">
            <v>63</v>
          </cell>
          <cell r="G10329" t="str">
            <v>Khoa Toán kinh tế</v>
          </cell>
          <cell r="H10329">
            <v>82</v>
          </cell>
        </row>
        <row r="10330">
          <cell r="B10330">
            <v>11212902</v>
          </cell>
          <cell r="C10330" t="str">
            <v>Phan Anh Khôi</v>
          </cell>
          <cell r="D10330">
            <v>11212902</v>
          </cell>
          <cell r="E10330" t="str">
            <v>Khoa học dữ liệu trong kinh tế và kinh doanh (DSEB) 63</v>
          </cell>
          <cell r="F10330">
            <v>63</v>
          </cell>
          <cell r="G10330" t="str">
            <v>Khoa Toán kinh tế</v>
          </cell>
          <cell r="H10330">
            <v>80</v>
          </cell>
        </row>
        <row r="10331">
          <cell r="B10331">
            <v>11212719</v>
          </cell>
          <cell r="C10331" t="str">
            <v>Nguyễn Khánh Huyền</v>
          </cell>
          <cell r="D10331">
            <v>11212719</v>
          </cell>
          <cell r="E10331" t="str">
            <v>Khoa học dữ liệu trong kinh tế và kinh doanh (DSEB) 63</v>
          </cell>
          <cell r="F10331">
            <v>63</v>
          </cell>
          <cell r="G10331" t="str">
            <v>Khoa Toán kinh tế</v>
          </cell>
          <cell r="H10331">
            <v>90</v>
          </cell>
        </row>
        <row r="10332">
          <cell r="B10332">
            <v>11211959</v>
          </cell>
          <cell r="C10332" t="str">
            <v>Trần Thị Ngân Hà</v>
          </cell>
          <cell r="D10332">
            <v>11211959</v>
          </cell>
          <cell r="E10332" t="str">
            <v>Khoa học dữ liệu trong kinh tế và kinh doanh (DSEB) 63</v>
          </cell>
          <cell r="F10332">
            <v>63</v>
          </cell>
          <cell r="G10332" t="str">
            <v>Khoa Toán kinh tế</v>
          </cell>
          <cell r="H10332">
            <v>73</v>
          </cell>
        </row>
        <row r="10333">
          <cell r="B10333">
            <v>11211095</v>
          </cell>
          <cell r="C10333" t="str">
            <v>Nguyễn Kim Chi</v>
          </cell>
          <cell r="D10333">
            <v>11211095</v>
          </cell>
          <cell r="E10333" t="str">
            <v>Khoa học dữ liệu trong kinh tế và kinh doanh (DSEB) 63</v>
          </cell>
          <cell r="F10333">
            <v>63</v>
          </cell>
          <cell r="G10333" t="str">
            <v>Khoa Toán kinh tế</v>
          </cell>
          <cell r="H10333">
            <v>82</v>
          </cell>
        </row>
        <row r="10334">
          <cell r="B10334">
            <v>11211096</v>
          </cell>
          <cell r="C10334" t="str">
            <v>Nguyễn Lan Chi</v>
          </cell>
          <cell r="D10334">
            <v>11211096</v>
          </cell>
          <cell r="E10334" t="str">
            <v>Toán kinh tế 63</v>
          </cell>
          <cell r="F10334">
            <v>63</v>
          </cell>
          <cell r="G10334" t="str">
            <v>Khoa Toán kinh tế</v>
          </cell>
          <cell r="H10334">
            <v>87</v>
          </cell>
        </row>
        <row r="10335">
          <cell r="B10335">
            <v>11211167</v>
          </cell>
          <cell r="C10335" t="str">
            <v>Đỗ Hữu Chiến</v>
          </cell>
          <cell r="D10335">
            <v>11211167</v>
          </cell>
          <cell r="E10335" t="str">
            <v>Toán kinh tế 63</v>
          </cell>
          <cell r="F10335">
            <v>63</v>
          </cell>
          <cell r="G10335" t="str">
            <v>Khoa Toán kinh tế</v>
          </cell>
          <cell r="H10335">
            <v>56</v>
          </cell>
        </row>
        <row r="10336">
          <cell r="B10336">
            <v>11210622</v>
          </cell>
          <cell r="C10336" t="str">
            <v>Nguyễn Thị Mai Anh</v>
          </cell>
          <cell r="D10336">
            <v>11210622</v>
          </cell>
          <cell r="E10336" t="str">
            <v>Toán kinh tế 63</v>
          </cell>
          <cell r="F10336">
            <v>63</v>
          </cell>
          <cell r="G10336" t="str">
            <v>Khoa Toán kinh tế</v>
          </cell>
          <cell r="H10336">
            <v>90</v>
          </cell>
        </row>
        <row r="10337">
          <cell r="B10337">
            <v>11210617</v>
          </cell>
          <cell r="C10337" t="str">
            <v>Nguyễn Thị Kim Anh</v>
          </cell>
          <cell r="D10337">
            <v>11210617</v>
          </cell>
          <cell r="E10337" t="str">
            <v>Toán kinh tế 63</v>
          </cell>
          <cell r="F10337">
            <v>63</v>
          </cell>
          <cell r="G10337" t="str">
            <v>Khoa Toán kinh tế</v>
          </cell>
          <cell r="H10337">
            <v>91</v>
          </cell>
        </row>
        <row r="10338">
          <cell r="B10338">
            <v>11210568</v>
          </cell>
          <cell r="C10338" t="str">
            <v>Nguyễn Ngọc Quỳnh Anh</v>
          </cell>
          <cell r="D10338">
            <v>11210568</v>
          </cell>
          <cell r="E10338" t="str">
            <v>Toán kinh tế 63</v>
          </cell>
          <cell r="F10338">
            <v>63</v>
          </cell>
          <cell r="G10338" t="str">
            <v>Khoa Toán kinh tế</v>
          </cell>
          <cell r="H10338">
            <v>85</v>
          </cell>
        </row>
        <row r="10339">
          <cell r="B10339">
            <v>11210904</v>
          </cell>
          <cell r="C10339" t="str">
            <v>Nguyễn Tùng Bách</v>
          </cell>
          <cell r="D10339">
            <v>11210904</v>
          </cell>
          <cell r="E10339" t="str">
            <v>Toán kinh tế 63</v>
          </cell>
          <cell r="F10339">
            <v>63</v>
          </cell>
          <cell r="G10339" t="str">
            <v>Khoa Toán kinh tế</v>
          </cell>
          <cell r="H10339">
            <v>74</v>
          </cell>
        </row>
        <row r="10340">
          <cell r="B10340">
            <v>11210908</v>
          </cell>
          <cell r="C10340" t="str">
            <v>Phạm Xuân Bách</v>
          </cell>
          <cell r="D10340">
            <v>11210908</v>
          </cell>
          <cell r="E10340" t="str">
            <v>Toán kinh tế 63</v>
          </cell>
          <cell r="F10340">
            <v>63</v>
          </cell>
          <cell r="G10340" t="str">
            <v>Khoa Toán kinh tế</v>
          </cell>
          <cell r="H10340">
            <v>68</v>
          </cell>
        </row>
        <row r="10341">
          <cell r="B10341">
            <v>11211985</v>
          </cell>
          <cell r="C10341" t="str">
            <v>Đào Minh Hải</v>
          </cell>
          <cell r="D10341">
            <v>11211985</v>
          </cell>
          <cell r="E10341" t="str">
            <v>Toán kinh tế 63</v>
          </cell>
          <cell r="F10341">
            <v>63</v>
          </cell>
          <cell r="G10341" t="str">
            <v>Khoa Toán kinh tế</v>
          </cell>
          <cell r="H10341">
            <v>83</v>
          </cell>
        </row>
        <row r="10342">
          <cell r="B10342">
            <v>11211978</v>
          </cell>
          <cell r="C10342" t="str">
            <v>Nguyễn Hà Linh</v>
          </cell>
          <cell r="D10342">
            <v>11211978</v>
          </cell>
          <cell r="E10342" t="str">
            <v>Toán kinh tế 63</v>
          </cell>
          <cell r="F10342">
            <v>63</v>
          </cell>
          <cell r="G10342" t="str">
            <v>Khoa Toán kinh tế</v>
          </cell>
          <cell r="H10342">
            <v>82</v>
          </cell>
        </row>
        <row r="10343">
          <cell r="B10343">
            <v>11211884</v>
          </cell>
          <cell r="C10343" t="str">
            <v>Lê Thị Thu Hà</v>
          </cell>
          <cell r="D10343">
            <v>11211884</v>
          </cell>
          <cell r="E10343" t="str">
            <v>Toán kinh tế 63</v>
          </cell>
          <cell r="F10343">
            <v>63</v>
          </cell>
          <cell r="G10343" t="str">
            <v>Khoa Toán kinh tế</v>
          </cell>
          <cell r="H10343">
            <v>92</v>
          </cell>
        </row>
        <row r="10344">
          <cell r="B10344">
            <v>11212198</v>
          </cell>
          <cell r="C10344" t="str">
            <v>Trần Thanh Hiển</v>
          </cell>
          <cell r="D10344">
            <v>11212198</v>
          </cell>
          <cell r="E10344" t="str">
            <v>Toán kinh tế 63</v>
          </cell>
          <cell r="F10344">
            <v>63</v>
          </cell>
          <cell r="G10344" t="str">
            <v>Khoa Toán kinh tế</v>
          </cell>
          <cell r="H10344">
            <v>72</v>
          </cell>
        </row>
        <row r="10345">
          <cell r="B10345">
            <v>11212553</v>
          </cell>
          <cell r="C10345" t="str">
            <v>Trần Thị Mai Hương</v>
          </cell>
          <cell r="D10345">
            <v>11212553</v>
          </cell>
          <cell r="E10345" t="str">
            <v>Toán kinh tế 63</v>
          </cell>
          <cell r="F10345">
            <v>63</v>
          </cell>
          <cell r="G10345" t="str">
            <v>Khoa Toán kinh tế</v>
          </cell>
          <cell r="H10345">
            <v>75</v>
          </cell>
        </row>
        <row r="10346">
          <cell r="B10346">
            <v>11212366</v>
          </cell>
          <cell r="C10346" t="str">
            <v>Nguyễn Việt Hoàng</v>
          </cell>
          <cell r="D10346">
            <v>11212366</v>
          </cell>
          <cell r="E10346" t="str">
            <v>Toán kinh tế 63</v>
          </cell>
          <cell r="F10346">
            <v>63</v>
          </cell>
          <cell r="G10346" t="str">
            <v>Khoa Toán kinh tế</v>
          </cell>
          <cell r="H10346">
            <v>81</v>
          </cell>
        </row>
        <row r="10347">
          <cell r="B10347">
            <v>11212771</v>
          </cell>
          <cell r="C10347" t="str">
            <v>Trịnh Thu Huyền</v>
          </cell>
          <cell r="D10347">
            <v>11212771</v>
          </cell>
          <cell r="E10347" t="str">
            <v>Toán kinh tế 63</v>
          </cell>
          <cell r="F10347">
            <v>63</v>
          </cell>
          <cell r="G10347" t="str">
            <v>Khoa Toán kinh tế</v>
          </cell>
          <cell r="H10347">
            <v>83</v>
          </cell>
        </row>
        <row r="10348">
          <cell r="B10348">
            <v>11212921</v>
          </cell>
          <cell r="C10348" t="str">
            <v>Phùng Anh Khuê</v>
          </cell>
          <cell r="D10348">
            <v>11212921</v>
          </cell>
          <cell r="E10348" t="str">
            <v>Toán kinh tế 63</v>
          </cell>
          <cell r="F10348">
            <v>63</v>
          </cell>
          <cell r="G10348" t="str">
            <v>Khoa Toán kinh tế</v>
          </cell>
          <cell r="H10348">
            <v>83</v>
          </cell>
        </row>
        <row r="10349">
          <cell r="B10349">
            <v>11213377</v>
          </cell>
          <cell r="C10349" t="str">
            <v>Phạm Diệu Linh</v>
          </cell>
          <cell r="D10349">
            <v>11213377</v>
          </cell>
          <cell r="E10349" t="str">
            <v>Toán kinh tế 63</v>
          </cell>
          <cell r="F10349">
            <v>63</v>
          </cell>
          <cell r="G10349" t="str">
            <v>Khoa Toán kinh tế</v>
          </cell>
          <cell r="H10349">
            <v>67</v>
          </cell>
        </row>
        <row r="10350">
          <cell r="B10350">
            <v>11213582</v>
          </cell>
          <cell r="C10350" t="str">
            <v>Hoàng Khánh Ly</v>
          </cell>
          <cell r="D10350">
            <v>11213582</v>
          </cell>
          <cell r="E10350" t="str">
            <v>Toán kinh tế 63</v>
          </cell>
          <cell r="F10350">
            <v>63</v>
          </cell>
          <cell r="G10350" t="str">
            <v>Khoa Toán kinh tế</v>
          </cell>
          <cell r="H10350">
            <v>88</v>
          </cell>
        </row>
        <row r="10351">
          <cell r="B10351">
            <v>11213555</v>
          </cell>
          <cell r="C10351" t="str">
            <v>Phạm Tuấn Long</v>
          </cell>
          <cell r="D10351">
            <v>11213555</v>
          </cell>
          <cell r="E10351" t="str">
            <v>Toán kinh tế 63</v>
          </cell>
          <cell r="F10351">
            <v>63</v>
          </cell>
          <cell r="G10351" t="str">
            <v>Khoa Toán kinh tế</v>
          </cell>
          <cell r="H10351">
            <v>76</v>
          </cell>
        </row>
        <row r="10352">
          <cell r="B10352">
            <v>11213189</v>
          </cell>
          <cell r="C10352" t="str">
            <v>Lê Thị Diệu Linh</v>
          </cell>
          <cell r="D10352">
            <v>11213189</v>
          </cell>
          <cell r="E10352" t="str">
            <v>Toán kinh tế 63</v>
          </cell>
          <cell r="F10352">
            <v>63</v>
          </cell>
          <cell r="G10352" t="str">
            <v>Khoa Toán kinh tế</v>
          </cell>
          <cell r="H10352">
            <v>76</v>
          </cell>
        </row>
        <row r="10353">
          <cell r="B10353">
            <v>11214080</v>
          </cell>
          <cell r="C10353" t="str">
            <v>Trần Thị Huyền My</v>
          </cell>
          <cell r="D10353">
            <v>11214080</v>
          </cell>
          <cell r="E10353" t="str">
            <v>Toán kinh tế 63</v>
          </cell>
          <cell r="F10353">
            <v>63</v>
          </cell>
          <cell r="G10353" t="str">
            <v>Khoa Toán kinh tế</v>
          </cell>
          <cell r="H10353">
            <v>83</v>
          </cell>
        </row>
        <row r="10354">
          <cell r="B10354">
            <v>11213822</v>
          </cell>
          <cell r="C10354" t="str">
            <v>Lê Nhật Minh</v>
          </cell>
          <cell r="D10354">
            <v>11213822</v>
          </cell>
          <cell r="E10354" t="str">
            <v>Toán kinh tế 63</v>
          </cell>
          <cell r="F10354">
            <v>63</v>
          </cell>
          <cell r="G10354" t="str">
            <v>Khoa Toán kinh tế</v>
          </cell>
          <cell r="H10354">
            <v>89</v>
          </cell>
        </row>
        <row r="10355">
          <cell r="B10355">
            <v>11214394</v>
          </cell>
          <cell r="C10355" t="str">
            <v>Tạ Bích Ngọc</v>
          </cell>
          <cell r="D10355">
            <v>11214394</v>
          </cell>
          <cell r="E10355" t="str">
            <v>Toán kinh tế 63</v>
          </cell>
          <cell r="F10355">
            <v>63</v>
          </cell>
          <cell r="G10355" t="str">
            <v>Khoa Toán kinh tế</v>
          </cell>
          <cell r="H10355">
            <v>90</v>
          </cell>
        </row>
        <row r="10356">
          <cell r="B10356">
            <v>11214619</v>
          </cell>
          <cell r="C10356" t="str">
            <v>Lương Hồng Nhung</v>
          </cell>
          <cell r="D10356">
            <v>11214619</v>
          </cell>
          <cell r="E10356" t="str">
            <v>Toán kinh tế 63</v>
          </cell>
          <cell r="F10356">
            <v>63</v>
          </cell>
          <cell r="G10356" t="str">
            <v>Khoa Toán kinh tế</v>
          </cell>
          <cell r="H10356">
            <v>90</v>
          </cell>
        </row>
        <row r="10357">
          <cell r="B10357">
            <v>11214648</v>
          </cell>
          <cell r="C10357" t="str">
            <v>Nguyễn Thị Oanh</v>
          </cell>
          <cell r="D10357">
            <v>11214648</v>
          </cell>
          <cell r="E10357" t="str">
            <v>Toán kinh tế 63</v>
          </cell>
          <cell r="F10357">
            <v>63</v>
          </cell>
          <cell r="G10357" t="str">
            <v>Khoa Toán kinh tế</v>
          </cell>
          <cell r="H10357">
            <v>78</v>
          </cell>
        </row>
        <row r="10358">
          <cell r="B10358">
            <v>11214502</v>
          </cell>
          <cell r="C10358" t="str">
            <v>Cao Minh Nhật</v>
          </cell>
          <cell r="D10358">
            <v>11214502</v>
          </cell>
          <cell r="E10358" t="str">
            <v>Toán kinh tế 63</v>
          </cell>
          <cell r="F10358">
            <v>63</v>
          </cell>
          <cell r="G10358" t="str">
            <v>Khoa Toán kinh tế</v>
          </cell>
          <cell r="H10358">
            <v>50</v>
          </cell>
        </row>
        <row r="10359">
          <cell r="B10359">
            <v>11214531</v>
          </cell>
          <cell r="C10359" t="str">
            <v>Hoàng Hà Nhi</v>
          </cell>
          <cell r="D10359">
            <v>11214531</v>
          </cell>
          <cell r="E10359" t="str">
            <v>Toán kinh tế 63</v>
          </cell>
          <cell r="F10359">
            <v>63</v>
          </cell>
          <cell r="G10359" t="str">
            <v>Khoa Toán kinh tế</v>
          </cell>
          <cell r="H10359">
            <v>92</v>
          </cell>
        </row>
        <row r="10360">
          <cell r="B10360">
            <v>11214449</v>
          </cell>
          <cell r="C10360" t="str">
            <v>Lương Lê Hải Nguyên</v>
          </cell>
          <cell r="D10360">
            <v>11214449</v>
          </cell>
          <cell r="E10360" t="str">
            <v>Toán kinh tế 63</v>
          </cell>
          <cell r="F10360">
            <v>63</v>
          </cell>
          <cell r="G10360" t="str">
            <v>Khoa Toán kinh tế</v>
          </cell>
          <cell r="H10360">
            <v>66</v>
          </cell>
        </row>
        <row r="10361">
          <cell r="B10361">
            <v>11214453</v>
          </cell>
          <cell r="C10361" t="str">
            <v>Ngô Phúc Nguyên</v>
          </cell>
          <cell r="D10361">
            <v>11214453</v>
          </cell>
          <cell r="E10361" t="str">
            <v>Toán kinh tế 63</v>
          </cell>
          <cell r="F10361">
            <v>63</v>
          </cell>
          <cell r="G10361" t="str">
            <v>Khoa Toán kinh tế</v>
          </cell>
          <cell r="H10361">
            <v>81</v>
          </cell>
        </row>
        <row r="10362">
          <cell r="B10362">
            <v>11214476</v>
          </cell>
          <cell r="C10362" t="str">
            <v>Trần Thị Phương Nguyên</v>
          </cell>
          <cell r="D10362">
            <v>11214476</v>
          </cell>
          <cell r="E10362" t="str">
            <v>Toán kinh tế 63</v>
          </cell>
          <cell r="F10362">
            <v>63</v>
          </cell>
          <cell r="G10362" t="str">
            <v>Khoa Toán kinh tế</v>
          </cell>
          <cell r="H10362">
            <v>85</v>
          </cell>
        </row>
        <row r="10363">
          <cell r="B10363">
            <v>11215965</v>
          </cell>
          <cell r="C10363" t="str">
            <v>Nguyễn Đức Khánh Trình</v>
          </cell>
          <cell r="D10363">
            <v>11215965</v>
          </cell>
          <cell r="E10363" t="str">
            <v>Toán kinh tế 63</v>
          </cell>
          <cell r="F10363">
            <v>63</v>
          </cell>
          <cell r="G10363" t="str">
            <v>Khoa Toán kinh tế</v>
          </cell>
          <cell r="H10363">
            <v>84</v>
          </cell>
        </row>
        <row r="10364">
          <cell r="B10364">
            <v>11215503</v>
          </cell>
          <cell r="C10364" t="str">
            <v>Đặng Khánh Thiện</v>
          </cell>
          <cell r="D10364">
            <v>11215503</v>
          </cell>
          <cell r="E10364" t="str">
            <v>Toán kinh tế 63</v>
          </cell>
          <cell r="F10364">
            <v>63</v>
          </cell>
          <cell r="G10364" t="str">
            <v>Khoa Toán kinh tế</v>
          </cell>
          <cell r="H10364">
            <v>72</v>
          </cell>
        </row>
        <row r="10365">
          <cell r="B10365">
            <v>11215616</v>
          </cell>
          <cell r="C10365" t="str">
            <v>Vũ Thị Thương</v>
          </cell>
          <cell r="D10365">
            <v>11215616</v>
          </cell>
          <cell r="E10365" t="str">
            <v>Toán kinh tế 63</v>
          </cell>
          <cell r="F10365">
            <v>63</v>
          </cell>
          <cell r="G10365" t="str">
            <v>Khoa Toán kinh tế</v>
          </cell>
          <cell r="H10365">
            <v>89</v>
          </cell>
        </row>
        <row r="10366">
          <cell r="B10366">
            <v>11214853</v>
          </cell>
          <cell r="C10366" t="str">
            <v>Nguyễn Thị Mỹ Phương</v>
          </cell>
          <cell r="D10366">
            <v>11214853</v>
          </cell>
          <cell r="E10366" t="str">
            <v>Toán kinh tế 63</v>
          </cell>
          <cell r="F10366">
            <v>63</v>
          </cell>
          <cell r="G10366" t="str">
            <v>Khoa Toán kinh tế</v>
          </cell>
          <cell r="H10366">
            <v>88</v>
          </cell>
        </row>
        <row r="10367">
          <cell r="B10367">
            <v>11215192</v>
          </cell>
          <cell r="C10367" t="str">
            <v>Nguyễn Hoàng Đức Tài</v>
          </cell>
          <cell r="D10367">
            <v>11215192</v>
          </cell>
          <cell r="E10367" t="str">
            <v>Toán kinh tế 63</v>
          </cell>
          <cell r="F10367">
            <v>63</v>
          </cell>
          <cell r="G10367" t="str">
            <v>Khoa Toán kinh tế</v>
          </cell>
          <cell r="H10367">
            <v>82</v>
          </cell>
        </row>
        <row r="10368">
          <cell r="B10368">
            <v>11214960</v>
          </cell>
          <cell r="C10368" t="str">
            <v>Nguyễn Phạm Hoàng Quân</v>
          </cell>
          <cell r="D10368">
            <v>11214960</v>
          </cell>
          <cell r="E10368" t="str">
            <v>Toán kinh tế 63</v>
          </cell>
          <cell r="F10368">
            <v>63</v>
          </cell>
          <cell r="G10368" t="str">
            <v>Khoa Toán kinh tế</v>
          </cell>
          <cell r="H10368">
            <v>80</v>
          </cell>
        </row>
        <row r="10369">
          <cell r="B10369">
            <v>11214978</v>
          </cell>
          <cell r="C10369" t="str">
            <v>Vũ Minh Quân</v>
          </cell>
          <cell r="D10369">
            <v>11214978</v>
          </cell>
          <cell r="E10369" t="str">
            <v>Toán kinh tế 63</v>
          </cell>
          <cell r="F10369">
            <v>63</v>
          </cell>
          <cell r="G10369" t="str">
            <v>Khoa Toán kinh tế</v>
          </cell>
          <cell r="H10369">
            <v>82</v>
          </cell>
        </row>
        <row r="10370">
          <cell r="B10370">
            <v>11216997</v>
          </cell>
          <cell r="C10370" t="str">
            <v>Trần Quang Linh</v>
          </cell>
          <cell r="D10370">
            <v>11216997</v>
          </cell>
          <cell r="E10370" t="str">
            <v>Toán kinh tế 63</v>
          </cell>
          <cell r="F10370">
            <v>63</v>
          </cell>
          <cell r="G10370" t="str">
            <v>Khoa Toán kinh tế</v>
          </cell>
          <cell r="H10370">
            <v>83</v>
          </cell>
        </row>
        <row r="10371">
          <cell r="B10371">
            <v>11216998</v>
          </cell>
          <cell r="C10371" t="str">
            <v>Nguyễn Thành Nam</v>
          </cell>
          <cell r="D10371">
            <v>11216998</v>
          </cell>
          <cell r="E10371" t="str">
            <v>Toán kinh tế 63</v>
          </cell>
          <cell r="F10371">
            <v>63</v>
          </cell>
          <cell r="G10371" t="str">
            <v>Khoa Toán kinh tế</v>
          </cell>
          <cell r="H10371">
            <v>58</v>
          </cell>
        </row>
        <row r="10372">
          <cell r="B10372">
            <v>11216999</v>
          </cell>
          <cell r="C10372" t="str">
            <v>Trần Minh Quân</v>
          </cell>
          <cell r="D10372">
            <v>11216999</v>
          </cell>
          <cell r="E10372" t="str">
            <v>Toán kinh tế 63</v>
          </cell>
          <cell r="F10372">
            <v>63</v>
          </cell>
          <cell r="G10372" t="str">
            <v>Khoa Toán kinh tế</v>
          </cell>
          <cell r="H10372">
            <v>67</v>
          </cell>
        </row>
        <row r="10373">
          <cell r="B10373">
            <v>11217000</v>
          </cell>
          <cell r="C10373" t="str">
            <v>Nguyễn Kim Quý</v>
          </cell>
          <cell r="D10373">
            <v>11217000</v>
          </cell>
          <cell r="E10373" t="str">
            <v>Toán kinh tế 63</v>
          </cell>
          <cell r="F10373">
            <v>63</v>
          </cell>
          <cell r="G10373" t="str">
            <v>Khoa Toán kinh tế</v>
          </cell>
          <cell r="H10373">
            <v>93</v>
          </cell>
        </row>
        <row r="10374">
          <cell r="B10374">
            <v>11217001</v>
          </cell>
          <cell r="C10374" t="str">
            <v>Phạm Thị Hương Trà</v>
          </cell>
          <cell r="D10374">
            <v>11217001</v>
          </cell>
          <cell r="E10374" t="str">
            <v>Toán kinh tế 63</v>
          </cell>
          <cell r="F10374">
            <v>63</v>
          </cell>
          <cell r="G10374" t="str">
            <v>Khoa Toán kinh tế</v>
          </cell>
          <cell r="H10374">
            <v>93</v>
          </cell>
        </row>
        <row r="10375">
          <cell r="B10375">
            <v>11217002</v>
          </cell>
          <cell r="C10375" t="str">
            <v>Nguyễn Quỳnh Trang</v>
          </cell>
          <cell r="D10375">
            <v>11217002</v>
          </cell>
          <cell r="E10375" t="str">
            <v>Toán kinh tế 63</v>
          </cell>
          <cell r="F10375">
            <v>63</v>
          </cell>
          <cell r="G10375" t="str">
            <v>Khoa Toán kinh tế</v>
          </cell>
          <cell r="H10375">
            <v>92</v>
          </cell>
        </row>
        <row r="10376">
          <cell r="B10376">
            <v>11217003</v>
          </cell>
          <cell r="C10376" t="str">
            <v>Nguyễn Thị Thùy Trang</v>
          </cell>
          <cell r="D10376">
            <v>11217003</v>
          </cell>
          <cell r="E10376" t="str">
            <v>Toán kinh tế 63</v>
          </cell>
          <cell r="F10376">
            <v>63</v>
          </cell>
          <cell r="G10376" t="str">
            <v>Khoa Toán kinh tế</v>
          </cell>
          <cell r="H10376">
            <v>77</v>
          </cell>
        </row>
        <row r="10377">
          <cell r="B10377">
            <v>11217004</v>
          </cell>
          <cell r="C10377" t="str">
            <v>Trương Ngọc Thùy Trang</v>
          </cell>
          <cell r="D10377">
            <v>11217004</v>
          </cell>
          <cell r="E10377" t="str">
            <v>Toán kinh tế 63</v>
          </cell>
          <cell r="F10377">
            <v>63</v>
          </cell>
          <cell r="G10377" t="str">
            <v>Khoa Toán kinh tế</v>
          </cell>
          <cell r="H10377">
            <v>88</v>
          </cell>
        </row>
        <row r="10378">
          <cell r="B10378">
            <v>11216983</v>
          </cell>
          <cell r="C10378" t="str">
            <v>Nguyễn Quang Anh</v>
          </cell>
          <cell r="D10378">
            <v>11216983</v>
          </cell>
          <cell r="E10378" t="str">
            <v>Toán kinh tế 63</v>
          </cell>
          <cell r="F10378">
            <v>63</v>
          </cell>
          <cell r="G10378" t="str">
            <v>Khoa Toán kinh tế</v>
          </cell>
          <cell r="H10378">
            <v>72</v>
          </cell>
        </row>
        <row r="10379">
          <cell r="B10379">
            <v>11216984</v>
          </cell>
          <cell r="C10379" t="str">
            <v>Nguyễn Thị Kim Anh</v>
          </cell>
          <cell r="D10379">
            <v>11216984</v>
          </cell>
          <cell r="E10379" t="str">
            <v>Toán kinh tế 63</v>
          </cell>
          <cell r="F10379">
            <v>63</v>
          </cell>
          <cell r="G10379" t="str">
            <v>Khoa Toán kinh tế</v>
          </cell>
          <cell r="H10379">
            <v>83</v>
          </cell>
        </row>
        <row r="10380">
          <cell r="B10380">
            <v>11216985</v>
          </cell>
          <cell r="C10380" t="str">
            <v>Võ Hà Tùng Anh</v>
          </cell>
          <cell r="D10380">
            <v>11216985</v>
          </cell>
          <cell r="E10380" t="str">
            <v>Toán kinh tế 63</v>
          </cell>
          <cell r="F10380">
            <v>63</v>
          </cell>
          <cell r="G10380" t="str">
            <v>Khoa Toán kinh tế</v>
          </cell>
          <cell r="H10380">
            <v>80</v>
          </cell>
        </row>
        <row r="10381">
          <cell r="B10381">
            <v>11216986</v>
          </cell>
          <cell r="C10381" t="str">
            <v>Nguyễn Quốc Bảo</v>
          </cell>
          <cell r="D10381">
            <v>11216986</v>
          </cell>
          <cell r="E10381" t="str">
            <v>Toán kinh tế 63</v>
          </cell>
          <cell r="F10381">
            <v>63</v>
          </cell>
          <cell r="G10381" t="str">
            <v>Khoa Toán kinh tế</v>
          </cell>
          <cell r="H10381">
            <v>85</v>
          </cell>
        </row>
        <row r="10382">
          <cell r="B10382">
            <v>11216987</v>
          </cell>
          <cell r="C10382" t="str">
            <v>Nguyễn Thị An Chinh</v>
          </cell>
          <cell r="D10382">
            <v>11216987</v>
          </cell>
          <cell r="E10382" t="str">
            <v>Toán kinh tế 63</v>
          </cell>
          <cell r="F10382">
            <v>63</v>
          </cell>
          <cell r="G10382" t="str">
            <v>Khoa Toán kinh tế</v>
          </cell>
          <cell r="H10382">
            <v>90</v>
          </cell>
        </row>
        <row r="10383">
          <cell r="B10383">
            <v>11216988</v>
          </cell>
          <cell r="C10383" t="str">
            <v>Nguyễn Đức Dũng</v>
          </cell>
          <cell r="D10383">
            <v>11216988</v>
          </cell>
          <cell r="E10383" t="str">
            <v>Toán kinh tế 63</v>
          </cell>
          <cell r="F10383">
            <v>63</v>
          </cell>
          <cell r="G10383" t="str">
            <v>Khoa Toán kinh tế</v>
          </cell>
          <cell r="H10383">
            <v>66</v>
          </cell>
        </row>
        <row r="10384">
          <cell r="B10384">
            <v>11216989</v>
          </cell>
          <cell r="C10384" t="str">
            <v>Trương Thị Duyên</v>
          </cell>
          <cell r="D10384">
            <v>11216989</v>
          </cell>
          <cell r="E10384" t="str">
            <v>Toán kinh tế 63</v>
          </cell>
          <cell r="F10384">
            <v>63</v>
          </cell>
          <cell r="G10384" t="str">
            <v>Khoa Toán kinh tế</v>
          </cell>
          <cell r="H10384">
            <v>65</v>
          </cell>
        </row>
        <row r="10385">
          <cell r="B10385">
            <v>11216990</v>
          </cell>
          <cell r="C10385" t="str">
            <v>Cao Đăng Đại</v>
          </cell>
          <cell r="D10385">
            <v>11216990</v>
          </cell>
          <cell r="E10385" t="str">
            <v>Toán kinh tế 63</v>
          </cell>
          <cell r="F10385">
            <v>63</v>
          </cell>
          <cell r="G10385" t="str">
            <v>Khoa Toán kinh tế</v>
          </cell>
          <cell r="H10385">
            <v>80</v>
          </cell>
        </row>
        <row r="10386">
          <cell r="B10386">
            <v>11216991</v>
          </cell>
          <cell r="C10386" t="str">
            <v>Bùi Thu Hà</v>
          </cell>
          <cell r="D10386">
            <v>11216991</v>
          </cell>
          <cell r="E10386" t="str">
            <v>Toán kinh tế 63</v>
          </cell>
          <cell r="F10386">
            <v>63</v>
          </cell>
          <cell r="G10386" t="str">
            <v>Khoa Toán kinh tế</v>
          </cell>
          <cell r="H10386">
            <v>91</v>
          </cell>
        </row>
        <row r="10387">
          <cell r="B10387">
            <v>11216992</v>
          </cell>
          <cell r="C10387" t="str">
            <v>Dương Minh Hải</v>
          </cell>
          <cell r="D10387">
            <v>11216992</v>
          </cell>
          <cell r="E10387" t="str">
            <v>Toán kinh tế 63</v>
          </cell>
          <cell r="F10387">
            <v>63</v>
          </cell>
          <cell r="G10387" t="str">
            <v>Khoa Toán kinh tế</v>
          </cell>
          <cell r="H10387">
            <v>82</v>
          </cell>
        </row>
        <row r="10388">
          <cell r="B10388">
            <v>11216993</v>
          </cell>
          <cell r="C10388" t="str">
            <v>Hoàng Thị Minh Hằng</v>
          </cell>
          <cell r="D10388">
            <v>11216993</v>
          </cell>
          <cell r="E10388" t="str">
            <v>Toán kinh tế 63</v>
          </cell>
          <cell r="F10388">
            <v>63</v>
          </cell>
          <cell r="G10388" t="str">
            <v>Khoa Toán kinh tế</v>
          </cell>
          <cell r="H10388">
            <v>70</v>
          </cell>
        </row>
        <row r="10389">
          <cell r="B10389">
            <v>11216994</v>
          </cell>
          <cell r="C10389" t="str">
            <v>Phạm Thị Thu Hương</v>
          </cell>
          <cell r="D10389">
            <v>11216994</v>
          </cell>
          <cell r="E10389" t="str">
            <v>Toán kinh tế 63</v>
          </cell>
          <cell r="F10389">
            <v>63</v>
          </cell>
          <cell r="G10389" t="str">
            <v>Khoa Toán kinh tế</v>
          </cell>
          <cell r="H10389">
            <v>90</v>
          </cell>
        </row>
        <row r="10390">
          <cell r="B10390">
            <v>11216995</v>
          </cell>
          <cell r="C10390" t="str">
            <v>Nguyễn Thị Hường</v>
          </cell>
          <cell r="D10390">
            <v>11216995</v>
          </cell>
          <cell r="E10390" t="str">
            <v>Toán kinh tế 63</v>
          </cell>
          <cell r="F10390">
            <v>63</v>
          </cell>
          <cell r="G10390" t="str">
            <v>Khoa Toán kinh tế</v>
          </cell>
          <cell r="H10390">
            <v>82</v>
          </cell>
        </row>
        <row r="10391">
          <cell r="B10391">
            <v>11219908</v>
          </cell>
          <cell r="C10391" t="str">
            <v>Khom  Tola</v>
          </cell>
          <cell r="D10391">
            <v>11219908</v>
          </cell>
          <cell r="E10391" t="str">
            <v>Toán kinh tế 63</v>
          </cell>
          <cell r="F10391">
            <v>63</v>
          </cell>
          <cell r="G10391" t="str">
            <v>Khoa Toán kinh tế</v>
          </cell>
          <cell r="H10391">
            <v>50</v>
          </cell>
        </row>
        <row r="10392">
          <cell r="B10392">
            <v>11210408</v>
          </cell>
          <cell r="C10392" t="str">
            <v>Lê Kim Anh</v>
          </cell>
          <cell r="D10392">
            <v>11210408</v>
          </cell>
          <cell r="E10392" t="str">
            <v>Toán kinh tế 63</v>
          </cell>
          <cell r="F10392">
            <v>63</v>
          </cell>
          <cell r="G10392" t="str">
            <v>Khoa Toán kinh tế</v>
          </cell>
          <cell r="H10392">
            <v>94</v>
          </cell>
        </row>
        <row r="10393">
          <cell r="B10393">
            <v>11180132</v>
          </cell>
          <cell r="C10393" t="str">
            <v>Đỗ Tuấn Anh</v>
          </cell>
          <cell r="D10393">
            <v>11180132</v>
          </cell>
          <cell r="E10393" t="str">
            <v>Công nghệ thông tin 60A</v>
          </cell>
          <cell r="F10393">
            <v>60</v>
          </cell>
          <cell r="G10393" t="str">
            <v>Viện CNTT&amp;KTS</v>
          </cell>
          <cell r="H10393">
            <v>93</v>
          </cell>
        </row>
        <row r="10394">
          <cell r="B10394">
            <v>11180275</v>
          </cell>
          <cell r="C10394" t="str">
            <v>Nguyễn Lan Anh</v>
          </cell>
          <cell r="D10394">
            <v>11180275</v>
          </cell>
          <cell r="E10394" t="str">
            <v>Công nghệ thông tin 60A</v>
          </cell>
          <cell r="F10394">
            <v>60</v>
          </cell>
          <cell r="G10394" t="str">
            <v>Viện CNTT&amp;KTS</v>
          </cell>
          <cell r="H10394">
            <v>87</v>
          </cell>
        </row>
        <row r="10395">
          <cell r="B10395">
            <v>11180257</v>
          </cell>
          <cell r="C10395" t="str">
            <v>Nguyễn Duy Anh</v>
          </cell>
          <cell r="D10395">
            <v>11180257</v>
          </cell>
          <cell r="E10395" t="str">
            <v>Công nghệ thông tin 60A</v>
          </cell>
          <cell r="F10395">
            <v>60</v>
          </cell>
          <cell r="G10395" t="str">
            <v>Viện CNTT&amp;KTS</v>
          </cell>
          <cell r="H10395">
            <v>79</v>
          </cell>
        </row>
        <row r="10396">
          <cell r="B10396">
            <v>11181155</v>
          </cell>
          <cell r="C10396" t="str">
            <v>Đinh Ngọc Duy</v>
          </cell>
          <cell r="D10396">
            <v>11181155</v>
          </cell>
          <cell r="E10396" t="str">
            <v>Công nghệ thông tin 60A</v>
          </cell>
          <cell r="F10396">
            <v>60</v>
          </cell>
          <cell r="G10396" t="str">
            <v>Viện CNTT&amp;KTS</v>
          </cell>
          <cell r="H10396">
            <v>82</v>
          </cell>
        </row>
        <row r="10397">
          <cell r="B10397">
            <v>11181125</v>
          </cell>
          <cell r="C10397" t="str">
            <v>Nguyễn Thùy Dương</v>
          </cell>
          <cell r="D10397">
            <v>11181125</v>
          </cell>
          <cell r="E10397" t="str">
            <v>Công nghệ thông tin 60A</v>
          </cell>
          <cell r="F10397">
            <v>60</v>
          </cell>
          <cell r="G10397" t="str">
            <v>Viện CNTT&amp;KTS</v>
          </cell>
          <cell r="H10397">
            <v>83</v>
          </cell>
        </row>
        <row r="10398">
          <cell r="B10398">
            <v>11180991</v>
          </cell>
          <cell r="C10398" t="str">
            <v>Nguyễn Hoài Đức</v>
          </cell>
          <cell r="D10398">
            <v>11180991</v>
          </cell>
          <cell r="E10398" t="str">
            <v>Công nghệ thông tin 60A</v>
          </cell>
          <cell r="F10398">
            <v>60</v>
          </cell>
          <cell r="G10398" t="str">
            <v>Viện CNTT&amp;KTS</v>
          </cell>
          <cell r="H10398">
            <v>77</v>
          </cell>
        </row>
        <row r="10399">
          <cell r="B10399">
            <v>11180663</v>
          </cell>
          <cell r="C10399" t="str">
            <v>Đinh Thị Bình</v>
          </cell>
          <cell r="D10399">
            <v>11180663</v>
          </cell>
          <cell r="E10399" t="str">
            <v>Công nghệ thông tin 60A</v>
          </cell>
          <cell r="F10399">
            <v>60</v>
          </cell>
          <cell r="G10399" t="str">
            <v>Viện CNTT&amp;KTS</v>
          </cell>
          <cell r="H10399">
            <v>95</v>
          </cell>
        </row>
        <row r="10400">
          <cell r="B10400">
            <v>11180646</v>
          </cell>
          <cell r="C10400" t="str">
            <v>Tạ Quốc Bảo</v>
          </cell>
          <cell r="D10400">
            <v>11180646</v>
          </cell>
          <cell r="E10400" t="str">
            <v>Công nghệ thông tin 60A</v>
          </cell>
          <cell r="F10400">
            <v>60</v>
          </cell>
          <cell r="G10400" t="str">
            <v>Viện CNTT&amp;KTS</v>
          </cell>
          <cell r="H10400">
            <v>83</v>
          </cell>
        </row>
        <row r="10401">
          <cell r="B10401">
            <v>11180890</v>
          </cell>
          <cell r="C10401" t="str">
            <v>Vũ Hà Đăng</v>
          </cell>
          <cell r="D10401">
            <v>11180890</v>
          </cell>
          <cell r="E10401" t="str">
            <v>Công nghệ thông tin 60A</v>
          </cell>
          <cell r="F10401">
            <v>60</v>
          </cell>
          <cell r="G10401" t="str">
            <v>Viện CNTT&amp;KTS</v>
          </cell>
          <cell r="H10401">
            <v>87</v>
          </cell>
        </row>
        <row r="10402">
          <cell r="B10402">
            <v>11180901</v>
          </cell>
          <cell r="C10402" t="str">
            <v>Hà Duy Đạt</v>
          </cell>
          <cell r="D10402">
            <v>11180901</v>
          </cell>
          <cell r="E10402" t="str">
            <v>Công nghệ thông tin 60A</v>
          </cell>
          <cell r="F10402">
            <v>60</v>
          </cell>
          <cell r="G10402" t="str">
            <v>Viện CNTT&amp;KTS</v>
          </cell>
          <cell r="H10402">
            <v>80</v>
          </cell>
        </row>
        <row r="10403">
          <cell r="B10403">
            <v>11180903</v>
          </cell>
          <cell r="C10403" t="str">
            <v>Lê Đình Đạt</v>
          </cell>
          <cell r="D10403">
            <v>11180903</v>
          </cell>
          <cell r="E10403" t="str">
            <v>Công nghệ thông tin 60A</v>
          </cell>
          <cell r="F10403">
            <v>60</v>
          </cell>
          <cell r="G10403" t="str">
            <v>Viện CNTT&amp;KTS</v>
          </cell>
          <cell r="H10403">
            <v>86</v>
          </cell>
        </row>
        <row r="10404">
          <cell r="B10404">
            <v>11180830</v>
          </cell>
          <cell r="C10404" t="str">
            <v>Nguyễn Đức Chung</v>
          </cell>
          <cell r="D10404">
            <v>11180830</v>
          </cell>
          <cell r="E10404" t="str">
            <v>Công nghệ thông tin 60A</v>
          </cell>
          <cell r="F10404">
            <v>60</v>
          </cell>
          <cell r="G10404" t="str">
            <v>Viện CNTT&amp;KTS</v>
          </cell>
          <cell r="H10404">
            <v>79</v>
          </cell>
        </row>
        <row r="10405">
          <cell r="B10405">
            <v>11180849</v>
          </cell>
          <cell r="C10405" t="str">
            <v>Đỗ Quốc Cường</v>
          </cell>
          <cell r="D10405">
            <v>11180849</v>
          </cell>
          <cell r="E10405" t="str">
            <v>Công nghệ thông tin 60A</v>
          </cell>
          <cell r="F10405">
            <v>60</v>
          </cell>
          <cell r="G10405" t="str">
            <v>Viện CNTT&amp;KTS</v>
          </cell>
          <cell r="H10405">
            <v>80</v>
          </cell>
        </row>
        <row r="10406">
          <cell r="B10406">
            <v>11181440</v>
          </cell>
          <cell r="C10406" t="str">
            <v>Nguyễn Thanh Hải</v>
          </cell>
          <cell r="D10406">
            <v>11181440</v>
          </cell>
          <cell r="E10406" t="str">
            <v>Công nghệ thông tin 60A</v>
          </cell>
          <cell r="F10406">
            <v>60</v>
          </cell>
          <cell r="G10406" t="str">
            <v>Viện CNTT&amp;KTS</v>
          </cell>
          <cell r="H10406">
            <v>77</v>
          </cell>
        </row>
        <row r="10407">
          <cell r="B10407">
            <v>11181480</v>
          </cell>
          <cell r="C10407" t="str">
            <v>Đỗ Thị Thu Hằng</v>
          </cell>
          <cell r="D10407">
            <v>11181480</v>
          </cell>
          <cell r="E10407" t="str">
            <v>Công nghệ thông tin 60A</v>
          </cell>
          <cell r="F10407">
            <v>60</v>
          </cell>
          <cell r="G10407" t="str">
            <v>Viện CNTT&amp;KTS</v>
          </cell>
          <cell r="H10407">
            <v>81</v>
          </cell>
        </row>
        <row r="10408">
          <cell r="B10408">
            <v>11181268</v>
          </cell>
          <cell r="C10408" t="str">
            <v>Trần Đức Giang</v>
          </cell>
          <cell r="D10408">
            <v>11181268</v>
          </cell>
          <cell r="E10408" t="str">
            <v>Công nghệ thông tin 60A</v>
          </cell>
          <cell r="F10408">
            <v>60</v>
          </cell>
          <cell r="G10408" t="str">
            <v>Viện CNTT&amp;KTS</v>
          </cell>
          <cell r="H10408">
            <v>84</v>
          </cell>
        </row>
        <row r="10409">
          <cell r="B10409">
            <v>11181386</v>
          </cell>
          <cell r="C10409" t="str">
            <v>Phạm Thu Hà</v>
          </cell>
          <cell r="D10409">
            <v>11181386</v>
          </cell>
          <cell r="E10409" t="str">
            <v>Công nghệ thông tin 60A</v>
          </cell>
          <cell r="F10409">
            <v>60</v>
          </cell>
          <cell r="G10409" t="str">
            <v>Viện CNTT&amp;KTS</v>
          </cell>
          <cell r="H10409">
            <v>93</v>
          </cell>
        </row>
        <row r="10410">
          <cell r="B10410">
            <v>11181619</v>
          </cell>
          <cell r="C10410" t="str">
            <v>Trần Thị Hạnh</v>
          </cell>
          <cell r="D10410">
            <v>11181619</v>
          </cell>
          <cell r="E10410" t="str">
            <v>Công nghệ thông tin 60A</v>
          </cell>
          <cell r="F10410">
            <v>60</v>
          </cell>
          <cell r="G10410" t="str">
            <v>Viện CNTT&amp;KTS</v>
          </cell>
          <cell r="H10410">
            <v>82</v>
          </cell>
        </row>
        <row r="10411">
          <cell r="B10411">
            <v>11181680</v>
          </cell>
          <cell r="C10411" t="str">
            <v>Nguyễn Thị Thu Hiền</v>
          </cell>
          <cell r="D10411">
            <v>11181680</v>
          </cell>
          <cell r="E10411" t="str">
            <v>Công nghệ thông tin 60A</v>
          </cell>
          <cell r="F10411">
            <v>60</v>
          </cell>
          <cell r="G10411" t="str">
            <v>Viện CNTT&amp;KTS</v>
          </cell>
          <cell r="H10411">
            <v>82</v>
          </cell>
        </row>
        <row r="10412">
          <cell r="B10412">
            <v>11182382</v>
          </cell>
          <cell r="C10412" t="str">
            <v>Đỗ Đức Khải</v>
          </cell>
          <cell r="D10412">
            <v>11182382</v>
          </cell>
          <cell r="E10412" t="str">
            <v>Công nghệ thông tin 60A</v>
          </cell>
          <cell r="F10412">
            <v>60</v>
          </cell>
          <cell r="G10412" t="str">
            <v>Viện CNTT&amp;KTS</v>
          </cell>
          <cell r="H10412">
            <v>85</v>
          </cell>
        </row>
        <row r="10413">
          <cell r="B10413">
            <v>11182462</v>
          </cell>
          <cell r="C10413" t="str">
            <v>Nguyễn Trung Kiên</v>
          </cell>
          <cell r="D10413">
            <v>11182462</v>
          </cell>
          <cell r="E10413" t="str">
            <v>Công nghệ thông tin 60A</v>
          </cell>
          <cell r="F10413">
            <v>60</v>
          </cell>
          <cell r="G10413" t="str">
            <v>Viện CNTT&amp;KTS</v>
          </cell>
          <cell r="H10413">
            <v>77</v>
          </cell>
        </row>
        <row r="10414">
          <cell r="B10414">
            <v>11182230</v>
          </cell>
          <cell r="C10414" t="str">
            <v>Phạm Đức Huy</v>
          </cell>
          <cell r="D10414">
            <v>11182230</v>
          </cell>
          <cell r="E10414" t="str">
            <v>Công nghệ thông tin 60A</v>
          </cell>
          <cell r="F10414">
            <v>60</v>
          </cell>
          <cell r="G10414" t="str">
            <v>Viện CNTT&amp;KTS</v>
          </cell>
          <cell r="H10414">
            <v>72</v>
          </cell>
        </row>
        <row r="10415">
          <cell r="B10415">
            <v>11182219</v>
          </cell>
          <cell r="C10415" t="str">
            <v>Nguyễn Quang Huy</v>
          </cell>
          <cell r="D10415">
            <v>11182219</v>
          </cell>
          <cell r="E10415" t="str">
            <v>Công nghệ thông tin 60A</v>
          </cell>
          <cell r="F10415">
            <v>60</v>
          </cell>
          <cell r="G10415" t="str">
            <v>Viện CNTT&amp;KTS</v>
          </cell>
          <cell r="H10415">
            <v>81</v>
          </cell>
        </row>
        <row r="10416">
          <cell r="B10416">
            <v>11182296</v>
          </cell>
          <cell r="C10416" t="str">
            <v>Lưu Thanh Huyền</v>
          </cell>
          <cell r="D10416">
            <v>11182296</v>
          </cell>
          <cell r="E10416" t="str">
            <v>Công nghệ thông tin 60A</v>
          </cell>
          <cell r="F10416">
            <v>60</v>
          </cell>
          <cell r="G10416" t="str">
            <v>Viện CNTT&amp;KTS</v>
          </cell>
          <cell r="H10416">
            <v>72</v>
          </cell>
        </row>
        <row r="10417">
          <cell r="B10417">
            <v>11181945</v>
          </cell>
          <cell r="C10417" t="str">
            <v>Trần Vĩnh Hoàng</v>
          </cell>
          <cell r="D10417">
            <v>11181945</v>
          </cell>
          <cell r="E10417" t="str">
            <v>Công nghệ thông tin 60A</v>
          </cell>
          <cell r="F10417">
            <v>60</v>
          </cell>
          <cell r="G10417" t="str">
            <v>Viện CNTT&amp;KTS</v>
          </cell>
          <cell r="H10417">
            <v>76</v>
          </cell>
        </row>
        <row r="10418">
          <cell r="B10418">
            <v>11181922</v>
          </cell>
          <cell r="C10418" t="str">
            <v>Nguyễn Huy Hoàng</v>
          </cell>
          <cell r="D10418">
            <v>11181922</v>
          </cell>
          <cell r="E10418" t="str">
            <v>Công nghệ thông tin 60A</v>
          </cell>
          <cell r="F10418">
            <v>60</v>
          </cell>
          <cell r="G10418" t="str">
            <v>Viện CNTT&amp;KTS</v>
          </cell>
          <cell r="H10418">
            <v>90</v>
          </cell>
        </row>
        <row r="10419">
          <cell r="B10419">
            <v>11181953</v>
          </cell>
          <cell r="C10419" t="str">
            <v>Vũ Xuân Hoàng</v>
          </cell>
          <cell r="D10419">
            <v>11181953</v>
          </cell>
          <cell r="E10419" t="str">
            <v>Công nghệ thông tin 60A</v>
          </cell>
          <cell r="F10419">
            <v>60</v>
          </cell>
          <cell r="G10419" t="str">
            <v>Viện CNTT&amp;KTS</v>
          </cell>
          <cell r="H10419">
            <v>90</v>
          </cell>
        </row>
        <row r="10420">
          <cell r="B10420">
            <v>11181978</v>
          </cell>
          <cell r="C10420" t="str">
            <v>Nguyễn Sinh Huân</v>
          </cell>
          <cell r="D10420">
            <v>11181978</v>
          </cell>
          <cell r="E10420" t="str">
            <v>Công nghệ thông tin 60A</v>
          </cell>
          <cell r="F10420">
            <v>60</v>
          </cell>
          <cell r="G10420" t="str">
            <v>Viện CNTT&amp;KTS</v>
          </cell>
          <cell r="H10420">
            <v>90</v>
          </cell>
        </row>
        <row r="10421">
          <cell r="B10421">
            <v>11181879</v>
          </cell>
          <cell r="C10421" t="str">
            <v>Hoàng Thị Như Hoài</v>
          </cell>
          <cell r="D10421">
            <v>11181879</v>
          </cell>
          <cell r="E10421" t="str">
            <v>Công nghệ thông tin 60A</v>
          </cell>
          <cell r="F10421">
            <v>60</v>
          </cell>
          <cell r="G10421" t="str">
            <v>Viện CNTT&amp;KTS</v>
          </cell>
          <cell r="H10421">
            <v>85</v>
          </cell>
        </row>
        <row r="10422">
          <cell r="B10422">
            <v>11182056</v>
          </cell>
          <cell r="C10422" t="str">
            <v>Nguyễn Thiên Hưng</v>
          </cell>
          <cell r="D10422">
            <v>11182056</v>
          </cell>
          <cell r="E10422" t="str">
            <v>Công nghệ thông tin 60A</v>
          </cell>
          <cell r="F10422">
            <v>60</v>
          </cell>
          <cell r="G10422" t="str">
            <v>Viện CNTT&amp;KTS</v>
          </cell>
          <cell r="H10422">
            <v>83</v>
          </cell>
        </row>
        <row r="10423">
          <cell r="B10423">
            <v>11182052</v>
          </cell>
          <cell r="C10423" t="str">
            <v>Nguyễn Như Hưng</v>
          </cell>
          <cell r="D10423">
            <v>11182052</v>
          </cell>
          <cell r="E10423" t="str">
            <v>Công nghệ thông tin 60A</v>
          </cell>
          <cell r="F10423">
            <v>60</v>
          </cell>
          <cell r="G10423" t="str">
            <v>Viện CNTT&amp;KTS</v>
          </cell>
          <cell r="H10423">
            <v>92</v>
          </cell>
        </row>
        <row r="10424">
          <cell r="B10424">
            <v>11183262</v>
          </cell>
          <cell r="C10424" t="str">
            <v>Trần Thị Mai</v>
          </cell>
          <cell r="D10424">
            <v>11183262</v>
          </cell>
          <cell r="E10424" t="str">
            <v>Công nghệ thông tin 60A</v>
          </cell>
          <cell r="F10424">
            <v>60</v>
          </cell>
          <cell r="G10424" t="str">
            <v>Viện CNTT&amp;KTS</v>
          </cell>
          <cell r="H10424">
            <v>92</v>
          </cell>
        </row>
        <row r="10425">
          <cell r="B10425">
            <v>11183372</v>
          </cell>
          <cell r="C10425" t="str">
            <v>Phạm Hải Minh</v>
          </cell>
          <cell r="D10425">
            <v>11183372</v>
          </cell>
          <cell r="E10425" t="str">
            <v>Công nghệ thông tin 60A</v>
          </cell>
          <cell r="F10425">
            <v>60</v>
          </cell>
          <cell r="G10425" t="str">
            <v>Viện CNTT&amp;KTS</v>
          </cell>
          <cell r="H10425">
            <v>66</v>
          </cell>
        </row>
        <row r="10426">
          <cell r="B10426">
            <v>11183466</v>
          </cell>
          <cell r="C10426" t="str">
            <v>Nguyễn Trung Nam</v>
          </cell>
          <cell r="D10426">
            <v>11183466</v>
          </cell>
          <cell r="E10426" t="str">
            <v>Công nghệ thông tin 60A</v>
          </cell>
          <cell r="F10426">
            <v>60</v>
          </cell>
          <cell r="G10426" t="str">
            <v>Viện CNTT&amp;KTS</v>
          </cell>
          <cell r="H10426">
            <v>83</v>
          </cell>
        </row>
        <row r="10427">
          <cell r="B10427">
            <v>11183460</v>
          </cell>
          <cell r="C10427" t="str">
            <v>Nguyễn Hoàng Nam</v>
          </cell>
          <cell r="D10427">
            <v>11183460</v>
          </cell>
          <cell r="E10427" t="str">
            <v>Công nghệ thông tin 60A</v>
          </cell>
          <cell r="F10427">
            <v>60</v>
          </cell>
          <cell r="G10427" t="str">
            <v>Viện CNTT&amp;KTS</v>
          </cell>
          <cell r="H10427">
            <v>98</v>
          </cell>
        </row>
        <row r="10428">
          <cell r="B10428">
            <v>11182985</v>
          </cell>
          <cell r="C10428" t="str">
            <v>Trần Thanh Loan</v>
          </cell>
          <cell r="D10428">
            <v>11182985</v>
          </cell>
          <cell r="E10428" t="str">
            <v>Công nghệ thông tin 60A</v>
          </cell>
          <cell r="F10428">
            <v>60</v>
          </cell>
          <cell r="G10428" t="str">
            <v>Viện CNTT&amp;KTS</v>
          </cell>
          <cell r="H10428">
            <v>85</v>
          </cell>
        </row>
        <row r="10429">
          <cell r="B10429">
            <v>11183069</v>
          </cell>
          <cell r="C10429" t="str">
            <v>Nguyễn Hoàng Long</v>
          </cell>
          <cell r="D10429">
            <v>11183069</v>
          </cell>
          <cell r="E10429" t="str">
            <v>Công nghệ thông tin 60A</v>
          </cell>
          <cell r="F10429">
            <v>60</v>
          </cell>
          <cell r="G10429" t="str">
            <v>Viện CNTT&amp;KTS</v>
          </cell>
          <cell r="H10429">
            <v>82</v>
          </cell>
        </row>
        <row r="10430">
          <cell r="B10430">
            <v>11183040</v>
          </cell>
          <cell r="C10430" t="str">
            <v>Hoàng Long</v>
          </cell>
          <cell r="D10430">
            <v>11183040</v>
          </cell>
          <cell r="E10430" t="str">
            <v>Công nghệ thông tin 60A</v>
          </cell>
          <cell r="F10430">
            <v>60</v>
          </cell>
          <cell r="G10430" t="str">
            <v>Viện CNTT&amp;KTS</v>
          </cell>
          <cell r="H10430">
            <v>94</v>
          </cell>
        </row>
        <row r="10431">
          <cell r="B10431">
            <v>11183010</v>
          </cell>
          <cell r="C10431" t="str">
            <v>Đặng Tuấn Long</v>
          </cell>
          <cell r="D10431">
            <v>11183010</v>
          </cell>
          <cell r="E10431" t="str">
            <v>Công nghệ thông tin 60A</v>
          </cell>
          <cell r="F10431">
            <v>60</v>
          </cell>
          <cell r="G10431" t="str">
            <v>Viện CNTT&amp;KTS</v>
          </cell>
          <cell r="H10431">
            <v>85</v>
          </cell>
        </row>
        <row r="10432">
          <cell r="B10432">
            <v>11183035</v>
          </cell>
          <cell r="C10432" t="str">
            <v>Giáp Gia Long</v>
          </cell>
          <cell r="D10432">
            <v>11183035</v>
          </cell>
          <cell r="E10432" t="str">
            <v>Công nghệ thông tin 60A</v>
          </cell>
          <cell r="F10432">
            <v>60</v>
          </cell>
          <cell r="G10432" t="str">
            <v>Viện CNTT&amp;KTS</v>
          </cell>
          <cell r="H10432">
            <v>73</v>
          </cell>
        </row>
        <row r="10433">
          <cell r="B10433">
            <v>11184160</v>
          </cell>
          <cell r="C10433" t="str">
            <v>Đới Đăng Quang</v>
          </cell>
          <cell r="D10433">
            <v>11184160</v>
          </cell>
          <cell r="E10433" t="str">
            <v>Công nghệ thông tin 60A</v>
          </cell>
          <cell r="F10433">
            <v>60</v>
          </cell>
          <cell r="G10433" t="str">
            <v>Viện CNTT&amp;KTS</v>
          </cell>
          <cell r="H10433">
            <v>81</v>
          </cell>
        </row>
        <row r="10434">
          <cell r="B10434">
            <v>11184178</v>
          </cell>
          <cell r="C10434" t="str">
            <v>Trần Đức Quang</v>
          </cell>
          <cell r="D10434">
            <v>11184178</v>
          </cell>
          <cell r="E10434" t="str">
            <v>Công nghệ thông tin 60A</v>
          </cell>
          <cell r="F10434">
            <v>60</v>
          </cell>
          <cell r="G10434" t="str">
            <v>Viện CNTT&amp;KTS</v>
          </cell>
          <cell r="H10434">
            <v>93</v>
          </cell>
        </row>
        <row r="10435">
          <cell r="B10435">
            <v>11183931</v>
          </cell>
          <cell r="C10435" t="str">
            <v>Lý Hữu Phong</v>
          </cell>
          <cell r="D10435">
            <v>11183931</v>
          </cell>
          <cell r="E10435" t="str">
            <v>Công nghệ thông tin 60A</v>
          </cell>
          <cell r="F10435">
            <v>60</v>
          </cell>
          <cell r="G10435" t="str">
            <v>Viện CNTT&amp;KTS</v>
          </cell>
          <cell r="H10435">
            <v>90</v>
          </cell>
        </row>
        <row r="10436">
          <cell r="B10436">
            <v>11183826</v>
          </cell>
          <cell r="C10436" t="str">
            <v>Phan Yến Nhi</v>
          </cell>
          <cell r="D10436">
            <v>11183826</v>
          </cell>
          <cell r="E10436" t="str">
            <v>Công nghệ thông tin 60A</v>
          </cell>
          <cell r="F10436">
            <v>60</v>
          </cell>
          <cell r="G10436" t="str">
            <v>Viện CNTT&amp;KTS</v>
          </cell>
          <cell r="H10436">
            <v>95</v>
          </cell>
        </row>
        <row r="10437">
          <cell r="B10437">
            <v>11183676</v>
          </cell>
          <cell r="C10437" t="str">
            <v>Nguyễn Thị Ngọc</v>
          </cell>
          <cell r="D10437">
            <v>11183676</v>
          </cell>
          <cell r="E10437" t="str">
            <v>Công nghệ thông tin 60A</v>
          </cell>
          <cell r="F10437">
            <v>60</v>
          </cell>
          <cell r="G10437" t="str">
            <v>Viện CNTT&amp;KTS</v>
          </cell>
          <cell r="H10437">
            <v>87</v>
          </cell>
        </row>
        <row r="10438">
          <cell r="B10438">
            <v>11184663</v>
          </cell>
          <cell r="C10438" t="str">
            <v>Nguyễn Ngọc Thế</v>
          </cell>
          <cell r="D10438">
            <v>11184663</v>
          </cell>
          <cell r="E10438" t="str">
            <v>Công nghệ thông tin 60A</v>
          </cell>
          <cell r="F10438">
            <v>60</v>
          </cell>
          <cell r="G10438" t="str">
            <v>Viện CNTT&amp;KTS</v>
          </cell>
          <cell r="H10438">
            <v>85</v>
          </cell>
        </row>
        <row r="10439">
          <cell r="B10439">
            <v>11184693</v>
          </cell>
          <cell r="C10439" t="str">
            <v>Ngô Văn Thọ</v>
          </cell>
          <cell r="D10439">
            <v>11184693</v>
          </cell>
          <cell r="E10439" t="str">
            <v>Công nghệ thông tin 60A</v>
          </cell>
          <cell r="F10439">
            <v>60</v>
          </cell>
          <cell r="G10439" t="str">
            <v>Viện CNTT&amp;KTS</v>
          </cell>
          <cell r="H10439">
            <v>90</v>
          </cell>
        </row>
        <row r="10440">
          <cell r="B10440">
            <v>11184816</v>
          </cell>
          <cell r="C10440" t="str">
            <v>Nguyễn Kiều Thúy</v>
          </cell>
          <cell r="D10440">
            <v>11184816</v>
          </cell>
          <cell r="E10440" t="str">
            <v>Công nghệ thông tin 60A</v>
          </cell>
          <cell r="F10440">
            <v>60</v>
          </cell>
          <cell r="G10440" t="str">
            <v>Viện CNTT&amp;KTS</v>
          </cell>
          <cell r="H10440">
            <v>80</v>
          </cell>
        </row>
        <row r="10441">
          <cell r="B10441">
            <v>11184494</v>
          </cell>
          <cell r="C10441" t="str">
            <v>Trương Công Thành</v>
          </cell>
          <cell r="D10441">
            <v>11184494</v>
          </cell>
          <cell r="E10441" t="str">
            <v>Công nghệ thông tin 60A</v>
          </cell>
          <cell r="F10441">
            <v>60</v>
          </cell>
          <cell r="G10441" t="str">
            <v>Viện CNTT&amp;KTS</v>
          </cell>
          <cell r="H10441">
            <v>83</v>
          </cell>
        </row>
        <row r="10442">
          <cell r="B10442">
            <v>11184301</v>
          </cell>
          <cell r="C10442" t="str">
            <v>Cao Hùng Sơn</v>
          </cell>
          <cell r="D10442">
            <v>11184301</v>
          </cell>
          <cell r="E10442" t="str">
            <v>Công nghệ thông tin 60A</v>
          </cell>
          <cell r="F10442">
            <v>60</v>
          </cell>
          <cell r="G10442" t="str">
            <v>Viện CNTT&amp;KTS</v>
          </cell>
          <cell r="H10442">
            <v>83</v>
          </cell>
        </row>
        <row r="10443">
          <cell r="B10443">
            <v>11184416</v>
          </cell>
          <cell r="C10443" t="str">
            <v>Thân Đức Thắng</v>
          </cell>
          <cell r="D10443">
            <v>11184416</v>
          </cell>
          <cell r="E10443" t="str">
            <v>Công nghệ thông tin 60A</v>
          </cell>
          <cell r="F10443">
            <v>60</v>
          </cell>
          <cell r="G10443" t="str">
            <v>Viện CNTT&amp;KTS</v>
          </cell>
          <cell r="H10443">
            <v>80</v>
          </cell>
        </row>
        <row r="10444">
          <cell r="B10444">
            <v>11184414</v>
          </cell>
          <cell r="C10444" t="str">
            <v>Phạm Đức Thắng</v>
          </cell>
          <cell r="D10444">
            <v>11184414</v>
          </cell>
          <cell r="E10444" t="str">
            <v>Công nghệ thông tin 60A</v>
          </cell>
          <cell r="F10444">
            <v>60</v>
          </cell>
          <cell r="G10444" t="str">
            <v>Viện CNTT&amp;KTS</v>
          </cell>
          <cell r="H10444">
            <v>88</v>
          </cell>
        </row>
        <row r="10445">
          <cell r="B10445">
            <v>11185327</v>
          </cell>
          <cell r="C10445" t="str">
            <v>Nguyễn Đức Trường</v>
          </cell>
          <cell r="D10445">
            <v>11185327</v>
          </cell>
          <cell r="E10445" t="str">
            <v>Công nghệ thông tin 60A</v>
          </cell>
          <cell r="F10445">
            <v>60</v>
          </cell>
          <cell r="G10445" t="str">
            <v>Viện CNTT&amp;KTS</v>
          </cell>
          <cell r="H10445">
            <v>88</v>
          </cell>
        </row>
        <row r="10446">
          <cell r="B10446">
            <v>11185410</v>
          </cell>
          <cell r="C10446" t="str">
            <v>Kiều Xuân Tùng</v>
          </cell>
          <cell r="D10446">
            <v>11185410</v>
          </cell>
          <cell r="E10446" t="str">
            <v>Công nghệ thông tin 60A</v>
          </cell>
          <cell r="F10446">
            <v>60</v>
          </cell>
          <cell r="G10446" t="str">
            <v>Viện CNTT&amp;KTS</v>
          </cell>
          <cell r="H10446">
            <v>83</v>
          </cell>
        </row>
        <row r="10447">
          <cell r="B10447">
            <v>11185448</v>
          </cell>
          <cell r="C10447" t="str">
            <v>Đặng Thị ánh Tuyết</v>
          </cell>
          <cell r="D10447">
            <v>11185448</v>
          </cell>
          <cell r="E10447" t="str">
            <v>Công nghệ thông tin 60A</v>
          </cell>
          <cell r="F10447">
            <v>60</v>
          </cell>
          <cell r="G10447" t="str">
            <v>Viện CNTT&amp;KTS</v>
          </cell>
          <cell r="H10447">
            <v>83</v>
          </cell>
        </row>
        <row r="10448">
          <cell r="B10448">
            <v>11185135</v>
          </cell>
          <cell r="C10448" t="str">
            <v>Nguyễn Thị ánh Trang</v>
          </cell>
          <cell r="D10448">
            <v>11185135</v>
          </cell>
          <cell r="E10448" t="str">
            <v>Công nghệ thông tin 60A</v>
          </cell>
          <cell r="F10448">
            <v>60</v>
          </cell>
          <cell r="G10448" t="str">
            <v>Viện CNTT&amp;KTS</v>
          </cell>
          <cell r="H10448">
            <v>81</v>
          </cell>
        </row>
        <row r="10449">
          <cell r="B10449">
            <v>11185143</v>
          </cell>
          <cell r="C10449" t="str">
            <v>Nguyễn Thị Kiều Trang</v>
          </cell>
          <cell r="D10449">
            <v>11185143</v>
          </cell>
          <cell r="E10449" t="str">
            <v>Công nghệ thông tin 60A</v>
          </cell>
          <cell r="F10449">
            <v>60</v>
          </cell>
          <cell r="G10449" t="str">
            <v>Viện CNTT&amp;KTS</v>
          </cell>
          <cell r="H10449">
            <v>84</v>
          </cell>
        </row>
        <row r="10450">
          <cell r="B10450">
            <v>11185617</v>
          </cell>
          <cell r="C10450" t="str">
            <v>Nguyễn Đình Vũ</v>
          </cell>
          <cell r="D10450">
            <v>11185617</v>
          </cell>
          <cell r="E10450" t="str">
            <v>Công nghệ thông tin 60A</v>
          </cell>
          <cell r="F10450">
            <v>60</v>
          </cell>
          <cell r="G10450" t="str">
            <v>Viện CNTT&amp;KTS</v>
          </cell>
          <cell r="H10450">
            <v>85</v>
          </cell>
        </row>
        <row r="10451">
          <cell r="B10451">
            <v>11185590</v>
          </cell>
          <cell r="C10451" t="str">
            <v>Phan Tuấn Việt</v>
          </cell>
          <cell r="D10451">
            <v>11185590</v>
          </cell>
          <cell r="E10451" t="str">
            <v>Công nghệ thông tin 60A</v>
          </cell>
          <cell r="F10451">
            <v>60</v>
          </cell>
          <cell r="G10451" t="str">
            <v>Viện CNTT&amp;KTS</v>
          </cell>
          <cell r="H10451">
            <v>90</v>
          </cell>
        </row>
        <row r="10452">
          <cell r="B10452">
            <v>11185570</v>
          </cell>
          <cell r="C10452" t="str">
            <v>Nguyễn Văn Vĩ</v>
          </cell>
          <cell r="D10452">
            <v>11185570</v>
          </cell>
          <cell r="E10452" t="str">
            <v>Công nghệ thông tin 60A</v>
          </cell>
          <cell r="F10452">
            <v>60</v>
          </cell>
          <cell r="G10452" t="str">
            <v>Viện CNTT&amp;KTS</v>
          </cell>
          <cell r="H10452">
            <v>78</v>
          </cell>
        </row>
        <row r="10453">
          <cell r="B10453">
            <v>11186334</v>
          </cell>
          <cell r="C10453" t="str">
            <v>Trương Anh Tâm</v>
          </cell>
          <cell r="D10453">
            <v>11186334</v>
          </cell>
          <cell r="E10453" t="str">
            <v>Công nghệ thông tin 60A</v>
          </cell>
          <cell r="F10453">
            <v>60</v>
          </cell>
          <cell r="G10453" t="str">
            <v>Viện CNTT&amp;KTS</v>
          </cell>
          <cell r="H10453">
            <v>83</v>
          </cell>
        </row>
        <row r="10454">
          <cell r="B10454">
            <v>11185620</v>
          </cell>
          <cell r="C10454" t="str">
            <v>Nguyễn Minh Vũ</v>
          </cell>
          <cell r="D10454">
            <v>11185620</v>
          </cell>
          <cell r="E10454" t="str">
            <v>Công nghệ thông tin 60B</v>
          </cell>
          <cell r="F10454">
            <v>60</v>
          </cell>
          <cell r="G10454" t="str">
            <v>Viện CNTT&amp;KTS</v>
          </cell>
          <cell r="H10454">
            <v>95</v>
          </cell>
        </row>
        <row r="10455">
          <cell r="B10455">
            <v>11185599</v>
          </cell>
          <cell r="C10455" t="str">
            <v>Nguyễn Khánh Vinh</v>
          </cell>
          <cell r="D10455">
            <v>11185599</v>
          </cell>
          <cell r="E10455" t="str">
            <v>Công nghệ thông tin 60B</v>
          </cell>
          <cell r="F10455">
            <v>60</v>
          </cell>
          <cell r="G10455" t="str">
            <v>Viện CNTT&amp;KTS</v>
          </cell>
          <cell r="H10455">
            <v>93</v>
          </cell>
        </row>
        <row r="10456">
          <cell r="B10456">
            <v>11185646</v>
          </cell>
          <cell r="C10456" t="str">
            <v>Tạ Cao Vỹ</v>
          </cell>
          <cell r="D10456">
            <v>11185646</v>
          </cell>
          <cell r="E10456" t="str">
            <v>Công nghệ thông tin 60B</v>
          </cell>
          <cell r="F10456">
            <v>60</v>
          </cell>
          <cell r="G10456" t="str">
            <v>Viện CNTT&amp;KTS</v>
          </cell>
          <cell r="H10456">
            <v>75</v>
          </cell>
        </row>
        <row r="10457">
          <cell r="B10457">
            <v>11185711</v>
          </cell>
          <cell r="C10457" t="str">
            <v>Quách Thị Yến</v>
          </cell>
          <cell r="D10457">
            <v>11185711</v>
          </cell>
          <cell r="E10457" t="str">
            <v>Công nghệ thông tin 60B</v>
          </cell>
          <cell r="F10457">
            <v>60</v>
          </cell>
          <cell r="G10457" t="str">
            <v>Viện CNTT&amp;KTS</v>
          </cell>
          <cell r="H10457">
            <v>91</v>
          </cell>
        </row>
        <row r="10458">
          <cell r="B10458">
            <v>11185195</v>
          </cell>
          <cell r="C10458" t="str">
            <v>Phạm Thị Trang</v>
          </cell>
          <cell r="D10458">
            <v>11185195</v>
          </cell>
          <cell r="E10458" t="str">
            <v>Công nghệ thông tin 60B</v>
          </cell>
          <cell r="F10458">
            <v>60</v>
          </cell>
          <cell r="G10458" t="str">
            <v>Viện CNTT&amp;KTS</v>
          </cell>
          <cell r="H10458">
            <v>81</v>
          </cell>
        </row>
        <row r="10459">
          <cell r="B10459">
            <v>11184393</v>
          </cell>
          <cell r="C10459" t="str">
            <v>Bùi Hồng Thắng</v>
          </cell>
          <cell r="D10459">
            <v>11184393</v>
          </cell>
          <cell r="E10459" t="str">
            <v>Công nghệ thông tin 60B</v>
          </cell>
          <cell r="F10459">
            <v>60</v>
          </cell>
          <cell r="G10459" t="str">
            <v>Viện CNTT&amp;KTS</v>
          </cell>
          <cell r="H10459">
            <v>74</v>
          </cell>
        </row>
        <row r="10460">
          <cell r="B10460">
            <v>11184398</v>
          </cell>
          <cell r="C10460" t="str">
            <v>Đoàn Xuân Thắng</v>
          </cell>
          <cell r="D10460">
            <v>11184398</v>
          </cell>
          <cell r="E10460" t="str">
            <v>Công nghệ thông tin 60B</v>
          </cell>
          <cell r="F10460">
            <v>60</v>
          </cell>
          <cell r="G10460" t="str">
            <v>Viện CNTT&amp;KTS</v>
          </cell>
          <cell r="H10460">
            <v>75</v>
          </cell>
        </row>
        <row r="10461">
          <cell r="B10461">
            <v>11184486</v>
          </cell>
          <cell r="C10461" t="str">
            <v>Nguyễn Trung Thành</v>
          </cell>
          <cell r="D10461">
            <v>11184486</v>
          </cell>
          <cell r="E10461" t="str">
            <v>Công nghệ thông tin 60B</v>
          </cell>
          <cell r="F10461">
            <v>60</v>
          </cell>
          <cell r="G10461" t="str">
            <v>Viện CNTT&amp;KTS</v>
          </cell>
          <cell r="H10461">
            <v>80</v>
          </cell>
        </row>
        <row r="10462">
          <cell r="B10462">
            <v>11184622</v>
          </cell>
          <cell r="C10462" t="str">
            <v>Phan Hoàng Phương Thảo</v>
          </cell>
          <cell r="D10462">
            <v>11184622</v>
          </cell>
          <cell r="E10462" t="str">
            <v>Công nghệ thông tin 60B</v>
          </cell>
          <cell r="F10462">
            <v>60</v>
          </cell>
          <cell r="G10462" t="str">
            <v>Viện CNTT&amp;KTS</v>
          </cell>
          <cell r="H10462">
            <v>88</v>
          </cell>
        </row>
        <row r="10463">
          <cell r="B10463">
            <v>11183722</v>
          </cell>
          <cell r="C10463" t="str">
            <v>Nguyễn Sỹ Nguyên</v>
          </cell>
          <cell r="D10463">
            <v>11183722</v>
          </cell>
          <cell r="E10463" t="str">
            <v>Công nghệ thông tin 60B</v>
          </cell>
          <cell r="F10463">
            <v>60</v>
          </cell>
          <cell r="G10463" t="str">
            <v>Viện CNTT&amp;KTS</v>
          </cell>
          <cell r="H10463">
            <v>71</v>
          </cell>
        </row>
        <row r="10464">
          <cell r="B10464">
            <v>11183865</v>
          </cell>
          <cell r="C10464" t="str">
            <v>Đỗ Trang Nhung</v>
          </cell>
          <cell r="D10464">
            <v>11183865</v>
          </cell>
          <cell r="E10464" t="str">
            <v>Công nghệ thông tin 60B</v>
          </cell>
          <cell r="F10464">
            <v>60</v>
          </cell>
          <cell r="G10464" t="str">
            <v>Viện CNTT&amp;KTS</v>
          </cell>
          <cell r="H10464">
            <v>76</v>
          </cell>
        </row>
        <row r="10465">
          <cell r="B10465">
            <v>11184180</v>
          </cell>
          <cell r="C10465" t="str">
            <v>Trần Ngọc Quang</v>
          </cell>
          <cell r="D10465">
            <v>11184180</v>
          </cell>
          <cell r="E10465" t="str">
            <v>Công nghệ thông tin 60B</v>
          </cell>
          <cell r="F10465">
            <v>60</v>
          </cell>
          <cell r="G10465" t="str">
            <v>Viện CNTT&amp;KTS</v>
          </cell>
          <cell r="H10465">
            <v>76</v>
          </cell>
        </row>
        <row r="10466">
          <cell r="B10466">
            <v>11184119</v>
          </cell>
          <cell r="C10466" t="str">
            <v>Hoàng Thị Phượng</v>
          </cell>
          <cell r="D10466">
            <v>11184119</v>
          </cell>
          <cell r="E10466" t="str">
            <v>Công nghệ thông tin 60B</v>
          </cell>
          <cell r="F10466">
            <v>60</v>
          </cell>
          <cell r="G10466" t="str">
            <v>Viện CNTT&amp;KTS</v>
          </cell>
          <cell r="H10466">
            <v>76</v>
          </cell>
        </row>
        <row r="10467">
          <cell r="B10467">
            <v>11183018</v>
          </cell>
          <cell r="C10467" t="str">
            <v>Đỗ Bá Long</v>
          </cell>
          <cell r="D10467">
            <v>11183018</v>
          </cell>
          <cell r="E10467" t="str">
            <v>Công nghệ thông tin 60B</v>
          </cell>
          <cell r="F10467">
            <v>60</v>
          </cell>
          <cell r="G10467" t="str">
            <v>Viện CNTT&amp;KTS</v>
          </cell>
          <cell r="H10467">
            <v>83</v>
          </cell>
        </row>
        <row r="10468">
          <cell r="B10468">
            <v>11183021</v>
          </cell>
          <cell r="C10468" t="str">
            <v>Đỗ Hoàng Long</v>
          </cell>
          <cell r="D10468">
            <v>11183021</v>
          </cell>
          <cell r="E10468" t="str">
            <v>Công nghệ thông tin 60B</v>
          </cell>
          <cell r="F10468">
            <v>60</v>
          </cell>
          <cell r="G10468" t="str">
            <v>Viện CNTT&amp;KTS</v>
          </cell>
          <cell r="H10468">
            <v>83</v>
          </cell>
        </row>
        <row r="10469">
          <cell r="B10469">
            <v>11183066</v>
          </cell>
          <cell r="C10469" t="str">
            <v>Nguyễn Hải Long</v>
          </cell>
          <cell r="D10469">
            <v>11183066</v>
          </cell>
          <cell r="E10469" t="str">
            <v>Công nghệ thông tin 60B</v>
          </cell>
          <cell r="F10469">
            <v>60</v>
          </cell>
          <cell r="G10469" t="str">
            <v>Viện CNTT&amp;KTS</v>
          </cell>
          <cell r="H10469">
            <v>70</v>
          </cell>
        </row>
        <row r="10470">
          <cell r="B10470">
            <v>11182915</v>
          </cell>
          <cell r="C10470" t="str">
            <v>Trần Thị Triệu Linh</v>
          </cell>
          <cell r="D10470">
            <v>11182915</v>
          </cell>
          <cell r="E10470" t="str">
            <v>Công nghệ thông tin 60B</v>
          </cell>
          <cell r="F10470">
            <v>60</v>
          </cell>
          <cell r="G10470" t="str">
            <v>Viện CNTT&amp;KTS</v>
          </cell>
          <cell r="H10470">
            <v>80</v>
          </cell>
        </row>
        <row r="10471">
          <cell r="B10471">
            <v>11182494</v>
          </cell>
          <cell r="C10471" t="str">
            <v>Hoàng Thành Lâm</v>
          </cell>
          <cell r="D10471">
            <v>11182494</v>
          </cell>
          <cell r="E10471" t="str">
            <v>Công nghệ thông tin 60B</v>
          </cell>
          <cell r="F10471">
            <v>60</v>
          </cell>
          <cell r="G10471" t="str">
            <v>Viện CNTT&amp;KTS</v>
          </cell>
          <cell r="H10471">
            <v>73</v>
          </cell>
        </row>
        <row r="10472">
          <cell r="B10472">
            <v>11183463</v>
          </cell>
          <cell r="C10472" t="str">
            <v>Nguyễn Ngọc Nam</v>
          </cell>
          <cell r="D10472">
            <v>11183463</v>
          </cell>
          <cell r="E10472" t="str">
            <v>Công nghệ thông tin 60B</v>
          </cell>
          <cell r="F10472">
            <v>60</v>
          </cell>
          <cell r="G10472" t="str">
            <v>Viện CNTT&amp;KTS</v>
          </cell>
          <cell r="H10472">
            <v>66</v>
          </cell>
        </row>
        <row r="10473">
          <cell r="B10473">
            <v>11183377</v>
          </cell>
          <cell r="C10473" t="str">
            <v>Phùng Đức Minh</v>
          </cell>
          <cell r="D10473">
            <v>11183377</v>
          </cell>
          <cell r="E10473" t="str">
            <v>Công nghệ thông tin 60B</v>
          </cell>
          <cell r="F10473">
            <v>60</v>
          </cell>
          <cell r="G10473" t="str">
            <v>Viện CNTT&amp;KTS</v>
          </cell>
          <cell r="H10473">
            <v>92</v>
          </cell>
        </row>
        <row r="10474">
          <cell r="B10474">
            <v>11183545</v>
          </cell>
          <cell r="C10474" t="str">
            <v>Hà Thị Thảo Ngân</v>
          </cell>
          <cell r="D10474">
            <v>11183545</v>
          </cell>
          <cell r="E10474" t="str">
            <v>Công nghệ thông tin 60B</v>
          </cell>
          <cell r="F10474">
            <v>60</v>
          </cell>
          <cell r="G10474" t="str">
            <v>Viện CNTT&amp;KTS</v>
          </cell>
          <cell r="H10474">
            <v>71</v>
          </cell>
        </row>
        <row r="10475">
          <cell r="B10475">
            <v>11183299</v>
          </cell>
          <cell r="C10475" t="str">
            <v>Nguyễn Thị May</v>
          </cell>
          <cell r="D10475">
            <v>11183299</v>
          </cell>
          <cell r="E10475" t="str">
            <v>Công nghệ thông tin 60B</v>
          </cell>
          <cell r="F10475">
            <v>60</v>
          </cell>
          <cell r="G10475" t="str">
            <v>Viện CNTT&amp;KTS</v>
          </cell>
          <cell r="H10475">
            <v>90</v>
          </cell>
        </row>
        <row r="10476">
          <cell r="B10476">
            <v>11183076</v>
          </cell>
          <cell r="C10476" t="str">
            <v>Nguyễn Minh Long</v>
          </cell>
          <cell r="D10476">
            <v>11183076</v>
          </cell>
          <cell r="E10476" t="str">
            <v>Công nghệ thông tin 60B</v>
          </cell>
          <cell r="F10476">
            <v>60</v>
          </cell>
          <cell r="G10476" t="str">
            <v>Viện CNTT&amp;KTS</v>
          </cell>
          <cell r="H10476">
            <v>74</v>
          </cell>
        </row>
        <row r="10477">
          <cell r="B10477">
            <v>11183115</v>
          </cell>
          <cell r="C10477" t="str">
            <v>Thẩm Thành Long</v>
          </cell>
          <cell r="D10477">
            <v>11183115</v>
          </cell>
          <cell r="E10477" t="str">
            <v>Công nghệ thông tin 60B</v>
          </cell>
          <cell r="F10477">
            <v>60</v>
          </cell>
          <cell r="G10477" t="str">
            <v>Viện CNTT&amp;KTS</v>
          </cell>
          <cell r="H10477">
            <v>83</v>
          </cell>
        </row>
        <row r="10478">
          <cell r="B10478">
            <v>11182146</v>
          </cell>
          <cell r="C10478" t="str">
            <v>Tôn Mai Hương</v>
          </cell>
          <cell r="D10478">
            <v>11182146</v>
          </cell>
          <cell r="E10478" t="str">
            <v>Công nghệ thông tin 60B</v>
          </cell>
          <cell r="F10478">
            <v>60</v>
          </cell>
          <cell r="G10478" t="str">
            <v>Viện CNTT&amp;KTS</v>
          </cell>
          <cell r="H10478">
            <v>100</v>
          </cell>
        </row>
        <row r="10479">
          <cell r="B10479">
            <v>11182141</v>
          </cell>
          <cell r="C10479" t="str">
            <v>Phạm Thị Minh Hương</v>
          </cell>
          <cell r="D10479">
            <v>11182141</v>
          </cell>
          <cell r="E10479" t="str">
            <v>Công nghệ thông tin 60B</v>
          </cell>
          <cell r="F10479">
            <v>60</v>
          </cell>
          <cell r="G10479" t="str">
            <v>Viện CNTT&amp;KTS</v>
          </cell>
          <cell r="H10479">
            <v>90</v>
          </cell>
        </row>
        <row r="10480">
          <cell r="B10480">
            <v>11181947</v>
          </cell>
          <cell r="C10480" t="str">
            <v>Trịnh Ngọc Minh Hoàng</v>
          </cell>
          <cell r="D10480">
            <v>11181947</v>
          </cell>
          <cell r="E10480" t="str">
            <v>Công nghệ thông tin 60B</v>
          </cell>
          <cell r="F10480">
            <v>60</v>
          </cell>
          <cell r="G10480" t="str">
            <v>Viện CNTT&amp;KTS</v>
          </cell>
          <cell r="H10480">
            <v>88</v>
          </cell>
        </row>
        <row r="10481">
          <cell r="B10481">
            <v>11182440</v>
          </cell>
          <cell r="C10481" t="str">
            <v>Hoàng Quang Khôi</v>
          </cell>
          <cell r="D10481">
            <v>11182440</v>
          </cell>
          <cell r="E10481" t="str">
            <v>Công nghệ thông tin 60B</v>
          </cell>
          <cell r="F10481">
            <v>60</v>
          </cell>
          <cell r="G10481" t="str">
            <v>Viện CNTT&amp;KTS</v>
          </cell>
          <cell r="H10481">
            <v>71</v>
          </cell>
        </row>
        <row r="10482">
          <cell r="B10482">
            <v>11182364</v>
          </cell>
          <cell r="C10482" t="str">
            <v>Trần Thị Diệu Huyền</v>
          </cell>
          <cell r="D10482">
            <v>11182364</v>
          </cell>
          <cell r="E10482" t="str">
            <v>Công nghệ thông tin 60B</v>
          </cell>
          <cell r="F10482">
            <v>60</v>
          </cell>
          <cell r="G10482" t="str">
            <v>Viện CNTT&amp;KTS</v>
          </cell>
          <cell r="H10482">
            <v>84</v>
          </cell>
        </row>
        <row r="10483">
          <cell r="B10483">
            <v>11182334</v>
          </cell>
          <cell r="C10483" t="str">
            <v>Nguyễn Thị Thanh Huyền</v>
          </cell>
          <cell r="D10483">
            <v>11182334</v>
          </cell>
          <cell r="E10483" t="str">
            <v>Công nghệ thông tin 60B</v>
          </cell>
          <cell r="F10483">
            <v>60</v>
          </cell>
          <cell r="G10483" t="str">
            <v>Viện CNTT&amp;KTS</v>
          </cell>
          <cell r="H10483">
            <v>82</v>
          </cell>
        </row>
        <row r="10484">
          <cell r="B10484">
            <v>11181623</v>
          </cell>
          <cell r="C10484" t="str">
            <v>Đặng Quang Hào</v>
          </cell>
          <cell r="D10484">
            <v>11181623</v>
          </cell>
          <cell r="E10484" t="str">
            <v>Công nghệ thông tin 60B</v>
          </cell>
          <cell r="F10484">
            <v>60</v>
          </cell>
          <cell r="G10484" t="str">
            <v>Viện CNTT&amp;KTS</v>
          </cell>
          <cell r="H10484">
            <v>82</v>
          </cell>
        </row>
        <row r="10485">
          <cell r="B10485">
            <v>11181581</v>
          </cell>
          <cell r="C10485" t="str">
            <v>Lê Đỗ Mai Hạnh</v>
          </cell>
          <cell r="D10485">
            <v>11181581</v>
          </cell>
          <cell r="E10485" t="str">
            <v>Công nghệ thông tin 60B</v>
          </cell>
          <cell r="F10485">
            <v>60</v>
          </cell>
          <cell r="G10485" t="str">
            <v>Viện CNTT&amp;KTS</v>
          </cell>
          <cell r="H10485">
            <v>71</v>
          </cell>
        </row>
        <row r="10486">
          <cell r="B10486">
            <v>11181721</v>
          </cell>
          <cell r="C10486" t="str">
            <v>Nguyễn Trọng Hiệp</v>
          </cell>
          <cell r="D10486">
            <v>11181721</v>
          </cell>
          <cell r="E10486" t="str">
            <v>Công nghệ thông tin 60B</v>
          </cell>
          <cell r="F10486">
            <v>60</v>
          </cell>
          <cell r="G10486" t="str">
            <v>Viện CNTT&amp;KTS</v>
          </cell>
          <cell r="H10486">
            <v>75</v>
          </cell>
        </row>
        <row r="10487">
          <cell r="B10487">
            <v>11181373</v>
          </cell>
          <cell r="C10487" t="str">
            <v>Nguyễn Việt Hà</v>
          </cell>
          <cell r="D10487">
            <v>11181373</v>
          </cell>
          <cell r="E10487" t="str">
            <v>Công nghệ thông tin 60B</v>
          </cell>
          <cell r="F10487">
            <v>60</v>
          </cell>
          <cell r="G10487" t="str">
            <v>Viện CNTT&amp;KTS</v>
          </cell>
          <cell r="H10487">
            <v>76</v>
          </cell>
        </row>
        <row r="10488">
          <cell r="B10488">
            <v>11181231</v>
          </cell>
          <cell r="C10488" t="str">
            <v>Nguyễn Hoàng Giang</v>
          </cell>
          <cell r="D10488">
            <v>11181231</v>
          </cell>
          <cell r="E10488" t="str">
            <v>Công nghệ thông tin 60B</v>
          </cell>
          <cell r="F10488">
            <v>60</v>
          </cell>
          <cell r="G10488" t="str">
            <v>Viện CNTT&amp;KTS</v>
          </cell>
          <cell r="H10488">
            <v>71</v>
          </cell>
        </row>
        <row r="10489">
          <cell r="B10489">
            <v>11181517</v>
          </cell>
          <cell r="C10489" t="str">
            <v>Nguyễn Thị Hằng</v>
          </cell>
          <cell r="D10489">
            <v>11181517</v>
          </cell>
          <cell r="E10489" t="str">
            <v>Công nghệ thông tin 60B</v>
          </cell>
          <cell r="F10489">
            <v>60</v>
          </cell>
          <cell r="G10489" t="str">
            <v>Viện CNTT&amp;KTS</v>
          </cell>
          <cell r="H10489">
            <v>82</v>
          </cell>
        </row>
        <row r="10490">
          <cell r="B10490">
            <v>11181452</v>
          </cell>
          <cell r="C10490" t="str">
            <v>Trần Thị Minh Hải</v>
          </cell>
          <cell r="D10490">
            <v>11181452</v>
          </cell>
          <cell r="E10490" t="str">
            <v>Công nghệ thông tin 60B</v>
          </cell>
          <cell r="F10490">
            <v>60</v>
          </cell>
          <cell r="G10490" t="str">
            <v>Viện CNTT&amp;KTS</v>
          </cell>
          <cell r="H10490">
            <v>83</v>
          </cell>
        </row>
        <row r="10491">
          <cell r="B10491">
            <v>11181425</v>
          </cell>
          <cell r="C10491" t="str">
            <v>Đinh Thanh Hải</v>
          </cell>
          <cell r="D10491">
            <v>11181425</v>
          </cell>
          <cell r="E10491" t="str">
            <v>Công nghệ thông tin 60B</v>
          </cell>
          <cell r="F10491">
            <v>60</v>
          </cell>
          <cell r="G10491" t="str">
            <v>Viện CNTT&amp;KTS</v>
          </cell>
          <cell r="H10491">
            <v>84</v>
          </cell>
        </row>
        <row r="10492">
          <cell r="B10492">
            <v>11180881</v>
          </cell>
          <cell r="C10492" t="str">
            <v>Lê Vũ Hải Đăng</v>
          </cell>
          <cell r="D10492">
            <v>11180881</v>
          </cell>
          <cell r="E10492" t="str">
            <v>Công nghệ thông tin 60B</v>
          </cell>
          <cell r="F10492">
            <v>60</v>
          </cell>
          <cell r="G10492" t="str">
            <v>Viện CNTT&amp;KTS</v>
          </cell>
          <cell r="H10492">
            <v>90</v>
          </cell>
        </row>
        <row r="10493">
          <cell r="B10493">
            <v>11180704</v>
          </cell>
          <cell r="C10493" t="str">
            <v>Lò Thị Minh Châu</v>
          </cell>
          <cell r="D10493">
            <v>11180704</v>
          </cell>
          <cell r="E10493" t="str">
            <v>Công nghệ thông tin 60B</v>
          </cell>
          <cell r="F10493">
            <v>60</v>
          </cell>
          <cell r="G10493" t="str">
            <v>Viện CNTT&amp;KTS</v>
          </cell>
          <cell r="H10493">
            <v>80</v>
          </cell>
        </row>
        <row r="10494">
          <cell r="B10494">
            <v>11180967</v>
          </cell>
          <cell r="C10494" t="str">
            <v>Bùi Minh Đức</v>
          </cell>
          <cell r="D10494">
            <v>11180967</v>
          </cell>
          <cell r="E10494" t="str">
            <v>Công nghệ thông tin 60B</v>
          </cell>
          <cell r="F10494">
            <v>60</v>
          </cell>
          <cell r="G10494" t="str">
            <v>Viện CNTT&amp;KTS</v>
          </cell>
          <cell r="H10494">
            <v>75</v>
          </cell>
        </row>
        <row r="10495">
          <cell r="B10495">
            <v>11181128</v>
          </cell>
          <cell r="C10495" t="str">
            <v>Nguyễn Xuân Dương</v>
          </cell>
          <cell r="D10495">
            <v>11181128</v>
          </cell>
          <cell r="E10495" t="str">
            <v>Công nghệ thông tin 60B</v>
          </cell>
          <cell r="F10495">
            <v>60</v>
          </cell>
          <cell r="G10495" t="str">
            <v>Viện CNTT&amp;KTS</v>
          </cell>
          <cell r="H10495">
            <v>83</v>
          </cell>
        </row>
        <row r="10496">
          <cell r="B10496">
            <v>11180270</v>
          </cell>
          <cell r="C10496" t="str">
            <v>Nguyễn Hữu Hoàng Anh</v>
          </cell>
          <cell r="D10496">
            <v>11180270</v>
          </cell>
          <cell r="E10496" t="str">
            <v>Công nghệ thông tin 60B</v>
          </cell>
          <cell r="F10496">
            <v>60</v>
          </cell>
          <cell r="G10496" t="str">
            <v>Viện CNTT&amp;KTS</v>
          </cell>
          <cell r="H10496">
            <v>85</v>
          </cell>
        </row>
        <row r="10497">
          <cell r="B10497">
            <v>11180518</v>
          </cell>
          <cell r="C10497" t="str">
            <v>Trịnh Bùi Hoàng Anh</v>
          </cell>
          <cell r="D10497">
            <v>11180518</v>
          </cell>
          <cell r="E10497" t="str">
            <v>Công nghệ thông tin 60B</v>
          </cell>
          <cell r="F10497">
            <v>60</v>
          </cell>
          <cell r="G10497" t="str">
            <v>Viện CNTT&amp;KTS</v>
          </cell>
          <cell r="H10497">
            <v>81</v>
          </cell>
        </row>
        <row r="10498">
          <cell r="B10498">
            <v>11180402</v>
          </cell>
          <cell r="C10498" t="str">
            <v>Nguyễn Tuấn Anh</v>
          </cell>
          <cell r="D10498">
            <v>11180402</v>
          </cell>
          <cell r="E10498" t="str">
            <v>Công nghệ thông tin 60B</v>
          </cell>
          <cell r="F10498">
            <v>60</v>
          </cell>
          <cell r="G10498" t="str">
            <v>Viện CNTT&amp;KTS</v>
          </cell>
          <cell r="H10498">
            <v>75</v>
          </cell>
        </row>
        <row r="10499">
          <cell r="B10499">
            <v>11180461</v>
          </cell>
          <cell r="C10499" t="str">
            <v>Phan Thị Lan Anh</v>
          </cell>
          <cell r="D10499">
            <v>11180461</v>
          </cell>
          <cell r="E10499" t="str">
            <v>Khoa học máy tính 60</v>
          </cell>
          <cell r="F10499">
            <v>60</v>
          </cell>
          <cell r="G10499" t="str">
            <v>Viện CNTT&amp;KTS</v>
          </cell>
          <cell r="H10499">
            <v>89</v>
          </cell>
        </row>
        <row r="10500">
          <cell r="B10500">
            <v>11180333</v>
          </cell>
          <cell r="C10500" t="str">
            <v>Nguyễn Thị Hải Anh</v>
          </cell>
          <cell r="D10500">
            <v>11180333</v>
          </cell>
          <cell r="E10500" t="str">
            <v>Khoa học máy tính 60</v>
          </cell>
          <cell r="F10500">
            <v>60</v>
          </cell>
          <cell r="G10500" t="str">
            <v>Viện CNTT&amp;KTS</v>
          </cell>
          <cell r="H10500">
            <v>85</v>
          </cell>
        </row>
        <row r="10501">
          <cell r="B10501">
            <v>11181166</v>
          </cell>
          <cell r="C10501" t="str">
            <v>Nguyễn Tuấn Duy</v>
          </cell>
          <cell r="D10501">
            <v>11181166</v>
          </cell>
          <cell r="E10501" t="str">
            <v>Khoa học máy tính 60</v>
          </cell>
          <cell r="F10501">
            <v>60</v>
          </cell>
          <cell r="G10501" t="str">
            <v>Viện CNTT&amp;KTS</v>
          </cell>
          <cell r="H10501">
            <v>91</v>
          </cell>
        </row>
        <row r="10502">
          <cell r="B10502">
            <v>11180993</v>
          </cell>
          <cell r="C10502" t="str">
            <v>Nguyễn Huỳnh Đức</v>
          </cell>
          <cell r="D10502">
            <v>11180993</v>
          </cell>
          <cell r="E10502" t="str">
            <v>Khoa học máy tính 60</v>
          </cell>
          <cell r="F10502">
            <v>60</v>
          </cell>
          <cell r="G10502" t="str">
            <v>Viện CNTT&amp;KTS</v>
          </cell>
          <cell r="H10502">
            <v>98</v>
          </cell>
        </row>
        <row r="10503">
          <cell r="B10503">
            <v>11181006</v>
          </cell>
          <cell r="C10503" t="str">
            <v>Nguyễn Văn Đức</v>
          </cell>
          <cell r="D10503">
            <v>11181006</v>
          </cell>
          <cell r="E10503" t="str">
            <v>Khoa học máy tính 60</v>
          </cell>
          <cell r="F10503">
            <v>60</v>
          </cell>
          <cell r="G10503" t="str">
            <v>Viện CNTT&amp;KTS</v>
          </cell>
          <cell r="H10503">
            <v>85</v>
          </cell>
        </row>
        <row r="10504">
          <cell r="B10504">
            <v>11180874</v>
          </cell>
          <cell r="C10504" t="str">
            <v>Nguyễn Linh Đan</v>
          </cell>
          <cell r="D10504">
            <v>11180874</v>
          </cell>
          <cell r="E10504" t="str">
            <v>Khoa học máy tính 60</v>
          </cell>
          <cell r="F10504">
            <v>60</v>
          </cell>
          <cell r="G10504" t="str">
            <v>Viện CNTT&amp;KTS</v>
          </cell>
          <cell r="H10504">
            <v>80</v>
          </cell>
        </row>
        <row r="10505">
          <cell r="B10505">
            <v>11180918</v>
          </cell>
          <cell r="C10505" t="str">
            <v>Nguyễn Xuân Đạt</v>
          </cell>
          <cell r="D10505">
            <v>11180918</v>
          </cell>
          <cell r="E10505" t="str">
            <v>Khoa học máy tính 60</v>
          </cell>
          <cell r="F10505">
            <v>60</v>
          </cell>
          <cell r="G10505" t="str">
            <v>Viện CNTT&amp;KTS</v>
          </cell>
          <cell r="H10505">
            <v>83</v>
          </cell>
        </row>
        <row r="10506">
          <cell r="B10506">
            <v>11181735</v>
          </cell>
          <cell r="C10506" t="str">
            <v>Đỗ Văn Hiếu</v>
          </cell>
          <cell r="D10506">
            <v>11181735</v>
          </cell>
          <cell r="E10506" t="str">
            <v>Khoa học máy tính 60</v>
          </cell>
          <cell r="F10506">
            <v>60</v>
          </cell>
          <cell r="G10506" t="str">
            <v>Viện CNTT&amp;KTS</v>
          </cell>
          <cell r="H10506">
            <v>69</v>
          </cell>
        </row>
        <row r="10507">
          <cell r="B10507">
            <v>11181741</v>
          </cell>
          <cell r="C10507" t="str">
            <v>Hoàng Tuấn Hiếu</v>
          </cell>
          <cell r="D10507">
            <v>11181741</v>
          </cell>
          <cell r="E10507" t="str">
            <v>Khoa học máy tính 60</v>
          </cell>
          <cell r="F10507">
            <v>60</v>
          </cell>
          <cell r="G10507" t="str">
            <v>Viện CNTT&amp;KTS</v>
          </cell>
          <cell r="H10507">
            <v>82</v>
          </cell>
        </row>
        <row r="10508">
          <cell r="B10508">
            <v>11181795</v>
          </cell>
          <cell r="C10508" t="str">
            <v>Trần Trung Hiếu</v>
          </cell>
          <cell r="D10508">
            <v>11181795</v>
          </cell>
          <cell r="E10508" t="str">
            <v>Khoa học máy tính 60</v>
          </cell>
          <cell r="F10508">
            <v>60</v>
          </cell>
          <cell r="G10508" t="str">
            <v>Viện CNTT&amp;KTS</v>
          </cell>
          <cell r="H10508">
            <v>80</v>
          </cell>
        </row>
        <row r="10509">
          <cell r="B10509">
            <v>11181632</v>
          </cell>
          <cell r="C10509" t="str">
            <v>Hà Thị Hậu</v>
          </cell>
          <cell r="D10509">
            <v>11181632</v>
          </cell>
          <cell r="E10509" t="str">
            <v>Khoa học máy tính 60</v>
          </cell>
          <cell r="F10509">
            <v>60</v>
          </cell>
          <cell r="G10509" t="str">
            <v>Viện CNTT&amp;KTS</v>
          </cell>
          <cell r="H10509">
            <v>88</v>
          </cell>
        </row>
        <row r="10510">
          <cell r="B10510">
            <v>11181683</v>
          </cell>
          <cell r="C10510" t="str">
            <v>Nguyễn Thu Hiền</v>
          </cell>
          <cell r="D10510">
            <v>11181683</v>
          </cell>
          <cell r="E10510" t="str">
            <v>Khoa học máy tính 60</v>
          </cell>
          <cell r="F10510">
            <v>60</v>
          </cell>
          <cell r="G10510" t="str">
            <v>Viện CNTT&amp;KTS</v>
          </cell>
          <cell r="H10510">
            <v>73</v>
          </cell>
        </row>
        <row r="10511">
          <cell r="B10511">
            <v>11182315</v>
          </cell>
          <cell r="C10511" t="str">
            <v>Nguyễn Thị Huyền</v>
          </cell>
          <cell r="D10511">
            <v>11182315</v>
          </cell>
          <cell r="E10511" t="str">
            <v>Khoa học máy tính 60</v>
          </cell>
          <cell r="F10511">
            <v>60</v>
          </cell>
          <cell r="G10511" t="str">
            <v>Viện CNTT&amp;KTS</v>
          </cell>
          <cell r="H10511">
            <v>83</v>
          </cell>
        </row>
        <row r="10512">
          <cell r="B10512">
            <v>11182384</v>
          </cell>
          <cell r="C10512" t="str">
            <v>Ngô Long Khải</v>
          </cell>
          <cell r="D10512">
            <v>11182384</v>
          </cell>
          <cell r="E10512" t="str">
            <v>Khoa học máy tính 60</v>
          </cell>
          <cell r="F10512">
            <v>60</v>
          </cell>
          <cell r="G10512" t="str">
            <v>Viện CNTT&amp;KTS</v>
          </cell>
          <cell r="H10512">
            <v>66</v>
          </cell>
        </row>
        <row r="10513">
          <cell r="B10513">
            <v>11182447</v>
          </cell>
          <cell r="C10513" t="str">
            <v>Nguyễn Văn Khương</v>
          </cell>
          <cell r="D10513">
            <v>11182447</v>
          </cell>
          <cell r="E10513" t="str">
            <v>Khoa học máy tính 60</v>
          </cell>
          <cell r="F10513">
            <v>60</v>
          </cell>
          <cell r="G10513" t="str">
            <v>Viện CNTT&amp;KTS</v>
          </cell>
          <cell r="H10513">
            <v>90</v>
          </cell>
        </row>
        <row r="10514">
          <cell r="B10514">
            <v>11182215</v>
          </cell>
          <cell r="C10514" t="str">
            <v>Nguyễn Quang Huy</v>
          </cell>
          <cell r="D10514">
            <v>11182215</v>
          </cell>
          <cell r="E10514" t="str">
            <v>Khoa học máy tính 60</v>
          </cell>
          <cell r="F10514">
            <v>60</v>
          </cell>
          <cell r="G10514" t="str">
            <v>Viện CNTT&amp;KTS</v>
          </cell>
          <cell r="H10514">
            <v>73</v>
          </cell>
        </row>
        <row r="10515">
          <cell r="B10515">
            <v>11182095</v>
          </cell>
          <cell r="C10515" t="str">
            <v>Lữ Thị Tuyết Hương</v>
          </cell>
          <cell r="D10515">
            <v>11182095</v>
          </cell>
          <cell r="E10515" t="str">
            <v>Khoa học máy tính 60</v>
          </cell>
          <cell r="F10515">
            <v>60</v>
          </cell>
          <cell r="G10515" t="str">
            <v>Viện CNTT&amp;KTS</v>
          </cell>
          <cell r="H10515">
            <v>82</v>
          </cell>
        </row>
        <row r="10516">
          <cell r="B10516">
            <v>11183148</v>
          </cell>
          <cell r="C10516" t="str">
            <v>Dương Hương Ly</v>
          </cell>
          <cell r="D10516">
            <v>11183148</v>
          </cell>
          <cell r="E10516" t="str">
            <v>Khoa học máy tính 60</v>
          </cell>
          <cell r="F10516">
            <v>60</v>
          </cell>
          <cell r="G10516" t="str">
            <v>Viện CNTT&amp;KTS</v>
          </cell>
          <cell r="H10516">
            <v>77</v>
          </cell>
        </row>
        <row r="10517">
          <cell r="B10517">
            <v>11183298</v>
          </cell>
          <cell r="C10517" t="str">
            <v>Vũ Đức Mạnh</v>
          </cell>
          <cell r="D10517">
            <v>11183298</v>
          </cell>
          <cell r="E10517" t="str">
            <v>Khoa học máy tính 60</v>
          </cell>
          <cell r="F10517">
            <v>60</v>
          </cell>
          <cell r="G10517" t="str">
            <v>Viện CNTT&amp;KTS</v>
          </cell>
          <cell r="H10517">
            <v>76</v>
          </cell>
        </row>
        <row r="10518">
          <cell r="B10518">
            <v>11183352</v>
          </cell>
          <cell r="C10518" t="str">
            <v>Nguyễn Ngọc Minh</v>
          </cell>
          <cell r="D10518">
            <v>11183352</v>
          </cell>
          <cell r="E10518" t="str">
            <v>Khoa học máy tính 60</v>
          </cell>
          <cell r="F10518">
            <v>60</v>
          </cell>
          <cell r="G10518" t="str">
            <v>Viện CNTT&amp;KTS</v>
          </cell>
          <cell r="H10518">
            <v>78</v>
          </cell>
        </row>
        <row r="10519">
          <cell r="B10519">
            <v>11183271</v>
          </cell>
          <cell r="C10519" t="str">
            <v>Trần Thị Tuyết Mai</v>
          </cell>
          <cell r="D10519">
            <v>11183271</v>
          </cell>
          <cell r="E10519" t="str">
            <v>Khoa học máy tính 60</v>
          </cell>
          <cell r="F10519">
            <v>60</v>
          </cell>
          <cell r="G10519" t="str">
            <v>Viện CNTT&amp;KTS</v>
          </cell>
          <cell r="H10519">
            <v>73</v>
          </cell>
        </row>
        <row r="10520">
          <cell r="B10520">
            <v>11183238</v>
          </cell>
          <cell r="C10520" t="str">
            <v>Nguyễn Thị Phương Mai</v>
          </cell>
          <cell r="D10520">
            <v>11183238</v>
          </cell>
          <cell r="E10520" t="str">
            <v>Khoa học máy tính 60</v>
          </cell>
          <cell r="F10520">
            <v>60</v>
          </cell>
          <cell r="G10520" t="str">
            <v>Viện CNTT&amp;KTS</v>
          </cell>
          <cell r="H10520">
            <v>66</v>
          </cell>
        </row>
        <row r="10521">
          <cell r="B10521">
            <v>11183233</v>
          </cell>
          <cell r="C10521" t="str">
            <v>Nguyễn Thanh Mai</v>
          </cell>
          <cell r="D10521">
            <v>11183233</v>
          </cell>
          <cell r="E10521" t="str">
            <v>Khoa học máy tính 60</v>
          </cell>
          <cell r="F10521">
            <v>60</v>
          </cell>
          <cell r="G10521" t="str">
            <v>Viện CNTT&amp;KTS</v>
          </cell>
          <cell r="H10521">
            <v>92</v>
          </cell>
        </row>
        <row r="10522">
          <cell r="B10522">
            <v>11183595</v>
          </cell>
          <cell r="C10522" t="str">
            <v>Lương Minh Nghĩa</v>
          </cell>
          <cell r="D10522">
            <v>11183595</v>
          </cell>
          <cell r="E10522" t="str">
            <v>Khoa học máy tính 60</v>
          </cell>
          <cell r="F10522">
            <v>60</v>
          </cell>
          <cell r="G10522" t="str">
            <v>Viện CNTT&amp;KTS</v>
          </cell>
          <cell r="H10522">
            <v>65</v>
          </cell>
        </row>
        <row r="10523">
          <cell r="B10523">
            <v>11182505</v>
          </cell>
          <cell r="C10523" t="str">
            <v>Nguyễn Thị Thanh Lâm</v>
          </cell>
          <cell r="D10523">
            <v>11182505</v>
          </cell>
          <cell r="E10523" t="str">
            <v>Khoa học máy tính 60</v>
          </cell>
          <cell r="F10523">
            <v>60</v>
          </cell>
          <cell r="G10523" t="str">
            <v>Viện CNTT&amp;KTS</v>
          </cell>
          <cell r="H10523">
            <v>71</v>
          </cell>
        </row>
        <row r="10524">
          <cell r="B10524">
            <v>11182647</v>
          </cell>
          <cell r="C10524" t="str">
            <v>Doãn Thùy Linh</v>
          </cell>
          <cell r="D10524">
            <v>11182647</v>
          </cell>
          <cell r="E10524" t="str">
            <v>Khoa học máy tính 60</v>
          </cell>
          <cell r="F10524">
            <v>60</v>
          </cell>
          <cell r="G10524" t="str">
            <v>Viện CNTT&amp;KTS</v>
          </cell>
          <cell r="H10524">
            <v>90</v>
          </cell>
        </row>
        <row r="10525">
          <cell r="B10525">
            <v>11182874</v>
          </cell>
          <cell r="C10525" t="str">
            <v>Phạm Tuấn Linh</v>
          </cell>
          <cell r="D10525">
            <v>11182874</v>
          </cell>
          <cell r="E10525" t="str">
            <v>Khoa học máy tính 60</v>
          </cell>
          <cell r="F10525">
            <v>60</v>
          </cell>
          <cell r="G10525" t="str">
            <v>Viện CNTT&amp;KTS</v>
          </cell>
          <cell r="H10525">
            <v>83</v>
          </cell>
        </row>
        <row r="10526">
          <cell r="B10526">
            <v>11182836</v>
          </cell>
          <cell r="C10526" t="str">
            <v>Nguyễn Thùy Linh</v>
          </cell>
          <cell r="D10526">
            <v>11182836</v>
          </cell>
          <cell r="E10526" t="str">
            <v>Khoa học máy tính 60</v>
          </cell>
          <cell r="F10526">
            <v>60</v>
          </cell>
          <cell r="G10526" t="str">
            <v>Viện CNTT&amp;KTS</v>
          </cell>
          <cell r="H10526">
            <v>93</v>
          </cell>
        </row>
        <row r="10527">
          <cell r="B10527">
            <v>11183028</v>
          </cell>
          <cell r="C10527" t="str">
            <v>Đoàn Hoàng Long</v>
          </cell>
          <cell r="D10527">
            <v>11183028</v>
          </cell>
          <cell r="E10527" t="str">
            <v>Khoa học máy tính 60</v>
          </cell>
          <cell r="F10527">
            <v>60</v>
          </cell>
          <cell r="G10527" t="str">
            <v>Viện CNTT&amp;KTS</v>
          </cell>
          <cell r="H10527">
            <v>74</v>
          </cell>
        </row>
        <row r="10528">
          <cell r="B10528">
            <v>11183017</v>
          </cell>
          <cell r="C10528" t="str">
            <v>Đinh Tuấn Long</v>
          </cell>
          <cell r="D10528">
            <v>11183017</v>
          </cell>
          <cell r="E10528" t="str">
            <v>Khoa học máy tính 60</v>
          </cell>
          <cell r="F10528">
            <v>60</v>
          </cell>
          <cell r="G10528" t="str">
            <v>Viện CNTT&amp;KTS</v>
          </cell>
          <cell r="H10528">
            <v>81</v>
          </cell>
        </row>
        <row r="10529">
          <cell r="B10529">
            <v>11183013</v>
          </cell>
          <cell r="C10529" t="str">
            <v>Đinh Hoàng Long</v>
          </cell>
          <cell r="D10529">
            <v>11183013</v>
          </cell>
          <cell r="E10529" t="str">
            <v>Khoa học máy tính 60</v>
          </cell>
          <cell r="F10529">
            <v>60</v>
          </cell>
          <cell r="G10529" t="str">
            <v>Viện CNTT&amp;KTS</v>
          </cell>
          <cell r="H10529">
            <v>80</v>
          </cell>
        </row>
        <row r="10530">
          <cell r="B10530">
            <v>11183005</v>
          </cell>
          <cell r="C10530" t="str">
            <v>Trần Văn Lợi</v>
          </cell>
          <cell r="D10530">
            <v>11183005</v>
          </cell>
          <cell r="E10530" t="str">
            <v>Khoa học máy tính 60</v>
          </cell>
          <cell r="F10530">
            <v>60</v>
          </cell>
          <cell r="G10530" t="str">
            <v>Viện CNTT&amp;KTS</v>
          </cell>
          <cell r="H10530">
            <v>66</v>
          </cell>
        </row>
        <row r="10531">
          <cell r="B10531">
            <v>11182949</v>
          </cell>
          <cell r="C10531" t="str">
            <v>Vũ Khánh Linh</v>
          </cell>
          <cell r="D10531">
            <v>11182949</v>
          </cell>
          <cell r="E10531" t="str">
            <v>Khoa học máy tính 60</v>
          </cell>
          <cell r="F10531">
            <v>60</v>
          </cell>
          <cell r="G10531" t="str">
            <v>Viện CNTT&amp;KTS</v>
          </cell>
          <cell r="H10531">
            <v>90</v>
          </cell>
        </row>
        <row r="10532">
          <cell r="B10532">
            <v>11184057</v>
          </cell>
          <cell r="C10532" t="str">
            <v>Nguyễn Thị Minh Phương</v>
          </cell>
          <cell r="D10532">
            <v>11184057</v>
          </cell>
          <cell r="E10532" t="str">
            <v>Khoa học máy tính 60</v>
          </cell>
          <cell r="F10532">
            <v>60</v>
          </cell>
          <cell r="G10532" t="str">
            <v>Viện CNTT&amp;KTS</v>
          </cell>
          <cell r="H10532">
            <v>73</v>
          </cell>
        </row>
        <row r="10533">
          <cell r="B10533">
            <v>11184183</v>
          </cell>
          <cell r="C10533" t="str">
            <v>Vương Công Quang</v>
          </cell>
          <cell r="D10533">
            <v>11184183</v>
          </cell>
          <cell r="E10533" t="str">
            <v>Khoa học máy tính 60</v>
          </cell>
          <cell r="F10533">
            <v>60</v>
          </cell>
          <cell r="G10533" t="str">
            <v>Viện CNTT&amp;KTS</v>
          </cell>
          <cell r="H10533">
            <v>67</v>
          </cell>
        </row>
        <row r="10534">
          <cell r="B10534">
            <v>11184191</v>
          </cell>
          <cell r="C10534" t="str">
            <v>Dương Ngô Quý</v>
          </cell>
          <cell r="D10534">
            <v>11184191</v>
          </cell>
          <cell r="E10534" t="str">
            <v>Khoa học máy tính 60</v>
          </cell>
          <cell r="F10534">
            <v>60</v>
          </cell>
          <cell r="G10534" t="str">
            <v>Viện CNTT&amp;KTS</v>
          </cell>
          <cell r="H10534">
            <v>83</v>
          </cell>
        </row>
        <row r="10535">
          <cell r="B10535">
            <v>11184172</v>
          </cell>
          <cell r="C10535" t="str">
            <v>Phạm Mạnh Quang</v>
          </cell>
          <cell r="D10535">
            <v>11184172</v>
          </cell>
          <cell r="E10535" t="str">
            <v>Khoa học máy tính 60</v>
          </cell>
          <cell r="F10535">
            <v>60</v>
          </cell>
          <cell r="G10535" t="str">
            <v>Viện CNTT&amp;KTS</v>
          </cell>
          <cell r="H10535">
            <v>71</v>
          </cell>
        </row>
        <row r="10536">
          <cell r="B10536">
            <v>11184291</v>
          </cell>
          <cell r="C10536" t="str">
            <v>Đỗ Tấn Sang</v>
          </cell>
          <cell r="D10536">
            <v>11184291</v>
          </cell>
          <cell r="E10536" t="str">
            <v>Khoa học máy tính 60</v>
          </cell>
          <cell r="F10536">
            <v>60</v>
          </cell>
          <cell r="G10536" t="str">
            <v>Viện CNTT&amp;KTS</v>
          </cell>
          <cell r="H10536">
            <v>80</v>
          </cell>
        </row>
        <row r="10537">
          <cell r="B10537">
            <v>11183839</v>
          </cell>
          <cell r="C10537" t="str">
            <v>Nguyễn Mạnh Nhì</v>
          </cell>
          <cell r="D10537">
            <v>11183839</v>
          </cell>
          <cell r="E10537" t="str">
            <v>Khoa học máy tính 60</v>
          </cell>
          <cell r="F10537">
            <v>60</v>
          </cell>
          <cell r="G10537" t="str">
            <v>Viện CNTT&amp;KTS</v>
          </cell>
          <cell r="H10537">
            <v>77</v>
          </cell>
        </row>
        <row r="10538">
          <cell r="B10538">
            <v>11183915</v>
          </cell>
          <cell r="C10538" t="str">
            <v>Đinh Thị Nụ</v>
          </cell>
          <cell r="D10538">
            <v>11183915</v>
          </cell>
          <cell r="E10538" t="str">
            <v>Khoa học máy tính 60</v>
          </cell>
          <cell r="F10538">
            <v>60</v>
          </cell>
          <cell r="G10538" t="str">
            <v>Viện CNTT&amp;KTS</v>
          </cell>
          <cell r="H10538">
            <v>88</v>
          </cell>
        </row>
        <row r="10539">
          <cell r="B10539">
            <v>11183719</v>
          </cell>
          <cell r="C10539" t="str">
            <v>Lê Trọng Nguyên</v>
          </cell>
          <cell r="D10539">
            <v>11183719</v>
          </cell>
          <cell r="E10539" t="str">
            <v>Khoa học máy tính 60</v>
          </cell>
          <cell r="F10539">
            <v>60</v>
          </cell>
          <cell r="G10539" t="str">
            <v>Viện CNTT&amp;KTS</v>
          </cell>
          <cell r="H10539">
            <v>83</v>
          </cell>
        </row>
        <row r="10540">
          <cell r="B10540">
            <v>11183779</v>
          </cell>
          <cell r="C10540" t="str">
            <v>Phạm Đức Nhật</v>
          </cell>
          <cell r="D10540">
            <v>11183779</v>
          </cell>
          <cell r="E10540" t="str">
            <v>Khoa học máy tính 60</v>
          </cell>
          <cell r="F10540">
            <v>60</v>
          </cell>
          <cell r="G10540" t="str">
            <v>Viện CNTT&amp;KTS</v>
          </cell>
          <cell r="H10540">
            <v>85</v>
          </cell>
        </row>
        <row r="10541">
          <cell r="B10541">
            <v>11183761</v>
          </cell>
          <cell r="C10541" t="str">
            <v>Đoàn Thị Nhài</v>
          </cell>
          <cell r="D10541">
            <v>11183761</v>
          </cell>
          <cell r="E10541" t="str">
            <v>Khoa học máy tính 60</v>
          </cell>
          <cell r="F10541">
            <v>60</v>
          </cell>
          <cell r="G10541" t="str">
            <v>Viện CNTT&amp;KTS</v>
          </cell>
          <cell r="H10541">
            <v>73</v>
          </cell>
        </row>
        <row r="10542">
          <cell r="B10542">
            <v>11184877</v>
          </cell>
          <cell r="C10542" t="str">
            <v>Nguyễn Thị Thủy</v>
          </cell>
          <cell r="D10542">
            <v>11184877</v>
          </cell>
          <cell r="E10542" t="str">
            <v>Khoa học máy tính 60</v>
          </cell>
          <cell r="F10542">
            <v>60</v>
          </cell>
          <cell r="G10542" t="str">
            <v>Viện CNTT&amp;KTS</v>
          </cell>
          <cell r="H10542">
            <v>85</v>
          </cell>
        </row>
        <row r="10543">
          <cell r="B10543">
            <v>11184401</v>
          </cell>
          <cell r="C10543" t="str">
            <v>Lê Hữu Thắng</v>
          </cell>
          <cell r="D10543">
            <v>11184401</v>
          </cell>
          <cell r="E10543" t="str">
            <v>Khoa học máy tính 60</v>
          </cell>
          <cell r="F10543">
            <v>60</v>
          </cell>
          <cell r="G10543" t="str">
            <v>Viện CNTT&amp;KTS</v>
          </cell>
          <cell r="H10543">
            <v>65</v>
          </cell>
        </row>
        <row r="10544">
          <cell r="B10544">
            <v>11184426</v>
          </cell>
          <cell r="C10544" t="str">
            <v>Bùi Tuấn Thanh</v>
          </cell>
          <cell r="D10544">
            <v>11184426</v>
          </cell>
          <cell r="E10544" t="str">
            <v>Khoa học máy tính 60</v>
          </cell>
          <cell r="F10544">
            <v>60</v>
          </cell>
          <cell r="G10544" t="str">
            <v>Viện CNTT&amp;KTS</v>
          </cell>
          <cell r="H10544">
            <v>71</v>
          </cell>
        </row>
        <row r="10545">
          <cell r="B10545">
            <v>11185112</v>
          </cell>
          <cell r="C10545" t="str">
            <v>Nguyễn Hồng Trang</v>
          </cell>
          <cell r="D10545">
            <v>11185112</v>
          </cell>
          <cell r="E10545" t="str">
            <v>Khoa học máy tính 60</v>
          </cell>
          <cell r="F10545">
            <v>60</v>
          </cell>
          <cell r="G10545" t="str">
            <v>Viện CNTT&amp;KTS</v>
          </cell>
          <cell r="H10545">
            <v>83</v>
          </cell>
        </row>
        <row r="10546">
          <cell r="B10546">
            <v>11185306</v>
          </cell>
          <cell r="C10546" t="str">
            <v>Lê Văn Trung</v>
          </cell>
          <cell r="D10546">
            <v>11185306</v>
          </cell>
          <cell r="E10546" t="str">
            <v>Khoa học máy tính 60</v>
          </cell>
          <cell r="F10546">
            <v>60</v>
          </cell>
          <cell r="G10546" t="str">
            <v>Viện CNTT&amp;KTS</v>
          </cell>
          <cell r="H10546">
            <v>80</v>
          </cell>
        </row>
        <row r="10547">
          <cell r="B10547">
            <v>11185314</v>
          </cell>
          <cell r="C10547" t="str">
            <v>Nguyễn Thành Trung</v>
          </cell>
          <cell r="D10547">
            <v>11185314</v>
          </cell>
          <cell r="E10547" t="str">
            <v>Khoa học máy tính 60</v>
          </cell>
          <cell r="F10547">
            <v>60</v>
          </cell>
          <cell r="G10547" t="str">
            <v>Viện CNTT&amp;KTS</v>
          </cell>
          <cell r="H10547">
            <v>82</v>
          </cell>
        </row>
        <row r="10548">
          <cell r="B10548">
            <v>11185239</v>
          </cell>
          <cell r="C10548" t="str">
            <v>Trần Thị Thu Trang</v>
          </cell>
          <cell r="D10548">
            <v>11185239</v>
          </cell>
          <cell r="E10548" t="str">
            <v>Khoa học máy tính 60</v>
          </cell>
          <cell r="F10548">
            <v>60</v>
          </cell>
          <cell r="G10548" t="str">
            <v>Viện CNTT&amp;KTS</v>
          </cell>
          <cell r="H10548">
            <v>88</v>
          </cell>
        </row>
        <row r="10549">
          <cell r="B10549">
            <v>11185573</v>
          </cell>
          <cell r="C10549" t="str">
            <v>Bùi Quốc Việt</v>
          </cell>
          <cell r="D10549">
            <v>11185573</v>
          </cell>
          <cell r="E10549" t="str">
            <v>Khoa học máy tính 60</v>
          </cell>
          <cell r="F10549">
            <v>60</v>
          </cell>
          <cell r="G10549" t="str">
            <v>Viện CNTT&amp;KTS</v>
          </cell>
          <cell r="H10549">
            <v>80</v>
          </cell>
        </row>
        <row r="10550">
          <cell r="B10550">
            <v>11186349</v>
          </cell>
          <cell r="C10550" t="str">
            <v>Nông Văn Hoạt</v>
          </cell>
          <cell r="D10550">
            <v>11186349</v>
          </cell>
          <cell r="E10550" t="str">
            <v>Khoa học máy tính 60</v>
          </cell>
          <cell r="F10550">
            <v>60</v>
          </cell>
          <cell r="G10550" t="str">
            <v>Viện CNTT&amp;KTS</v>
          </cell>
          <cell r="H10550">
            <v>73</v>
          </cell>
        </row>
        <row r="10551">
          <cell r="B10551">
            <v>11186411</v>
          </cell>
          <cell r="C10551" t="str">
            <v>Nguyễn Duy Chiến</v>
          </cell>
          <cell r="D10551">
            <v>11186411</v>
          </cell>
          <cell r="E10551" t="str">
            <v>Hệ thống thông tin quản lý 60</v>
          </cell>
          <cell r="F10551">
            <v>60</v>
          </cell>
          <cell r="G10551" t="str">
            <v>Viện CNTT&amp;KTS</v>
          </cell>
          <cell r="H10551">
            <v>73</v>
          </cell>
        </row>
        <row r="10552">
          <cell r="B10552">
            <v>11185651</v>
          </cell>
          <cell r="C10552" t="str">
            <v>Đỗ Thị Xuân</v>
          </cell>
          <cell r="D10552">
            <v>11185651</v>
          </cell>
          <cell r="E10552" t="str">
            <v>Hệ thống thông tin quản lý 60</v>
          </cell>
          <cell r="F10552">
            <v>60</v>
          </cell>
          <cell r="G10552" t="str">
            <v>Viện CNTT&amp;KTS</v>
          </cell>
          <cell r="H10552">
            <v>80</v>
          </cell>
        </row>
        <row r="10553">
          <cell r="B10553">
            <v>11185652</v>
          </cell>
          <cell r="C10553" t="str">
            <v>Đỗ Thị Thanh Xuân</v>
          </cell>
          <cell r="D10553">
            <v>11185652</v>
          </cell>
          <cell r="E10553" t="str">
            <v>Hệ thống thông tin quản lý 60</v>
          </cell>
          <cell r="F10553">
            <v>60</v>
          </cell>
          <cell r="G10553" t="str">
            <v>Viện CNTT&amp;KTS</v>
          </cell>
          <cell r="H10553">
            <v>74</v>
          </cell>
        </row>
        <row r="10554">
          <cell r="B10554">
            <v>11185333</v>
          </cell>
          <cell r="C10554" t="str">
            <v>Trần Đức Trường</v>
          </cell>
          <cell r="D10554">
            <v>11185333</v>
          </cell>
          <cell r="E10554" t="str">
            <v>Hệ thống thông tin quản lý 60</v>
          </cell>
          <cell r="F10554">
            <v>60</v>
          </cell>
          <cell r="G10554" t="str">
            <v>Viện CNTT&amp;KTS</v>
          </cell>
          <cell r="H10554">
            <v>95</v>
          </cell>
        </row>
        <row r="10555">
          <cell r="B10555">
            <v>11185326</v>
          </cell>
          <cell r="C10555" t="str">
            <v>Nguyễn Cao Trường</v>
          </cell>
          <cell r="D10555">
            <v>11185326</v>
          </cell>
          <cell r="E10555" t="str">
            <v>Hệ thống thông tin quản lý 60</v>
          </cell>
          <cell r="F10555">
            <v>60</v>
          </cell>
          <cell r="G10555" t="str">
            <v>Viện CNTT&amp;KTS</v>
          </cell>
          <cell r="H10555">
            <v>80</v>
          </cell>
        </row>
        <row r="10556">
          <cell r="B10556">
            <v>11185500</v>
          </cell>
          <cell r="C10556" t="str">
            <v>Bùi Thảo Vân</v>
          </cell>
          <cell r="D10556">
            <v>11185500</v>
          </cell>
          <cell r="E10556" t="str">
            <v>Hệ thống thông tin quản lý 60</v>
          </cell>
          <cell r="F10556">
            <v>60</v>
          </cell>
          <cell r="G10556" t="str">
            <v>Viện CNTT&amp;KTS</v>
          </cell>
          <cell r="H10556">
            <v>88</v>
          </cell>
        </row>
        <row r="10557">
          <cell r="B10557">
            <v>11185501</v>
          </cell>
          <cell r="C10557" t="str">
            <v>Bùi Thị Thu Vân</v>
          </cell>
          <cell r="D10557">
            <v>11185501</v>
          </cell>
          <cell r="E10557" t="str">
            <v>Hệ thống thông tin quản lý 60</v>
          </cell>
          <cell r="F10557">
            <v>60</v>
          </cell>
          <cell r="G10557" t="str">
            <v>Viện CNTT&amp;KTS</v>
          </cell>
          <cell r="H10557">
            <v>79</v>
          </cell>
        </row>
        <row r="10558">
          <cell r="B10558">
            <v>11185483</v>
          </cell>
          <cell r="C10558" t="str">
            <v>Nguyễn Thu Uyên</v>
          </cell>
          <cell r="D10558">
            <v>11185483</v>
          </cell>
          <cell r="E10558" t="str">
            <v>Hệ thống thông tin quản lý 60</v>
          </cell>
          <cell r="F10558">
            <v>60</v>
          </cell>
          <cell r="G10558" t="str">
            <v>Viện CNTT&amp;KTS</v>
          </cell>
          <cell r="H10558">
            <v>83</v>
          </cell>
        </row>
        <row r="10559">
          <cell r="B10559">
            <v>11185111</v>
          </cell>
          <cell r="C10559" t="str">
            <v>Nguyễn Hoàng Thu Trang</v>
          </cell>
          <cell r="D10559">
            <v>11185111</v>
          </cell>
          <cell r="E10559" t="str">
            <v>Hệ thống thông tin quản lý 60</v>
          </cell>
          <cell r="F10559">
            <v>60</v>
          </cell>
          <cell r="G10559" t="str">
            <v>Viện CNTT&amp;KTS</v>
          </cell>
          <cell r="H10559">
            <v>88</v>
          </cell>
        </row>
        <row r="10560">
          <cell r="B10560">
            <v>11185072</v>
          </cell>
          <cell r="C10560" t="str">
            <v>Lê Thị Trang</v>
          </cell>
          <cell r="D10560">
            <v>11185072</v>
          </cell>
          <cell r="E10560" t="str">
            <v>Hệ thống thông tin quản lý 60</v>
          </cell>
          <cell r="F10560">
            <v>60</v>
          </cell>
          <cell r="G10560" t="str">
            <v>Viện CNTT&amp;KTS</v>
          </cell>
          <cell r="H10560">
            <v>87</v>
          </cell>
        </row>
        <row r="10561">
          <cell r="B10561">
            <v>11185031</v>
          </cell>
          <cell r="C10561" t="str">
            <v>Đỗ Thị Trang</v>
          </cell>
          <cell r="D10561">
            <v>11185031</v>
          </cell>
          <cell r="E10561" t="str">
            <v>Hệ thống thông tin quản lý 60</v>
          </cell>
          <cell r="F10561">
            <v>60</v>
          </cell>
          <cell r="G10561" t="str">
            <v>Viện CNTT&amp;KTS</v>
          </cell>
          <cell r="H10561">
            <v>83</v>
          </cell>
        </row>
        <row r="10562">
          <cell r="B10562">
            <v>11184383</v>
          </cell>
          <cell r="C10562" t="str">
            <v>Cao Thị Thắm</v>
          </cell>
          <cell r="D10562">
            <v>11184383</v>
          </cell>
          <cell r="E10562" t="str">
            <v>Hệ thống thông tin quản lý 60</v>
          </cell>
          <cell r="F10562">
            <v>60</v>
          </cell>
          <cell r="G10562" t="str">
            <v>Viện CNTT&amp;KTS</v>
          </cell>
          <cell r="H10562">
            <v>80</v>
          </cell>
        </row>
        <row r="10563">
          <cell r="B10563">
            <v>11184372</v>
          </cell>
          <cell r="C10563" t="str">
            <v>Đoàn Minh Thái</v>
          </cell>
          <cell r="D10563">
            <v>11184372</v>
          </cell>
          <cell r="E10563" t="str">
            <v>Hệ thống thông tin quản lý 60</v>
          </cell>
          <cell r="F10563">
            <v>60</v>
          </cell>
          <cell r="G10563" t="str">
            <v>Viện CNTT&amp;KTS</v>
          </cell>
          <cell r="H10563">
            <v>89</v>
          </cell>
        </row>
        <row r="10564">
          <cell r="B10564">
            <v>11184818</v>
          </cell>
          <cell r="C10564" t="str">
            <v>Nguyễn Thanh Thúy</v>
          </cell>
          <cell r="D10564">
            <v>11184818</v>
          </cell>
          <cell r="E10564" t="str">
            <v>Hệ thống thông tin quản lý 60</v>
          </cell>
          <cell r="F10564">
            <v>60</v>
          </cell>
          <cell r="G10564" t="str">
            <v>Viện CNTT&amp;KTS</v>
          </cell>
          <cell r="H10564">
            <v>71</v>
          </cell>
        </row>
        <row r="10565">
          <cell r="B10565">
            <v>11183681</v>
          </cell>
          <cell r="C10565" t="str">
            <v>Nguyễn Thị Bích Ngọc</v>
          </cell>
          <cell r="D10565">
            <v>11183681</v>
          </cell>
          <cell r="E10565" t="str">
            <v>Hệ thống thông tin quản lý 60</v>
          </cell>
          <cell r="F10565">
            <v>60</v>
          </cell>
          <cell r="G10565" t="str">
            <v>Viện CNTT&amp;KTS</v>
          </cell>
          <cell r="H10565">
            <v>84</v>
          </cell>
        </row>
        <row r="10566">
          <cell r="B10566">
            <v>11183927</v>
          </cell>
          <cell r="C10566" t="str">
            <v>Hoàng Trọng Phan</v>
          </cell>
          <cell r="D10566">
            <v>11183927</v>
          </cell>
          <cell r="E10566" t="str">
            <v>Hệ thống thông tin quản lý 60</v>
          </cell>
          <cell r="F10566">
            <v>60</v>
          </cell>
          <cell r="G10566" t="str">
            <v>Viện CNTT&amp;KTS</v>
          </cell>
          <cell r="H10566">
            <v>80</v>
          </cell>
        </row>
        <row r="10567">
          <cell r="B10567">
            <v>11183946</v>
          </cell>
          <cell r="C10567" t="str">
            <v>Phạm Thanh Phúc</v>
          </cell>
          <cell r="D10567">
            <v>11183946</v>
          </cell>
          <cell r="E10567" t="str">
            <v>Hệ thống thông tin quản lý 60</v>
          </cell>
          <cell r="F10567">
            <v>60</v>
          </cell>
          <cell r="G10567" t="str">
            <v>Viện CNTT&amp;KTS</v>
          </cell>
          <cell r="H10567">
            <v>90</v>
          </cell>
        </row>
        <row r="10568">
          <cell r="B10568">
            <v>11184090</v>
          </cell>
          <cell r="C10568" t="str">
            <v>Phạm Trần Mỹ Phương</v>
          </cell>
          <cell r="D10568">
            <v>11184090</v>
          </cell>
          <cell r="E10568" t="str">
            <v>Hệ thống thông tin quản lý 60</v>
          </cell>
          <cell r="F10568">
            <v>60</v>
          </cell>
          <cell r="G10568" t="str">
            <v>Viện CNTT&amp;KTS</v>
          </cell>
          <cell r="H10568">
            <v>83</v>
          </cell>
        </row>
        <row r="10569">
          <cell r="B10569">
            <v>11182966</v>
          </cell>
          <cell r="C10569" t="str">
            <v>Vũ Thùy Linh</v>
          </cell>
          <cell r="D10569">
            <v>11182966</v>
          </cell>
          <cell r="E10569" t="str">
            <v>Hệ thống thông tin quản lý 60</v>
          </cell>
          <cell r="F10569">
            <v>60</v>
          </cell>
          <cell r="G10569" t="str">
            <v>Viện CNTT&amp;KTS</v>
          </cell>
          <cell r="H10569">
            <v>84</v>
          </cell>
        </row>
        <row r="10570">
          <cell r="B10570">
            <v>11182783</v>
          </cell>
          <cell r="C10570" t="str">
            <v>Nguyễn Phương Linh</v>
          </cell>
          <cell r="D10570">
            <v>11182783</v>
          </cell>
          <cell r="E10570" t="str">
            <v>Hệ thống thông tin quản lý 60</v>
          </cell>
          <cell r="F10570">
            <v>60</v>
          </cell>
          <cell r="G10570" t="str">
            <v>Viện CNTT&amp;KTS</v>
          </cell>
          <cell r="H10570">
            <v>80</v>
          </cell>
        </row>
        <row r="10571">
          <cell r="B10571">
            <v>11182905</v>
          </cell>
          <cell r="C10571" t="str">
            <v>Trần Thị Linh</v>
          </cell>
          <cell r="D10571">
            <v>11182905</v>
          </cell>
          <cell r="E10571" t="str">
            <v>Hệ thống thông tin quản lý 60</v>
          </cell>
          <cell r="F10571">
            <v>60</v>
          </cell>
          <cell r="G10571" t="str">
            <v>Viện CNTT&amp;KTS</v>
          </cell>
          <cell r="H10571">
            <v>80</v>
          </cell>
        </row>
        <row r="10572">
          <cell r="B10572">
            <v>11182550</v>
          </cell>
          <cell r="C10572" t="str">
            <v>Đặng Thị Lanh</v>
          </cell>
          <cell r="D10572">
            <v>11182550</v>
          </cell>
          <cell r="E10572" t="str">
            <v>Hệ thống thông tin quản lý 60</v>
          </cell>
          <cell r="F10572">
            <v>60</v>
          </cell>
          <cell r="G10572" t="str">
            <v>Viện CNTT&amp;KTS</v>
          </cell>
          <cell r="H10572">
            <v>73</v>
          </cell>
        </row>
        <row r="10573">
          <cell r="B10573">
            <v>11182615</v>
          </cell>
          <cell r="C10573" t="str">
            <v>Đào Khánh Linh</v>
          </cell>
          <cell r="D10573">
            <v>11182615</v>
          </cell>
          <cell r="E10573" t="str">
            <v>Hệ thống thông tin quản lý 60</v>
          </cell>
          <cell r="F10573">
            <v>60</v>
          </cell>
          <cell r="G10573" t="str">
            <v>Viện CNTT&amp;KTS</v>
          </cell>
          <cell r="H10573">
            <v>88</v>
          </cell>
        </row>
        <row r="10574">
          <cell r="B10574">
            <v>11183636</v>
          </cell>
          <cell r="C10574" t="str">
            <v>Hoàng Minh Ngọc</v>
          </cell>
          <cell r="D10574">
            <v>11183636</v>
          </cell>
          <cell r="E10574" t="str">
            <v>Hệ thống thông tin quản lý 60</v>
          </cell>
          <cell r="F10574">
            <v>60</v>
          </cell>
          <cell r="G10574" t="str">
            <v>Viện CNTT&amp;KTS</v>
          </cell>
          <cell r="H10574">
            <v>88</v>
          </cell>
        </row>
        <row r="10575">
          <cell r="B10575">
            <v>11183539</v>
          </cell>
          <cell r="C10575" t="str">
            <v>Đinh Thị Kim Ngân</v>
          </cell>
          <cell r="D10575">
            <v>11183539</v>
          </cell>
          <cell r="E10575" t="str">
            <v>Hệ thống thông tin quản lý 60</v>
          </cell>
          <cell r="F10575">
            <v>60</v>
          </cell>
          <cell r="G10575" t="str">
            <v>Viện CNTT&amp;KTS</v>
          </cell>
          <cell r="H10575">
            <v>78</v>
          </cell>
        </row>
        <row r="10576">
          <cell r="B10576">
            <v>11183589</v>
          </cell>
          <cell r="C10576" t="str">
            <v>Phạm Thị Hồng Ngát</v>
          </cell>
          <cell r="D10576">
            <v>11183589</v>
          </cell>
          <cell r="E10576" t="str">
            <v>Hệ thống thông tin quản lý 60</v>
          </cell>
          <cell r="F10576">
            <v>60</v>
          </cell>
          <cell r="G10576" t="str">
            <v>Viện CNTT&amp;KTS</v>
          </cell>
          <cell r="H10576">
            <v>80</v>
          </cell>
        </row>
        <row r="10577">
          <cell r="B10577">
            <v>11183396</v>
          </cell>
          <cell r="C10577" t="str">
            <v>ấu Trà My</v>
          </cell>
          <cell r="D10577">
            <v>11183396</v>
          </cell>
          <cell r="E10577" t="str">
            <v>Hệ thống thông tin quản lý 60</v>
          </cell>
          <cell r="F10577">
            <v>60</v>
          </cell>
          <cell r="G10577" t="str">
            <v>Viện CNTT&amp;KTS</v>
          </cell>
          <cell r="H10577">
            <v>78</v>
          </cell>
        </row>
        <row r="10578">
          <cell r="B10578">
            <v>11183483</v>
          </cell>
          <cell r="C10578" t="str">
            <v>Đặng Thúy Nga</v>
          </cell>
          <cell r="D10578">
            <v>11183483</v>
          </cell>
          <cell r="E10578" t="str">
            <v>Hệ thống thông tin quản lý 60</v>
          </cell>
          <cell r="F10578">
            <v>60</v>
          </cell>
          <cell r="G10578" t="str">
            <v>Viện CNTT&amp;KTS</v>
          </cell>
          <cell r="H10578">
            <v>73</v>
          </cell>
        </row>
        <row r="10579">
          <cell r="B10579">
            <v>11183222</v>
          </cell>
          <cell r="C10579" t="str">
            <v>Nguyễn Hương Mai</v>
          </cell>
          <cell r="D10579">
            <v>11183222</v>
          </cell>
          <cell r="E10579" t="str">
            <v>Hệ thống thông tin quản lý 60</v>
          </cell>
          <cell r="F10579">
            <v>60</v>
          </cell>
          <cell r="G10579" t="str">
            <v>Viện CNTT&amp;KTS</v>
          </cell>
          <cell r="H10579">
            <v>78</v>
          </cell>
        </row>
        <row r="10580">
          <cell r="B10580">
            <v>11183106</v>
          </cell>
          <cell r="C10580" t="str">
            <v>Phạm Huy Long</v>
          </cell>
          <cell r="D10580">
            <v>11183106</v>
          </cell>
          <cell r="E10580" t="str">
            <v>Hệ thống thông tin quản lý 60</v>
          </cell>
          <cell r="F10580">
            <v>60</v>
          </cell>
          <cell r="G10580" t="str">
            <v>Viện CNTT&amp;KTS</v>
          </cell>
          <cell r="H10580">
            <v>83</v>
          </cell>
        </row>
        <row r="10581">
          <cell r="B10581">
            <v>11183220</v>
          </cell>
          <cell r="C10581" t="str">
            <v>Ngô Lương Ngọc Mai</v>
          </cell>
          <cell r="D10581">
            <v>11183220</v>
          </cell>
          <cell r="E10581" t="str">
            <v>Hệ thống thông tin quản lý 60</v>
          </cell>
          <cell r="F10581">
            <v>60</v>
          </cell>
          <cell r="G10581" t="str">
            <v>Viện CNTT&amp;KTS</v>
          </cell>
          <cell r="H10581">
            <v>78</v>
          </cell>
        </row>
        <row r="10582">
          <cell r="B10582">
            <v>11182119</v>
          </cell>
          <cell r="C10582" t="str">
            <v>Nguyễn Thị Giáng Hương</v>
          </cell>
          <cell r="D10582">
            <v>11182119</v>
          </cell>
          <cell r="E10582" t="str">
            <v>Hệ thống thông tin quản lý 60</v>
          </cell>
          <cell r="F10582">
            <v>60</v>
          </cell>
          <cell r="G10582" t="str">
            <v>Viện CNTT&amp;KTS</v>
          </cell>
          <cell r="H10582">
            <v>80</v>
          </cell>
        </row>
        <row r="10583">
          <cell r="B10583">
            <v>11181898</v>
          </cell>
          <cell r="C10583" t="str">
            <v>Nguyễn Thị Hoàn</v>
          </cell>
          <cell r="D10583">
            <v>11181898</v>
          </cell>
          <cell r="E10583" t="str">
            <v>Hệ thống thông tin quản lý 60</v>
          </cell>
          <cell r="F10583">
            <v>60</v>
          </cell>
          <cell r="G10583" t="str">
            <v>Viện CNTT&amp;KTS</v>
          </cell>
          <cell r="H10583">
            <v>83</v>
          </cell>
        </row>
        <row r="10584">
          <cell r="B10584">
            <v>11181888</v>
          </cell>
          <cell r="C10584" t="str">
            <v>Phạm Thị Thu Hoài</v>
          </cell>
          <cell r="D10584">
            <v>11181888</v>
          </cell>
          <cell r="E10584" t="str">
            <v>Hệ thống thông tin quản lý 60</v>
          </cell>
          <cell r="F10584">
            <v>60</v>
          </cell>
          <cell r="G10584" t="str">
            <v>Viện CNTT&amp;KTS</v>
          </cell>
          <cell r="H10584">
            <v>85</v>
          </cell>
        </row>
        <row r="10585">
          <cell r="B10585">
            <v>11181599</v>
          </cell>
          <cell r="C10585" t="str">
            <v>Nguyễn Thị Hồng Hạnh</v>
          </cell>
          <cell r="D10585">
            <v>11181599</v>
          </cell>
          <cell r="E10585" t="str">
            <v>Hệ thống thông tin quản lý 60</v>
          </cell>
          <cell r="F10585">
            <v>60</v>
          </cell>
          <cell r="G10585" t="str">
            <v>Viện CNTT&amp;KTS</v>
          </cell>
          <cell r="H10585">
            <v>88</v>
          </cell>
        </row>
        <row r="10586">
          <cell r="B10586">
            <v>11181815</v>
          </cell>
          <cell r="C10586" t="str">
            <v>Lê Thị Hoa</v>
          </cell>
          <cell r="D10586">
            <v>11181815</v>
          </cell>
          <cell r="E10586" t="str">
            <v>Hệ thống thông tin quản lý 60</v>
          </cell>
          <cell r="F10586">
            <v>60</v>
          </cell>
          <cell r="G10586" t="str">
            <v>Viện CNTT&amp;KTS</v>
          </cell>
          <cell r="H10586">
            <v>71</v>
          </cell>
        </row>
        <row r="10587">
          <cell r="B10587">
            <v>11181723</v>
          </cell>
          <cell r="C10587" t="str">
            <v>Phạm Ngọc Hiệp</v>
          </cell>
          <cell r="D10587">
            <v>11181723</v>
          </cell>
          <cell r="E10587" t="str">
            <v>Hệ thống thông tin quản lý 60</v>
          </cell>
          <cell r="F10587">
            <v>60</v>
          </cell>
          <cell r="G10587" t="str">
            <v>Viện CNTT&amp;KTS</v>
          </cell>
          <cell r="H10587">
            <v>73</v>
          </cell>
        </row>
        <row r="10588">
          <cell r="B10588">
            <v>11181448</v>
          </cell>
          <cell r="C10588" t="str">
            <v>Phạm Minh Hải</v>
          </cell>
          <cell r="D10588">
            <v>11181448</v>
          </cell>
          <cell r="E10588" t="str">
            <v>Hệ thống thông tin quản lý 60</v>
          </cell>
          <cell r="F10588">
            <v>60</v>
          </cell>
          <cell r="G10588" t="str">
            <v>Viện CNTT&amp;KTS</v>
          </cell>
          <cell r="H10588">
            <v>75</v>
          </cell>
        </row>
        <row r="10589">
          <cell r="B10589">
            <v>11181297</v>
          </cell>
          <cell r="C10589" t="str">
            <v>Dư Thị Thu Hà</v>
          </cell>
          <cell r="D10589">
            <v>11181297</v>
          </cell>
          <cell r="E10589" t="str">
            <v>Hệ thống thông tin quản lý 60</v>
          </cell>
          <cell r="F10589">
            <v>60</v>
          </cell>
          <cell r="G10589" t="str">
            <v>Viện CNTT&amp;KTS</v>
          </cell>
          <cell r="H10589">
            <v>88</v>
          </cell>
        </row>
        <row r="10590">
          <cell r="B10590">
            <v>11181276</v>
          </cell>
          <cell r="C10590" t="str">
            <v>Vũ Hương Giang</v>
          </cell>
          <cell r="D10590">
            <v>11181276</v>
          </cell>
          <cell r="E10590" t="str">
            <v>Hệ thống thông tin quản lý 60</v>
          </cell>
          <cell r="F10590">
            <v>60</v>
          </cell>
          <cell r="G10590" t="str">
            <v>Viện CNTT&amp;KTS</v>
          </cell>
          <cell r="H10590">
            <v>92</v>
          </cell>
        </row>
        <row r="10591">
          <cell r="B10591">
            <v>11181350</v>
          </cell>
          <cell r="C10591" t="str">
            <v>Nguyễn Thị Ngọc Hà</v>
          </cell>
          <cell r="D10591">
            <v>11181350</v>
          </cell>
          <cell r="E10591" t="str">
            <v>Hệ thống thông tin quản lý 60</v>
          </cell>
          <cell r="F10591">
            <v>60</v>
          </cell>
          <cell r="G10591" t="str">
            <v>Viện CNTT&amp;KTS</v>
          </cell>
          <cell r="H10591">
            <v>76</v>
          </cell>
        </row>
        <row r="10592">
          <cell r="B10592">
            <v>11181340</v>
          </cell>
          <cell r="C10592" t="str">
            <v>Nguyễn Ngọc Hà</v>
          </cell>
          <cell r="D10592">
            <v>11181340</v>
          </cell>
          <cell r="E10592" t="str">
            <v>Hệ thống thông tin quản lý 60</v>
          </cell>
          <cell r="F10592">
            <v>60</v>
          </cell>
          <cell r="G10592" t="str">
            <v>Viện CNTT&amp;KTS</v>
          </cell>
          <cell r="H10592">
            <v>81</v>
          </cell>
        </row>
        <row r="10593">
          <cell r="B10593">
            <v>11180712</v>
          </cell>
          <cell r="C10593" t="str">
            <v>Nguyễn Thị Minh Châu</v>
          </cell>
          <cell r="D10593">
            <v>11180712</v>
          </cell>
          <cell r="E10593" t="str">
            <v>Hệ thống thông tin quản lý 60</v>
          </cell>
          <cell r="F10593">
            <v>60</v>
          </cell>
          <cell r="G10593" t="str">
            <v>Viện CNTT&amp;KTS</v>
          </cell>
          <cell r="H10593">
            <v>88</v>
          </cell>
        </row>
        <row r="10594">
          <cell r="B10594">
            <v>11180730</v>
          </cell>
          <cell r="C10594" t="str">
            <v>Đỗ Thị Kim Chi</v>
          </cell>
          <cell r="D10594">
            <v>11180730</v>
          </cell>
          <cell r="E10594" t="str">
            <v>Hệ thống thông tin quản lý 60</v>
          </cell>
          <cell r="F10594">
            <v>60</v>
          </cell>
          <cell r="G10594" t="str">
            <v>Viện CNTT&amp;KTS</v>
          </cell>
          <cell r="H10594">
            <v>80</v>
          </cell>
        </row>
        <row r="10595">
          <cell r="B10595">
            <v>11180741</v>
          </cell>
          <cell r="C10595" t="str">
            <v>Lê Thị Hoa Chi</v>
          </cell>
          <cell r="D10595">
            <v>11180741</v>
          </cell>
          <cell r="E10595" t="str">
            <v>Hệ thống thông tin quản lý 60</v>
          </cell>
          <cell r="F10595">
            <v>60</v>
          </cell>
          <cell r="G10595" t="str">
            <v>Viện CNTT&amp;KTS</v>
          </cell>
          <cell r="H10595">
            <v>90</v>
          </cell>
        </row>
        <row r="10596">
          <cell r="B10596">
            <v>11180693</v>
          </cell>
          <cell r="C10596" t="str">
            <v>Đỗ Thế Cầu</v>
          </cell>
          <cell r="D10596">
            <v>11180693</v>
          </cell>
          <cell r="E10596" t="str">
            <v>Hệ thống thông tin quản lý 60</v>
          </cell>
          <cell r="F10596">
            <v>60</v>
          </cell>
          <cell r="G10596" t="str">
            <v>Viện CNTT&amp;KTS</v>
          </cell>
          <cell r="H10596">
            <v>80</v>
          </cell>
        </row>
        <row r="10597">
          <cell r="B10597">
            <v>11180943</v>
          </cell>
          <cell r="C10597" t="str">
            <v>Nguyễn Ngọc Diệp</v>
          </cell>
          <cell r="D10597">
            <v>11180943</v>
          </cell>
          <cell r="E10597" t="str">
            <v>Hệ thống thông tin quản lý 60</v>
          </cell>
          <cell r="F10597">
            <v>60</v>
          </cell>
          <cell r="G10597" t="str">
            <v>Viện CNTT&amp;KTS</v>
          </cell>
          <cell r="H10597">
            <v>70</v>
          </cell>
        </row>
        <row r="10598">
          <cell r="B10598">
            <v>11180955</v>
          </cell>
          <cell r="C10598" t="str">
            <v>Đỗ Hồng Dịu</v>
          </cell>
          <cell r="D10598">
            <v>11180955</v>
          </cell>
          <cell r="E10598" t="str">
            <v>Hệ thống thông tin quản lý 60</v>
          </cell>
          <cell r="F10598">
            <v>60</v>
          </cell>
          <cell r="G10598" t="str">
            <v>Viện CNTT&amp;KTS</v>
          </cell>
          <cell r="H10598">
            <v>85</v>
          </cell>
        </row>
        <row r="10599">
          <cell r="B10599">
            <v>11181168</v>
          </cell>
          <cell r="C10599" t="str">
            <v>Tống Bá Duy</v>
          </cell>
          <cell r="D10599">
            <v>11181168</v>
          </cell>
          <cell r="E10599" t="str">
            <v>Hệ thống thông tin quản lý 60</v>
          </cell>
          <cell r="F10599">
            <v>60</v>
          </cell>
          <cell r="G10599" t="str">
            <v>Viện CNTT&amp;KTS</v>
          </cell>
          <cell r="H10599">
            <v>75</v>
          </cell>
        </row>
        <row r="10600">
          <cell r="B10600">
            <v>11181170</v>
          </cell>
          <cell r="C10600" t="str">
            <v>Đặng Mai Duyên</v>
          </cell>
          <cell r="D10600">
            <v>11181170</v>
          </cell>
          <cell r="E10600" t="str">
            <v>Hệ thống thông tin quản lý 60</v>
          </cell>
          <cell r="F10600">
            <v>60</v>
          </cell>
          <cell r="G10600" t="str">
            <v>Viện CNTT&amp;KTS</v>
          </cell>
          <cell r="H10600">
            <v>80</v>
          </cell>
        </row>
        <row r="10601">
          <cell r="B10601">
            <v>11180357</v>
          </cell>
          <cell r="C10601" t="str">
            <v>Nguyễn Thị Ngọc Anh</v>
          </cell>
          <cell r="D10601">
            <v>11180357</v>
          </cell>
          <cell r="E10601" t="str">
            <v>Hệ thống thông tin quản lý 60</v>
          </cell>
          <cell r="F10601">
            <v>60</v>
          </cell>
          <cell r="G10601" t="str">
            <v>Viện CNTT&amp;KTS</v>
          </cell>
          <cell r="H10601">
            <v>78</v>
          </cell>
        </row>
        <row r="10602">
          <cell r="B10602">
            <v>11180363</v>
          </cell>
          <cell r="C10602" t="str">
            <v>Nguyễn Thị Phương Anh</v>
          </cell>
          <cell r="D10602">
            <v>11180363</v>
          </cell>
          <cell r="E10602" t="str">
            <v>Hệ thống thông tin quản lý 60</v>
          </cell>
          <cell r="F10602">
            <v>60</v>
          </cell>
          <cell r="G10602" t="str">
            <v>Viện CNTT&amp;KTS</v>
          </cell>
          <cell r="H10602">
            <v>67</v>
          </cell>
        </row>
        <row r="10603">
          <cell r="B10603">
            <v>11180391</v>
          </cell>
          <cell r="C10603" t="str">
            <v>Nguyễn Thị Vân Anh</v>
          </cell>
          <cell r="D10603">
            <v>11180391</v>
          </cell>
          <cell r="E10603" t="str">
            <v>Hệ thống thông tin quản lý 60</v>
          </cell>
          <cell r="F10603">
            <v>60</v>
          </cell>
          <cell r="G10603" t="str">
            <v>Viện CNTT&amp;KTS</v>
          </cell>
          <cell r="H10603">
            <v>83</v>
          </cell>
        </row>
        <row r="10604">
          <cell r="B10604">
            <v>11180489</v>
          </cell>
          <cell r="C10604" t="str">
            <v>Trần Lan Anh</v>
          </cell>
          <cell r="D10604">
            <v>11180489</v>
          </cell>
          <cell r="E10604" t="str">
            <v>Hệ thống thông tin quản lý 60</v>
          </cell>
          <cell r="F10604">
            <v>60</v>
          </cell>
          <cell r="G10604" t="str">
            <v>Viện CNTT&amp;KTS</v>
          </cell>
          <cell r="H10604">
            <v>88</v>
          </cell>
        </row>
        <row r="10605">
          <cell r="B10605">
            <v>11180501</v>
          </cell>
          <cell r="C10605" t="str">
            <v>Trần Thị Hồng Anh</v>
          </cell>
          <cell r="D10605">
            <v>11180501</v>
          </cell>
          <cell r="E10605" t="str">
            <v>Hệ thống thông tin quản lý 60</v>
          </cell>
          <cell r="F10605">
            <v>60</v>
          </cell>
          <cell r="G10605" t="str">
            <v>Viện CNTT&amp;KTS</v>
          </cell>
          <cell r="H10605">
            <v>83</v>
          </cell>
        </row>
        <row r="10606">
          <cell r="B10606">
            <v>11180199</v>
          </cell>
          <cell r="C10606" t="str">
            <v>Lê Thị Diệu Anh</v>
          </cell>
          <cell r="D10606">
            <v>11180199</v>
          </cell>
          <cell r="E10606" t="str">
            <v>Hệ thống thông tin quản lý 60</v>
          </cell>
          <cell r="F10606">
            <v>60</v>
          </cell>
          <cell r="G10606" t="str">
            <v>Viện CNTT&amp;KTS</v>
          </cell>
          <cell r="H10606">
            <v>80</v>
          </cell>
        </row>
        <row r="10607">
          <cell r="B10607">
            <v>11180016</v>
          </cell>
          <cell r="C10607" t="str">
            <v>Nguyễn Hải An</v>
          </cell>
          <cell r="D10607">
            <v>11180016</v>
          </cell>
          <cell r="E10607" t="str">
            <v>Hệ thống thông tin quản lý 60</v>
          </cell>
          <cell r="F10607">
            <v>60</v>
          </cell>
          <cell r="G10607" t="str">
            <v>Viện CNTT&amp;KTS</v>
          </cell>
          <cell r="H10607">
            <v>81</v>
          </cell>
        </row>
        <row r="10608">
          <cell r="B10608">
            <v>11180071</v>
          </cell>
          <cell r="C10608" t="str">
            <v>Bùi Thị Ngọc Anh</v>
          </cell>
          <cell r="D10608">
            <v>11180071</v>
          </cell>
          <cell r="E10608" t="str">
            <v>Tin học kinh tế 60</v>
          </cell>
          <cell r="F10608">
            <v>60</v>
          </cell>
          <cell r="G10608" t="str">
            <v>Viện CNTT&amp;KTS</v>
          </cell>
          <cell r="H10608">
            <v>81</v>
          </cell>
        </row>
        <row r="10609">
          <cell r="B10609">
            <v>11180515</v>
          </cell>
          <cell r="C10609" t="str">
            <v>Trần Tuấn Anh</v>
          </cell>
          <cell r="D10609">
            <v>11180515</v>
          </cell>
          <cell r="E10609" t="str">
            <v>Tin học kinh tế 60</v>
          </cell>
          <cell r="F10609">
            <v>60</v>
          </cell>
          <cell r="G10609" t="str">
            <v>Viện CNTT&amp;KTS</v>
          </cell>
          <cell r="H10609">
            <v>69</v>
          </cell>
        </row>
        <row r="10610">
          <cell r="B10610">
            <v>11180974</v>
          </cell>
          <cell r="C10610" t="str">
            <v>Đỗ Hữu Đức</v>
          </cell>
          <cell r="D10610">
            <v>11180974</v>
          </cell>
          <cell r="E10610" t="str">
            <v>Tin học kinh tế 60</v>
          </cell>
          <cell r="F10610">
            <v>60</v>
          </cell>
          <cell r="G10610" t="str">
            <v>Viện CNTT&amp;KTS</v>
          </cell>
          <cell r="H10610">
            <v>83</v>
          </cell>
        </row>
        <row r="10611">
          <cell r="B10611">
            <v>11181015</v>
          </cell>
          <cell r="C10611" t="str">
            <v>Vũ Huy Đức</v>
          </cell>
          <cell r="D10611">
            <v>11181015</v>
          </cell>
          <cell r="E10611" t="str">
            <v>Tin học kinh tế 60</v>
          </cell>
          <cell r="F10611">
            <v>60</v>
          </cell>
          <cell r="G10611" t="str">
            <v>Viện CNTT&amp;KTS</v>
          </cell>
          <cell r="H10611">
            <v>70</v>
          </cell>
        </row>
        <row r="10612">
          <cell r="B10612">
            <v>11180688</v>
          </cell>
          <cell r="C10612" t="str">
            <v>Trần Thị Bốn</v>
          </cell>
          <cell r="D10612">
            <v>11180688</v>
          </cell>
          <cell r="E10612" t="str">
            <v>Tin học kinh tế 60</v>
          </cell>
          <cell r="F10612">
            <v>60</v>
          </cell>
          <cell r="G10612" t="str">
            <v>Viện CNTT&amp;KTS</v>
          </cell>
          <cell r="H10612">
            <v>81</v>
          </cell>
        </row>
        <row r="10613">
          <cell r="B10613">
            <v>11180770</v>
          </cell>
          <cell r="C10613" t="str">
            <v>Nguyễn Linh Chi</v>
          </cell>
          <cell r="D10613">
            <v>11180770</v>
          </cell>
          <cell r="E10613" t="str">
            <v>Tin học kinh tế 60</v>
          </cell>
          <cell r="F10613">
            <v>60</v>
          </cell>
          <cell r="G10613" t="str">
            <v>Viện CNTT&amp;KTS</v>
          </cell>
          <cell r="H10613">
            <v>78</v>
          </cell>
        </row>
        <row r="10614">
          <cell r="B10614">
            <v>11180872</v>
          </cell>
          <cell r="C10614" t="str">
            <v>Lê Linh Đan</v>
          </cell>
          <cell r="D10614">
            <v>11180872</v>
          </cell>
          <cell r="E10614" t="str">
            <v>Tin học kinh tế 60</v>
          </cell>
          <cell r="F10614">
            <v>60</v>
          </cell>
          <cell r="G10614" t="str">
            <v>Viện CNTT&amp;KTS</v>
          </cell>
          <cell r="H10614">
            <v>78</v>
          </cell>
        </row>
        <row r="10615">
          <cell r="B10615">
            <v>11181392</v>
          </cell>
          <cell r="C10615" t="str">
            <v>Phùng Thị Hà</v>
          </cell>
          <cell r="D10615">
            <v>11181392</v>
          </cell>
          <cell r="E10615" t="str">
            <v>Tin học kinh tế 60</v>
          </cell>
          <cell r="F10615">
            <v>60</v>
          </cell>
          <cell r="G10615" t="str">
            <v>Viện CNTT&amp;KTS</v>
          </cell>
          <cell r="H10615">
            <v>90</v>
          </cell>
        </row>
        <row r="10616">
          <cell r="B10616">
            <v>11181238</v>
          </cell>
          <cell r="C10616" t="str">
            <v>Nguyễn Hương Giang</v>
          </cell>
          <cell r="D10616">
            <v>11181238</v>
          </cell>
          <cell r="E10616" t="str">
            <v>Tin học kinh tế 60</v>
          </cell>
          <cell r="F10616">
            <v>60</v>
          </cell>
          <cell r="G10616" t="str">
            <v>Viện CNTT&amp;KTS</v>
          </cell>
          <cell r="H10616">
            <v>90</v>
          </cell>
        </row>
        <row r="10617">
          <cell r="B10617">
            <v>11181763</v>
          </cell>
          <cell r="C10617" t="str">
            <v>Nguyễn Minh Hiếu</v>
          </cell>
          <cell r="D10617">
            <v>11181763</v>
          </cell>
          <cell r="E10617" t="str">
            <v>Tin học kinh tế 60</v>
          </cell>
          <cell r="F10617">
            <v>60</v>
          </cell>
          <cell r="G10617" t="str">
            <v>Viện CNTT&amp;KTS</v>
          </cell>
          <cell r="H10617">
            <v>76</v>
          </cell>
        </row>
        <row r="10618">
          <cell r="B10618">
            <v>11181699</v>
          </cell>
          <cell r="C10618" t="str">
            <v>Trần Thị Thu Hiền</v>
          </cell>
          <cell r="D10618">
            <v>11181699</v>
          </cell>
          <cell r="E10618" t="str">
            <v>Tin học kinh tế 60</v>
          </cell>
          <cell r="F10618">
            <v>60</v>
          </cell>
          <cell r="G10618" t="str">
            <v>Viện CNTT&amp;KTS</v>
          </cell>
          <cell r="H10618">
            <v>90</v>
          </cell>
        </row>
        <row r="10619">
          <cell r="B10619">
            <v>11181878</v>
          </cell>
          <cell r="C10619" t="str">
            <v>Hà Thu Hoài</v>
          </cell>
          <cell r="D10619">
            <v>11181878</v>
          </cell>
          <cell r="E10619" t="str">
            <v>Tin học kinh tế 60</v>
          </cell>
          <cell r="F10619">
            <v>60</v>
          </cell>
          <cell r="G10619" t="str">
            <v>Viện CNTT&amp;KTS</v>
          </cell>
          <cell r="H10619">
            <v>94</v>
          </cell>
        </row>
        <row r="10620">
          <cell r="B10620">
            <v>11181942</v>
          </cell>
          <cell r="C10620" t="str">
            <v>Trần Minh Hoàng</v>
          </cell>
          <cell r="D10620">
            <v>11181942</v>
          </cell>
          <cell r="E10620" t="str">
            <v>Tin học kinh tế 60</v>
          </cell>
          <cell r="F10620">
            <v>60</v>
          </cell>
          <cell r="G10620" t="str">
            <v>Viện CNTT&amp;KTS</v>
          </cell>
          <cell r="H10620">
            <v>89</v>
          </cell>
        </row>
        <row r="10621">
          <cell r="B10621">
            <v>11182053</v>
          </cell>
          <cell r="C10621" t="str">
            <v>Nguyễn Quang Hưng</v>
          </cell>
          <cell r="D10621">
            <v>11182053</v>
          </cell>
          <cell r="E10621" t="str">
            <v>Tin học kinh tế 60</v>
          </cell>
          <cell r="F10621">
            <v>60</v>
          </cell>
          <cell r="G10621" t="str">
            <v>Viện CNTT&amp;KTS</v>
          </cell>
          <cell r="H10621">
            <v>79</v>
          </cell>
        </row>
        <row r="10622">
          <cell r="B10622">
            <v>11182039</v>
          </cell>
          <cell r="C10622" t="str">
            <v>Dương Khánh Hưng</v>
          </cell>
          <cell r="D10622">
            <v>11182039</v>
          </cell>
          <cell r="E10622" t="str">
            <v>Tin học kinh tế 60</v>
          </cell>
          <cell r="F10622">
            <v>60</v>
          </cell>
          <cell r="G10622" t="str">
            <v>Viện CNTT&amp;KTS</v>
          </cell>
          <cell r="H10622">
            <v>99</v>
          </cell>
        </row>
        <row r="10623">
          <cell r="B10623">
            <v>11182237</v>
          </cell>
          <cell r="C10623" t="str">
            <v>Trịnh Quang Huy</v>
          </cell>
          <cell r="D10623">
            <v>11182237</v>
          </cell>
          <cell r="E10623" t="str">
            <v>Tin học kinh tế 60</v>
          </cell>
          <cell r="F10623">
            <v>60</v>
          </cell>
          <cell r="G10623" t="str">
            <v>Viện CNTT&amp;KTS</v>
          </cell>
          <cell r="H10623">
            <v>81</v>
          </cell>
        </row>
        <row r="10624">
          <cell r="B10624">
            <v>11182434</v>
          </cell>
          <cell r="C10624" t="str">
            <v>Nguyễn Văn Khiển</v>
          </cell>
          <cell r="D10624">
            <v>11182434</v>
          </cell>
          <cell r="E10624" t="str">
            <v>Tin học kinh tế 60</v>
          </cell>
          <cell r="F10624">
            <v>60</v>
          </cell>
          <cell r="G10624" t="str">
            <v>Viện CNTT&amp;KTS</v>
          </cell>
          <cell r="H10624">
            <v>73</v>
          </cell>
        </row>
        <row r="10625">
          <cell r="B10625">
            <v>11182335</v>
          </cell>
          <cell r="C10625" t="str">
            <v>Nguyễn Thu Huyền</v>
          </cell>
          <cell r="D10625">
            <v>11182335</v>
          </cell>
          <cell r="E10625" t="str">
            <v>Tin học kinh tế 60</v>
          </cell>
          <cell r="F10625">
            <v>60</v>
          </cell>
          <cell r="G10625" t="str">
            <v>Viện CNTT&amp;KTS</v>
          </cell>
          <cell r="H10625">
            <v>80</v>
          </cell>
        </row>
        <row r="10626">
          <cell r="B10626">
            <v>11183255</v>
          </cell>
          <cell r="C10626" t="str">
            <v>Phùng Thị Mai</v>
          </cell>
          <cell r="D10626">
            <v>11183255</v>
          </cell>
          <cell r="E10626" t="str">
            <v>Tin học kinh tế 60</v>
          </cell>
          <cell r="F10626">
            <v>60</v>
          </cell>
          <cell r="G10626" t="str">
            <v>Viện CNTT&amp;KTS</v>
          </cell>
          <cell r="H10626">
            <v>70</v>
          </cell>
        </row>
        <row r="10627">
          <cell r="B10627">
            <v>11183282</v>
          </cell>
          <cell r="C10627" t="str">
            <v>Trần Thị Mận</v>
          </cell>
          <cell r="D10627">
            <v>11183282</v>
          </cell>
          <cell r="E10627" t="str">
            <v>Tin học kinh tế 60</v>
          </cell>
          <cell r="F10627">
            <v>60</v>
          </cell>
          <cell r="G10627" t="str">
            <v>Viện CNTT&amp;KTS</v>
          </cell>
          <cell r="H10627">
            <v>85</v>
          </cell>
        </row>
        <row r="10628">
          <cell r="B10628">
            <v>11183370</v>
          </cell>
          <cell r="C10628" t="str">
            <v>Nguyễn Xuân Minh</v>
          </cell>
          <cell r="D10628">
            <v>11183370</v>
          </cell>
          <cell r="E10628" t="str">
            <v>Tin học kinh tế 60</v>
          </cell>
          <cell r="F10628">
            <v>60</v>
          </cell>
          <cell r="G10628" t="str">
            <v>Viện CNTT&amp;KTS</v>
          </cell>
          <cell r="H10628">
            <v>81</v>
          </cell>
        </row>
        <row r="10629">
          <cell r="B10629">
            <v>11183312</v>
          </cell>
          <cell r="C10629" t="str">
            <v>Đào Duy Minh</v>
          </cell>
          <cell r="D10629">
            <v>11183312</v>
          </cell>
          <cell r="E10629" t="str">
            <v>Tin học kinh tế 60</v>
          </cell>
          <cell r="F10629">
            <v>60</v>
          </cell>
          <cell r="G10629" t="str">
            <v>Viện CNTT&amp;KTS</v>
          </cell>
          <cell r="H10629">
            <v>80</v>
          </cell>
        </row>
        <row r="10630">
          <cell r="B10630">
            <v>11183529</v>
          </cell>
          <cell r="C10630" t="str">
            <v>Trần Thị Thu Nga</v>
          </cell>
          <cell r="D10630">
            <v>11183529</v>
          </cell>
          <cell r="E10630" t="str">
            <v>Tin học kinh tế 60</v>
          </cell>
          <cell r="F10630">
            <v>60</v>
          </cell>
          <cell r="G10630" t="str">
            <v>Viện CNTT&amp;KTS</v>
          </cell>
          <cell r="H10630">
            <v>88</v>
          </cell>
        </row>
        <row r="10631">
          <cell r="B10631">
            <v>11182584</v>
          </cell>
          <cell r="C10631" t="str">
            <v>Nguyễn Thị Thu Liễu</v>
          </cell>
          <cell r="D10631">
            <v>11182584</v>
          </cell>
          <cell r="E10631" t="str">
            <v>Tin học kinh tế 60</v>
          </cell>
          <cell r="F10631">
            <v>60</v>
          </cell>
          <cell r="G10631" t="str">
            <v>Viện CNTT&amp;KTS</v>
          </cell>
          <cell r="H10631">
            <v>95</v>
          </cell>
        </row>
        <row r="10632">
          <cell r="B10632">
            <v>11182574</v>
          </cell>
          <cell r="C10632" t="str">
            <v>Nguyễn Thị Phương Liên</v>
          </cell>
          <cell r="D10632">
            <v>11182574</v>
          </cell>
          <cell r="E10632" t="str">
            <v>Tin học kinh tế 60</v>
          </cell>
          <cell r="F10632">
            <v>60</v>
          </cell>
          <cell r="G10632" t="str">
            <v>Viện CNTT&amp;KTS</v>
          </cell>
          <cell r="H10632">
            <v>80</v>
          </cell>
        </row>
        <row r="10633">
          <cell r="B10633">
            <v>11182653</v>
          </cell>
          <cell r="C10633" t="str">
            <v>Dương Thùy Linh</v>
          </cell>
          <cell r="D10633">
            <v>11182653</v>
          </cell>
          <cell r="E10633" t="str">
            <v>Tin học kinh tế 60</v>
          </cell>
          <cell r="F10633">
            <v>60</v>
          </cell>
          <cell r="G10633" t="str">
            <v>Viện CNTT&amp;KTS</v>
          </cell>
          <cell r="H10633">
            <v>88</v>
          </cell>
        </row>
        <row r="10634">
          <cell r="B10634">
            <v>11182907</v>
          </cell>
          <cell r="C10634" t="str">
            <v>Trần Thị Khánh Linh</v>
          </cell>
          <cell r="D10634">
            <v>11182907</v>
          </cell>
          <cell r="E10634" t="str">
            <v>Tin học kinh tế 60</v>
          </cell>
          <cell r="F10634">
            <v>60</v>
          </cell>
          <cell r="G10634" t="str">
            <v>Viện CNTT&amp;KTS</v>
          </cell>
          <cell r="H10634">
            <v>50</v>
          </cell>
        </row>
        <row r="10635">
          <cell r="B10635">
            <v>11182883</v>
          </cell>
          <cell r="C10635" t="str">
            <v>Tạ Khánh Linh</v>
          </cell>
          <cell r="D10635">
            <v>11182883</v>
          </cell>
          <cell r="E10635" t="str">
            <v>Tin học kinh tế 60</v>
          </cell>
          <cell r="F10635">
            <v>60</v>
          </cell>
          <cell r="G10635" t="str">
            <v>Viện CNTT&amp;KTS</v>
          </cell>
          <cell r="H10635">
            <v>95</v>
          </cell>
        </row>
        <row r="10636">
          <cell r="B10636">
            <v>11182786</v>
          </cell>
          <cell r="C10636" t="str">
            <v>Nguyễn Thị Linh</v>
          </cell>
          <cell r="D10636">
            <v>11182786</v>
          </cell>
          <cell r="E10636" t="str">
            <v>Tin học kinh tế 60</v>
          </cell>
          <cell r="F10636">
            <v>60</v>
          </cell>
          <cell r="G10636" t="str">
            <v>Viện CNTT&amp;KTS</v>
          </cell>
          <cell r="H10636">
            <v>91</v>
          </cell>
        </row>
        <row r="10637">
          <cell r="B10637">
            <v>11182952</v>
          </cell>
          <cell r="C10637" t="str">
            <v>Vũ Khánh Linh</v>
          </cell>
          <cell r="D10637">
            <v>11182952</v>
          </cell>
          <cell r="E10637" t="str">
            <v>Tin học kinh tế 60</v>
          </cell>
          <cell r="F10637">
            <v>60</v>
          </cell>
          <cell r="G10637" t="str">
            <v>Viện CNTT&amp;KTS</v>
          </cell>
          <cell r="H10637">
            <v>80</v>
          </cell>
        </row>
        <row r="10638">
          <cell r="B10638">
            <v>11182974</v>
          </cell>
          <cell r="C10638" t="str">
            <v>Mai Thanh Loan</v>
          </cell>
          <cell r="D10638">
            <v>11182974</v>
          </cell>
          <cell r="E10638" t="str">
            <v>Tin học kinh tế 60</v>
          </cell>
          <cell r="F10638">
            <v>60</v>
          </cell>
          <cell r="G10638" t="str">
            <v>Viện CNTT&amp;KTS</v>
          </cell>
          <cell r="H10638">
            <v>81</v>
          </cell>
        </row>
        <row r="10639">
          <cell r="B10639">
            <v>11183015</v>
          </cell>
          <cell r="C10639" t="str">
            <v>Đinh Ngọc Long</v>
          </cell>
          <cell r="D10639">
            <v>11183015</v>
          </cell>
          <cell r="E10639" t="str">
            <v>Tin học kinh tế 60</v>
          </cell>
          <cell r="F10639">
            <v>60</v>
          </cell>
          <cell r="G10639" t="str">
            <v>Viện CNTT&amp;KTS</v>
          </cell>
          <cell r="H10639">
            <v>87</v>
          </cell>
        </row>
        <row r="10640">
          <cell r="B10640">
            <v>11183031</v>
          </cell>
          <cell r="C10640" t="str">
            <v>Dương Hải Long</v>
          </cell>
          <cell r="D10640">
            <v>11183031</v>
          </cell>
          <cell r="E10640" t="str">
            <v>Tin học kinh tế 60</v>
          </cell>
          <cell r="F10640">
            <v>60</v>
          </cell>
          <cell r="G10640" t="str">
            <v>Viện CNTT&amp;KTS</v>
          </cell>
          <cell r="H10640">
            <v>63</v>
          </cell>
        </row>
        <row r="10641">
          <cell r="B10641">
            <v>11184050</v>
          </cell>
          <cell r="C10641" t="str">
            <v>Nguyễn Thị Phương</v>
          </cell>
          <cell r="D10641">
            <v>11184050</v>
          </cell>
          <cell r="E10641" t="str">
            <v>Tin học kinh tế 60</v>
          </cell>
          <cell r="F10641">
            <v>60</v>
          </cell>
          <cell r="G10641" t="str">
            <v>Viện CNTT&amp;KTS</v>
          </cell>
          <cell r="H10641">
            <v>82</v>
          </cell>
        </row>
        <row r="10642">
          <cell r="B10642">
            <v>11184001</v>
          </cell>
          <cell r="C10642" t="str">
            <v>Lê Thị Mai Phương</v>
          </cell>
          <cell r="D10642">
            <v>11184001</v>
          </cell>
          <cell r="E10642" t="str">
            <v>Tin học kinh tế 60</v>
          </cell>
          <cell r="F10642">
            <v>60</v>
          </cell>
          <cell r="G10642" t="str">
            <v>Viện CNTT&amp;KTS</v>
          </cell>
          <cell r="H10642">
            <v>81</v>
          </cell>
        </row>
        <row r="10643">
          <cell r="B10643">
            <v>11183853</v>
          </cell>
          <cell r="C10643" t="str">
            <v>Trịnh Thị ý Như</v>
          </cell>
          <cell r="D10643">
            <v>11183853</v>
          </cell>
          <cell r="E10643" t="str">
            <v>Tin học kinh tế 60</v>
          </cell>
          <cell r="F10643">
            <v>60</v>
          </cell>
          <cell r="G10643" t="str">
            <v>Viện CNTT&amp;KTS</v>
          </cell>
          <cell r="H10643">
            <v>73</v>
          </cell>
        </row>
        <row r="10644">
          <cell r="B10644">
            <v>11183690</v>
          </cell>
          <cell r="C10644" t="str">
            <v>Nguyễn Thị Như Ngọc</v>
          </cell>
          <cell r="D10644">
            <v>11183690</v>
          </cell>
          <cell r="E10644" t="str">
            <v>Tin học kinh tế 60</v>
          </cell>
          <cell r="F10644">
            <v>60</v>
          </cell>
          <cell r="G10644" t="str">
            <v>Viện CNTT&amp;KTS</v>
          </cell>
          <cell r="H10644">
            <v>89</v>
          </cell>
        </row>
        <row r="10645">
          <cell r="B10645">
            <v>11183696</v>
          </cell>
          <cell r="C10645" t="str">
            <v>Phạm Thị Ngọc</v>
          </cell>
          <cell r="D10645">
            <v>11183696</v>
          </cell>
          <cell r="E10645" t="str">
            <v>Tin học kinh tế 60</v>
          </cell>
          <cell r="F10645">
            <v>60</v>
          </cell>
          <cell r="G10645" t="str">
            <v>Viện CNTT&amp;KTS</v>
          </cell>
          <cell r="H10645">
            <v>86</v>
          </cell>
        </row>
        <row r="10646">
          <cell r="B10646">
            <v>11183741</v>
          </cell>
          <cell r="C10646" t="str">
            <v>Lê Thị Minh Nguyệt</v>
          </cell>
          <cell r="D10646">
            <v>11183741</v>
          </cell>
          <cell r="E10646" t="str">
            <v>Tin học kinh tế 60</v>
          </cell>
          <cell r="F10646">
            <v>60</v>
          </cell>
          <cell r="G10646" t="str">
            <v>Viện CNTT&amp;KTS</v>
          </cell>
          <cell r="H10646">
            <v>95</v>
          </cell>
        </row>
        <row r="10647">
          <cell r="B10647">
            <v>11184781</v>
          </cell>
          <cell r="C10647" t="str">
            <v>Từ Như Thuận</v>
          </cell>
          <cell r="D10647">
            <v>11184781</v>
          </cell>
          <cell r="E10647" t="str">
            <v>Tin học kinh tế 60</v>
          </cell>
          <cell r="F10647">
            <v>60</v>
          </cell>
          <cell r="G10647" t="str">
            <v>Viện CNTT&amp;KTS</v>
          </cell>
          <cell r="H10647">
            <v>91</v>
          </cell>
        </row>
        <row r="10648">
          <cell r="B10648">
            <v>11184492</v>
          </cell>
          <cell r="C10648" t="str">
            <v>Trần Minh Thành</v>
          </cell>
          <cell r="D10648">
            <v>11184492</v>
          </cell>
          <cell r="E10648" t="str">
            <v>Tin học kinh tế 60</v>
          </cell>
          <cell r="F10648">
            <v>60</v>
          </cell>
          <cell r="G10648" t="str">
            <v>Viện CNTT&amp;KTS</v>
          </cell>
          <cell r="H10648">
            <v>90</v>
          </cell>
        </row>
        <row r="10649">
          <cell r="B10649">
            <v>11184590</v>
          </cell>
          <cell r="C10649" t="str">
            <v>Nguyễn Thị Phương Thảo</v>
          </cell>
          <cell r="D10649">
            <v>11184590</v>
          </cell>
          <cell r="E10649" t="str">
            <v>Tin học kinh tế 60</v>
          </cell>
          <cell r="F10649">
            <v>60</v>
          </cell>
          <cell r="G10649" t="str">
            <v>Viện CNTT&amp;KTS</v>
          </cell>
          <cell r="H10649">
            <v>88</v>
          </cell>
        </row>
        <row r="10650">
          <cell r="B10650">
            <v>11184541</v>
          </cell>
          <cell r="C10650" t="str">
            <v>Lưu Thị Thảo</v>
          </cell>
          <cell r="D10650">
            <v>11184541</v>
          </cell>
          <cell r="E10650" t="str">
            <v>Tin học kinh tế 60</v>
          </cell>
          <cell r="F10650">
            <v>60</v>
          </cell>
          <cell r="G10650" t="str">
            <v>Viện CNTT&amp;KTS</v>
          </cell>
          <cell r="H10650">
            <v>89</v>
          </cell>
        </row>
        <row r="10651">
          <cell r="B10651">
            <v>11185298</v>
          </cell>
          <cell r="C10651" t="str">
            <v>Trần Văn Trình</v>
          </cell>
          <cell r="D10651">
            <v>11185298</v>
          </cell>
          <cell r="E10651" t="str">
            <v>Tin học kinh tế 60</v>
          </cell>
          <cell r="F10651">
            <v>60</v>
          </cell>
          <cell r="G10651" t="str">
            <v>Viện CNTT&amp;KTS</v>
          </cell>
          <cell r="H10651">
            <v>81</v>
          </cell>
        </row>
        <row r="10652">
          <cell r="B10652">
            <v>11185719</v>
          </cell>
          <cell r="C10652" t="str">
            <v>Vũ Thị Hải Yến</v>
          </cell>
          <cell r="D10652">
            <v>11185719</v>
          </cell>
          <cell r="E10652" t="str">
            <v>Tin học kinh tế 60</v>
          </cell>
          <cell r="F10652">
            <v>60</v>
          </cell>
          <cell r="G10652" t="str">
            <v>Viện CNTT&amp;KTS</v>
          </cell>
          <cell r="H10652">
            <v>74</v>
          </cell>
        </row>
        <row r="10653">
          <cell r="B10653">
            <v>11185676</v>
          </cell>
          <cell r="C10653" t="str">
            <v>Đỗ Thị Yến</v>
          </cell>
          <cell r="D10653">
            <v>11185676</v>
          </cell>
          <cell r="E10653" t="str">
            <v>Tin học kinh tế 60</v>
          </cell>
          <cell r="F10653">
            <v>60</v>
          </cell>
          <cell r="G10653" t="str">
            <v>Viện CNTT&amp;KTS</v>
          </cell>
          <cell r="H10653">
            <v>77</v>
          </cell>
        </row>
        <row r="10654">
          <cell r="B10654">
            <v>11195782</v>
          </cell>
          <cell r="C10654" t="str">
            <v>Mai Tuấn Việt</v>
          </cell>
          <cell r="D10654">
            <v>11195782</v>
          </cell>
          <cell r="E10654" t="str">
            <v>Khoa học máy tính 61</v>
          </cell>
          <cell r="F10654">
            <v>61</v>
          </cell>
          <cell r="G10654" t="str">
            <v>Viện CNTT&amp;KTS</v>
          </cell>
          <cell r="H10654">
            <v>81</v>
          </cell>
        </row>
        <row r="10655">
          <cell r="B10655">
            <v>11195549</v>
          </cell>
          <cell r="C10655" t="str">
            <v>Ngô Ngọc Tú</v>
          </cell>
          <cell r="D10655">
            <v>11195549</v>
          </cell>
          <cell r="E10655" t="str">
            <v>Khoa học máy tính 61</v>
          </cell>
          <cell r="F10655">
            <v>61</v>
          </cell>
          <cell r="G10655" t="str">
            <v>Viện CNTT&amp;KTS</v>
          </cell>
          <cell r="H10655">
            <v>69</v>
          </cell>
        </row>
        <row r="10656">
          <cell r="B10656">
            <v>11195528</v>
          </cell>
          <cell r="C10656" t="str">
            <v>Nguyễn Trọng Trường</v>
          </cell>
          <cell r="D10656">
            <v>11195528</v>
          </cell>
          <cell r="E10656" t="str">
            <v>Khoa học máy tính 61</v>
          </cell>
          <cell r="F10656">
            <v>61</v>
          </cell>
          <cell r="G10656" t="str">
            <v>Viện CNTT&amp;KTS</v>
          </cell>
          <cell r="H10656">
            <v>81</v>
          </cell>
        </row>
        <row r="10657">
          <cell r="B10657">
            <v>11195555</v>
          </cell>
          <cell r="C10657" t="str">
            <v>Nguyễn Ngọc Tú</v>
          </cell>
          <cell r="D10657">
            <v>11195555</v>
          </cell>
          <cell r="E10657" t="str">
            <v>Khoa học máy tính 61</v>
          </cell>
          <cell r="F10657">
            <v>61</v>
          </cell>
          <cell r="G10657" t="str">
            <v>Viện CNTT&amp;KTS</v>
          </cell>
          <cell r="H10657">
            <v>71</v>
          </cell>
        </row>
        <row r="10658">
          <cell r="B10658">
            <v>11195453</v>
          </cell>
          <cell r="C10658" t="str">
            <v>Vũ Thị Huyền Trang</v>
          </cell>
          <cell r="D10658">
            <v>11195453</v>
          </cell>
          <cell r="E10658" t="str">
            <v>Khoa học máy tính 61</v>
          </cell>
          <cell r="F10658">
            <v>61</v>
          </cell>
          <cell r="G10658" t="str">
            <v>Viện CNTT&amp;KTS</v>
          </cell>
          <cell r="H10658">
            <v>90</v>
          </cell>
        </row>
        <row r="10659">
          <cell r="B10659">
            <v>11195122</v>
          </cell>
          <cell r="C10659" t="str">
            <v>Vương Ngọc Tiến</v>
          </cell>
          <cell r="D10659">
            <v>11195122</v>
          </cell>
          <cell r="E10659" t="str">
            <v>Khoa học máy tính 61</v>
          </cell>
          <cell r="F10659">
            <v>61</v>
          </cell>
          <cell r="G10659" t="str">
            <v>Viện CNTT&amp;KTS</v>
          </cell>
          <cell r="H10659">
            <v>67</v>
          </cell>
        </row>
        <row r="10660">
          <cell r="B10660">
            <v>11194929</v>
          </cell>
          <cell r="C10660" t="str">
            <v>Bùi Thị Thơm</v>
          </cell>
          <cell r="D10660">
            <v>11194929</v>
          </cell>
          <cell r="E10660" t="str">
            <v>Khoa học máy tính 61</v>
          </cell>
          <cell r="F10660">
            <v>61</v>
          </cell>
          <cell r="G10660" t="str">
            <v>Viện CNTT&amp;KTS</v>
          </cell>
          <cell r="H10660">
            <v>95</v>
          </cell>
        </row>
        <row r="10661">
          <cell r="B10661">
            <v>11193935</v>
          </cell>
          <cell r="C10661" t="str">
            <v>Nguyễn Thị Thanh Nhàn</v>
          </cell>
          <cell r="D10661">
            <v>11193935</v>
          </cell>
          <cell r="E10661" t="str">
            <v>Khoa học máy tính 61</v>
          </cell>
          <cell r="F10661">
            <v>61</v>
          </cell>
          <cell r="G10661" t="str">
            <v>Viện CNTT&amp;KTS</v>
          </cell>
          <cell r="H10661">
            <v>80</v>
          </cell>
        </row>
        <row r="10662">
          <cell r="B10662">
            <v>11193952</v>
          </cell>
          <cell r="C10662" t="str">
            <v>Nguyễn Tiến Nhật</v>
          </cell>
          <cell r="D10662">
            <v>11193952</v>
          </cell>
          <cell r="E10662" t="str">
            <v>Khoa học máy tính 61</v>
          </cell>
          <cell r="F10662">
            <v>61</v>
          </cell>
          <cell r="G10662" t="str">
            <v>Viện CNTT&amp;KTS</v>
          </cell>
          <cell r="H10662">
            <v>87</v>
          </cell>
        </row>
        <row r="10663">
          <cell r="B10663">
            <v>11193958</v>
          </cell>
          <cell r="C10663" t="str">
            <v>Bùi Thị Dung Nhi</v>
          </cell>
          <cell r="D10663">
            <v>11193958</v>
          </cell>
          <cell r="E10663" t="str">
            <v>Khoa học máy tính 61</v>
          </cell>
          <cell r="F10663">
            <v>61</v>
          </cell>
          <cell r="G10663" t="str">
            <v>Viện CNTT&amp;KTS</v>
          </cell>
          <cell r="H10663">
            <v>95</v>
          </cell>
        </row>
        <row r="10664">
          <cell r="B10664">
            <v>11194059</v>
          </cell>
          <cell r="C10664" t="str">
            <v>Nguyễn Thị Nhung</v>
          </cell>
          <cell r="D10664">
            <v>11194059</v>
          </cell>
          <cell r="E10664" t="str">
            <v>Khoa học máy tính 61</v>
          </cell>
          <cell r="F10664">
            <v>61</v>
          </cell>
          <cell r="G10664" t="str">
            <v>Viện CNTT&amp;KTS</v>
          </cell>
          <cell r="H10664">
            <v>90</v>
          </cell>
        </row>
        <row r="10665">
          <cell r="B10665">
            <v>11194163</v>
          </cell>
          <cell r="C10665" t="str">
            <v>Ngô Trọng Phụng</v>
          </cell>
          <cell r="D10665">
            <v>11194163</v>
          </cell>
          <cell r="E10665" t="str">
            <v>Khoa học máy tính 61</v>
          </cell>
          <cell r="F10665">
            <v>61</v>
          </cell>
          <cell r="G10665" t="str">
            <v>Viện CNTT&amp;KTS</v>
          </cell>
          <cell r="H10665">
            <v>67</v>
          </cell>
        </row>
        <row r="10666">
          <cell r="B10666">
            <v>11194158</v>
          </cell>
          <cell r="C10666" t="str">
            <v>Phạm Đỗ Hoàng Phúc</v>
          </cell>
          <cell r="D10666">
            <v>11194158</v>
          </cell>
          <cell r="E10666" t="str">
            <v>Khoa học máy tính 61</v>
          </cell>
          <cell r="F10666">
            <v>61</v>
          </cell>
          <cell r="G10666" t="str">
            <v>Viện CNTT&amp;KTS</v>
          </cell>
          <cell r="H10666">
            <v>67</v>
          </cell>
        </row>
        <row r="10667">
          <cell r="B10667">
            <v>11194364</v>
          </cell>
          <cell r="C10667" t="str">
            <v>Trần Anh Quân</v>
          </cell>
          <cell r="D10667">
            <v>11194364</v>
          </cell>
          <cell r="E10667" t="str">
            <v>Khoa học máy tính 61</v>
          </cell>
          <cell r="F10667">
            <v>61</v>
          </cell>
          <cell r="G10667" t="str">
            <v>Viện CNTT&amp;KTS</v>
          </cell>
          <cell r="H10667">
            <v>66</v>
          </cell>
        </row>
        <row r="10668">
          <cell r="B10668">
            <v>11194413</v>
          </cell>
          <cell r="C10668" t="str">
            <v>Lê Ngọc Quý</v>
          </cell>
          <cell r="D10668">
            <v>11194413</v>
          </cell>
          <cell r="E10668" t="str">
            <v>Khoa học máy tính 61</v>
          </cell>
          <cell r="F10668">
            <v>61</v>
          </cell>
          <cell r="G10668" t="str">
            <v>Viện CNTT&amp;KTS</v>
          </cell>
          <cell r="H10668">
            <v>90</v>
          </cell>
        </row>
        <row r="10669">
          <cell r="B10669">
            <v>11194404</v>
          </cell>
          <cell r="C10669" t="str">
            <v>Vũ Minh Quang</v>
          </cell>
          <cell r="D10669">
            <v>11194404</v>
          </cell>
          <cell r="E10669" t="str">
            <v>Khoa học máy tính 61</v>
          </cell>
          <cell r="F10669">
            <v>61</v>
          </cell>
          <cell r="G10669" t="str">
            <v>Viện CNTT&amp;KTS</v>
          </cell>
          <cell r="H10669">
            <v>90</v>
          </cell>
        </row>
        <row r="10670">
          <cell r="B10670">
            <v>11194423</v>
          </cell>
          <cell r="C10670" t="str">
            <v>Nguyễn Thu Quyên</v>
          </cell>
          <cell r="D10670">
            <v>11194423</v>
          </cell>
          <cell r="E10670" t="str">
            <v>Khoa học máy tính 61</v>
          </cell>
          <cell r="F10670">
            <v>61</v>
          </cell>
          <cell r="G10670" t="str">
            <v>Viện CNTT&amp;KTS</v>
          </cell>
          <cell r="H10670">
            <v>74</v>
          </cell>
        </row>
        <row r="10671">
          <cell r="B10671">
            <v>11194431</v>
          </cell>
          <cell r="C10671" t="str">
            <v>Bùi Viết Quyền</v>
          </cell>
          <cell r="D10671">
            <v>11194431</v>
          </cell>
          <cell r="E10671" t="str">
            <v>Khoa học máy tính 61</v>
          </cell>
          <cell r="F10671">
            <v>61</v>
          </cell>
          <cell r="G10671" t="str">
            <v>Viện CNTT&amp;KTS</v>
          </cell>
          <cell r="H10671">
            <v>88</v>
          </cell>
        </row>
        <row r="10672">
          <cell r="B10672">
            <v>11194420</v>
          </cell>
          <cell r="C10672" t="str">
            <v>Mai Lệ Quyên</v>
          </cell>
          <cell r="D10672">
            <v>11194420</v>
          </cell>
          <cell r="E10672" t="str">
            <v>Khoa học máy tính 61</v>
          </cell>
          <cell r="F10672">
            <v>61</v>
          </cell>
          <cell r="G10672" t="str">
            <v>Viện CNTT&amp;KTS</v>
          </cell>
          <cell r="H10672">
            <v>83</v>
          </cell>
        </row>
        <row r="10673">
          <cell r="B10673">
            <v>11194617</v>
          </cell>
          <cell r="C10673" t="str">
            <v>Nguyễn Đức Tân</v>
          </cell>
          <cell r="D10673">
            <v>11194617</v>
          </cell>
          <cell r="E10673" t="str">
            <v>Khoa học máy tính 61</v>
          </cell>
          <cell r="F10673">
            <v>61</v>
          </cell>
          <cell r="G10673" t="str">
            <v>Viện CNTT&amp;KTS</v>
          </cell>
          <cell r="H10673">
            <v>80</v>
          </cell>
        </row>
        <row r="10674">
          <cell r="B10674">
            <v>11194615</v>
          </cell>
          <cell r="C10674" t="str">
            <v>Lê Minh Tân</v>
          </cell>
          <cell r="D10674">
            <v>11194615</v>
          </cell>
          <cell r="E10674" t="str">
            <v>Khoa học máy tính 61</v>
          </cell>
          <cell r="F10674">
            <v>61</v>
          </cell>
          <cell r="G10674" t="str">
            <v>Viện CNTT&amp;KTS</v>
          </cell>
          <cell r="H10674">
            <v>90</v>
          </cell>
        </row>
        <row r="10675">
          <cell r="B10675">
            <v>11194602</v>
          </cell>
          <cell r="C10675" t="str">
            <v>Nguyễn Thiện Tâm</v>
          </cell>
          <cell r="D10675">
            <v>11194602</v>
          </cell>
          <cell r="E10675" t="str">
            <v>Khoa học máy tính 61</v>
          </cell>
          <cell r="F10675">
            <v>61</v>
          </cell>
          <cell r="G10675" t="str">
            <v>Viện CNTT&amp;KTS</v>
          </cell>
          <cell r="H10675">
            <v>75</v>
          </cell>
        </row>
        <row r="10676">
          <cell r="B10676">
            <v>11194711</v>
          </cell>
          <cell r="C10676" t="str">
            <v>Nguyễn Công Thành</v>
          </cell>
          <cell r="D10676">
            <v>11194711</v>
          </cell>
          <cell r="E10676" t="str">
            <v>Khoa học máy tính 61</v>
          </cell>
          <cell r="F10676">
            <v>61</v>
          </cell>
          <cell r="G10676" t="str">
            <v>Viện CNTT&amp;KTS</v>
          </cell>
          <cell r="H10676">
            <v>90</v>
          </cell>
        </row>
        <row r="10677">
          <cell r="B10677">
            <v>11194812</v>
          </cell>
          <cell r="C10677" t="str">
            <v>Nguyễn Quang Thảo</v>
          </cell>
          <cell r="D10677">
            <v>11194812</v>
          </cell>
          <cell r="E10677" t="str">
            <v>Khoa học máy tính 61</v>
          </cell>
          <cell r="F10677">
            <v>61</v>
          </cell>
          <cell r="G10677" t="str">
            <v>Viện CNTT&amp;KTS</v>
          </cell>
          <cell r="H10677">
            <v>74</v>
          </cell>
        </row>
        <row r="10678">
          <cell r="B10678">
            <v>11197101</v>
          </cell>
          <cell r="C10678" t="str">
            <v>Đặng Hoàng Tuấn</v>
          </cell>
          <cell r="D10678">
            <v>11197101</v>
          </cell>
          <cell r="E10678" t="str">
            <v>Khoa học máy tính 61</v>
          </cell>
          <cell r="F10678">
            <v>61</v>
          </cell>
          <cell r="G10678" t="str">
            <v>Viện CNTT&amp;KTS</v>
          </cell>
          <cell r="H10678">
            <v>76</v>
          </cell>
        </row>
        <row r="10679">
          <cell r="B10679">
            <v>11193583</v>
          </cell>
          <cell r="C10679" t="str">
            <v>Nguyễn Phương Nam</v>
          </cell>
          <cell r="D10679">
            <v>11193583</v>
          </cell>
          <cell r="E10679" t="str">
            <v>Khoa học máy tính 61</v>
          </cell>
          <cell r="F10679">
            <v>61</v>
          </cell>
          <cell r="G10679" t="str">
            <v>Viện CNTT&amp;KTS</v>
          </cell>
          <cell r="H10679">
            <v>85</v>
          </cell>
        </row>
        <row r="10680">
          <cell r="B10680">
            <v>11193364</v>
          </cell>
          <cell r="C10680" t="str">
            <v>Tôn Quang Mạnh</v>
          </cell>
          <cell r="D10680">
            <v>11193364</v>
          </cell>
          <cell r="E10680" t="str">
            <v>Khoa học máy tính 61</v>
          </cell>
          <cell r="F10680">
            <v>61</v>
          </cell>
          <cell r="G10680" t="str">
            <v>Viện CNTT&amp;KTS</v>
          </cell>
          <cell r="H10680">
            <v>71</v>
          </cell>
        </row>
        <row r="10681">
          <cell r="B10681">
            <v>11193155</v>
          </cell>
          <cell r="C10681" t="str">
            <v>Nguyễn Đức Long</v>
          </cell>
          <cell r="D10681">
            <v>11193155</v>
          </cell>
          <cell r="E10681" t="str">
            <v>Khoa học máy tính 61</v>
          </cell>
          <cell r="F10681">
            <v>61</v>
          </cell>
          <cell r="G10681" t="str">
            <v>Viện CNTT&amp;KTS</v>
          </cell>
          <cell r="H10681">
            <v>83</v>
          </cell>
        </row>
        <row r="10682">
          <cell r="B10682">
            <v>11193157</v>
          </cell>
          <cell r="C10682" t="str">
            <v>Nguyễn Hải Long</v>
          </cell>
          <cell r="D10682">
            <v>11193157</v>
          </cell>
          <cell r="E10682" t="str">
            <v>Khoa học máy tính 61</v>
          </cell>
          <cell r="F10682">
            <v>61</v>
          </cell>
          <cell r="G10682" t="str">
            <v>Viện CNTT&amp;KTS</v>
          </cell>
          <cell r="H10682">
            <v>82</v>
          </cell>
        </row>
        <row r="10683">
          <cell r="B10683">
            <v>11193165</v>
          </cell>
          <cell r="C10683" t="str">
            <v>Nguyễn Phi Long</v>
          </cell>
          <cell r="D10683">
            <v>11193165</v>
          </cell>
          <cell r="E10683" t="str">
            <v>Khoa học máy tính 61</v>
          </cell>
          <cell r="F10683">
            <v>61</v>
          </cell>
          <cell r="G10683" t="str">
            <v>Viện CNTT&amp;KTS</v>
          </cell>
          <cell r="H10683">
            <v>72</v>
          </cell>
        </row>
        <row r="10684">
          <cell r="B10684">
            <v>11192469</v>
          </cell>
          <cell r="C10684" t="str">
            <v>Nguyễn Thị Huyền</v>
          </cell>
          <cell r="D10684">
            <v>11192469</v>
          </cell>
          <cell r="E10684" t="str">
            <v>Khoa học máy tính 61</v>
          </cell>
          <cell r="F10684">
            <v>61</v>
          </cell>
          <cell r="G10684" t="str">
            <v>Viện CNTT&amp;KTS</v>
          </cell>
          <cell r="H10684">
            <v>90</v>
          </cell>
        </row>
        <row r="10685">
          <cell r="B10685">
            <v>11192085</v>
          </cell>
          <cell r="C10685" t="str">
            <v>Nguyễn Huy Hoàng</v>
          </cell>
          <cell r="D10685">
            <v>11192085</v>
          </cell>
          <cell r="E10685" t="str">
            <v>Khoa học máy tính 61</v>
          </cell>
          <cell r="F10685">
            <v>61</v>
          </cell>
          <cell r="G10685" t="str">
            <v>Viện CNTT&amp;KTS</v>
          </cell>
          <cell r="H10685">
            <v>80</v>
          </cell>
        </row>
        <row r="10686">
          <cell r="B10686">
            <v>11191939</v>
          </cell>
          <cell r="C10686" t="str">
            <v>Lê Trung Hiếu</v>
          </cell>
          <cell r="D10686">
            <v>11191939</v>
          </cell>
          <cell r="E10686" t="str">
            <v>Khoa học máy tính 61</v>
          </cell>
          <cell r="F10686">
            <v>61</v>
          </cell>
          <cell r="G10686" t="str">
            <v>Viện CNTT&amp;KTS</v>
          </cell>
          <cell r="H10686">
            <v>80</v>
          </cell>
        </row>
        <row r="10687">
          <cell r="B10687">
            <v>11191972</v>
          </cell>
          <cell r="C10687" t="str">
            <v>Tạ Đình Hiếu</v>
          </cell>
          <cell r="D10687">
            <v>11191972</v>
          </cell>
          <cell r="E10687" t="str">
            <v>Khoa học máy tính 61</v>
          </cell>
          <cell r="F10687">
            <v>61</v>
          </cell>
          <cell r="G10687" t="str">
            <v>Viện CNTT&amp;KTS</v>
          </cell>
          <cell r="H10687">
            <v>72</v>
          </cell>
        </row>
        <row r="10688">
          <cell r="B10688">
            <v>11191937</v>
          </cell>
          <cell r="C10688" t="str">
            <v>Lê Minh Hiếu</v>
          </cell>
          <cell r="D10688">
            <v>11191937</v>
          </cell>
          <cell r="E10688" t="str">
            <v>Khoa học máy tính 61</v>
          </cell>
          <cell r="F10688">
            <v>61</v>
          </cell>
          <cell r="G10688" t="str">
            <v>Viện CNTT&amp;KTS</v>
          </cell>
          <cell r="H10688">
            <v>79</v>
          </cell>
        </row>
        <row r="10689">
          <cell r="B10689">
            <v>11192194</v>
          </cell>
          <cell r="C10689" t="str">
            <v>Phạm Tiến Hùng</v>
          </cell>
          <cell r="D10689">
            <v>11192194</v>
          </cell>
          <cell r="E10689" t="str">
            <v>Khoa học máy tính 61</v>
          </cell>
          <cell r="F10689">
            <v>61</v>
          </cell>
          <cell r="G10689" t="str">
            <v>Viện CNTT&amp;KTS</v>
          </cell>
          <cell r="H10689">
            <v>82</v>
          </cell>
        </row>
        <row r="10690">
          <cell r="B10690">
            <v>11192269</v>
          </cell>
          <cell r="C10690" t="str">
            <v>Lâm Thị Hương</v>
          </cell>
          <cell r="D10690">
            <v>11192269</v>
          </cell>
          <cell r="E10690" t="str">
            <v>Khoa học máy tính 61</v>
          </cell>
          <cell r="F10690">
            <v>61</v>
          </cell>
          <cell r="G10690" t="str">
            <v>Viện CNTT&amp;KTS</v>
          </cell>
          <cell r="H10690">
            <v>91</v>
          </cell>
        </row>
        <row r="10691">
          <cell r="B10691">
            <v>11192324</v>
          </cell>
          <cell r="C10691" t="str">
            <v>Trần Thị Hương</v>
          </cell>
          <cell r="D10691">
            <v>11192324</v>
          </cell>
          <cell r="E10691" t="str">
            <v>Khoa học máy tính 61</v>
          </cell>
          <cell r="F10691">
            <v>61</v>
          </cell>
          <cell r="G10691" t="str">
            <v>Viện CNTT&amp;KTS</v>
          </cell>
          <cell r="H10691">
            <v>80</v>
          </cell>
        </row>
        <row r="10692">
          <cell r="B10692">
            <v>11192327</v>
          </cell>
          <cell r="C10692" t="str">
            <v>Trần Thị Hương</v>
          </cell>
          <cell r="D10692">
            <v>11192327</v>
          </cell>
          <cell r="E10692" t="str">
            <v>Khoa học máy tính 61</v>
          </cell>
          <cell r="F10692">
            <v>61</v>
          </cell>
          <cell r="G10692" t="str">
            <v>Viện CNTT&amp;KTS</v>
          </cell>
          <cell r="H10692">
            <v>81</v>
          </cell>
        </row>
        <row r="10693">
          <cell r="B10693">
            <v>11192361</v>
          </cell>
          <cell r="C10693" t="str">
            <v>Đinh Đức Huy</v>
          </cell>
          <cell r="D10693">
            <v>11192361</v>
          </cell>
          <cell r="E10693" t="str">
            <v>Khoa học máy tính 61</v>
          </cell>
          <cell r="F10693">
            <v>61</v>
          </cell>
          <cell r="G10693" t="str">
            <v>Viện CNTT&amp;KTS</v>
          </cell>
          <cell r="H10693">
            <v>80</v>
          </cell>
        </row>
        <row r="10694">
          <cell r="B10694">
            <v>11191668</v>
          </cell>
          <cell r="C10694" t="str">
            <v>Đồng Thị Thu Hằng</v>
          </cell>
          <cell r="D10694">
            <v>11191668</v>
          </cell>
          <cell r="E10694" t="str">
            <v>Khoa học máy tính 61</v>
          </cell>
          <cell r="F10694">
            <v>61</v>
          </cell>
          <cell r="G10694" t="str">
            <v>Viện CNTT&amp;KTS</v>
          </cell>
          <cell r="H10694">
            <v>85</v>
          </cell>
        </row>
        <row r="10695">
          <cell r="B10695">
            <v>11191785</v>
          </cell>
          <cell r="C10695" t="str">
            <v>Trần Thị Hạnh</v>
          </cell>
          <cell r="D10695">
            <v>11191785</v>
          </cell>
          <cell r="E10695" t="str">
            <v>Khoa học máy tính 61</v>
          </cell>
          <cell r="F10695">
            <v>61</v>
          </cell>
          <cell r="G10695" t="str">
            <v>Viện CNTT&amp;KTS</v>
          </cell>
          <cell r="H10695">
            <v>85</v>
          </cell>
        </row>
        <row r="10696">
          <cell r="B10696">
            <v>11191372</v>
          </cell>
          <cell r="C10696" t="str">
            <v>Mai Thị Gấm</v>
          </cell>
          <cell r="D10696">
            <v>11191372</v>
          </cell>
          <cell r="E10696" t="str">
            <v>Khoa học máy tính 61</v>
          </cell>
          <cell r="F10696">
            <v>61</v>
          </cell>
          <cell r="G10696" t="str">
            <v>Viện CNTT&amp;KTS</v>
          </cell>
          <cell r="H10696">
            <v>93</v>
          </cell>
        </row>
        <row r="10697">
          <cell r="B10697">
            <v>11191252</v>
          </cell>
          <cell r="C10697" t="str">
            <v>Mai Thị Ánh Dương</v>
          </cell>
          <cell r="D10697">
            <v>11191252</v>
          </cell>
          <cell r="E10697" t="str">
            <v>Khoa học máy tính 61</v>
          </cell>
          <cell r="F10697">
            <v>61</v>
          </cell>
          <cell r="G10697" t="str">
            <v>Viện CNTT&amp;KTS</v>
          </cell>
          <cell r="H10697">
            <v>83</v>
          </cell>
        </row>
        <row r="10698">
          <cell r="B10698">
            <v>11190337</v>
          </cell>
          <cell r="C10698" t="str">
            <v>Nguyễn Quỳnh Anh</v>
          </cell>
          <cell r="D10698">
            <v>11190337</v>
          </cell>
          <cell r="E10698" t="str">
            <v>Khoa học máy tính 61</v>
          </cell>
          <cell r="F10698">
            <v>61</v>
          </cell>
          <cell r="G10698" t="str">
            <v>Viện CNTT&amp;KTS</v>
          </cell>
          <cell r="H10698">
            <v>90</v>
          </cell>
        </row>
        <row r="10699">
          <cell r="B10699">
            <v>11190312</v>
          </cell>
          <cell r="C10699" t="str">
            <v>Nguyễn Phương Anh</v>
          </cell>
          <cell r="D10699">
            <v>11190312</v>
          </cell>
          <cell r="E10699" t="str">
            <v>Khoa học máy tính 61</v>
          </cell>
          <cell r="F10699">
            <v>61</v>
          </cell>
          <cell r="G10699" t="str">
            <v>Viện CNTT&amp;KTS</v>
          </cell>
          <cell r="H10699">
            <v>80</v>
          </cell>
        </row>
        <row r="10700">
          <cell r="B10700">
            <v>11190489</v>
          </cell>
          <cell r="C10700" t="str">
            <v>Phạm Thị Phương Anh</v>
          </cell>
          <cell r="D10700">
            <v>11190489</v>
          </cell>
          <cell r="E10700" t="str">
            <v>Khoa học máy tính 61</v>
          </cell>
          <cell r="F10700">
            <v>61</v>
          </cell>
          <cell r="G10700" t="str">
            <v>Viện CNTT&amp;KTS</v>
          </cell>
          <cell r="H10700">
            <v>95</v>
          </cell>
        </row>
        <row r="10701">
          <cell r="B10701">
            <v>11190184</v>
          </cell>
          <cell r="C10701" t="str">
            <v>Lê Quang Anh</v>
          </cell>
          <cell r="D10701">
            <v>11190184</v>
          </cell>
          <cell r="E10701" t="str">
            <v>Khoa học máy tính 61</v>
          </cell>
          <cell r="F10701">
            <v>61</v>
          </cell>
          <cell r="G10701" t="str">
            <v>Viện CNTT&amp;KTS</v>
          </cell>
          <cell r="H10701">
            <v>84</v>
          </cell>
        </row>
        <row r="10702">
          <cell r="B10702">
            <v>11190273</v>
          </cell>
          <cell r="C10702" t="str">
            <v>Nguyễn Mai Anh</v>
          </cell>
          <cell r="D10702">
            <v>11190273</v>
          </cell>
          <cell r="E10702" t="str">
            <v>Khoa học máy tính 61</v>
          </cell>
          <cell r="F10702">
            <v>61</v>
          </cell>
          <cell r="G10702" t="str">
            <v>Viện CNTT&amp;KTS</v>
          </cell>
          <cell r="H10702">
            <v>89</v>
          </cell>
        </row>
        <row r="10703">
          <cell r="B10703">
            <v>11190135</v>
          </cell>
          <cell r="C10703" t="str">
            <v>Hà Phạm Lan Anh</v>
          </cell>
          <cell r="D10703">
            <v>11190135</v>
          </cell>
          <cell r="E10703" t="str">
            <v>Khoa học máy tính 61</v>
          </cell>
          <cell r="F10703">
            <v>61</v>
          </cell>
          <cell r="G10703" t="str">
            <v>Viện CNTT&amp;KTS</v>
          </cell>
          <cell r="H10703">
            <v>83</v>
          </cell>
        </row>
        <row r="10704">
          <cell r="B10704">
            <v>11190934</v>
          </cell>
          <cell r="C10704" t="str">
            <v>Hoàng Mạnh Cường</v>
          </cell>
          <cell r="D10704">
            <v>11190934</v>
          </cell>
          <cell r="E10704" t="str">
            <v>Khoa học máy tính 61</v>
          </cell>
          <cell r="F10704">
            <v>61</v>
          </cell>
          <cell r="G10704" t="str">
            <v>Viện CNTT&amp;KTS</v>
          </cell>
          <cell r="H10704">
            <v>76</v>
          </cell>
        </row>
        <row r="10705">
          <cell r="B10705">
            <v>11191021</v>
          </cell>
          <cell r="C10705" t="str">
            <v>Vũ Tuấn Đạt</v>
          </cell>
          <cell r="D10705">
            <v>11191021</v>
          </cell>
          <cell r="E10705" t="str">
            <v>Khoa học máy tính 61</v>
          </cell>
          <cell r="F10705">
            <v>61</v>
          </cell>
          <cell r="G10705" t="str">
            <v>Viện CNTT&amp;KTS</v>
          </cell>
          <cell r="H10705">
            <v>90</v>
          </cell>
        </row>
        <row r="10706">
          <cell r="B10706">
            <v>11190997</v>
          </cell>
          <cell r="C10706" t="str">
            <v>Nguyễn Thành Đạt</v>
          </cell>
          <cell r="D10706">
            <v>11190997</v>
          </cell>
          <cell r="E10706" t="str">
            <v>Khoa học máy tính 61</v>
          </cell>
          <cell r="F10706">
            <v>61</v>
          </cell>
          <cell r="G10706" t="str">
            <v>Viện CNTT&amp;KTS</v>
          </cell>
          <cell r="H10706">
            <v>85</v>
          </cell>
        </row>
        <row r="10707">
          <cell r="B10707">
            <v>11190985</v>
          </cell>
          <cell r="C10707" t="str">
            <v>Dương Tiến Đạt</v>
          </cell>
          <cell r="D10707">
            <v>11190985</v>
          </cell>
          <cell r="E10707" t="str">
            <v>Khoa học máy tính 61</v>
          </cell>
          <cell r="F10707">
            <v>61</v>
          </cell>
          <cell r="G10707" t="str">
            <v>Viện CNTT&amp;KTS</v>
          </cell>
          <cell r="H10707">
            <v>88</v>
          </cell>
        </row>
        <row r="10708">
          <cell r="B10708">
            <v>11191001</v>
          </cell>
          <cell r="C10708" t="str">
            <v>Nguyễn Thế Đạt</v>
          </cell>
          <cell r="D10708">
            <v>11191001</v>
          </cell>
          <cell r="E10708" t="str">
            <v>Khoa học máy tính 61</v>
          </cell>
          <cell r="F10708">
            <v>61</v>
          </cell>
          <cell r="G10708" t="str">
            <v>Viện CNTT&amp;KTS</v>
          </cell>
          <cell r="H10708">
            <v>90</v>
          </cell>
        </row>
        <row r="10709">
          <cell r="B10709">
            <v>11191099</v>
          </cell>
          <cell r="C10709" t="str">
            <v>Nguyễn Anh Đức</v>
          </cell>
          <cell r="D10709">
            <v>11191099</v>
          </cell>
          <cell r="E10709" t="str">
            <v>Khoa học máy tính 61</v>
          </cell>
          <cell r="F10709">
            <v>61</v>
          </cell>
          <cell r="G10709" t="str">
            <v>Viện CNTT&amp;KTS</v>
          </cell>
          <cell r="H10709">
            <v>67</v>
          </cell>
        </row>
        <row r="10710">
          <cell r="B10710">
            <v>11191148</v>
          </cell>
          <cell r="C10710" t="str">
            <v>Hà Mỹ Dung</v>
          </cell>
          <cell r="D10710">
            <v>11191148</v>
          </cell>
          <cell r="E10710" t="str">
            <v>Khoa học máy tính 61</v>
          </cell>
          <cell r="F10710">
            <v>61</v>
          </cell>
          <cell r="G10710" t="str">
            <v>Viện CNTT&amp;KTS</v>
          </cell>
          <cell r="H10710">
            <v>83</v>
          </cell>
        </row>
        <row r="10711">
          <cell r="B10711">
            <v>11191137</v>
          </cell>
          <cell r="C10711" t="str">
            <v>Vũ Minh Đức</v>
          </cell>
          <cell r="D10711">
            <v>11191137</v>
          </cell>
          <cell r="E10711" t="str">
            <v>Khoa học máy tính 61</v>
          </cell>
          <cell r="F10711">
            <v>61</v>
          </cell>
          <cell r="G10711" t="str">
            <v>Viện CNTT&amp;KTS</v>
          </cell>
          <cell r="H10711">
            <v>80</v>
          </cell>
        </row>
        <row r="10712">
          <cell r="B10712">
            <v>11190629</v>
          </cell>
          <cell r="C10712" t="str">
            <v>Vũ Việt Anh</v>
          </cell>
          <cell r="D10712">
            <v>11190629</v>
          </cell>
          <cell r="E10712" t="str">
            <v>Khoa học máy tính 61</v>
          </cell>
          <cell r="F10712">
            <v>61</v>
          </cell>
          <cell r="G10712" t="str">
            <v>Viện CNTT&amp;KTS</v>
          </cell>
          <cell r="H10712">
            <v>75</v>
          </cell>
        </row>
        <row r="10713">
          <cell r="B10713">
            <v>11190783</v>
          </cell>
          <cell r="C10713" t="str">
            <v>Nông Ngọc Châu</v>
          </cell>
          <cell r="D10713">
            <v>11190783</v>
          </cell>
          <cell r="E10713" t="str">
            <v>Khoa học máy tính 61</v>
          </cell>
          <cell r="F10713">
            <v>61</v>
          </cell>
          <cell r="G10713" t="str">
            <v>Viện CNTT&amp;KTS</v>
          </cell>
          <cell r="H10713">
            <v>83</v>
          </cell>
        </row>
        <row r="10714">
          <cell r="B10714">
            <v>11190619</v>
          </cell>
          <cell r="C10714" t="str">
            <v>Vũ Thị Tú Anh</v>
          </cell>
          <cell r="D10714">
            <v>11190619</v>
          </cell>
          <cell r="E10714" t="str">
            <v>Công nghệ thông tin 61A</v>
          </cell>
          <cell r="F10714">
            <v>61</v>
          </cell>
          <cell r="G10714" t="str">
            <v>Viện CNTT&amp;KTS</v>
          </cell>
          <cell r="H10714">
            <v>90</v>
          </cell>
        </row>
        <row r="10715">
          <cell r="B10715">
            <v>11191064</v>
          </cell>
          <cell r="C10715" t="str">
            <v>Hà Duy Đô</v>
          </cell>
          <cell r="D10715">
            <v>11191064</v>
          </cell>
          <cell r="E10715" t="str">
            <v>Công nghệ thông tin 61A</v>
          </cell>
          <cell r="F10715">
            <v>61</v>
          </cell>
          <cell r="G10715" t="str">
            <v>Viện CNTT&amp;KTS</v>
          </cell>
          <cell r="H10715">
            <v>76</v>
          </cell>
        </row>
        <row r="10716">
          <cell r="B10716">
            <v>11190984</v>
          </cell>
          <cell r="C10716" t="str">
            <v>Dương Thành Đạt</v>
          </cell>
          <cell r="D10716">
            <v>11190984</v>
          </cell>
          <cell r="E10716" t="str">
            <v>Công nghệ thông tin 61A</v>
          </cell>
          <cell r="F10716">
            <v>61</v>
          </cell>
          <cell r="G10716" t="str">
            <v>Viện CNTT&amp;KTS</v>
          </cell>
          <cell r="H10716">
            <v>80</v>
          </cell>
        </row>
        <row r="10717">
          <cell r="B10717">
            <v>11191022</v>
          </cell>
          <cell r="C10717" t="str">
            <v>Nguyễn Khánh Diễm</v>
          </cell>
          <cell r="D10717">
            <v>11191022</v>
          </cell>
          <cell r="E10717" t="str">
            <v>Công nghệ thông tin 61A</v>
          </cell>
          <cell r="F10717">
            <v>61</v>
          </cell>
          <cell r="G10717" t="str">
            <v>Viện CNTT&amp;KTS</v>
          </cell>
          <cell r="H10717">
            <v>71</v>
          </cell>
        </row>
        <row r="10718">
          <cell r="B10718">
            <v>11190936</v>
          </cell>
          <cell r="C10718" t="str">
            <v>Hoàng Văn Cường</v>
          </cell>
          <cell r="D10718">
            <v>11190936</v>
          </cell>
          <cell r="E10718" t="str">
            <v>Công nghệ thông tin 61A</v>
          </cell>
          <cell r="F10718">
            <v>61</v>
          </cell>
          <cell r="G10718" t="str">
            <v>Viện CNTT&amp;KTS</v>
          </cell>
          <cell r="H10718">
            <v>60</v>
          </cell>
        </row>
        <row r="10719">
          <cell r="B10719">
            <v>11190911</v>
          </cell>
          <cell r="C10719" t="str">
            <v>Nguyễn Đình Chung</v>
          </cell>
          <cell r="D10719">
            <v>11190911</v>
          </cell>
          <cell r="E10719" t="str">
            <v>Công nghệ thông tin 61A</v>
          </cell>
          <cell r="F10719">
            <v>61</v>
          </cell>
          <cell r="G10719" t="str">
            <v>Viện CNTT&amp;KTS</v>
          </cell>
          <cell r="H10719">
            <v>73</v>
          </cell>
        </row>
        <row r="10720">
          <cell r="B10720">
            <v>11190956</v>
          </cell>
          <cell r="C10720" t="str">
            <v>Đặng Bá Đại</v>
          </cell>
          <cell r="D10720">
            <v>11190956</v>
          </cell>
          <cell r="E10720" t="str">
            <v>Công nghệ thông tin 61A</v>
          </cell>
          <cell r="F10720">
            <v>61</v>
          </cell>
          <cell r="G10720" t="str">
            <v>Viện CNTT&amp;KTS</v>
          </cell>
          <cell r="H10720">
            <v>75</v>
          </cell>
        </row>
        <row r="10721">
          <cell r="B10721">
            <v>11190209</v>
          </cell>
          <cell r="C10721" t="str">
            <v>Lê Xuân Anh</v>
          </cell>
          <cell r="D10721">
            <v>11190209</v>
          </cell>
          <cell r="E10721" t="str">
            <v>Công nghệ thông tin 61A</v>
          </cell>
          <cell r="F10721">
            <v>61</v>
          </cell>
          <cell r="G10721" t="str">
            <v>Viện CNTT&amp;KTS</v>
          </cell>
          <cell r="H10721">
            <v>62</v>
          </cell>
        </row>
        <row r="10722">
          <cell r="B10722">
            <v>11190354</v>
          </cell>
          <cell r="C10722" t="str">
            <v>Nguyễn Thế Anh</v>
          </cell>
          <cell r="D10722">
            <v>11190354</v>
          </cell>
          <cell r="E10722" t="str">
            <v>Công nghệ thông tin 61A</v>
          </cell>
          <cell r="F10722">
            <v>61</v>
          </cell>
          <cell r="G10722" t="str">
            <v>Viện CNTT&amp;KTS</v>
          </cell>
          <cell r="H10722">
            <v>81</v>
          </cell>
        </row>
        <row r="10723">
          <cell r="B10723">
            <v>11191331</v>
          </cell>
          <cell r="C10723" t="str">
            <v>Phạm Duy</v>
          </cell>
          <cell r="D10723">
            <v>11191331</v>
          </cell>
          <cell r="E10723" t="str">
            <v>Công nghệ thông tin 61A</v>
          </cell>
          <cell r="F10723">
            <v>61</v>
          </cell>
          <cell r="G10723" t="str">
            <v>Viện CNTT&amp;KTS</v>
          </cell>
          <cell r="H10723">
            <v>73</v>
          </cell>
        </row>
        <row r="10724">
          <cell r="B10724">
            <v>11191299</v>
          </cell>
          <cell r="C10724" t="str">
            <v>Tạ Thị Thùy Dương</v>
          </cell>
          <cell r="D10724">
            <v>11191299</v>
          </cell>
          <cell r="E10724" t="str">
            <v>Công nghệ thông tin 61A</v>
          </cell>
          <cell r="F10724">
            <v>61</v>
          </cell>
          <cell r="G10724" t="str">
            <v>Viện CNTT&amp;KTS</v>
          </cell>
          <cell r="H10724">
            <v>93</v>
          </cell>
        </row>
        <row r="10725">
          <cell r="B10725">
            <v>11191397</v>
          </cell>
          <cell r="C10725" t="str">
            <v>Hoàng Thị Giang</v>
          </cell>
          <cell r="D10725">
            <v>11191397</v>
          </cell>
          <cell r="E10725" t="str">
            <v>Công nghệ thông tin 61A</v>
          </cell>
          <cell r="F10725">
            <v>61</v>
          </cell>
          <cell r="G10725" t="str">
            <v>Viện CNTT&amp;KTS</v>
          </cell>
          <cell r="H10725">
            <v>74</v>
          </cell>
        </row>
        <row r="10726">
          <cell r="B10726">
            <v>11191472</v>
          </cell>
          <cell r="C10726" t="str">
            <v>Trần Thị Giang</v>
          </cell>
          <cell r="D10726">
            <v>11191472</v>
          </cell>
          <cell r="E10726" t="str">
            <v>Công nghệ thông tin 61A</v>
          </cell>
          <cell r="F10726">
            <v>61</v>
          </cell>
          <cell r="G10726" t="str">
            <v>Viện CNTT&amp;KTS</v>
          </cell>
          <cell r="H10726">
            <v>88</v>
          </cell>
        </row>
        <row r="10727">
          <cell r="B10727">
            <v>11191723</v>
          </cell>
          <cell r="C10727" t="str">
            <v>Phạm Thị Thanh Hằng</v>
          </cell>
          <cell r="D10727">
            <v>11191723</v>
          </cell>
          <cell r="E10727" t="str">
            <v>Công nghệ thông tin 61A</v>
          </cell>
          <cell r="F10727">
            <v>61</v>
          </cell>
          <cell r="G10727" t="str">
            <v>Viện CNTT&amp;KTS</v>
          </cell>
          <cell r="H10727">
            <v>90</v>
          </cell>
        </row>
        <row r="10728">
          <cell r="B10728">
            <v>11192352</v>
          </cell>
          <cell r="C10728" t="str">
            <v>Phan Thu Hường</v>
          </cell>
          <cell r="D10728">
            <v>11192352</v>
          </cell>
          <cell r="E10728" t="str">
            <v>Công nghệ thông tin 61A</v>
          </cell>
          <cell r="F10728">
            <v>61</v>
          </cell>
          <cell r="G10728" t="str">
            <v>Viện CNTT&amp;KTS</v>
          </cell>
          <cell r="H10728">
            <v>78</v>
          </cell>
        </row>
        <row r="10729">
          <cell r="B10729">
            <v>11192233</v>
          </cell>
          <cell r="C10729" t="str">
            <v>Nguyễn Võ Viêt Hưng</v>
          </cell>
          <cell r="D10729">
            <v>11192233</v>
          </cell>
          <cell r="E10729" t="str">
            <v>Công nghệ thông tin 61A</v>
          </cell>
          <cell r="F10729">
            <v>61</v>
          </cell>
          <cell r="G10729" t="str">
            <v>Viện CNTT&amp;KTS</v>
          </cell>
          <cell r="H10729">
            <v>88</v>
          </cell>
        </row>
        <row r="10730">
          <cell r="B10730">
            <v>11192095</v>
          </cell>
          <cell r="C10730" t="str">
            <v>Nguyễn Việt Hoàng</v>
          </cell>
          <cell r="D10730">
            <v>11192095</v>
          </cell>
          <cell r="E10730" t="str">
            <v>Công nghệ thông tin 61A</v>
          </cell>
          <cell r="F10730">
            <v>61</v>
          </cell>
          <cell r="G10730" t="str">
            <v>Viện CNTT&amp;KTS</v>
          </cell>
          <cell r="H10730">
            <v>67</v>
          </cell>
        </row>
        <row r="10731">
          <cell r="B10731">
            <v>11192145</v>
          </cell>
          <cell r="C10731" t="str">
            <v>Nguyễn Tràng Huân</v>
          </cell>
          <cell r="D10731">
            <v>11192145</v>
          </cell>
          <cell r="E10731" t="str">
            <v>Công nghệ thông tin 61A</v>
          </cell>
          <cell r="F10731">
            <v>61</v>
          </cell>
          <cell r="G10731" t="str">
            <v>Viện CNTT&amp;KTS</v>
          </cell>
          <cell r="H10731">
            <v>80</v>
          </cell>
        </row>
        <row r="10732">
          <cell r="B10732">
            <v>11191941</v>
          </cell>
          <cell r="C10732" t="str">
            <v>Lê Trung Hiếu</v>
          </cell>
          <cell r="D10732">
            <v>11191941</v>
          </cell>
          <cell r="E10732" t="str">
            <v>Công nghệ thông tin 61A</v>
          </cell>
          <cell r="F10732">
            <v>61</v>
          </cell>
          <cell r="G10732" t="str">
            <v>Viện CNTT&amp;KTS</v>
          </cell>
          <cell r="H10732">
            <v>86</v>
          </cell>
        </row>
        <row r="10733">
          <cell r="B10733">
            <v>11191892</v>
          </cell>
          <cell r="C10733" t="str">
            <v>Đặng Quang Hiển</v>
          </cell>
          <cell r="D10733">
            <v>11191892</v>
          </cell>
          <cell r="E10733" t="str">
            <v>Công nghệ thông tin 61A</v>
          </cell>
          <cell r="F10733">
            <v>61</v>
          </cell>
          <cell r="G10733" t="str">
            <v>Viện CNTT&amp;KTS</v>
          </cell>
          <cell r="H10733">
            <v>68</v>
          </cell>
        </row>
        <row r="10734">
          <cell r="B10734">
            <v>11192004</v>
          </cell>
          <cell r="C10734" t="str">
            <v>Phạm Như Hoa</v>
          </cell>
          <cell r="D10734">
            <v>11192004</v>
          </cell>
          <cell r="E10734" t="str">
            <v>Công nghệ thông tin 61A</v>
          </cell>
          <cell r="F10734">
            <v>61</v>
          </cell>
          <cell r="G10734" t="str">
            <v>Viện CNTT&amp;KTS</v>
          </cell>
          <cell r="H10734">
            <v>87</v>
          </cell>
        </row>
        <row r="10735">
          <cell r="B10735">
            <v>11192070</v>
          </cell>
          <cell r="C10735" t="str">
            <v>Lê Việt Hoàng</v>
          </cell>
          <cell r="D10735">
            <v>11192070</v>
          </cell>
          <cell r="E10735" t="str">
            <v>Công nghệ thông tin 61A</v>
          </cell>
          <cell r="F10735">
            <v>61</v>
          </cell>
          <cell r="G10735" t="str">
            <v>Viện CNTT&amp;KTS</v>
          </cell>
          <cell r="H10735">
            <v>73</v>
          </cell>
        </row>
        <row r="10736">
          <cell r="B10736">
            <v>11192053</v>
          </cell>
          <cell r="C10736" t="str">
            <v>Vũ Minh Hoàn</v>
          </cell>
          <cell r="D10736">
            <v>11192053</v>
          </cell>
          <cell r="E10736" t="str">
            <v>Công nghệ thông tin 61A</v>
          </cell>
          <cell r="F10736">
            <v>61</v>
          </cell>
          <cell r="G10736" t="str">
            <v>Viện CNTT&amp;KTS</v>
          </cell>
          <cell r="H10736">
            <v>75</v>
          </cell>
        </row>
        <row r="10737">
          <cell r="B10737">
            <v>11192494</v>
          </cell>
          <cell r="C10737" t="str">
            <v>Phạm Minh Huyền</v>
          </cell>
          <cell r="D10737">
            <v>11192494</v>
          </cell>
          <cell r="E10737" t="str">
            <v>Công nghệ thông tin 61A</v>
          </cell>
          <cell r="F10737">
            <v>61</v>
          </cell>
          <cell r="G10737" t="str">
            <v>Viện CNTT&amp;KTS</v>
          </cell>
          <cell r="H10737">
            <v>84</v>
          </cell>
        </row>
        <row r="10738">
          <cell r="B10738">
            <v>11192517</v>
          </cell>
          <cell r="C10738" t="str">
            <v>Vũ Thị Thu Huyền</v>
          </cell>
          <cell r="D10738">
            <v>11192517</v>
          </cell>
          <cell r="E10738" t="str">
            <v>Công nghệ thông tin 61A</v>
          </cell>
          <cell r="F10738">
            <v>61</v>
          </cell>
          <cell r="G10738" t="str">
            <v>Viện CNTT&amp;KTS</v>
          </cell>
          <cell r="H10738">
            <v>92</v>
          </cell>
        </row>
        <row r="10739">
          <cell r="B10739">
            <v>11192656</v>
          </cell>
          <cell r="C10739" t="str">
            <v>Nguyễn Đức Tùng Lâm</v>
          </cell>
          <cell r="D10739">
            <v>11192656</v>
          </cell>
          <cell r="E10739" t="str">
            <v>Công nghệ thông tin 61A</v>
          </cell>
          <cell r="F10739">
            <v>61</v>
          </cell>
          <cell r="G10739" t="str">
            <v>Viện CNTT&amp;KTS</v>
          </cell>
          <cell r="H10739">
            <v>81</v>
          </cell>
        </row>
        <row r="10740">
          <cell r="B10740">
            <v>11192591</v>
          </cell>
          <cell r="C10740" t="str">
            <v>Đặng Văn Khoa</v>
          </cell>
          <cell r="D10740">
            <v>11192591</v>
          </cell>
          <cell r="E10740" t="str">
            <v>Công nghệ thông tin 61A</v>
          </cell>
          <cell r="F10740">
            <v>61</v>
          </cell>
          <cell r="G10740" t="str">
            <v>Viện CNTT&amp;KTS</v>
          </cell>
          <cell r="H10740">
            <v>91</v>
          </cell>
        </row>
        <row r="10741">
          <cell r="B10741">
            <v>11193163</v>
          </cell>
          <cell r="C10741" t="str">
            <v>Nguyễn Ngọc Long</v>
          </cell>
          <cell r="D10741">
            <v>11193163</v>
          </cell>
          <cell r="E10741" t="str">
            <v>Công nghệ thông tin 61A</v>
          </cell>
          <cell r="F10741">
            <v>61</v>
          </cell>
          <cell r="G10741" t="str">
            <v>Viện CNTT&amp;KTS</v>
          </cell>
          <cell r="H10741">
            <v>71</v>
          </cell>
        </row>
        <row r="10742">
          <cell r="B10742">
            <v>11193297</v>
          </cell>
          <cell r="C10742" t="str">
            <v>Nguyễn Thị Mai</v>
          </cell>
          <cell r="D10742">
            <v>11193297</v>
          </cell>
          <cell r="E10742" t="str">
            <v>Công nghệ thông tin 61A</v>
          </cell>
          <cell r="F10742">
            <v>61</v>
          </cell>
          <cell r="G10742" t="str">
            <v>Viện CNTT&amp;KTS</v>
          </cell>
          <cell r="H10742">
            <v>88</v>
          </cell>
        </row>
        <row r="10743">
          <cell r="B10743">
            <v>11193042</v>
          </cell>
          <cell r="C10743" t="str">
            <v>Tô Thị Khánh Linh</v>
          </cell>
          <cell r="D10743">
            <v>11193042</v>
          </cell>
          <cell r="E10743" t="str">
            <v>Công nghệ thông tin 61A</v>
          </cell>
          <cell r="F10743">
            <v>61</v>
          </cell>
          <cell r="G10743" t="str">
            <v>Viện CNTT&amp;KTS</v>
          </cell>
          <cell r="H10743">
            <v>83</v>
          </cell>
        </row>
        <row r="10744">
          <cell r="B10744">
            <v>11193022</v>
          </cell>
          <cell r="C10744" t="str">
            <v>Phạm Thùy Linh</v>
          </cell>
          <cell r="D10744">
            <v>11193022</v>
          </cell>
          <cell r="E10744" t="str">
            <v>Công nghệ thông tin 61A</v>
          </cell>
          <cell r="F10744">
            <v>61</v>
          </cell>
          <cell r="G10744" t="str">
            <v>Viện CNTT&amp;KTS</v>
          </cell>
          <cell r="H10744">
            <v>83</v>
          </cell>
        </row>
        <row r="10745">
          <cell r="B10745">
            <v>11193388</v>
          </cell>
          <cell r="C10745" t="str">
            <v>Đỗ Lê Minh</v>
          </cell>
          <cell r="D10745">
            <v>11193388</v>
          </cell>
          <cell r="E10745" t="str">
            <v>Công nghệ thông tin 61A</v>
          </cell>
          <cell r="F10745">
            <v>61</v>
          </cell>
          <cell r="G10745" t="str">
            <v>Viện CNTT&amp;KTS</v>
          </cell>
          <cell r="H10745">
            <v>80</v>
          </cell>
        </row>
        <row r="10746">
          <cell r="B10746">
            <v>11193401</v>
          </cell>
          <cell r="C10746" t="str">
            <v>Lê Anh Minh</v>
          </cell>
          <cell r="D10746">
            <v>11193401</v>
          </cell>
          <cell r="E10746" t="str">
            <v>Công nghệ thông tin 61A</v>
          </cell>
          <cell r="F10746">
            <v>61</v>
          </cell>
          <cell r="G10746" t="str">
            <v>Viện CNTT&amp;KTS</v>
          </cell>
          <cell r="H10746">
            <v>91</v>
          </cell>
        </row>
        <row r="10747">
          <cell r="B10747">
            <v>11193566</v>
          </cell>
          <cell r="C10747" t="str">
            <v>Mai Huy Hoàng Nam</v>
          </cell>
          <cell r="D10747">
            <v>11193566</v>
          </cell>
          <cell r="E10747" t="str">
            <v>Công nghệ thông tin 61A</v>
          </cell>
          <cell r="F10747">
            <v>61</v>
          </cell>
          <cell r="G10747" t="str">
            <v>Viện CNTT&amp;KTS</v>
          </cell>
          <cell r="H10747">
            <v>76</v>
          </cell>
        </row>
        <row r="10748">
          <cell r="B10748">
            <v>11194630</v>
          </cell>
          <cell r="C10748" t="str">
            <v>Nguyễn Ngọc Thạch</v>
          </cell>
          <cell r="D10748">
            <v>11194630</v>
          </cell>
          <cell r="E10748" t="str">
            <v>Công nghệ thông tin 61A</v>
          </cell>
          <cell r="F10748">
            <v>61</v>
          </cell>
          <cell r="G10748" t="str">
            <v>Viện CNTT&amp;KTS</v>
          </cell>
          <cell r="H10748">
            <v>67</v>
          </cell>
        </row>
        <row r="10749">
          <cell r="B10749">
            <v>11194638</v>
          </cell>
          <cell r="C10749" t="str">
            <v>Nguyễn Thành Thái</v>
          </cell>
          <cell r="D10749">
            <v>11194638</v>
          </cell>
          <cell r="E10749" t="str">
            <v>Công nghệ thông tin 61A</v>
          </cell>
          <cell r="F10749">
            <v>61</v>
          </cell>
          <cell r="G10749" t="str">
            <v>Viện CNTT&amp;KTS</v>
          </cell>
          <cell r="H10749">
            <v>85</v>
          </cell>
        </row>
        <row r="10750">
          <cell r="B10750">
            <v>11194655</v>
          </cell>
          <cell r="C10750" t="str">
            <v>Tạ Văn Thăng</v>
          </cell>
          <cell r="D10750">
            <v>11194655</v>
          </cell>
          <cell r="E10750" t="str">
            <v>Công nghệ thông tin 61A</v>
          </cell>
          <cell r="F10750">
            <v>61</v>
          </cell>
          <cell r="G10750" t="str">
            <v>Viện CNTT&amp;KTS</v>
          </cell>
          <cell r="H10750">
            <v>85</v>
          </cell>
        </row>
        <row r="10751">
          <cell r="B10751">
            <v>11194408</v>
          </cell>
          <cell r="C10751" t="str">
            <v>Nguyễn Viết Quốc</v>
          </cell>
          <cell r="D10751">
            <v>11194408</v>
          </cell>
          <cell r="E10751" t="str">
            <v>Công nghệ thông tin 61A</v>
          </cell>
          <cell r="F10751">
            <v>61</v>
          </cell>
          <cell r="G10751" t="str">
            <v>Viện CNTT&amp;KTS</v>
          </cell>
          <cell r="H10751">
            <v>72</v>
          </cell>
        </row>
        <row r="10752">
          <cell r="B10752">
            <v>11194338</v>
          </cell>
          <cell r="C10752" t="str">
            <v>Trương Thị Bích Phượng</v>
          </cell>
          <cell r="D10752">
            <v>11194338</v>
          </cell>
          <cell r="E10752" t="str">
            <v>Công nghệ thông tin 61A</v>
          </cell>
          <cell r="F10752">
            <v>61</v>
          </cell>
          <cell r="G10752" t="str">
            <v>Viện CNTT&amp;KTS</v>
          </cell>
          <cell r="H10752">
            <v>81</v>
          </cell>
        </row>
        <row r="10753">
          <cell r="B10753">
            <v>11194249</v>
          </cell>
          <cell r="C10753" t="str">
            <v>Nguyễn Thảo Phương</v>
          </cell>
          <cell r="D10753">
            <v>11194249</v>
          </cell>
          <cell r="E10753" t="str">
            <v>Công nghệ thông tin 61A</v>
          </cell>
          <cell r="F10753">
            <v>61</v>
          </cell>
          <cell r="G10753" t="str">
            <v>Viện CNTT&amp;KTS</v>
          </cell>
          <cell r="H10753">
            <v>81</v>
          </cell>
        </row>
        <row r="10754">
          <cell r="B10754">
            <v>11194161</v>
          </cell>
          <cell r="C10754" t="str">
            <v>Trần Văn Phúc</v>
          </cell>
          <cell r="D10754">
            <v>11194161</v>
          </cell>
          <cell r="E10754" t="str">
            <v>Công nghệ thông tin 61A</v>
          </cell>
          <cell r="F10754">
            <v>61</v>
          </cell>
          <cell r="G10754" t="str">
            <v>Viện CNTT&amp;KTS</v>
          </cell>
          <cell r="H10754">
            <v>81</v>
          </cell>
        </row>
        <row r="10755">
          <cell r="B10755">
            <v>11193873</v>
          </cell>
          <cell r="C10755" t="str">
            <v>Vũ Thị Bích Ngọc</v>
          </cell>
          <cell r="D10755">
            <v>11193873</v>
          </cell>
          <cell r="E10755" t="str">
            <v>Công nghệ thông tin 61A</v>
          </cell>
          <cell r="F10755">
            <v>61</v>
          </cell>
          <cell r="G10755" t="str">
            <v>Viện CNTT&amp;KTS</v>
          </cell>
          <cell r="H10755">
            <v>83</v>
          </cell>
        </row>
        <row r="10756">
          <cell r="B10756">
            <v>11193775</v>
          </cell>
          <cell r="C10756" t="str">
            <v>Lê Thị Bích Ngọc</v>
          </cell>
          <cell r="D10756">
            <v>11193775</v>
          </cell>
          <cell r="E10756" t="str">
            <v>Công nghệ thông tin 61A</v>
          </cell>
          <cell r="F10756">
            <v>61</v>
          </cell>
          <cell r="G10756" t="str">
            <v>Viện CNTT&amp;KTS</v>
          </cell>
          <cell r="H10756">
            <v>73</v>
          </cell>
        </row>
        <row r="10757">
          <cell r="B10757">
            <v>11194913</v>
          </cell>
          <cell r="C10757" t="str">
            <v>Nguyễn Trường Thịnh</v>
          </cell>
          <cell r="D10757">
            <v>11194913</v>
          </cell>
          <cell r="E10757" t="str">
            <v>Công nghệ thông tin 61A</v>
          </cell>
          <cell r="F10757">
            <v>61</v>
          </cell>
          <cell r="G10757" t="str">
            <v>Viện CNTT&amp;KTS</v>
          </cell>
          <cell r="H10757">
            <v>73</v>
          </cell>
        </row>
        <row r="10758">
          <cell r="B10758">
            <v>11195023</v>
          </cell>
          <cell r="C10758" t="str">
            <v>Lê Thị Thuý</v>
          </cell>
          <cell r="D10758">
            <v>11195023</v>
          </cell>
          <cell r="E10758" t="str">
            <v>Công nghệ thông tin 61A</v>
          </cell>
          <cell r="F10758">
            <v>61</v>
          </cell>
          <cell r="G10758" t="str">
            <v>Viện CNTT&amp;KTS</v>
          </cell>
          <cell r="H10758">
            <v>80</v>
          </cell>
        </row>
        <row r="10759">
          <cell r="B10759">
            <v>11195310</v>
          </cell>
          <cell r="C10759" t="str">
            <v>Nguyễn Huyền Trang</v>
          </cell>
          <cell r="D10759">
            <v>11195310</v>
          </cell>
          <cell r="E10759" t="str">
            <v>Công nghệ thông tin 61A</v>
          </cell>
          <cell r="F10759">
            <v>61</v>
          </cell>
          <cell r="G10759" t="str">
            <v>Viện CNTT&amp;KTS</v>
          </cell>
          <cell r="H10759">
            <v>83</v>
          </cell>
        </row>
        <row r="10760">
          <cell r="B10760">
            <v>11195609</v>
          </cell>
          <cell r="C10760" t="str">
            <v>Đinh Thanh Tùng</v>
          </cell>
          <cell r="D10760">
            <v>11195609</v>
          </cell>
          <cell r="E10760" t="str">
            <v>Công nghệ thông tin 61A</v>
          </cell>
          <cell r="F10760">
            <v>61</v>
          </cell>
          <cell r="G10760" t="str">
            <v>Viện CNTT&amp;KTS</v>
          </cell>
          <cell r="H10760">
            <v>71</v>
          </cell>
        </row>
        <row r="10761">
          <cell r="B10761">
            <v>11195661</v>
          </cell>
          <cell r="C10761" t="str">
            <v>Hoàng Thị Ưu</v>
          </cell>
          <cell r="D10761">
            <v>11195661</v>
          </cell>
          <cell r="E10761" t="str">
            <v>Công nghệ thông tin 61A</v>
          </cell>
          <cell r="F10761">
            <v>61</v>
          </cell>
          <cell r="G10761" t="str">
            <v>Viện CNTT&amp;KTS</v>
          </cell>
          <cell r="H10761">
            <v>90</v>
          </cell>
        </row>
        <row r="10762">
          <cell r="B10762">
            <v>11195447</v>
          </cell>
          <cell r="C10762" t="str">
            <v>Vũ Minh Trang</v>
          </cell>
          <cell r="D10762">
            <v>11195447</v>
          </cell>
          <cell r="E10762" t="str">
            <v>Công nghệ thông tin 61A</v>
          </cell>
          <cell r="F10762">
            <v>61</v>
          </cell>
          <cell r="G10762" t="str">
            <v>Viện CNTT&amp;KTS</v>
          </cell>
          <cell r="H10762">
            <v>91</v>
          </cell>
        </row>
        <row r="10763">
          <cell r="B10763">
            <v>11195498</v>
          </cell>
          <cell r="C10763" t="str">
            <v>Nguyễn Đình Trung</v>
          </cell>
          <cell r="D10763">
            <v>11195498</v>
          </cell>
          <cell r="E10763" t="str">
            <v>Công nghệ thông tin 61A</v>
          </cell>
          <cell r="F10763">
            <v>61</v>
          </cell>
          <cell r="G10763" t="str">
            <v>Viện CNTT&amp;KTS</v>
          </cell>
          <cell r="H10763">
            <v>70</v>
          </cell>
        </row>
        <row r="10764">
          <cell r="B10764">
            <v>11195517</v>
          </cell>
          <cell r="C10764" t="str">
            <v>Bùi Lê Trường</v>
          </cell>
          <cell r="D10764">
            <v>11195517</v>
          </cell>
          <cell r="E10764" t="str">
            <v>Công nghệ thông tin 61A</v>
          </cell>
          <cell r="F10764">
            <v>61</v>
          </cell>
          <cell r="G10764" t="str">
            <v>Viện CNTT&amp;KTS</v>
          </cell>
          <cell r="H10764">
            <v>71</v>
          </cell>
        </row>
        <row r="10765">
          <cell r="B10765">
            <v>11195647</v>
          </cell>
          <cell r="C10765" t="str">
            <v>Chu Văn Tuyên</v>
          </cell>
          <cell r="D10765">
            <v>11195647</v>
          </cell>
          <cell r="E10765" t="str">
            <v>Hệ thống thông tin quản lý 61A</v>
          </cell>
          <cell r="F10765">
            <v>61</v>
          </cell>
          <cell r="G10765" t="str">
            <v>Viện CNTT&amp;KTS</v>
          </cell>
          <cell r="H10765">
            <v>95</v>
          </cell>
        </row>
        <row r="10766">
          <cell r="B10766">
            <v>11195611</v>
          </cell>
          <cell r="C10766" t="str">
            <v>Hà Mạnh Tùng</v>
          </cell>
          <cell r="D10766">
            <v>11195611</v>
          </cell>
          <cell r="E10766" t="str">
            <v>Hệ thống thông tin quản lý 61A</v>
          </cell>
          <cell r="F10766">
            <v>61</v>
          </cell>
          <cell r="G10766" t="str">
            <v>Viện CNTT&amp;KTS</v>
          </cell>
          <cell r="H10766">
            <v>88</v>
          </cell>
        </row>
        <row r="10767">
          <cell r="B10767">
            <v>11195696</v>
          </cell>
          <cell r="C10767" t="str">
            <v>Tạ Thị Uyên</v>
          </cell>
          <cell r="D10767">
            <v>11195696</v>
          </cell>
          <cell r="E10767" t="str">
            <v>Hệ thống thông tin quản lý 61A</v>
          </cell>
          <cell r="F10767">
            <v>61</v>
          </cell>
          <cell r="G10767" t="str">
            <v>Viện CNTT&amp;KTS</v>
          </cell>
          <cell r="H10767">
            <v>82</v>
          </cell>
        </row>
        <row r="10768">
          <cell r="B10768">
            <v>11195919</v>
          </cell>
          <cell r="C10768" t="str">
            <v>Trần Thị Hải Yến</v>
          </cell>
          <cell r="D10768">
            <v>11195919</v>
          </cell>
          <cell r="E10768" t="str">
            <v>Hệ thống thông tin quản lý 61A</v>
          </cell>
          <cell r="F10768">
            <v>61</v>
          </cell>
          <cell r="G10768" t="str">
            <v>Viện CNTT&amp;KTS</v>
          </cell>
          <cell r="H10768">
            <v>86</v>
          </cell>
        </row>
        <row r="10769">
          <cell r="B10769">
            <v>11195336</v>
          </cell>
          <cell r="C10769" t="str">
            <v>Nguyễn Thị Trang</v>
          </cell>
          <cell r="D10769">
            <v>11195336</v>
          </cell>
          <cell r="E10769" t="str">
            <v>Hệ thống thông tin quản lý 61A</v>
          </cell>
          <cell r="F10769">
            <v>61</v>
          </cell>
          <cell r="G10769" t="str">
            <v>Viện CNTT&amp;KTS</v>
          </cell>
          <cell r="H10769">
            <v>87</v>
          </cell>
        </row>
        <row r="10770">
          <cell r="B10770">
            <v>11195024</v>
          </cell>
          <cell r="C10770" t="str">
            <v>Bùi Thị Thuỳ</v>
          </cell>
          <cell r="D10770">
            <v>11195024</v>
          </cell>
          <cell r="E10770" t="str">
            <v>Hệ thống thông tin quản lý 61A</v>
          </cell>
          <cell r="F10770">
            <v>61</v>
          </cell>
          <cell r="G10770" t="str">
            <v>Viện CNTT&amp;KTS</v>
          </cell>
          <cell r="H10770">
            <v>95</v>
          </cell>
        </row>
        <row r="10771">
          <cell r="B10771">
            <v>11195010</v>
          </cell>
          <cell r="C10771" t="str">
            <v>Nguyễn Thị Hoài Thương</v>
          </cell>
          <cell r="D10771">
            <v>11195010</v>
          </cell>
          <cell r="E10771" t="str">
            <v>Hệ thống thông tin quản lý 61A</v>
          </cell>
          <cell r="F10771">
            <v>61</v>
          </cell>
          <cell r="G10771" t="str">
            <v>Viện CNTT&amp;KTS</v>
          </cell>
          <cell r="H10771">
            <v>83</v>
          </cell>
        </row>
        <row r="10772">
          <cell r="B10772">
            <v>11195060</v>
          </cell>
          <cell r="C10772" t="str">
            <v>Lê Thị Thùy</v>
          </cell>
          <cell r="D10772">
            <v>11195060</v>
          </cell>
          <cell r="E10772" t="str">
            <v>Hệ thống thông tin quản lý 61A</v>
          </cell>
          <cell r="F10772">
            <v>61</v>
          </cell>
          <cell r="G10772" t="str">
            <v>Viện CNTT&amp;KTS</v>
          </cell>
          <cell r="H10772">
            <v>74</v>
          </cell>
        </row>
        <row r="10773">
          <cell r="B10773">
            <v>11195124</v>
          </cell>
          <cell r="C10773" t="str">
            <v>Dương Văn Tiệp</v>
          </cell>
          <cell r="D10773">
            <v>11195124</v>
          </cell>
          <cell r="E10773" t="str">
            <v>Hệ thống thông tin quản lý 61A</v>
          </cell>
          <cell r="F10773">
            <v>61</v>
          </cell>
          <cell r="G10773" t="str">
            <v>Viện CNTT&amp;KTS</v>
          </cell>
          <cell r="H10773">
            <v>85</v>
          </cell>
        </row>
        <row r="10774">
          <cell r="B10774">
            <v>11195100</v>
          </cell>
          <cell r="C10774" t="str">
            <v>Trần Thu Thủy</v>
          </cell>
          <cell r="D10774">
            <v>11195100</v>
          </cell>
          <cell r="E10774" t="str">
            <v>Hệ thống thông tin quản lý 61A</v>
          </cell>
          <cell r="F10774">
            <v>61</v>
          </cell>
          <cell r="G10774" t="str">
            <v>Viện CNTT&amp;KTS</v>
          </cell>
          <cell r="H10774">
            <v>86</v>
          </cell>
        </row>
        <row r="10775">
          <cell r="B10775">
            <v>11194887</v>
          </cell>
          <cell r="C10775" t="str">
            <v>Nguyễn Thị Thêu</v>
          </cell>
          <cell r="D10775">
            <v>11194887</v>
          </cell>
          <cell r="E10775" t="str">
            <v>Hệ thống thông tin quản lý 61A</v>
          </cell>
          <cell r="F10775">
            <v>61</v>
          </cell>
          <cell r="G10775" t="str">
            <v>Viện CNTT&amp;KTS</v>
          </cell>
          <cell r="H10775">
            <v>89</v>
          </cell>
        </row>
        <row r="10776">
          <cell r="B10776">
            <v>11194968</v>
          </cell>
          <cell r="C10776" t="str">
            <v>Nguyễn Thanh Thư</v>
          </cell>
          <cell r="D10776">
            <v>11194968</v>
          </cell>
          <cell r="E10776" t="str">
            <v>Hệ thống thông tin quản lý 61A</v>
          </cell>
          <cell r="F10776">
            <v>61</v>
          </cell>
          <cell r="G10776" t="str">
            <v>Viện CNTT&amp;KTS</v>
          </cell>
          <cell r="H10776">
            <v>51</v>
          </cell>
        </row>
        <row r="10777">
          <cell r="B10777">
            <v>11193647</v>
          </cell>
          <cell r="C10777" t="str">
            <v>Trần Thị Quỳnh Nga</v>
          </cell>
          <cell r="D10777">
            <v>11193647</v>
          </cell>
          <cell r="E10777" t="str">
            <v>Hệ thống thông tin quản lý 61A</v>
          </cell>
          <cell r="F10777">
            <v>61</v>
          </cell>
          <cell r="G10777" t="str">
            <v>Viện CNTT&amp;KTS</v>
          </cell>
          <cell r="H10777">
            <v>95</v>
          </cell>
        </row>
        <row r="10778">
          <cell r="B10778">
            <v>11193931</v>
          </cell>
          <cell r="C10778" t="str">
            <v>Lê Thị Phương Nhã</v>
          </cell>
          <cell r="D10778">
            <v>11193931</v>
          </cell>
          <cell r="E10778" t="str">
            <v>Hệ thống thông tin quản lý 61A</v>
          </cell>
          <cell r="F10778">
            <v>61</v>
          </cell>
          <cell r="G10778" t="str">
            <v>Viện CNTT&amp;KTS</v>
          </cell>
          <cell r="H10778">
            <v>85</v>
          </cell>
        </row>
        <row r="10779">
          <cell r="B10779">
            <v>11194114</v>
          </cell>
          <cell r="C10779" t="str">
            <v>Đặng Thị Ngọc Oanh</v>
          </cell>
          <cell r="D10779">
            <v>11194114</v>
          </cell>
          <cell r="E10779" t="str">
            <v>Hệ thống thông tin quản lý 61A</v>
          </cell>
          <cell r="F10779">
            <v>61</v>
          </cell>
          <cell r="G10779" t="str">
            <v>Viện CNTT&amp;KTS</v>
          </cell>
          <cell r="H10779">
            <v>80</v>
          </cell>
        </row>
        <row r="10780">
          <cell r="B10780">
            <v>11194273</v>
          </cell>
          <cell r="C10780" t="str">
            <v>Nguyễn Thị Thu Phương</v>
          </cell>
          <cell r="D10780">
            <v>11194273</v>
          </cell>
          <cell r="E10780" t="str">
            <v>Hệ thống thông tin quản lý 61A</v>
          </cell>
          <cell r="F10780">
            <v>61</v>
          </cell>
          <cell r="G10780" t="str">
            <v>Viện CNTT&amp;KTS</v>
          </cell>
          <cell r="H10780">
            <v>80</v>
          </cell>
        </row>
        <row r="10781">
          <cell r="B10781">
            <v>11194305</v>
          </cell>
          <cell r="C10781" t="str">
            <v>Tạ Thị Phương</v>
          </cell>
          <cell r="D10781">
            <v>11194305</v>
          </cell>
          <cell r="E10781" t="str">
            <v>Hệ thống thông tin quản lý 61A</v>
          </cell>
          <cell r="F10781">
            <v>61</v>
          </cell>
          <cell r="G10781" t="str">
            <v>Viện CNTT&amp;KTS</v>
          </cell>
          <cell r="H10781">
            <v>83</v>
          </cell>
        </row>
        <row r="10782">
          <cell r="B10782">
            <v>11194367</v>
          </cell>
          <cell r="C10782" t="str">
            <v>Trịnh Trần Minh Quân</v>
          </cell>
          <cell r="D10782">
            <v>11194367</v>
          </cell>
          <cell r="E10782" t="str">
            <v>Hệ thống thông tin quản lý 61A</v>
          </cell>
          <cell r="F10782">
            <v>61</v>
          </cell>
          <cell r="G10782" t="str">
            <v>Viện CNTT&amp;KTS</v>
          </cell>
          <cell r="H10782">
            <v>86</v>
          </cell>
        </row>
        <row r="10783">
          <cell r="B10783">
            <v>11194514</v>
          </cell>
          <cell r="C10783" t="str">
            <v>Phan Thị Mai Quỳnh</v>
          </cell>
          <cell r="D10783">
            <v>11194514</v>
          </cell>
          <cell r="E10783" t="str">
            <v>Hệ thống thông tin quản lý 61A</v>
          </cell>
          <cell r="F10783">
            <v>61</v>
          </cell>
          <cell r="G10783" t="str">
            <v>Viện CNTT&amp;KTS</v>
          </cell>
          <cell r="H10783">
            <v>83</v>
          </cell>
        </row>
        <row r="10784">
          <cell r="B10784">
            <v>11194653</v>
          </cell>
          <cell r="C10784" t="str">
            <v>Khuất Duy Thăng</v>
          </cell>
          <cell r="D10784">
            <v>11194653</v>
          </cell>
          <cell r="E10784" t="str">
            <v>Hệ thống thông tin quản lý 61A</v>
          </cell>
          <cell r="F10784">
            <v>61</v>
          </cell>
          <cell r="G10784" t="str">
            <v>Viện CNTT&amp;KTS</v>
          </cell>
          <cell r="H10784">
            <v>84</v>
          </cell>
        </row>
        <row r="10785">
          <cell r="B10785">
            <v>11194619</v>
          </cell>
          <cell r="C10785" t="str">
            <v>Nguyễn Minh Tân</v>
          </cell>
          <cell r="D10785">
            <v>11194619</v>
          </cell>
          <cell r="E10785" t="str">
            <v>Hệ thống thông tin quản lý 61A</v>
          </cell>
          <cell r="F10785">
            <v>61</v>
          </cell>
          <cell r="G10785" t="str">
            <v>Viện CNTT&amp;KTS</v>
          </cell>
          <cell r="H10785">
            <v>90</v>
          </cell>
        </row>
        <row r="10786">
          <cell r="B10786">
            <v>11194834</v>
          </cell>
          <cell r="C10786" t="str">
            <v>Nguyễn Thị Thu Thảo</v>
          </cell>
          <cell r="D10786">
            <v>11194834</v>
          </cell>
          <cell r="E10786" t="str">
            <v>Hệ thống thông tin quản lý 61A</v>
          </cell>
          <cell r="F10786">
            <v>61</v>
          </cell>
          <cell r="G10786" t="str">
            <v>Viện CNTT&amp;KTS</v>
          </cell>
          <cell r="H10786">
            <v>83</v>
          </cell>
        </row>
        <row r="10787">
          <cell r="B10787">
            <v>11194766</v>
          </cell>
          <cell r="C10787" t="str">
            <v>Hà Thị Phương Thảo</v>
          </cell>
          <cell r="D10787">
            <v>11194766</v>
          </cell>
          <cell r="E10787" t="str">
            <v>Hệ thống thông tin quản lý 61A</v>
          </cell>
          <cell r="F10787">
            <v>61</v>
          </cell>
          <cell r="G10787" t="str">
            <v>Viện CNTT&amp;KTS</v>
          </cell>
          <cell r="H10787">
            <v>85</v>
          </cell>
        </row>
        <row r="10788">
          <cell r="B10788">
            <v>11193593</v>
          </cell>
          <cell r="C10788" t="str">
            <v>Phạm Nguyễn Thành Nam</v>
          </cell>
          <cell r="D10788">
            <v>11193593</v>
          </cell>
          <cell r="E10788" t="str">
            <v>Hệ thống thông tin quản lý 61A</v>
          </cell>
          <cell r="F10788">
            <v>61</v>
          </cell>
          <cell r="G10788" t="str">
            <v>Viện CNTT&amp;KTS</v>
          </cell>
          <cell r="H10788">
            <v>84</v>
          </cell>
        </row>
        <row r="10789">
          <cell r="B10789">
            <v>11193404</v>
          </cell>
          <cell r="C10789" t="str">
            <v>Lê Ngọc Nhật Minh</v>
          </cell>
          <cell r="D10789">
            <v>11193404</v>
          </cell>
          <cell r="E10789" t="str">
            <v>Hệ thống thông tin quản lý 61A</v>
          </cell>
          <cell r="F10789">
            <v>61</v>
          </cell>
          <cell r="G10789" t="str">
            <v>Viện CNTT&amp;KTS</v>
          </cell>
          <cell r="H10789">
            <v>83</v>
          </cell>
        </row>
        <row r="10790">
          <cell r="B10790">
            <v>11193440</v>
          </cell>
          <cell r="C10790" t="str">
            <v>Nguyễn Tuấn Minh</v>
          </cell>
          <cell r="D10790">
            <v>11193440</v>
          </cell>
          <cell r="E10790" t="str">
            <v>Hệ thống thông tin quản lý 61A</v>
          </cell>
          <cell r="F10790">
            <v>61</v>
          </cell>
          <cell r="G10790" t="str">
            <v>Viện CNTT&amp;KTS</v>
          </cell>
          <cell r="H10790">
            <v>81</v>
          </cell>
        </row>
        <row r="10791">
          <cell r="B10791">
            <v>11193372</v>
          </cell>
          <cell r="C10791" t="str">
            <v>Nguyễn Thu Mến</v>
          </cell>
          <cell r="D10791">
            <v>11193372</v>
          </cell>
          <cell r="E10791" t="str">
            <v>Hệ thống thông tin quản lý 61A</v>
          </cell>
          <cell r="F10791">
            <v>61</v>
          </cell>
          <cell r="G10791" t="str">
            <v>Viện CNTT&amp;KTS</v>
          </cell>
          <cell r="H10791">
            <v>83</v>
          </cell>
        </row>
        <row r="10792">
          <cell r="B10792">
            <v>11193139</v>
          </cell>
          <cell r="C10792" t="str">
            <v>Đặng Chu Hoàng Long</v>
          </cell>
          <cell r="D10792">
            <v>11193139</v>
          </cell>
          <cell r="E10792" t="str">
            <v>Hệ thống thông tin quản lý 61A</v>
          </cell>
          <cell r="F10792">
            <v>61</v>
          </cell>
          <cell r="G10792" t="str">
            <v>Viện CNTT&amp;KTS</v>
          </cell>
          <cell r="H10792">
            <v>85</v>
          </cell>
        </row>
        <row r="10793">
          <cell r="B10793">
            <v>11193272</v>
          </cell>
          <cell r="C10793" t="str">
            <v>Lê Thị Ngọc Mai</v>
          </cell>
          <cell r="D10793">
            <v>11193272</v>
          </cell>
          <cell r="E10793" t="str">
            <v>Hệ thống thông tin quản lý 61A</v>
          </cell>
          <cell r="F10793">
            <v>61</v>
          </cell>
          <cell r="G10793" t="str">
            <v>Viện CNTT&amp;KTS</v>
          </cell>
          <cell r="H10793">
            <v>86</v>
          </cell>
        </row>
        <row r="10794">
          <cell r="B10794">
            <v>11192604</v>
          </cell>
          <cell r="C10794" t="str">
            <v>Nguyễn Văn Khương</v>
          </cell>
          <cell r="D10794">
            <v>11192604</v>
          </cell>
          <cell r="E10794" t="str">
            <v>Hệ thống thông tin quản lý 61A</v>
          </cell>
          <cell r="F10794">
            <v>61</v>
          </cell>
          <cell r="G10794" t="str">
            <v>Viện CNTT&amp;KTS</v>
          </cell>
          <cell r="H10794">
            <v>88</v>
          </cell>
        </row>
        <row r="10795">
          <cell r="B10795">
            <v>11192573</v>
          </cell>
          <cell r="C10795" t="str">
            <v>Nguyễn Hữu Khánh</v>
          </cell>
          <cell r="D10795">
            <v>11192573</v>
          </cell>
          <cell r="E10795" t="str">
            <v>Hệ thống thông tin quản lý 61A</v>
          </cell>
          <cell r="F10795">
            <v>61</v>
          </cell>
          <cell r="G10795" t="str">
            <v>Viện CNTT&amp;KTS</v>
          </cell>
          <cell r="H10795">
            <v>89</v>
          </cell>
        </row>
        <row r="10796">
          <cell r="B10796">
            <v>11192667</v>
          </cell>
          <cell r="C10796" t="str">
            <v>Trần Quang Lâm</v>
          </cell>
          <cell r="D10796">
            <v>11192667</v>
          </cell>
          <cell r="E10796" t="str">
            <v>Hệ thống thông tin quản lý 61A</v>
          </cell>
          <cell r="F10796">
            <v>61</v>
          </cell>
          <cell r="G10796" t="str">
            <v>Viện CNTT&amp;KTS</v>
          </cell>
          <cell r="H10796">
            <v>74</v>
          </cell>
        </row>
        <row r="10797">
          <cell r="B10797">
            <v>11192437</v>
          </cell>
          <cell r="C10797" t="str">
            <v>Dương Thanh Huyền</v>
          </cell>
          <cell r="D10797">
            <v>11192437</v>
          </cell>
          <cell r="E10797" t="str">
            <v>Hệ thống thông tin quản lý 61A</v>
          </cell>
          <cell r="F10797">
            <v>61</v>
          </cell>
          <cell r="G10797" t="str">
            <v>Viện CNTT&amp;KTS</v>
          </cell>
          <cell r="H10797">
            <v>84</v>
          </cell>
        </row>
        <row r="10798">
          <cell r="B10798">
            <v>11191980</v>
          </cell>
          <cell r="C10798" t="str">
            <v>Vũ Minh Hiếu</v>
          </cell>
          <cell r="D10798">
            <v>11191980</v>
          </cell>
          <cell r="E10798" t="str">
            <v>Hệ thống thông tin quản lý 61A</v>
          </cell>
          <cell r="F10798">
            <v>61</v>
          </cell>
          <cell r="G10798" t="str">
            <v>Viện CNTT&amp;KTS</v>
          </cell>
          <cell r="H10798">
            <v>83</v>
          </cell>
        </row>
        <row r="10799">
          <cell r="B10799">
            <v>11191922</v>
          </cell>
          <cell r="C10799" t="str">
            <v>Đinh Quang Hiếu</v>
          </cell>
          <cell r="D10799">
            <v>11191922</v>
          </cell>
          <cell r="E10799" t="str">
            <v>Hệ thống thông tin quản lý 61A</v>
          </cell>
          <cell r="F10799">
            <v>61</v>
          </cell>
          <cell r="G10799" t="str">
            <v>Viện CNTT&amp;KTS</v>
          </cell>
          <cell r="H10799">
            <v>80</v>
          </cell>
        </row>
        <row r="10800">
          <cell r="B10800">
            <v>11191842</v>
          </cell>
          <cell r="C10800" t="str">
            <v>Ngô Thu Hiền</v>
          </cell>
          <cell r="D10800">
            <v>11191842</v>
          </cell>
          <cell r="E10800" t="str">
            <v>Hệ thống thông tin quản lý 61A</v>
          </cell>
          <cell r="F10800">
            <v>61</v>
          </cell>
          <cell r="G10800" t="str">
            <v>Viện CNTT&amp;KTS</v>
          </cell>
          <cell r="H10800">
            <v>80</v>
          </cell>
        </row>
        <row r="10801">
          <cell r="B10801">
            <v>11192092</v>
          </cell>
          <cell r="C10801" t="str">
            <v>Nguyễn Trọng Hoàng</v>
          </cell>
          <cell r="D10801">
            <v>11192092</v>
          </cell>
          <cell r="E10801" t="str">
            <v>Hệ thống thông tin quản lý 61A</v>
          </cell>
          <cell r="F10801">
            <v>61</v>
          </cell>
          <cell r="G10801" t="str">
            <v>Viện CNTT&amp;KTS</v>
          </cell>
          <cell r="H10801">
            <v>85</v>
          </cell>
        </row>
        <row r="10802">
          <cell r="B10802">
            <v>11192115</v>
          </cell>
          <cell r="C10802" t="str">
            <v>Vũ Huy Hoàng</v>
          </cell>
          <cell r="D10802">
            <v>11192115</v>
          </cell>
          <cell r="E10802" t="str">
            <v>Hệ thống thông tin quản lý 61A</v>
          </cell>
          <cell r="F10802">
            <v>61</v>
          </cell>
          <cell r="G10802" t="str">
            <v>Viện CNTT&amp;KTS</v>
          </cell>
          <cell r="H10802">
            <v>83</v>
          </cell>
        </row>
        <row r="10803">
          <cell r="B10803">
            <v>11192241</v>
          </cell>
          <cell r="C10803" t="str">
            <v>Bùi Diệu Hương</v>
          </cell>
          <cell r="D10803">
            <v>11192241</v>
          </cell>
          <cell r="E10803" t="str">
            <v>Hệ thống thông tin quản lý 61A</v>
          </cell>
          <cell r="F10803">
            <v>61</v>
          </cell>
          <cell r="G10803" t="str">
            <v>Viện CNTT&amp;KTS</v>
          </cell>
          <cell r="H10803">
            <v>88</v>
          </cell>
        </row>
        <row r="10804">
          <cell r="B10804">
            <v>11192192</v>
          </cell>
          <cell r="C10804" t="str">
            <v>Phạm Mạnh Hùng</v>
          </cell>
          <cell r="D10804">
            <v>11192192</v>
          </cell>
          <cell r="E10804" t="str">
            <v>Hệ thống thông tin quản lý 61A</v>
          </cell>
          <cell r="F10804">
            <v>61</v>
          </cell>
          <cell r="G10804" t="str">
            <v>Viện CNTT&amp;KTS</v>
          </cell>
          <cell r="H10804">
            <v>85</v>
          </cell>
        </row>
        <row r="10805">
          <cell r="B10805">
            <v>11192376</v>
          </cell>
          <cell r="C10805" t="str">
            <v>Lê Xuân Huy</v>
          </cell>
          <cell r="D10805">
            <v>11192376</v>
          </cell>
          <cell r="E10805" t="str">
            <v>Hệ thống thông tin quản lý 61A</v>
          </cell>
          <cell r="F10805">
            <v>61</v>
          </cell>
          <cell r="G10805" t="str">
            <v>Viện CNTT&amp;KTS</v>
          </cell>
          <cell r="H10805">
            <v>82</v>
          </cell>
        </row>
        <row r="10806">
          <cell r="B10806">
            <v>11192303</v>
          </cell>
          <cell r="C10806" t="str">
            <v>Nguyễn Thị Ngọc Hương</v>
          </cell>
          <cell r="D10806">
            <v>11192303</v>
          </cell>
          <cell r="E10806" t="str">
            <v>Hệ thống thông tin quản lý 61A</v>
          </cell>
          <cell r="F10806">
            <v>61</v>
          </cell>
          <cell r="G10806" t="str">
            <v>Viện CNTT&amp;KTS</v>
          </cell>
          <cell r="H10806">
            <v>87</v>
          </cell>
        </row>
        <row r="10807">
          <cell r="B10807">
            <v>11191648</v>
          </cell>
          <cell r="C10807" t="str">
            <v>Phạm Văn Hải</v>
          </cell>
          <cell r="D10807">
            <v>11191648</v>
          </cell>
          <cell r="E10807" t="str">
            <v>Hệ thống thông tin quản lý 61A</v>
          </cell>
          <cell r="F10807">
            <v>61</v>
          </cell>
          <cell r="G10807" t="str">
            <v>Viện CNTT&amp;KTS</v>
          </cell>
          <cell r="H10807">
            <v>89</v>
          </cell>
        </row>
        <row r="10808">
          <cell r="B10808">
            <v>11191494</v>
          </cell>
          <cell r="C10808" t="str">
            <v>Bùi Quang Hà</v>
          </cell>
          <cell r="D10808">
            <v>11191494</v>
          </cell>
          <cell r="E10808" t="str">
            <v>Hệ thống thông tin quản lý 61A</v>
          </cell>
          <cell r="F10808">
            <v>61</v>
          </cell>
          <cell r="G10808" t="str">
            <v>Viện CNTT&amp;KTS</v>
          </cell>
          <cell r="H10808">
            <v>72</v>
          </cell>
        </row>
        <row r="10809">
          <cell r="B10809">
            <v>11191556</v>
          </cell>
          <cell r="C10809" t="str">
            <v>Nguyễn Thị Thu Hà</v>
          </cell>
          <cell r="D10809">
            <v>11191556</v>
          </cell>
          <cell r="E10809" t="str">
            <v>Hệ thống thông tin quản lý 61A</v>
          </cell>
          <cell r="F10809">
            <v>61</v>
          </cell>
          <cell r="G10809" t="str">
            <v>Viện CNTT&amp;KTS</v>
          </cell>
          <cell r="H10809">
            <v>85</v>
          </cell>
        </row>
        <row r="10810">
          <cell r="B10810">
            <v>11191455</v>
          </cell>
          <cell r="C10810" t="str">
            <v>Nguyễn Trường Giang</v>
          </cell>
          <cell r="D10810">
            <v>11191455</v>
          </cell>
          <cell r="E10810" t="str">
            <v>Hệ thống thông tin quản lý 61A</v>
          </cell>
          <cell r="F10810">
            <v>61</v>
          </cell>
          <cell r="G10810" t="str">
            <v>Viện CNTT&amp;KTS</v>
          </cell>
          <cell r="H10810">
            <v>85</v>
          </cell>
        </row>
        <row r="10811">
          <cell r="B10811">
            <v>11191364</v>
          </cell>
          <cell r="C10811" t="str">
            <v>Phạm Thị Mai Duyên</v>
          </cell>
          <cell r="D10811">
            <v>11191364</v>
          </cell>
          <cell r="E10811" t="str">
            <v>Hệ thống thông tin quản lý 61A</v>
          </cell>
          <cell r="F10811">
            <v>61</v>
          </cell>
          <cell r="G10811" t="str">
            <v>Viện CNTT&amp;KTS</v>
          </cell>
          <cell r="H10811">
            <v>73</v>
          </cell>
        </row>
        <row r="10812">
          <cell r="B10812">
            <v>11191273</v>
          </cell>
          <cell r="C10812" t="str">
            <v>Nguyễn Thị Thùy Dương</v>
          </cell>
          <cell r="D10812">
            <v>11191273</v>
          </cell>
          <cell r="E10812" t="str">
            <v>Hệ thống thông tin quản lý 61A</v>
          </cell>
          <cell r="F10812">
            <v>61</v>
          </cell>
          <cell r="G10812" t="str">
            <v>Viện CNTT&amp;KTS</v>
          </cell>
          <cell r="H10812">
            <v>90</v>
          </cell>
        </row>
        <row r="10813">
          <cell r="B10813">
            <v>11191229</v>
          </cell>
          <cell r="C10813" t="str">
            <v>Bùi Thị Liễu Dương</v>
          </cell>
          <cell r="D10813">
            <v>11191229</v>
          </cell>
          <cell r="E10813" t="str">
            <v>Hệ thống thông tin quản lý 61A</v>
          </cell>
          <cell r="F10813">
            <v>61</v>
          </cell>
          <cell r="G10813" t="str">
            <v>Viện CNTT&amp;KTS</v>
          </cell>
          <cell r="H10813">
            <v>91</v>
          </cell>
        </row>
        <row r="10814">
          <cell r="B10814">
            <v>11190347</v>
          </cell>
          <cell r="C10814" t="str">
            <v>Nguyễn Quỳnh Anh</v>
          </cell>
          <cell r="D10814">
            <v>11190347</v>
          </cell>
          <cell r="E10814" t="str">
            <v>Hệ thống thông tin quản lý 61A</v>
          </cell>
          <cell r="F10814">
            <v>61</v>
          </cell>
          <cell r="G10814" t="str">
            <v>Viện CNTT&amp;KTS</v>
          </cell>
          <cell r="H10814">
            <v>80</v>
          </cell>
        </row>
        <row r="10815">
          <cell r="B10815">
            <v>11190488</v>
          </cell>
          <cell r="C10815" t="str">
            <v>Phạm Thị Lan Anh</v>
          </cell>
          <cell r="D10815">
            <v>11190488</v>
          </cell>
          <cell r="E10815" t="str">
            <v>Hệ thống thông tin quản lý 61A</v>
          </cell>
          <cell r="F10815">
            <v>61</v>
          </cell>
          <cell r="G10815" t="str">
            <v>Viện CNTT&amp;KTS</v>
          </cell>
          <cell r="H10815">
            <v>78</v>
          </cell>
        </row>
        <row r="10816">
          <cell r="B10816">
            <v>11190576</v>
          </cell>
          <cell r="C10816" t="str">
            <v>Trịnh Quỳnh Anh</v>
          </cell>
          <cell r="D10816">
            <v>11190576</v>
          </cell>
          <cell r="E10816" t="str">
            <v>Hệ thống thông tin quản lý 61A</v>
          </cell>
          <cell r="F10816">
            <v>61</v>
          </cell>
          <cell r="G10816" t="str">
            <v>Viện CNTT&amp;KTS</v>
          </cell>
          <cell r="H10816">
            <v>88</v>
          </cell>
        </row>
        <row r="10817">
          <cell r="B10817">
            <v>11190281</v>
          </cell>
          <cell r="C10817" t="str">
            <v>Nguyễn Mỹ Anh</v>
          </cell>
          <cell r="D10817">
            <v>11190281</v>
          </cell>
          <cell r="E10817" t="str">
            <v>Hệ thống thông tin quản lý 61A</v>
          </cell>
          <cell r="F10817">
            <v>61</v>
          </cell>
          <cell r="G10817" t="str">
            <v>Viện CNTT&amp;KTS</v>
          </cell>
          <cell r="H10817">
            <v>58</v>
          </cell>
        </row>
        <row r="10818">
          <cell r="B10818">
            <v>11190116</v>
          </cell>
          <cell r="C10818" t="str">
            <v>Đỗ Thị Hoàng Anh</v>
          </cell>
          <cell r="D10818">
            <v>11190116</v>
          </cell>
          <cell r="E10818" t="str">
            <v>Hệ thống thông tin quản lý 61A</v>
          </cell>
          <cell r="F10818">
            <v>61</v>
          </cell>
          <cell r="G10818" t="str">
            <v>Viện CNTT&amp;KTS</v>
          </cell>
          <cell r="H10818">
            <v>90</v>
          </cell>
        </row>
        <row r="10819">
          <cell r="B10819">
            <v>11191057</v>
          </cell>
          <cell r="C10819" t="str">
            <v>Vũ Thị Diệu</v>
          </cell>
          <cell r="D10819">
            <v>11191057</v>
          </cell>
          <cell r="E10819" t="str">
            <v>Hệ thống thông tin quản lý 61A</v>
          </cell>
          <cell r="F10819">
            <v>61</v>
          </cell>
          <cell r="G10819" t="str">
            <v>Viện CNTT&amp;KTS</v>
          </cell>
          <cell r="H10819">
            <v>86</v>
          </cell>
        </row>
        <row r="10820">
          <cell r="B10820">
            <v>11190647</v>
          </cell>
          <cell r="C10820" t="str">
            <v>Lê Ngọc Ánh</v>
          </cell>
          <cell r="D10820">
            <v>11190647</v>
          </cell>
          <cell r="E10820" t="str">
            <v>Hệ thống thông tin quản lý 61A</v>
          </cell>
          <cell r="F10820">
            <v>61</v>
          </cell>
          <cell r="G10820" t="str">
            <v>Viện CNTT&amp;KTS</v>
          </cell>
          <cell r="H10820">
            <v>86</v>
          </cell>
        </row>
        <row r="10821">
          <cell r="B10821">
            <v>11190658</v>
          </cell>
          <cell r="C10821" t="str">
            <v>Nguyễn Thị Ánh</v>
          </cell>
          <cell r="D10821">
            <v>11190658</v>
          </cell>
          <cell r="E10821" t="str">
            <v>Hệ thống thông tin quản lý 61A</v>
          </cell>
          <cell r="F10821">
            <v>61</v>
          </cell>
          <cell r="G10821" t="str">
            <v>Viện CNTT&amp;KTS</v>
          </cell>
          <cell r="H10821">
            <v>88</v>
          </cell>
        </row>
        <row r="10822">
          <cell r="B10822">
            <v>11190850</v>
          </cell>
          <cell r="C10822" t="str">
            <v>Nguyễn Thị Kim Chi</v>
          </cell>
          <cell r="D10822">
            <v>11190850</v>
          </cell>
          <cell r="E10822" t="str">
            <v>Hệ thống thông tin quản lý 61A</v>
          </cell>
          <cell r="F10822">
            <v>61</v>
          </cell>
          <cell r="G10822" t="str">
            <v>Viện CNTT&amp;KTS</v>
          </cell>
          <cell r="H10822">
            <v>90</v>
          </cell>
        </row>
        <row r="10823">
          <cell r="B10823">
            <v>11190833</v>
          </cell>
          <cell r="C10823" t="str">
            <v>Nguyễn Đình Chi</v>
          </cell>
          <cell r="D10823">
            <v>11190833</v>
          </cell>
          <cell r="E10823" t="str">
            <v>Công nghệ thông tin 61B</v>
          </cell>
          <cell r="F10823">
            <v>61</v>
          </cell>
          <cell r="G10823" t="str">
            <v>Viện CNTT&amp;KTS</v>
          </cell>
          <cell r="H10823">
            <v>83</v>
          </cell>
        </row>
        <row r="10824">
          <cell r="B10824">
            <v>11191063</v>
          </cell>
          <cell r="C10824" t="str">
            <v>Đoàn Đại Đô</v>
          </cell>
          <cell r="D10824">
            <v>11191063</v>
          </cell>
          <cell r="E10824" t="str">
            <v>Công nghệ thông tin 61B</v>
          </cell>
          <cell r="F10824">
            <v>61</v>
          </cell>
          <cell r="G10824" t="str">
            <v>Viện CNTT&amp;KTS</v>
          </cell>
          <cell r="H10824">
            <v>81</v>
          </cell>
        </row>
        <row r="10825">
          <cell r="B10825">
            <v>11191090</v>
          </cell>
          <cell r="C10825" t="str">
            <v>Hoàng Minh Đức</v>
          </cell>
          <cell r="D10825">
            <v>11191090</v>
          </cell>
          <cell r="E10825" t="str">
            <v>Công nghệ thông tin 61B</v>
          </cell>
          <cell r="F10825">
            <v>61</v>
          </cell>
          <cell r="G10825" t="str">
            <v>Viện CNTT&amp;KTS</v>
          </cell>
          <cell r="H10825">
            <v>80</v>
          </cell>
        </row>
        <row r="10826">
          <cell r="B10826">
            <v>11190958</v>
          </cell>
          <cell r="C10826" t="str">
            <v>Nguyễn Quốc Đại</v>
          </cell>
          <cell r="D10826">
            <v>11190958</v>
          </cell>
          <cell r="E10826" t="str">
            <v>Công nghệ thông tin 61B</v>
          </cell>
          <cell r="F10826">
            <v>61</v>
          </cell>
          <cell r="G10826" t="str">
            <v>Viện CNTT&amp;KTS</v>
          </cell>
          <cell r="H10826">
            <v>90</v>
          </cell>
        </row>
        <row r="10827">
          <cell r="B10827">
            <v>11190944</v>
          </cell>
          <cell r="C10827" t="str">
            <v>Nguyễn Mạnh Cường</v>
          </cell>
          <cell r="D10827">
            <v>11190944</v>
          </cell>
          <cell r="E10827" t="str">
            <v>Công nghệ thông tin 61B</v>
          </cell>
          <cell r="F10827">
            <v>61</v>
          </cell>
          <cell r="G10827" t="str">
            <v>Viện CNTT&amp;KTS</v>
          </cell>
          <cell r="H10827">
            <v>65</v>
          </cell>
        </row>
        <row r="10828">
          <cell r="B10828">
            <v>11190931</v>
          </cell>
          <cell r="C10828" t="str">
            <v>Bùi Văn Cường</v>
          </cell>
          <cell r="D10828">
            <v>11190931</v>
          </cell>
          <cell r="E10828" t="str">
            <v>Công nghệ thông tin 61B</v>
          </cell>
          <cell r="F10828">
            <v>61</v>
          </cell>
          <cell r="G10828" t="str">
            <v>Viện CNTT&amp;KTS</v>
          </cell>
          <cell r="H10828">
            <v>85</v>
          </cell>
        </row>
        <row r="10829">
          <cell r="B10829">
            <v>11190023</v>
          </cell>
          <cell r="C10829" t="str">
            <v>Nguyễn Tuấn An</v>
          </cell>
          <cell r="D10829">
            <v>11190023</v>
          </cell>
          <cell r="E10829" t="str">
            <v>Công nghệ thông tin 61B</v>
          </cell>
          <cell r="F10829">
            <v>61</v>
          </cell>
          <cell r="G10829" t="str">
            <v>Viện CNTT&amp;KTS</v>
          </cell>
          <cell r="H10829">
            <v>88</v>
          </cell>
        </row>
        <row r="10830">
          <cell r="B10830">
            <v>11190293</v>
          </cell>
          <cell r="C10830" t="str">
            <v>Nguyễn Ngọc Vân Anh</v>
          </cell>
          <cell r="D10830">
            <v>11190293</v>
          </cell>
          <cell r="E10830" t="str">
            <v>Công nghệ thông tin 61B</v>
          </cell>
          <cell r="F10830">
            <v>61</v>
          </cell>
          <cell r="G10830" t="str">
            <v>Viện CNTT&amp;KTS</v>
          </cell>
          <cell r="H10830">
            <v>86</v>
          </cell>
        </row>
        <row r="10831">
          <cell r="B10831">
            <v>11191244</v>
          </cell>
          <cell r="C10831" t="str">
            <v>Lê Hồng Dương</v>
          </cell>
          <cell r="D10831">
            <v>11191244</v>
          </cell>
          <cell r="E10831" t="str">
            <v>Công nghệ thông tin 61B</v>
          </cell>
          <cell r="F10831">
            <v>61</v>
          </cell>
          <cell r="G10831" t="str">
            <v>Viện CNTT&amp;KTS</v>
          </cell>
          <cell r="H10831">
            <v>84</v>
          </cell>
        </row>
        <row r="10832">
          <cell r="B10832">
            <v>11191335</v>
          </cell>
          <cell r="C10832" t="str">
            <v>Trần Mai Duy</v>
          </cell>
          <cell r="D10832">
            <v>11191335</v>
          </cell>
          <cell r="E10832" t="str">
            <v>Công nghệ thông tin 61B</v>
          </cell>
          <cell r="F10832">
            <v>61</v>
          </cell>
          <cell r="G10832" t="str">
            <v>Viện CNTT&amp;KTS</v>
          </cell>
          <cell r="H10832">
            <v>93</v>
          </cell>
        </row>
        <row r="10833">
          <cell r="B10833">
            <v>11191324</v>
          </cell>
          <cell r="C10833" t="str">
            <v>Nguyễn Đình Duy</v>
          </cell>
          <cell r="D10833">
            <v>11191324</v>
          </cell>
          <cell r="E10833" t="str">
            <v>Công nghệ thông tin 61B</v>
          </cell>
          <cell r="F10833">
            <v>61</v>
          </cell>
          <cell r="G10833" t="str">
            <v>Viện CNTT&amp;KTS</v>
          </cell>
          <cell r="H10833">
            <v>80</v>
          </cell>
        </row>
        <row r="10834">
          <cell r="B10834">
            <v>11191452</v>
          </cell>
          <cell r="C10834" t="str">
            <v>Nguyễn Thùy Giang</v>
          </cell>
          <cell r="D10834">
            <v>11191452</v>
          </cell>
          <cell r="E10834" t="str">
            <v>Công nghệ thông tin 61B</v>
          </cell>
          <cell r="F10834">
            <v>61</v>
          </cell>
          <cell r="G10834" t="str">
            <v>Viện CNTT&amp;KTS</v>
          </cell>
          <cell r="H10834">
            <v>88</v>
          </cell>
        </row>
        <row r="10835">
          <cell r="B10835">
            <v>11191484</v>
          </cell>
          <cell r="C10835" t="str">
            <v>Trương Thị Giang</v>
          </cell>
          <cell r="D10835">
            <v>11191484</v>
          </cell>
          <cell r="E10835" t="str">
            <v>Công nghệ thông tin 61B</v>
          </cell>
          <cell r="F10835">
            <v>61</v>
          </cell>
          <cell r="G10835" t="str">
            <v>Viện CNTT&amp;KTS</v>
          </cell>
          <cell r="H10835">
            <v>88</v>
          </cell>
        </row>
        <row r="10836">
          <cell r="B10836">
            <v>11191705</v>
          </cell>
          <cell r="C10836" t="str">
            <v>Nguyễn Thị Diệu Hằng</v>
          </cell>
          <cell r="D10836">
            <v>11191705</v>
          </cell>
          <cell r="E10836" t="str">
            <v>Công nghệ thông tin 61B</v>
          </cell>
          <cell r="F10836">
            <v>61</v>
          </cell>
          <cell r="G10836" t="str">
            <v>Viện CNTT&amp;KTS</v>
          </cell>
          <cell r="H10836">
            <v>88</v>
          </cell>
        </row>
        <row r="10837">
          <cell r="B10837">
            <v>11192264</v>
          </cell>
          <cell r="C10837" t="str">
            <v>Dương Thu Hương</v>
          </cell>
          <cell r="D10837">
            <v>11192264</v>
          </cell>
          <cell r="E10837" t="str">
            <v>Công nghệ thông tin 61B</v>
          </cell>
          <cell r="F10837">
            <v>61</v>
          </cell>
          <cell r="G10837" t="str">
            <v>Viện CNTT&amp;KTS</v>
          </cell>
          <cell r="H10837">
            <v>88</v>
          </cell>
        </row>
        <row r="10838">
          <cell r="B10838">
            <v>11192355</v>
          </cell>
          <cell r="C10838" t="str">
            <v>Bùi Quang Huy</v>
          </cell>
          <cell r="D10838">
            <v>11192355</v>
          </cell>
          <cell r="E10838" t="str">
            <v>Công nghệ thông tin 61B</v>
          </cell>
          <cell r="F10838">
            <v>61</v>
          </cell>
          <cell r="G10838" t="str">
            <v>Viện CNTT&amp;KTS</v>
          </cell>
          <cell r="H10838">
            <v>86</v>
          </cell>
        </row>
        <row r="10839">
          <cell r="B10839">
            <v>11192211</v>
          </cell>
          <cell r="C10839" t="str">
            <v>Hoàng Việt Hưng</v>
          </cell>
          <cell r="D10839">
            <v>11192211</v>
          </cell>
          <cell r="E10839" t="str">
            <v>Công nghệ thông tin 61B</v>
          </cell>
          <cell r="F10839">
            <v>61</v>
          </cell>
          <cell r="G10839" t="str">
            <v>Viện CNTT&amp;KTS</v>
          </cell>
          <cell r="H10839">
            <v>86</v>
          </cell>
        </row>
        <row r="10840">
          <cell r="B10840">
            <v>11191916</v>
          </cell>
          <cell r="C10840" t="str">
            <v>Bùi Minh Hiếu</v>
          </cell>
          <cell r="D10840">
            <v>11191916</v>
          </cell>
          <cell r="E10840" t="str">
            <v>Công nghệ thông tin 61B</v>
          </cell>
          <cell r="F10840">
            <v>61</v>
          </cell>
          <cell r="G10840" t="str">
            <v>Viện CNTT&amp;KTS</v>
          </cell>
          <cell r="H10840">
            <v>88</v>
          </cell>
        </row>
        <row r="10841">
          <cell r="B10841">
            <v>11191882</v>
          </cell>
          <cell r="C10841" t="str">
            <v>Trần Thị Hiền</v>
          </cell>
          <cell r="D10841">
            <v>11191882</v>
          </cell>
          <cell r="E10841" t="str">
            <v>Công nghệ thông tin 61B</v>
          </cell>
          <cell r="F10841">
            <v>61</v>
          </cell>
          <cell r="G10841" t="str">
            <v>Viện CNTT&amp;KTS</v>
          </cell>
          <cell r="H10841">
            <v>84</v>
          </cell>
        </row>
        <row r="10842">
          <cell r="B10842">
            <v>11191966</v>
          </cell>
          <cell r="C10842" t="str">
            <v>Phạm Trung Hiếu</v>
          </cell>
          <cell r="D10842">
            <v>11191966</v>
          </cell>
          <cell r="E10842" t="str">
            <v>Công nghệ thông tin 61B</v>
          </cell>
          <cell r="F10842">
            <v>61</v>
          </cell>
          <cell r="G10842" t="str">
            <v>Viện CNTT&amp;KTS</v>
          </cell>
          <cell r="H10842">
            <v>84</v>
          </cell>
        </row>
        <row r="10843">
          <cell r="B10843">
            <v>11192082</v>
          </cell>
          <cell r="C10843" t="str">
            <v>Nguyễn Huy Hoàng</v>
          </cell>
          <cell r="D10843">
            <v>11192082</v>
          </cell>
          <cell r="E10843" t="str">
            <v>Công nghệ thông tin 61B</v>
          </cell>
          <cell r="F10843">
            <v>61</v>
          </cell>
          <cell r="G10843" t="str">
            <v>Viện CNTT&amp;KTS</v>
          </cell>
          <cell r="H10843">
            <v>81</v>
          </cell>
        </row>
        <row r="10844">
          <cell r="B10844">
            <v>11192403</v>
          </cell>
          <cell r="C10844" t="str">
            <v>Phạm Quang Huy</v>
          </cell>
          <cell r="D10844">
            <v>11192403</v>
          </cell>
          <cell r="E10844" t="str">
            <v>Công nghệ thông tin 61B</v>
          </cell>
          <cell r="F10844">
            <v>61</v>
          </cell>
          <cell r="G10844" t="str">
            <v>Viện CNTT&amp;KTS</v>
          </cell>
          <cell r="H10844">
            <v>100</v>
          </cell>
        </row>
        <row r="10845">
          <cell r="B10845">
            <v>11192513</v>
          </cell>
          <cell r="C10845" t="str">
            <v>Trịnh Khánh Huyền</v>
          </cell>
          <cell r="D10845">
            <v>11192513</v>
          </cell>
          <cell r="E10845" t="str">
            <v>Công nghệ thông tin 61B</v>
          </cell>
          <cell r="F10845">
            <v>61</v>
          </cell>
          <cell r="G10845" t="str">
            <v>Viện CNTT&amp;KTS</v>
          </cell>
          <cell r="H10845">
            <v>93</v>
          </cell>
        </row>
        <row r="10846">
          <cell r="B10846">
            <v>11192549</v>
          </cell>
          <cell r="C10846" t="str">
            <v>Trần Danh Khanh</v>
          </cell>
          <cell r="D10846">
            <v>11192549</v>
          </cell>
          <cell r="E10846" t="str">
            <v>Công nghệ thông tin 61B</v>
          </cell>
          <cell r="F10846">
            <v>61</v>
          </cell>
          <cell r="G10846" t="str">
            <v>Viện CNTT&amp;KTS</v>
          </cell>
          <cell r="H10846">
            <v>81</v>
          </cell>
        </row>
        <row r="10847">
          <cell r="B10847">
            <v>11192733</v>
          </cell>
          <cell r="C10847" t="str">
            <v>Vũ Thị Kim Liên</v>
          </cell>
          <cell r="D10847">
            <v>11192733</v>
          </cell>
          <cell r="E10847" t="str">
            <v>Công nghệ thông tin 61B</v>
          </cell>
          <cell r="F10847">
            <v>61</v>
          </cell>
          <cell r="G10847" t="str">
            <v>Viện CNTT&amp;KTS</v>
          </cell>
          <cell r="H10847">
            <v>81</v>
          </cell>
        </row>
        <row r="10848">
          <cell r="B10848">
            <v>11193278</v>
          </cell>
          <cell r="C10848" t="str">
            <v>Ngô Thị Mai</v>
          </cell>
          <cell r="D10848">
            <v>11193278</v>
          </cell>
          <cell r="E10848" t="str">
            <v>Công nghệ thông tin 61B</v>
          </cell>
          <cell r="F10848">
            <v>61</v>
          </cell>
          <cell r="G10848" t="str">
            <v>Viện CNTT&amp;KTS</v>
          </cell>
          <cell r="H10848">
            <v>93</v>
          </cell>
        </row>
        <row r="10849">
          <cell r="B10849">
            <v>11193186</v>
          </cell>
          <cell r="C10849" t="str">
            <v>Bùi Thành Luân</v>
          </cell>
          <cell r="D10849">
            <v>11193186</v>
          </cell>
          <cell r="E10849" t="str">
            <v>Công nghệ thông tin 61B</v>
          </cell>
          <cell r="F10849">
            <v>61</v>
          </cell>
          <cell r="G10849" t="str">
            <v>Viện CNTT&amp;KTS</v>
          </cell>
          <cell r="H10849">
            <v>83</v>
          </cell>
        </row>
        <row r="10850">
          <cell r="B10850">
            <v>11193160</v>
          </cell>
          <cell r="C10850" t="str">
            <v>Nguyễn Hoàng Long</v>
          </cell>
          <cell r="D10850">
            <v>11193160</v>
          </cell>
          <cell r="E10850" t="str">
            <v>Công nghệ thông tin 61B</v>
          </cell>
          <cell r="F10850">
            <v>61</v>
          </cell>
          <cell r="G10850" t="str">
            <v>Viện CNTT&amp;KTS</v>
          </cell>
          <cell r="H10850">
            <v>87</v>
          </cell>
        </row>
        <row r="10851">
          <cell r="B10851">
            <v>11193016</v>
          </cell>
          <cell r="C10851" t="str">
            <v>Phạm Thị Huyền Linh</v>
          </cell>
          <cell r="D10851">
            <v>11193016</v>
          </cell>
          <cell r="E10851" t="str">
            <v>Công nghệ thông tin 61B</v>
          </cell>
          <cell r="F10851">
            <v>61</v>
          </cell>
          <cell r="G10851" t="str">
            <v>Viện CNTT&amp;KTS</v>
          </cell>
          <cell r="H10851">
            <v>81</v>
          </cell>
        </row>
        <row r="10852">
          <cell r="B10852">
            <v>11193323</v>
          </cell>
          <cell r="C10852" t="str">
            <v>Tô Ngọc Mai</v>
          </cell>
          <cell r="D10852">
            <v>11193323</v>
          </cell>
          <cell r="E10852" t="str">
            <v>Công nghệ thông tin 61B</v>
          </cell>
          <cell r="F10852">
            <v>61</v>
          </cell>
          <cell r="G10852" t="str">
            <v>Viện CNTT&amp;KTS</v>
          </cell>
          <cell r="H10852">
            <v>90</v>
          </cell>
        </row>
        <row r="10853">
          <cell r="B10853">
            <v>11193584</v>
          </cell>
          <cell r="C10853" t="str">
            <v>Nguyễn Quốc Nam</v>
          </cell>
          <cell r="D10853">
            <v>11193584</v>
          </cell>
          <cell r="E10853" t="str">
            <v>Công nghệ thông tin 61B</v>
          </cell>
          <cell r="F10853">
            <v>61</v>
          </cell>
          <cell r="G10853" t="str">
            <v>Viện CNTT&amp;KTS</v>
          </cell>
          <cell r="H10853">
            <v>81</v>
          </cell>
        </row>
        <row r="10854">
          <cell r="B10854">
            <v>11194738</v>
          </cell>
          <cell r="C10854" t="str">
            <v>Vũ Minh Thành</v>
          </cell>
          <cell r="D10854">
            <v>11194738</v>
          </cell>
          <cell r="E10854" t="str">
            <v>Công nghệ thông tin 61B</v>
          </cell>
          <cell r="F10854">
            <v>61</v>
          </cell>
          <cell r="G10854" t="str">
            <v>Viện CNTT&amp;KTS</v>
          </cell>
          <cell r="H10854">
            <v>81</v>
          </cell>
        </row>
        <row r="10855">
          <cell r="B10855">
            <v>11194652</v>
          </cell>
          <cell r="C10855" t="str">
            <v>Vũ Thị Thắm</v>
          </cell>
          <cell r="D10855">
            <v>11194652</v>
          </cell>
          <cell r="E10855" t="str">
            <v>Công nghệ thông tin 61B</v>
          </cell>
          <cell r="F10855">
            <v>61</v>
          </cell>
          <cell r="G10855" t="str">
            <v>Viện CNTT&amp;KTS</v>
          </cell>
          <cell r="H10855">
            <v>93</v>
          </cell>
        </row>
        <row r="10856">
          <cell r="B10856">
            <v>11194551</v>
          </cell>
          <cell r="C10856" t="str">
            <v>Hoàng Trung Sơn</v>
          </cell>
          <cell r="D10856">
            <v>11194551</v>
          </cell>
          <cell r="E10856" t="str">
            <v>Công nghệ thông tin 61B</v>
          </cell>
          <cell r="F10856">
            <v>61</v>
          </cell>
          <cell r="G10856" t="str">
            <v>Viện CNTT&amp;KTS</v>
          </cell>
          <cell r="H10856">
            <v>90</v>
          </cell>
        </row>
        <row r="10857">
          <cell r="B10857">
            <v>11194437</v>
          </cell>
          <cell r="C10857" t="str">
            <v>Bùi Như Quỳnh</v>
          </cell>
          <cell r="D10857">
            <v>11194437</v>
          </cell>
          <cell r="E10857" t="str">
            <v>Công nghệ thông tin 61B</v>
          </cell>
          <cell r="F10857">
            <v>61</v>
          </cell>
          <cell r="G10857" t="str">
            <v>Viện CNTT&amp;KTS</v>
          </cell>
          <cell r="H10857">
            <v>88</v>
          </cell>
        </row>
        <row r="10858">
          <cell r="B10858">
            <v>11194129</v>
          </cell>
          <cell r="C10858" t="str">
            <v>Phan Thị Oanh</v>
          </cell>
          <cell r="D10858">
            <v>11194129</v>
          </cell>
          <cell r="E10858" t="str">
            <v>Công nghệ thông tin 61B</v>
          </cell>
          <cell r="F10858">
            <v>61</v>
          </cell>
          <cell r="G10858" t="str">
            <v>Viện CNTT&amp;KTS</v>
          </cell>
          <cell r="H10858">
            <v>82</v>
          </cell>
        </row>
        <row r="10859">
          <cell r="B10859">
            <v>11194207</v>
          </cell>
          <cell r="C10859" t="str">
            <v>Lê Minh Phương</v>
          </cell>
          <cell r="D10859">
            <v>11194207</v>
          </cell>
          <cell r="E10859" t="str">
            <v>Công nghệ thông tin 61B</v>
          </cell>
          <cell r="F10859">
            <v>61</v>
          </cell>
          <cell r="G10859" t="str">
            <v>Viện CNTT&amp;KTS</v>
          </cell>
          <cell r="H10859">
            <v>93</v>
          </cell>
        </row>
        <row r="10860">
          <cell r="B10860">
            <v>11193833</v>
          </cell>
          <cell r="C10860" t="str">
            <v>Phạm Bảo Ngọc</v>
          </cell>
          <cell r="D10860">
            <v>11193833</v>
          </cell>
          <cell r="E10860" t="str">
            <v>Công nghệ thông tin 61B</v>
          </cell>
          <cell r="F10860">
            <v>61</v>
          </cell>
          <cell r="G10860" t="str">
            <v>Viện CNTT&amp;KTS</v>
          </cell>
          <cell r="H10860">
            <v>93</v>
          </cell>
        </row>
        <row r="10861">
          <cell r="B10861">
            <v>11194990</v>
          </cell>
          <cell r="C10861" t="str">
            <v>Dương Hoàng Thức</v>
          </cell>
          <cell r="D10861">
            <v>11194990</v>
          </cell>
          <cell r="E10861" t="str">
            <v>Công nghệ thông tin 61B</v>
          </cell>
          <cell r="F10861">
            <v>61</v>
          </cell>
          <cell r="G10861" t="str">
            <v>Viện CNTT&amp;KTS</v>
          </cell>
          <cell r="H10861">
            <v>80</v>
          </cell>
        </row>
        <row r="10862">
          <cell r="B10862">
            <v>11194900</v>
          </cell>
          <cell r="C10862" t="str">
            <v>Bùi Văn Thịnh</v>
          </cell>
          <cell r="D10862">
            <v>11194900</v>
          </cell>
          <cell r="E10862" t="str">
            <v>Công nghệ thông tin 61B</v>
          </cell>
          <cell r="F10862">
            <v>61</v>
          </cell>
          <cell r="G10862" t="str">
            <v>Viện CNTT&amp;KTS</v>
          </cell>
          <cell r="H10862">
            <v>83</v>
          </cell>
        </row>
        <row r="10863">
          <cell r="B10863">
            <v>11195363</v>
          </cell>
          <cell r="C10863" t="str">
            <v>Nguyễn Thị Thu Trang</v>
          </cell>
          <cell r="D10863">
            <v>11195363</v>
          </cell>
          <cell r="E10863" t="str">
            <v>Công nghệ thông tin 61B</v>
          </cell>
          <cell r="F10863">
            <v>61</v>
          </cell>
          <cell r="G10863" t="str">
            <v>Viện CNTT&amp;KTS</v>
          </cell>
          <cell r="H10863">
            <v>93</v>
          </cell>
        </row>
        <row r="10864">
          <cell r="B10864">
            <v>11195158</v>
          </cell>
          <cell r="C10864" t="str">
            <v>Nguyễn Thị Thu Trà</v>
          </cell>
          <cell r="D10864">
            <v>11195158</v>
          </cell>
          <cell r="E10864" t="str">
            <v>Công nghệ thông tin 61B</v>
          </cell>
          <cell r="F10864">
            <v>61</v>
          </cell>
          <cell r="G10864" t="str">
            <v>Viện CNTT&amp;KTS</v>
          </cell>
          <cell r="H10864">
            <v>92</v>
          </cell>
        </row>
        <row r="10865">
          <cell r="B10865">
            <v>11195920</v>
          </cell>
          <cell r="C10865" t="str">
            <v>Trần Thị Hải Yến</v>
          </cell>
          <cell r="D10865">
            <v>11195920</v>
          </cell>
          <cell r="E10865" t="str">
            <v>Công nghệ thông tin 61B</v>
          </cell>
          <cell r="F10865">
            <v>61</v>
          </cell>
          <cell r="G10865" t="str">
            <v>Viện CNTT&amp;KTS</v>
          </cell>
          <cell r="H10865">
            <v>90</v>
          </cell>
        </row>
        <row r="10866">
          <cell r="B10866">
            <v>11195589</v>
          </cell>
          <cell r="C10866" t="str">
            <v>Lưu Quốc Tuấn</v>
          </cell>
          <cell r="D10866">
            <v>11195589</v>
          </cell>
          <cell r="E10866" t="str">
            <v>Công nghệ thông tin 61B</v>
          </cell>
          <cell r="F10866">
            <v>61</v>
          </cell>
          <cell r="G10866" t="str">
            <v>Viện CNTT&amp;KTS</v>
          </cell>
          <cell r="H10866">
            <v>86</v>
          </cell>
        </row>
        <row r="10867">
          <cell r="B10867">
            <v>11195621</v>
          </cell>
          <cell r="C10867" t="str">
            <v>Ngô Thanh Tùng</v>
          </cell>
          <cell r="D10867">
            <v>11195621</v>
          </cell>
          <cell r="E10867" t="str">
            <v>Công nghệ thông tin 61B</v>
          </cell>
          <cell r="F10867">
            <v>61</v>
          </cell>
          <cell r="G10867" t="str">
            <v>Viện CNTT&amp;KTS</v>
          </cell>
          <cell r="H10867">
            <v>85</v>
          </cell>
        </row>
        <row r="10868">
          <cell r="B10868">
            <v>11195502</v>
          </cell>
          <cell r="C10868" t="str">
            <v>Nguyễn Thành Trung</v>
          </cell>
          <cell r="D10868">
            <v>11195502</v>
          </cell>
          <cell r="E10868" t="str">
            <v>Công nghệ thông tin 61B</v>
          </cell>
          <cell r="F10868">
            <v>61</v>
          </cell>
          <cell r="G10868" t="str">
            <v>Viện CNTT&amp;KTS</v>
          </cell>
          <cell r="H10868">
            <v>81</v>
          </cell>
        </row>
        <row r="10869">
          <cell r="B10869">
            <v>11195469</v>
          </cell>
          <cell r="C10869" t="str">
            <v>Phạm Hải Triều</v>
          </cell>
          <cell r="D10869">
            <v>11195469</v>
          </cell>
          <cell r="E10869" t="str">
            <v>Công nghệ thông tin 61B</v>
          </cell>
          <cell r="F10869">
            <v>61</v>
          </cell>
          <cell r="G10869" t="str">
            <v>Viện CNTT&amp;KTS</v>
          </cell>
          <cell r="H10869">
            <v>81</v>
          </cell>
        </row>
        <row r="10870">
          <cell r="B10870">
            <v>11196320</v>
          </cell>
          <cell r="C10870" t="str">
            <v>Vũ Hòa</v>
          </cell>
          <cell r="D10870">
            <v>11196320</v>
          </cell>
          <cell r="E10870" t="str">
            <v>Công nghệ thông tin 61B</v>
          </cell>
          <cell r="F10870">
            <v>61</v>
          </cell>
          <cell r="G10870" t="str">
            <v>Viện CNTT&amp;KTS</v>
          </cell>
          <cell r="H10870">
            <v>80</v>
          </cell>
        </row>
        <row r="10871">
          <cell r="B10871">
            <v>11196402</v>
          </cell>
          <cell r="C10871" t="str">
            <v>Hoàng Đức Thắng</v>
          </cell>
          <cell r="D10871">
            <v>11196402</v>
          </cell>
          <cell r="E10871" t="str">
            <v>Hệ thống thông tin quản lý 61B</v>
          </cell>
          <cell r="F10871">
            <v>61</v>
          </cell>
          <cell r="G10871" t="str">
            <v>Viện CNTT&amp;KTS</v>
          </cell>
          <cell r="H10871">
            <v>81</v>
          </cell>
        </row>
        <row r="10872">
          <cell r="B10872">
            <v>11195625</v>
          </cell>
          <cell r="C10872" t="str">
            <v>Nguyễn Minh Tùng</v>
          </cell>
          <cell r="D10872">
            <v>11195625</v>
          </cell>
          <cell r="E10872" t="str">
            <v>Hệ thống thông tin quản lý 61B</v>
          </cell>
          <cell r="F10872">
            <v>61</v>
          </cell>
          <cell r="G10872" t="str">
            <v>Viện CNTT&amp;KTS</v>
          </cell>
          <cell r="H10872">
            <v>74</v>
          </cell>
        </row>
        <row r="10873">
          <cell r="B10873">
            <v>11195666</v>
          </cell>
          <cell r="C10873" t="str">
            <v>Đỗ Thị Mỹ Uyên</v>
          </cell>
          <cell r="D10873">
            <v>11195666</v>
          </cell>
          <cell r="E10873" t="str">
            <v>Hệ thống thông tin quản lý 61B</v>
          </cell>
          <cell r="F10873">
            <v>61</v>
          </cell>
          <cell r="G10873" t="str">
            <v>Viện CNTT&amp;KTS</v>
          </cell>
          <cell r="H10873">
            <v>93</v>
          </cell>
        </row>
        <row r="10874">
          <cell r="B10874">
            <v>11195895</v>
          </cell>
          <cell r="C10874" t="str">
            <v>Nguyễn Hải Yến</v>
          </cell>
          <cell r="D10874">
            <v>11195895</v>
          </cell>
          <cell r="E10874" t="str">
            <v>Hệ thống thông tin quản lý 61B</v>
          </cell>
          <cell r="F10874">
            <v>61</v>
          </cell>
          <cell r="G10874" t="str">
            <v>Viện CNTT&amp;KTS</v>
          </cell>
          <cell r="H10874">
            <v>83</v>
          </cell>
        </row>
        <row r="10875">
          <cell r="B10875">
            <v>11195175</v>
          </cell>
          <cell r="C10875" t="str">
            <v>Nguyễn Trần Bảo Trâm</v>
          </cell>
          <cell r="D10875">
            <v>11195175</v>
          </cell>
          <cell r="E10875" t="str">
            <v>Hệ thống thông tin quản lý 61B</v>
          </cell>
          <cell r="F10875">
            <v>61</v>
          </cell>
          <cell r="G10875" t="str">
            <v>Viện CNTT&amp;KTS</v>
          </cell>
          <cell r="H10875">
            <v>78</v>
          </cell>
        </row>
        <row r="10876">
          <cell r="B10876">
            <v>11195387</v>
          </cell>
          <cell r="C10876" t="str">
            <v>Nông Thị Trang</v>
          </cell>
          <cell r="D10876">
            <v>11195387</v>
          </cell>
          <cell r="E10876" t="str">
            <v>Hệ thống thông tin quản lý 61B</v>
          </cell>
          <cell r="F10876">
            <v>61</v>
          </cell>
          <cell r="G10876" t="str">
            <v>Viện CNTT&amp;KTS</v>
          </cell>
          <cell r="H10876">
            <v>95</v>
          </cell>
        </row>
        <row r="10877">
          <cell r="B10877">
            <v>11195351</v>
          </cell>
          <cell r="C10877" t="str">
            <v>Nguyễn Thị Thảo Trang</v>
          </cell>
          <cell r="D10877">
            <v>11195351</v>
          </cell>
          <cell r="E10877" t="str">
            <v>Hệ thống thông tin quản lý 61B</v>
          </cell>
          <cell r="F10877">
            <v>61</v>
          </cell>
          <cell r="G10877" t="str">
            <v>Viện CNTT&amp;KTS</v>
          </cell>
          <cell r="H10877">
            <v>88</v>
          </cell>
        </row>
        <row r="10878">
          <cell r="B10878">
            <v>11194847</v>
          </cell>
          <cell r="C10878" t="str">
            <v>Phạm Phương Thảo</v>
          </cell>
          <cell r="D10878">
            <v>11194847</v>
          </cell>
          <cell r="E10878" t="str">
            <v>Hệ thống thông tin quản lý 61B</v>
          </cell>
          <cell r="F10878">
            <v>61</v>
          </cell>
          <cell r="G10878" t="str">
            <v>Viện CNTT&amp;KTS</v>
          </cell>
          <cell r="H10878">
            <v>82</v>
          </cell>
        </row>
        <row r="10879">
          <cell r="B10879">
            <v>11194928</v>
          </cell>
          <cell r="C10879" t="str">
            <v>Đào Thị Thoan</v>
          </cell>
          <cell r="D10879">
            <v>11194928</v>
          </cell>
          <cell r="E10879" t="str">
            <v>Hệ thống thông tin quản lý 61B</v>
          </cell>
          <cell r="F10879">
            <v>61</v>
          </cell>
          <cell r="G10879" t="str">
            <v>Viện CNTT&amp;KTS</v>
          </cell>
          <cell r="H10879">
            <v>90</v>
          </cell>
        </row>
        <row r="10880">
          <cell r="B10880">
            <v>11195069</v>
          </cell>
          <cell r="C10880" t="str">
            <v>Đỗ Thị Thanh Thủy</v>
          </cell>
          <cell r="D10880">
            <v>11195069</v>
          </cell>
          <cell r="E10880" t="str">
            <v>Hệ thống thông tin quản lý 61B</v>
          </cell>
          <cell r="F10880">
            <v>61</v>
          </cell>
          <cell r="G10880" t="str">
            <v>Viện CNTT&amp;KTS</v>
          </cell>
          <cell r="H10880">
            <v>88</v>
          </cell>
        </row>
        <row r="10881">
          <cell r="B10881">
            <v>11195120</v>
          </cell>
          <cell r="C10881" t="str">
            <v>Trần Đình Tiến</v>
          </cell>
          <cell r="D10881">
            <v>11195120</v>
          </cell>
          <cell r="E10881" t="str">
            <v>Hệ thống thông tin quản lý 61B</v>
          </cell>
          <cell r="F10881">
            <v>61</v>
          </cell>
          <cell r="G10881" t="str">
            <v>Viện CNTT&amp;KTS</v>
          </cell>
          <cell r="H10881">
            <v>78</v>
          </cell>
        </row>
        <row r="10882">
          <cell r="B10882">
            <v>11195055</v>
          </cell>
          <cell r="C10882" t="str">
            <v>Đới Thị Thùy</v>
          </cell>
          <cell r="D10882">
            <v>11195055</v>
          </cell>
          <cell r="E10882" t="str">
            <v>Hệ thống thông tin quản lý 61B</v>
          </cell>
          <cell r="F10882">
            <v>61</v>
          </cell>
          <cell r="G10882" t="str">
            <v>Viện CNTT&amp;KTS</v>
          </cell>
          <cell r="H10882">
            <v>89</v>
          </cell>
        </row>
        <row r="10883">
          <cell r="B10883">
            <v>11195006</v>
          </cell>
          <cell r="C10883" t="str">
            <v>Nguyễn Thị Thương</v>
          </cell>
          <cell r="D10883">
            <v>11195006</v>
          </cell>
          <cell r="E10883" t="str">
            <v>Hệ thống thông tin quản lý 61B</v>
          </cell>
          <cell r="F10883">
            <v>61</v>
          </cell>
          <cell r="G10883" t="str">
            <v>Viện CNTT&amp;KTS</v>
          </cell>
          <cell r="H10883">
            <v>82</v>
          </cell>
        </row>
        <row r="10884">
          <cell r="B10884">
            <v>11195016</v>
          </cell>
          <cell r="C10884" t="str">
            <v>Trần Hoài Thương</v>
          </cell>
          <cell r="D10884">
            <v>11195016</v>
          </cell>
          <cell r="E10884" t="str">
            <v>Hệ thống thông tin quản lý 61B</v>
          </cell>
          <cell r="F10884">
            <v>61</v>
          </cell>
          <cell r="G10884" t="str">
            <v>Viện CNTT&amp;KTS</v>
          </cell>
          <cell r="H10884">
            <v>83</v>
          </cell>
        </row>
        <row r="10885">
          <cell r="B10885">
            <v>11193661</v>
          </cell>
          <cell r="C10885" t="str">
            <v>Đỗ Hồng Ngân</v>
          </cell>
          <cell r="D10885">
            <v>11193661</v>
          </cell>
          <cell r="E10885" t="str">
            <v>Hệ thống thông tin quản lý 61B</v>
          </cell>
          <cell r="F10885">
            <v>61</v>
          </cell>
          <cell r="G10885" t="str">
            <v>Viện CNTT&amp;KTS</v>
          </cell>
          <cell r="H10885">
            <v>90</v>
          </cell>
        </row>
        <row r="10886">
          <cell r="B10886">
            <v>11193761</v>
          </cell>
          <cell r="C10886" t="str">
            <v>Dương Bảo Ngọc</v>
          </cell>
          <cell r="D10886">
            <v>11193761</v>
          </cell>
          <cell r="E10886" t="str">
            <v>Hệ thống thông tin quản lý 61B</v>
          </cell>
          <cell r="F10886">
            <v>61</v>
          </cell>
          <cell r="G10886" t="str">
            <v>Viện CNTT&amp;KTS</v>
          </cell>
          <cell r="H10886">
            <v>83</v>
          </cell>
        </row>
        <row r="10887">
          <cell r="B10887">
            <v>11194170</v>
          </cell>
          <cell r="C10887" t="str">
            <v>Chu Mai Phương</v>
          </cell>
          <cell r="D10887">
            <v>11194170</v>
          </cell>
          <cell r="E10887" t="str">
            <v>Hệ thống thông tin quản lý 61B</v>
          </cell>
          <cell r="F10887">
            <v>61</v>
          </cell>
          <cell r="G10887" t="str">
            <v>Viện CNTT&amp;KTS</v>
          </cell>
          <cell r="H10887">
            <v>93</v>
          </cell>
        </row>
        <row r="10888">
          <cell r="B10888">
            <v>11193999</v>
          </cell>
          <cell r="C10888" t="str">
            <v>Nguyễn Yến Nhi</v>
          </cell>
          <cell r="D10888">
            <v>11193999</v>
          </cell>
          <cell r="E10888" t="str">
            <v>Hệ thống thông tin quản lý 61B</v>
          </cell>
          <cell r="F10888">
            <v>61</v>
          </cell>
          <cell r="G10888" t="str">
            <v>Viện CNTT&amp;KTS</v>
          </cell>
          <cell r="H10888">
            <v>83</v>
          </cell>
        </row>
        <row r="10889">
          <cell r="B10889">
            <v>11194292</v>
          </cell>
          <cell r="C10889" t="str">
            <v>Phạm Thị Phương</v>
          </cell>
          <cell r="D10889">
            <v>11194292</v>
          </cell>
          <cell r="E10889" t="str">
            <v>Hệ thống thông tin quản lý 61B</v>
          </cell>
          <cell r="F10889">
            <v>61</v>
          </cell>
          <cell r="G10889" t="str">
            <v>Viện CNTT&amp;KTS</v>
          </cell>
          <cell r="H10889">
            <v>86</v>
          </cell>
        </row>
        <row r="10890">
          <cell r="B10890">
            <v>11194261</v>
          </cell>
          <cell r="C10890" t="str">
            <v>Nguyễn Thị Hiền Phương</v>
          </cell>
          <cell r="D10890">
            <v>11194261</v>
          </cell>
          <cell r="E10890" t="str">
            <v>Hệ thống thông tin quản lý 61B</v>
          </cell>
          <cell r="F10890">
            <v>61</v>
          </cell>
          <cell r="G10890" t="str">
            <v>Viện CNTT&amp;KTS</v>
          </cell>
          <cell r="H10890">
            <v>78</v>
          </cell>
        </row>
        <row r="10891">
          <cell r="B10891">
            <v>11194438</v>
          </cell>
          <cell r="C10891" t="str">
            <v>Bùi Thị Diễm Quỳnh</v>
          </cell>
          <cell r="D10891">
            <v>11194438</v>
          </cell>
          <cell r="E10891" t="str">
            <v>Hệ thống thông tin quản lý 61B</v>
          </cell>
          <cell r="F10891">
            <v>61</v>
          </cell>
          <cell r="G10891" t="str">
            <v>Viện CNTT&amp;KTS</v>
          </cell>
          <cell r="H10891">
            <v>85</v>
          </cell>
        </row>
        <row r="10892">
          <cell r="B10892">
            <v>11194504</v>
          </cell>
          <cell r="C10892" t="str">
            <v>Nguyễn Thúy Quỳnh</v>
          </cell>
          <cell r="D10892">
            <v>11194504</v>
          </cell>
          <cell r="E10892" t="str">
            <v>Hệ thống thông tin quản lý 61B</v>
          </cell>
          <cell r="F10892">
            <v>61</v>
          </cell>
          <cell r="G10892" t="str">
            <v>Viện CNTT&amp;KTS</v>
          </cell>
          <cell r="H10892">
            <v>95</v>
          </cell>
        </row>
        <row r="10893">
          <cell r="B10893">
            <v>11194548</v>
          </cell>
          <cell r="C10893" t="str">
            <v>Hà Trần Lâm Sơn</v>
          </cell>
          <cell r="D10893">
            <v>11194548</v>
          </cell>
          <cell r="E10893" t="str">
            <v>Hệ thống thông tin quản lý 61B</v>
          </cell>
          <cell r="F10893">
            <v>61</v>
          </cell>
          <cell r="G10893" t="str">
            <v>Viện CNTT&amp;KTS</v>
          </cell>
          <cell r="H10893">
            <v>69</v>
          </cell>
        </row>
        <row r="10894">
          <cell r="B10894">
            <v>11194621</v>
          </cell>
          <cell r="C10894" t="str">
            <v>Nguyễn Thị Tân</v>
          </cell>
          <cell r="D10894">
            <v>11194621</v>
          </cell>
          <cell r="E10894" t="str">
            <v>Hệ thống thông tin quản lý 61B</v>
          </cell>
          <cell r="F10894">
            <v>61</v>
          </cell>
          <cell r="G10894" t="str">
            <v>Viện CNTT&amp;KTS</v>
          </cell>
          <cell r="H10894">
            <v>83</v>
          </cell>
        </row>
        <row r="10895">
          <cell r="B10895">
            <v>11193615</v>
          </cell>
          <cell r="C10895" t="str">
            <v>Đỗ Thúy Nga</v>
          </cell>
          <cell r="D10895">
            <v>11193615</v>
          </cell>
          <cell r="E10895" t="str">
            <v>Hệ thống thông tin quản lý 61B</v>
          </cell>
          <cell r="F10895">
            <v>61</v>
          </cell>
          <cell r="G10895" t="str">
            <v>Viện CNTT&amp;KTS</v>
          </cell>
          <cell r="H10895">
            <v>82</v>
          </cell>
        </row>
        <row r="10896">
          <cell r="B10896">
            <v>11193478</v>
          </cell>
          <cell r="C10896" t="str">
            <v>Vũ Thị Ngọc Minh</v>
          </cell>
          <cell r="D10896">
            <v>11193478</v>
          </cell>
          <cell r="E10896" t="str">
            <v>Hệ thống thông tin quản lý 61B</v>
          </cell>
          <cell r="F10896">
            <v>61</v>
          </cell>
          <cell r="G10896" t="str">
            <v>Viện CNTT&amp;KTS</v>
          </cell>
          <cell r="H10896">
            <v>97</v>
          </cell>
        </row>
        <row r="10897">
          <cell r="B10897">
            <v>11193398</v>
          </cell>
          <cell r="C10897" t="str">
            <v>Hoàng Đức Minh</v>
          </cell>
          <cell r="D10897">
            <v>11193398</v>
          </cell>
          <cell r="E10897" t="str">
            <v>Hệ thống thông tin quản lý 61B</v>
          </cell>
          <cell r="F10897">
            <v>61</v>
          </cell>
          <cell r="G10897" t="str">
            <v>Viện CNTT&amp;KTS</v>
          </cell>
          <cell r="H10897">
            <v>91</v>
          </cell>
        </row>
        <row r="10898">
          <cell r="B10898">
            <v>11193421</v>
          </cell>
          <cell r="C10898" t="str">
            <v>Nguyễn Lê Minh</v>
          </cell>
          <cell r="D10898">
            <v>11193421</v>
          </cell>
          <cell r="E10898" t="str">
            <v>Hệ thống thông tin quản lý 61B</v>
          </cell>
          <cell r="F10898">
            <v>61</v>
          </cell>
          <cell r="G10898" t="str">
            <v>Viện CNTT&amp;KTS</v>
          </cell>
          <cell r="H10898">
            <v>76</v>
          </cell>
        </row>
        <row r="10899">
          <cell r="B10899">
            <v>11193358</v>
          </cell>
          <cell r="C10899" t="str">
            <v>Nguyễn Thọ Mạnh</v>
          </cell>
          <cell r="D10899">
            <v>11193358</v>
          </cell>
          <cell r="E10899" t="str">
            <v>Hệ thống thông tin quản lý 61B</v>
          </cell>
          <cell r="F10899">
            <v>61</v>
          </cell>
          <cell r="G10899" t="str">
            <v>Viện CNTT&amp;KTS</v>
          </cell>
          <cell r="H10899">
            <v>87</v>
          </cell>
        </row>
        <row r="10900">
          <cell r="B10900">
            <v>11193129</v>
          </cell>
          <cell r="C10900" t="str">
            <v>Phạm Thành Lộc</v>
          </cell>
          <cell r="D10900">
            <v>11193129</v>
          </cell>
          <cell r="E10900" t="str">
            <v>Hệ thống thông tin quản lý 61B</v>
          </cell>
          <cell r="F10900">
            <v>61</v>
          </cell>
          <cell r="G10900" t="str">
            <v>Viện CNTT&amp;KTS</v>
          </cell>
          <cell r="H10900">
            <v>61</v>
          </cell>
        </row>
        <row r="10901">
          <cell r="B10901">
            <v>11193235</v>
          </cell>
          <cell r="C10901" t="str">
            <v>Phạm Thị Hương Ly</v>
          </cell>
          <cell r="D10901">
            <v>11193235</v>
          </cell>
          <cell r="E10901" t="str">
            <v>Hệ thống thông tin quản lý 61B</v>
          </cell>
          <cell r="F10901">
            <v>61</v>
          </cell>
          <cell r="G10901" t="str">
            <v>Viện CNTT&amp;KTS</v>
          </cell>
          <cell r="H10901">
            <v>83</v>
          </cell>
        </row>
        <row r="10902">
          <cell r="B10902">
            <v>11192832</v>
          </cell>
          <cell r="C10902" t="str">
            <v>Lê Ánh Linh</v>
          </cell>
          <cell r="D10902">
            <v>11192832</v>
          </cell>
          <cell r="E10902" t="str">
            <v>Hệ thống thông tin quản lý 61B</v>
          </cell>
          <cell r="F10902">
            <v>61</v>
          </cell>
          <cell r="G10902" t="str">
            <v>Viện CNTT&amp;KTS</v>
          </cell>
          <cell r="H10902">
            <v>93</v>
          </cell>
        </row>
        <row r="10903">
          <cell r="B10903">
            <v>11192458</v>
          </cell>
          <cell r="C10903" t="str">
            <v>Nguyễn Đậu Khánh Huyền</v>
          </cell>
          <cell r="D10903">
            <v>11192458</v>
          </cell>
          <cell r="E10903" t="str">
            <v>Hệ thống thông tin quản lý 61B</v>
          </cell>
          <cell r="F10903">
            <v>61</v>
          </cell>
          <cell r="G10903" t="str">
            <v>Viện CNTT&amp;KTS</v>
          </cell>
          <cell r="H10903">
            <v>80</v>
          </cell>
        </row>
        <row r="10904">
          <cell r="B10904">
            <v>11192586</v>
          </cell>
          <cell r="C10904" t="str">
            <v>Trần Gia Khiêm</v>
          </cell>
          <cell r="D10904">
            <v>11192586</v>
          </cell>
          <cell r="E10904" t="str">
            <v>Hệ thống thông tin quản lý 61B</v>
          </cell>
          <cell r="F10904">
            <v>61</v>
          </cell>
          <cell r="G10904" t="str">
            <v>Viện CNTT&amp;KTS</v>
          </cell>
          <cell r="H10904">
            <v>83</v>
          </cell>
        </row>
        <row r="10905">
          <cell r="B10905">
            <v>11192618</v>
          </cell>
          <cell r="C10905" t="str">
            <v>Nguyễn Trung Kiên</v>
          </cell>
          <cell r="D10905">
            <v>11192618</v>
          </cell>
          <cell r="E10905" t="str">
            <v>Hệ thống thông tin quản lý 61B</v>
          </cell>
          <cell r="F10905">
            <v>61</v>
          </cell>
          <cell r="G10905" t="str">
            <v>Viện CNTT&amp;KTS</v>
          </cell>
          <cell r="H10905">
            <v>78</v>
          </cell>
        </row>
        <row r="10906">
          <cell r="B10906">
            <v>11192086</v>
          </cell>
          <cell r="C10906" t="str">
            <v>Nguyễn Huy Hoàng</v>
          </cell>
          <cell r="D10906">
            <v>11192086</v>
          </cell>
          <cell r="E10906" t="str">
            <v>Hệ thống thông tin quản lý 61B</v>
          </cell>
          <cell r="F10906">
            <v>61</v>
          </cell>
          <cell r="G10906" t="str">
            <v>Viện CNTT&amp;KTS</v>
          </cell>
          <cell r="H10906">
            <v>88</v>
          </cell>
        </row>
        <row r="10907">
          <cell r="B10907">
            <v>11191948</v>
          </cell>
          <cell r="C10907" t="str">
            <v>Mai Xuân Hiếu</v>
          </cell>
          <cell r="D10907">
            <v>11191948</v>
          </cell>
          <cell r="E10907" t="str">
            <v>Hệ thống thông tin quản lý 61B</v>
          </cell>
          <cell r="F10907">
            <v>61</v>
          </cell>
          <cell r="G10907" t="str">
            <v>Viện CNTT&amp;KTS</v>
          </cell>
          <cell r="H10907">
            <v>83</v>
          </cell>
        </row>
        <row r="10908">
          <cell r="B10908">
            <v>11191990</v>
          </cell>
          <cell r="C10908" t="str">
            <v>Lê Thị Hoa</v>
          </cell>
          <cell r="D10908">
            <v>11191990</v>
          </cell>
          <cell r="E10908" t="str">
            <v>Hệ thống thông tin quản lý 61B</v>
          </cell>
          <cell r="F10908">
            <v>61</v>
          </cell>
          <cell r="G10908" t="str">
            <v>Viện CNTT&amp;KTS</v>
          </cell>
          <cell r="H10908">
            <v>94</v>
          </cell>
        </row>
        <row r="10909">
          <cell r="B10909">
            <v>11191858</v>
          </cell>
          <cell r="C10909" t="str">
            <v>Nguyễn Thị Thu Hiền</v>
          </cell>
          <cell r="D10909">
            <v>11191858</v>
          </cell>
          <cell r="E10909" t="str">
            <v>Hệ thống thông tin quản lý 61B</v>
          </cell>
          <cell r="F10909">
            <v>61</v>
          </cell>
          <cell r="G10909" t="str">
            <v>Viện CNTT&amp;KTS</v>
          </cell>
          <cell r="H10909">
            <v>87</v>
          </cell>
        </row>
        <row r="10910">
          <cell r="B10910">
            <v>11192239</v>
          </cell>
          <cell r="C10910" t="str">
            <v>Vũ Nguyễn Hưng</v>
          </cell>
          <cell r="D10910">
            <v>11192239</v>
          </cell>
          <cell r="E10910" t="str">
            <v>Hệ thống thông tin quản lý 61B</v>
          </cell>
          <cell r="F10910">
            <v>61</v>
          </cell>
          <cell r="G10910" t="str">
            <v>Viện CNTT&amp;KTS</v>
          </cell>
          <cell r="H10910">
            <v>80</v>
          </cell>
        </row>
        <row r="10911">
          <cell r="B10911">
            <v>11192101</v>
          </cell>
          <cell r="C10911" t="str">
            <v>Phí Việt Hoàng</v>
          </cell>
          <cell r="D10911">
            <v>11192101</v>
          </cell>
          <cell r="E10911" t="str">
            <v>Hệ thống thông tin quản lý 61B</v>
          </cell>
          <cell r="F10911">
            <v>61</v>
          </cell>
          <cell r="G10911" t="str">
            <v>Viện CNTT&amp;KTS</v>
          </cell>
          <cell r="H10911">
            <v>75</v>
          </cell>
        </row>
        <row r="10912">
          <cell r="B10912">
            <v>11192127</v>
          </cell>
          <cell r="C10912" t="str">
            <v>Lê Thị Kim Hồng</v>
          </cell>
          <cell r="D10912">
            <v>11192127</v>
          </cell>
          <cell r="E10912" t="str">
            <v>Hệ thống thông tin quản lý 61B</v>
          </cell>
          <cell r="F10912">
            <v>61</v>
          </cell>
          <cell r="G10912" t="str">
            <v>Viện CNTT&amp;KTS</v>
          </cell>
          <cell r="H10912">
            <v>85</v>
          </cell>
        </row>
        <row r="10913">
          <cell r="B10913">
            <v>11192299</v>
          </cell>
          <cell r="C10913" t="str">
            <v>Nguyễn Thị Lan Hương</v>
          </cell>
          <cell r="D10913">
            <v>11192299</v>
          </cell>
          <cell r="E10913" t="str">
            <v>Hệ thống thông tin quản lý 61B</v>
          </cell>
          <cell r="F10913">
            <v>61</v>
          </cell>
          <cell r="G10913" t="str">
            <v>Viện CNTT&amp;KTS</v>
          </cell>
          <cell r="H10913">
            <v>82</v>
          </cell>
        </row>
        <row r="10914">
          <cell r="B10914">
            <v>11192310</v>
          </cell>
          <cell r="C10914" t="str">
            <v>Nguyễn Thu Hương</v>
          </cell>
          <cell r="D10914">
            <v>11192310</v>
          </cell>
          <cell r="E10914" t="str">
            <v>Hệ thống thông tin quản lý 61B</v>
          </cell>
          <cell r="F10914">
            <v>61</v>
          </cell>
          <cell r="G10914" t="str">
            <v>Viện CNTT&amp;KTS</v>
          </cell>
          <cell r="H10914">
            <v>95</v>
          </cell>
        </row>
        <row r="10915">
          <cell r="B10915">
            <v>11191697</v>
          </cell>
          <cell r="C10915" t="str">
            <v>Nguyễn Thị Hằng</v>
          </cell>
          <cell r="D10915">
            <v>11191697</v>
          </cell>
          <cell r="E10915" t="str">
            <v>Hệ thống thông tin quản lý 61B</v>
          </cell>
          <cell r="F10915">
            <v>61</v>
          </cell>
          <cell r="G10915" t="str">
            <v>Viện CNTT&amp;KTS</v>
          </cell>
          <cell r="H10915">
            <v>81</v>
          </cell>
        </row>
        <row r="10916">
          <cell r="B10916">
            <v>11191534</v>
          </cell>
          <cell r="C10916" t="str">
            <v>Ngô Quang Hà</v>
          </cell>
          <cell r="D10916">
            <v>11191534</v>
          </cell>
          <cell r="E10916" t="str">
            <v>Hệ thống thông tin quản lý 61B</v>
          </cell>
          <cell r="F10916">
            <v>61</v>
          </cell>
          <cell r="G10916" t="str">
            <v>Viện CNTT&amp;KTS</v>
          </cell>
          <cell r="H10916">
            <v>80</v>
          </cell>
        </row>
        <row r="10917">
          <cell r="B10917">
            <v>11191619</v>
          </cell>
          <cell r="C10917" t="str">
            <v>Đào Văn Hải</v>
          </cell>
          <cell r="D10917">
            <v>11191619</v>
          </cell>
          <cell r="E10917" t="str">
            <v>Hệ thống thông tin quản lý 61B</v>
          </cell>
          <cell r="F10917">
            <v>61</v>
          </cell>
          <cell r="G10917" t="str">
            <v>Viện CNTT&amp;KTS</v>
          </cell>
          <cell r="H10917">
            <v>83</v>
          </cell>
        </row>
        <row r="10918">
          <cell r="B10918">
            <v>11191471</v>
          </cell>
          <cell r="C10918" t="str">
            <v>Trần Linh Giang</v>
          </cell>
          <cell r="D10918">
            <v>11191471</v>
          </cell>
          <cell r="E10918" t="str">
            <v>Hệ thống thông tin quản lý 61B</v>
          </cell>
          <cell r="F10918">
            <v>61</v>
          </cell>
          <cell r="G10918" t="str">
            <v>Viện CNTT&amp;KTS</v>
          </cell>
          <cell r="H10918">
            <v>79</v>
          </cell>
        </row>
        <row r="10919">
          <cell r="B10919">
            <v>11191441</v>
          </cell>
          <cell r="C10919" t="str">
            <v>Nguyễn Thị Hồng Giang</v>
          </cell>
          <cell r="D10919">
            <v>11191441</v>
          </cell>
          <cell r="E10919" t="str">
            <v>Hệ thống thông tin quản lý 61B</v>
          </cell>
          <cell r="F10919">
            <v>61</v>
          </cell>
          <cell r="G10919" t="str">
            <v>Viện CNTT&amp;KTS</v>
          </cell>
          <cell r="H10919">
            <v>89</v>
          </cell>
        </row>
        <row r="10920">
          <cell r="B10920">
            <v>11191345</v>
          </cell>
          <cell r="C10920" t="str">
            <v>Dương Thị Duyên</v>
          </cell>
          <cell r="D10920">
            <v>11191345</v>
          </cell>
          <cell r="E10920" t="str">
            <v>Hệ thống thông tin quản lý 61B</v>
          </cell>
          <cell r="F10920">
            <v>61</v>
          </cell>
          <cell r="G10920" t="str">
            <v>Viện CNTT&amp;KTS</v>
          </cell>
          <cell r="H10920">
            <v>90</v>
          </cell>
        </row>
        <row r="10921">
          <cell r="B10921">
            <v>11190227</v>
          </cell>
          <cell r="C10921" t="str">
            <v>Ngô Phương Anh</v>
          </cell>
          <cell r="D10921">
            <v>11190227</v>
          </cell>
          <cell r="E10921" t="str">
            <v>Hệ thống thông tin quản lý 61B</v>
          </cell>
          <cell r="F10921">
            <v>61</v>
          </cell>
          <cell r="G10921" t="str">
            <v>Viện CNTT&amp;KTS</v>
          </cell>
          <cell r="H10921">
            <v>88</v>
          </cell>
        </row>
        <row r="10922">
          <cell r="B10922">
            <v>11190196</v>
          </cell>
          <cell r="C10922" t="str">
            <v>Lê Thị Mai Anh</v>
          </cell>
          <cell r="D10922">
            <v>11190196</v>
          </cell>
          <cell r="E10922" t="str">
            <v>Hệ thống thông tin quản lý 61B</v>
          </cell>
          <cell r="F10922">
            <v>61</v>
          </cell>
          <cell r="G10922" t="str">
            <v>Viện CNTT&amp;KTS</v>
          </cell>
          <cell r="H10922">
            <v>89</v>
          </cell>
        </row>
        <row r="10923">
          <cell r="B10923">
            <v>11190073</v>
          </cell>
          <cell r="C10923" t="str">
            <v>Cù Thị Thảo Anh</v>
          </cell>
          <cell r="D10923">
            <v>11190073</v>
          </cell>
          <cell r="E10923" t="str">
            <v>Hệ thống thông tin quản lý 61B</v>
          </cell>
          <cell r="F10923">
            <v>61</v>
          </cell>
          <cell r="G10923" t="str">
            <v>Viện CNTT&amp;KTS</v>
          </cell>
          <cell r="H10923">
            <v>83</v>
          </cell>
        </row>
        <row r="10924">
          <cell r="B10924">
            <v>11190512</v>
          </cell>
          <cell r="C10924" t="str">
            <v>Tạ Quang Anh</v>
          </cell>
          <cell r="D10924">
            <v>11190512</v>
          </cell>
          <cell r="E10924" t="str">
            <v>Hệ thống thông tin quản lý 61B</v>
          </cell>
          <cell r="F10924">
            <v>61</v>
          </cell>
          <cell r="G10924" t="str">
            <v>Viện CNTT&amp;KTS</v>
          </cell>
          <cell r="H10924">
            <v>83</v>
          </cell>
        </row>
        <row r="10925">
          <cell r="B10925">
            <v>11190333</v>
          </cell>
          <cell r="C10925" t="str">
            <v>Nguyễn Quốc Anh</v>
          </cell>
          <cell r="D10925">
            <v>11190333</v>
          </cell>
          <cell r="E10925" t="str">
            <v>Hệ thống thông tin quản lý 61B</v>
          </cell>
          <cell r="F10925">
            <v>61</v>
          </cell>
          <cell r="G10925" t="str">
            <v>Viện CNTT&amp;KTS</v>
          </cell>
          <cell r="H10925">
            <v>85</v>
          </cell>
        </row>
        <row r="10926">
          <cell r="B10926">
            <v>11191030</v>
          </cell>
          <cell r="C10926" t="str">
            <v>Phạm Văn Diện</v>
          </cell>
          <cell r="D10926">
            <v>11191030</v>
          </cell>
          <cell r="E10926" t="str">
            <v>Hệ thống thông tin quản lý 61B</v>
          </cell>
          <cell r="F10926">
            <v>61</v>
          </cell>
          <cell r="G10926" t="str">
            <v>Viện CNTT&amp;KTS</v>
          </cell>
          <cell r="H10926">
            <v>98</v>
          </cell>
        </row>
        <row r="10927">
          <cell r="B10927">
            <v>11191058</v>
          </cell>
          <cell r="C10927" t="str">
            <v>Nguyễn Thị Dinh</v>
          </cell>
          <cell r="D10927">
            <v>11191058</v>
          </cell>
          <cell r="E10927" t="str">
            <v>Hệ thống thông tin quản lý 61B</v>
          </cell>
          <cell r="F10927">
            <v>61</v>
          </cell>
          <cell r="G10927" t="str">
            <v>Viện CNTT&amp;KTS</v>
          </cell>
          <cell r="H10927">
            <v>89</v>
          </cell>
        </row>
        <row r="10928">
          <cell r="B10928">
            <v>11190645</v>
          </cell>
          <cell r="C10928" t="str">
            <v>Lê Ngọc Ánh</v>
          </cell>
          <cell r="D10928">
            <v>11190645</v>
          </cell>
          <cell r="E10928" t="str">
            <v>Hệ thống thông tin quản lý 61B</v>
          </cell>
          <cell r="F10928">
            <v>61</v>
          </cell>
          <cell r="G10928" t="str">
            <v>Viện CNTT&amp;KTS</v>
          </cell>
          <cell r="H10928">
            <v>85</v>
          </cell>
        </row>
        <row r="10929">
          <cell r="B10929">
            <v>11190650</v>
          </cell>
          <cell r="C10929" t="str">
            <v>Lục Thị Kim Ánh</v>
          </cell>
          <cell r="D10929">
            <v>11190650</v>
          </cell>
          <cell r="E10929" t="str">
            <v>Hệ thống thông tin quản lý 61B</v>
          </cell>
          <cell r="F10929">
            <v>61</v>
          </cell>
          <cell r="G10929" t="str">
            <v>Viện CNTT&amp;KTS</v>
          </cell>
          <cell r="H10929">
            <v>89</v>
          </cell>
        </row>
        <row r="10930">
          <cell r="B10930">
            <v>11190714</v>
          </cell>
          <cell r="C10930" t="str">
            <v>PhạM QuốC BảO</v>
          </cell>
          <cell r="D10930">
            <v>11190714</v>
          </cell>
          <cell r="E10930" t="str">
            <v>Hệ thống thông tin quản lý 61B</v>
          </cell>
          <cell r="F10930">
            <v>61</v>
          </cell>
          <cell r="G10930" t="str">
            <v>Viện CNTT&amp;KTS</v>
          </cell>
          <cell r="H10930">
            <v>81</v>
          </cell>
        </row>
        <row r="10931">
          <cell r="B10931">
            <v>11190756</v>
          </cell>
          <cell r="C10931" t="str">
            <v>Trần Thị Thu Chang</v>
          </cell>
          <cell r="D10931">
            <v>11190756</v>
          </cell>
          <cell r="E10931" t="str">
            <v>Hệ thống thông tin quản lý 61B</v>
          </cell>
          <cell r="F10931">
            <v>61</v>
          </cell>
          <cell r="G10931" t="str">
            <v>Viện CNTT&amp;KTS</v>
          </cell>
          <cell r="H10931">
            <v>91</v>
          </cell>
        </row>
        <row r="10932">
          <cell r="B10932">
            <v>11200712</v>
          </cell>
          <cell r="C10932" t="str">
            <v>Nguyễn Hải Đăng</v>
          </cell>
          <cell r="D10932">
            <v>11200712</v>
          </cell>
          <cell r="E10932" t="str">
            <v>Khoa học máy tính 62</v>
          </cell>
          <cell r="F10932">
            <v>62</v>
          </cell>
          <cell r="G10932" t="str">
            <v>Viện CNTT&amp;KTS</v>
          </cell>
          <cell r="H10932">
            <v>75</v>
          </cell>
        </row>
        <row r="10933">
          <cell r="B10933">
            <v>11200748</v>
          </cell>
          <cell r="C10933" t="str">
            <v>Nguyễn Thành Đạt</v>
          </cell>
          <cell r="D10933">
            <v>11200748</v>
          </cell>
          <cell r="E10933" t="str">
            <v>Khoa học máy tính 62</v>
          </cell>
          <cell r="F10933">
            <v>62</v>
          </cell>
          <cell r="G10933" t="str">
            <v>Viện CNTT&amp;KTS</v>
          </cell>
          <cell r="H10933">
            <v>80</v>
          </cell>
        </row>
        <row r="10934">
          <cell r="B10934">
            <v>11200503</v>
          </cell>
          <cell r="C10934" t="str">
            <v>Lê Hoàng Thiện Bảo</v>
          </cell>
          <cell r="D10934">
            <v>11200503</v>
          </cell>
          <cell r="E10934" t="str">
            <v>Khoa học máy tính 62</v>
          </cell>
          <cell r="F10934">
            <v>62</v>
          </cell>
          <cell r="G10934" t="str">
            <v>Viện CNTT&amp;KTS</v>
          </cell>
          <cell r="H10934">
            <v>88</v>
          </cell>
        </row>
        <row r="10935">
          <cell r="B10935">
            <v>11200543</v>
          </cell>
          <cell r="C10935" t="str">
            <v>Trần Trọng Cảnh</v>
          </cell>
          <cell r="D10935">
            <v>11200543</v>
          </cell>
          <cell r="E10935" t="str">
            <v>Khoa học máy tính 62</v>
          </cell>
          <cell r="F10935">
            <v>62</v>
          </cell>
          <cell r="G10935" t="str">
            <v>Viện CNTT&amp;KTS</v>
          </cell>
          <cell r="H10935">
            <v>76</v>
          </cell>
        </row>
        <row r="10936">
          <cell r="B10936">
            <v>11200313</v>
          </cell>
          <cell r="C10936" t="str">
            <v>Nguyễn Tuấn Anh</v>
          </cell>
          <cell r="D10936">
            <v>11200313</v>
          </cell>
          <cell r="E10936" t="str">
            <v>Khoa học máy tính 62</v>
          </cell>
          <cell r="F10936">
            <v>62</v>
          </cell>
          <cell r="G10936" t="str">
            <v>Viện CNTT&amp;KTS</v>
          </cell>
          <cell r="H10936">
            <v>71</v>
          </cell>
        </row>
        <row r="10937">
          <cell r="B10937">
            <v>11200202</v>
          </cell>
          <cell r="C10937" t="str">
            <v>Nguyễn Đức Anh</v>
          </cell>
          <cell r="D10937">
            <v>11200202</v>
          </cell>
          <cell r="E10937" t="str">
            <v>Khoa học máy tính 62</v>
          </cell>
          <cell r="F10937">
            <v>62</v>
          </cell>
          <cell r="G10937" t="str">
            <v>Viện CNTT&amp;KTS</v>
          </cell>
          <cell r="H10937">
            <v>81</v>
          </cell>
        </row>
        <row r="10938">
          <cell r="B10938">
            <v>11201263</v>
          </cell>
          <cell r="C10938" t="str">
            <v>Hoàng Đức Hải</v>
          </cell>
          <cell r="D10938">
            <v>11201263</v>
          </cell>
          <cell r="E10938" t="str">
            <v>Khoa học máy tính 62</v>
          </cell>
          <cell r="F10938">
            <v>62</v>
          </cell>
          <cell r="G10938" t="str">
            <v>Viện CNTT&amp;KTS</v>
          </cell>
          <cell r="H10938">
            <v>79</v>
          </cell>
        </row>
        <row r="10939">
          <cell r="B10939">
            <v>11201272</v>
          </cell>
          <cell r="C10939" t="str">
            <v>Vi Hoàng Hải</v>
          </cell>
          <cell r="D10939">
            <v>11201272</v>
          </cell>
          <cell r="E10939" t="str">
            <v>Khoa học máy tính 62</v>
          </cell>
          <cell r="F10939">
            <v>62</v>
          </cell>
          <cell r="G10939" t="str">
            <v>Viện CNTT&amp;KTS</v>
          </cell>
          <cell r="H10939">
            <v>80</v>
          </cell>
        </row>
        <row r="10940">
          <cell r="B10940">
            <v>11201131</v>
          </cell>
          <cell r="C10940" t="str">
            <v>Trần Phúc Giang</v>
          </cell>
          <cell r="D10940">
            <v>11201131</v>
          </cell>
          <cell r="E10940" t="str">
            <v>Khoa học máy tính 62</v>
          </cell>
          <cell r="F10940">
            <v>62</v>
          </cell>
          <cell r="G10940" t="str">
            <v>Viện CNTT&amp;KTS</v>
          </cell>
          <cell r="H10940">
            <v>74</v>
          </cell>
        </row>
        <row r="10941">
          <cell r="B10941">
            <v>11200863</v>
          </cell>
          <cell r="C10941" t="str">
            <v>Nguyễn Viết Đức</v>
          </cell>
          <cell r="D10941">
            <v>11200863</v>
          </cell>
          <cell r="E10941" t="str">
            <v>Khoa học máy tính 62</v>
          </cell>
          <cell r="F10941">
            <v>62</v>
          </cell>
          <cell r="G10941" t="str">
            <v>Viện CNTT&amp;KTS</v>
          </cell>
          <cell r="H10941">
            <v>88</v>
          </cell>
        </row>
        <row r="10942">
          <cell r="B10942">
            <v>11201777</v>
          </cell>
          <cell r="C10942" t="str">
            <v>Khổng Vũ Huy</v>
          </cell>
          <cell r="D10942">
            <v>11201777</v>
          </cell>
          <cell r="E10942" t="str">
            <v>Khoa học máy tính 62</v>
          </cell>
          <cell r="F10942">
            <v>62</v>
          </cell>
          <cell r="G10942" t="str">
            <v>Viện CNTT&amp;KTS</v>
          </cell>
          <cell r="H10942">
            <v>83</v>
          </cell>
        </row>
        <row r="10943">
          <cell r="B10943">
            <v>11201813</v>
          </cell>
          <cell r="C10943" t="str">
            <v>Trần Quốc Huy</v>
          </cell>
          <cell r="D10943">
            <v>11201813</v>
          </cell>
          <cell r="E10943" t="str">
            <v>Khoa học máy tính 62</v>
          </cell>
          <cell r="F10943">
            <v>62</v>
          </cell>
          <cell r="G10943" t="str">
            <v>Viện CNTT&amp;KTS</v>
          </cell>
          <cell r="H10943">
            <v>76</v>
          </cell>
        </row>
        <row r="10944">
          <cell r="B10944">
            <v>11201573</v>
          </cell>
          <cell r="C10944" t="str">
            <v>Ngô Đức Hoàn</v>
          </cell>
          <cell r="D10944">
            <v>11201573</v>
          </cell>
          <cell r="E10944" t="str">
            <v>Khoa học máy tính 62</v>
          </cell>
          <cell r="F10944">
            <v>62</v>
          </cell>
          <cell r="G10944" t="str">
            <v>Viện CNTT&amp;KTS</v>
          </cell>
          <cell r="H10944">
            <v>76</v>
          </cell>
        </row>
        <row r="10945">
          <cell r="B10945">
            <v>11201592</v>
          </cell>
          <cell r="C10945" t="str">
            <v>Nguyễn Công Hoàng</v>
          </cell>
          <cell r="D10945">
            <v>11201592</v>
          </cell>
          <cell r="E10945" t="str">
            <v>Khoa học máy tính 62</v>
          </cell>
          <cell r="F10945">
            <v>62</v>
          </cell>
          <cell r="G10945" t="str">
            <v>Viện CNTT&amp;KTS</v>
          </cell>
          <cell r="H10945">
            <v>77</v>
          </cell>
        </row>
        <row r="10946">
          <cell r="B10946">
            <v>11203114</v>
          </cell>
          <cell r="C10946" t="str">
            <v>Đinh Hồng Phúc</v>
          </cell>
          <cell r="D10946">
            <v>11203114</v>
          </cell>
          <cell r="E10946" t="str">
            <v>Khoa học máy tính 62</v>
          </cell>
          <cell r="F10946">
            <v>62</v>
          </cell>
          <cell r="G10946" t="str">
            <v>Viện CNTT&amp;KTS</v>
          </cell>
          <cell r="H10946">
            <v>76</v>
          </cell>
        </row>
        <row r="10947">
          <cell r="B10947">
            <v>11202660</v>
          </cell>
          <cell r="C10947" t="str">
            <v>Chu Văn Nam</v>
          </cell>
          <cell r="D10947">
            <v>11202660</v>
          </cell>
          <cell r="E10947" t="str">
            <v>Khoa học máy tính 62</v>
          </cell>
          <cell r="F10947">
            <v>62</v>
          </cell>
          <cell r="G10947" t="str">
            <v>Viện CNTT&amp;KTS</v>
          </cell>
          <cell r="H10947">
            <v>84</v>
          </cell>
        </row>
        <row r="10948">
          <cell r="B10948">
            <v>11202583</v>
          </cell>
          <cell r="C10948" t="str">
            <v>Phạm Văn Minh</v>
          </cell>
          <cell r="D10948">
            <v>11202583</v>
          </cell>
          <cell r="E10948" t="str">
            <v>Khoa học máy tính 62</v>
          </cell>
          <cell r="F10948">
            <v>62</v>
          </cell>
          <cell r="G10948" t="str">
            <v>Viện CNTT&amp;KTS</v>
          </cell>
          <cell r="H10948">
            <v>86</v>
          </cell>
        </row>
        <row r="10949">
          <cell r="B10949">
            <v>11202041</v>
          </cell>
          <cell r="C10949" t="str">
            <v>Vũ Duy Lăng</v>
          </cell>
          <cell r="D10949">
            <v>11202041</v>
          </cell>
          <cell r="E10949" t="str">
            <v>Khoa học máy tính 62</v>
          </cell>
          <cell r="F10949">
            <v>62</v>
          </cell>
          <cell r="G10949" t="str">
            <v>Viện CNTT&amp;KTS</v>
          </cell>
          <cell r="H10949">
            <v>88</v>
          </cell>
        </row>
        <row r="10950">
          <cell r="B10950">
            <v>11201981</v>
          </cell>
          <cell r="C10950" t="str">
            <v>Nguyễn Tiến Kiên</v>
          </cell>
          <cell r="D10950">
            <v>11201981</v>
          </cell>
          <cell r="E10950" t="str">
            <v>Khoa học máy tính 62</v>
          </cell>
          <cell r="F10950">
            <v>62</v>
          </cell>
          <cell r="G10950" t="str">
            <v>Viện CNTT&amp;KTS</v>
          </cell>
          <cell r="H10950">
            <v>83</v>
          </cell>
        </row>
        <row r="10951">
          <cell r="B10951">
            <v>11203525</v>
          </cell>
          <cell r="C10951" t="str">
            <v>Nguyễn Văn Thăng</v>
          </cell>
          <cell r="D10951">
            <v>11203525</v>
          </cell>
          <cell r="E10951" t="str">
            <v>Khoa học máy tính 62</v>
          </cell>
          <cell r="F10951">
            <v>62</v>
          </cell>
          <cell r="G10951" t="str">
            <v>Viện CNTT&amp;KTS</v>
          </cell>
          <cell r="H10951">
            <v>76</v>
          </cell>
        </row>
        <row r="10952">
          <cell r="B10952">
            <v>11203541</v>
          </cell>
          <cell r="C10952" t="str">
            <v>Nguyễn Đức Thắng</v>
          </cell>
          <cell r="D10952">
            <v>11203541</v>
          </cell>
          <cell r="E10952" t="str">
            <v>Khoa học máy tính 62</v>
          </cell>
          <cell r="F10952">
            <v>62</v>
          </cell>
          <cell r="G10952" t="str">
            <v>Viện CNTT&amp;KTS</v>
          </cell>
          <cell r="H10952">
            <v>71</v>
          </cell>
        </row>
        <row r="10953">
          <cell r="B10953">
            <v>11203718</v>
          </cell>
          <cell r="C10953" t="str">
            <v>Phạm Thị Phương Thảo</v>
          </cell>
          <cell r="D10953">
            <v>11203718</v>
          </cell>
          <cell r="E10953" t="str">
            <v>Khoa học máy tính 62</v>
          </cell>
          <cell r="F10953">
            <v>62</v>
          </cell>
          <cell r="G10953" t="str">
            <v>Viện CNTT&amp;KTS</v>
          </cell>
          <cell r="H10953">
            <v>90</v>
          </cell>
        </row>
        <row r="10954">
          <cell r="B10954">
            <v>11203302</v>
          </cell>
          <cell r="C10954" t="str">
            <v>Phạm Minh Quang</v>
          </cell>
          <cell r="D10954">
            <v>11203302</v>
          </cell>
          <cell r="E10954" t="str">
            <v>Khoa học máy tính 62</v>
          </cell>
          <cell r="F10954">
            <v>62</v>
          </cell>
          <cell r="G10954" t="str">
            <v>Viện CNTT&amp;KTS</v>
          </cell>
          <cell r="H10954">
            <v>76</v>
          </cell>
        </row>
        <row r="10955">
          <cell r="B10955">
            <v>11203148</v>
          </cell>
          <cell r="C10955" t="str">
            <v>Đặng Thanh Phương</v>
          </cell>
          <cell r="D10955">
            <v>11203148</v>
          </cell>
          <cell r="E10955" t="str">
            <v>Khoa học máy tính 62</v>
          </cell>
          <cell r="F10955">
            <v>62</v>
          </cell>
          <cell r="G10955" t="str">
            <v>Viện CNTT&amp;KTS</v>
          </cell>
          <cell r="H10955">
            <v>71</v>
          </cell>
        </row>
        <row r="10956">
          <cell r="B10956">
            <v>11203284</v>
          </cell>
          <cell r="C10956" t="str">
            <v>Đại Văn Quang</v>
          </cell>
          <cell r="D10956">
            <v>11203284</v>
          </cell>
          <cell r="E10956" t="str">
            <v>Khoa học máy tính 62</v>
          </cell>
          <cell r="F10956">
            <v>62</v>
          </cell>
          <cell r="G10956" t="str">
            <v>Viện CNTT&amp;KTS</v>
          </cell>
          <cell r="H10956">
            <v>78</v>
          </cell>
        </row>
        <row r="10957">
          <cell r="B10957">
            <v>11203275</v>
          </cell>
          <cell r="C10957" t="str">
            <v>Nguyễn Minh Quân</v>
          </cell>
          <cell r="D10957">
            <v>11203275</v>
          </cell>
          <cell r="E10957" t="str">
            <v>Khoa học máy tính 62</v>
          </cell>
          <cell r="F10957">
            <v>62</v>
          </cell>
          <cell r="G10957" t="str">
            <v>Viện CNTT&amp;KTS</v>
          </cell>
          <cell r="H10957">
            <v>83</v>
          </cell>
        </row>
        <row r="10958">
          <cell r="B10958">
            <v>11203770</v>
          </cell>
          <cell r="C10958" t="str">
            <v>Lê Quý Thịnh</v>
          </cell>
          <cell r="D10958">
            <v>11203770</v>
          </cell>
          <cell r="E10958" t="str">
            <v>Khoa học máy tính 62</v>
          </cell>
          <cell r="F10958">
            <v>62</v>
          </cell>
          <cell r="G10958" t="str">
            <v>Viện CNTT&amp;KTS</v>
          </cell>
          <cell r="H10958">
            <v>83</v>
          </cell>
        </row>
        <row r="10959">
          <cell r="B10959">
            <v>11203917</v>
          </cell>
          <cell r="C10959" t="str">
            <v>Đỗ Trần Tiến</v>
          </cell>
          <cell r="D10959">
            <v>11203917</v>
          </cell>
          <cell r="E10959" t="str">
            <v>Khoa học máy tính 62</v>
          </cell>
          <cell r="F10959">
            <v>62</v>
          </cell>
          <cell r="G10959" t="str">
            <v>Viện CNTT&amp;KTS</v>
          </cell>
          <cell r="H10959">
            <v>81</v>
          </cell>
        </row>
        <row r="10960">
          <cell r="B10960">
            <v>11204257</v>
          </cell>
          <cell r="C10960" t="str">
            <v>Đào Đức Anh</v>
          </cell>
          <cell r="D10960">
            <v>11204257</v>
          </cell>
          <cell r="E10960" t="str">
            <v>Khoa học máy tính 62</v>
          </cell>
          <cell r="F10960">
            <v>62</v>
          </cell>
          <cell r="G10960" t="str">
            <v>Viện CNTT&amp;KTS</v>
          </cell>
          <cell r="H10960">
            <v>79</v>
          </cell>
        </row>
        <row r="10961">
          <cell r="B10961">
            <v>11206794</v>
          </cell>
          <cell r="C10961" t="str">
            <v>Phan Hải Sơn</v>
          </cell>
          <cell r="D10961">
            <v>11206794</v>
          </cell>
          <cell r="E10961" t="str">
            <v>Khoa học máy tính 62</v>
          </cell>
          <cell r="F10961">
            <v>62</v>
          </cell>
          <cell r="G10961" t="str">
            <v>Viện CNTT&amp;KTS</v>
          </cell>
          <cell r="H10961">
            <v>71</v>
          </cell>
        </row>
        <row r="10962">
          <cell r="B10962">
            <v>11206926</v>
          </cell>
          <cell r="C10962" t="str">
            <v>Lê Phương Thảo</v>
          </cell>
          <cell r="D10962">
            <v>11206926</v>
          </cell>
          <cell r="E10962" t="str">
            <v>Khoa học máy tính 62</v>
          </cell>
          <cell r="F10962">
            <v>62</v>
          </cell>
          <cell r="G10962" t="str">
            <v>Viện CNTT&amp;KTS</v>
          </cell>
          <cell r="H10962">
            <v>91</v>
          </cell>
        </row>
        <row r="10963">
          <cell r="B10963">
            <v>11204835</v>
          </cell>
          <cell r="C10963" t="str">
            <v>Nguyễn Minh Đức</v>
          </cell>
          <cell r="D10963">
            <v>11204835</v>
          </cell>
          <cell r="E10963" t="str">
            <v>Khoa học máy tính 62</v>
          </cell>
          <cell r="F10963">
            <v>62</v>
          </cell>
          <cell r="G10963" t="str">
            <v>Viện CNTT&amp;KTS</v>
          </cell>
          <cell r="H10963">
            <v>71</v>
          </cell>
        </row>
        <row r="10964">
          <cell r="B10964">
            <v>11205352</v>
          </cell>
          <cell r="C10964" t="str">
            <v>Lê Việt Hoàng</v>
          </cell>
          <cell r="D10964">
            <v>11205352</v>
          </cell>
          <cell r="E10964" t="str">
            <v>Khoa học máy tính 62</v>
          </cell>
          <cell r="F10964">
            <v>62</v>
          </cell>
          <cell r="G10964" t="str">
            <v>Viện CNTT&amp;KTS</v>
          </cell>
          <cell r="H10964">
            <v>78</v>
          </cell>
        </row>
        <row r="10965">
          <cell r="B10965">
            <v>11205644</v>
          </cell>
          <cell r="C10965" t="str">
            <v>Hoàng Trung Kiên</v>
          </cell>
          <cell r="D10965">
            <v>11205644</v>
          </cell>
          <cell r="E10965" t="str">
            <v>Khoa học máy tính 62</v>
          </cell>
          <cell r="F10965">
            <v>62</v>
          </cell>
          <cell r="G10965" t="str">
            <v>Viện CNTT&amp;KTS</v>
          </cell>
          <cell r="H10965">
            <v>75</v>
          </cell>
        </row>
        <row r="10966">
          <cell r="B10966">
            <v>11205493</v>
          </cell>
          <cell r="C10966" t="str">
            <v>Trần Gia Huy</v>
          </cell>
          <cell r="D10966">
            <v>11205493</v>
          </cell>
          <cell r="E10966" t="str">
            <v>Khoa học máy tính 62</v>
          </cell>
          <cell r="F10966">
            <v>62</v>
          </cell>
          <cell r="G10966" t="str">
            <v>Viện CNTT&amp;KTS</v>
          </cell>
          <cell r="H10966">
            <v>73</v>
          </cell>
        </row>
        <row r="10967">
          <cell r="B10967">
            <v>11208364</v>
          </cell>
          <cell r="C10967" t="str">
            <v>Vũ Thị Tuyết</v>
          </cell>
          <cell r="D10967">
            <v>11208364</v>
          </cell>
          <cell r="E10967" t="str">
            <v>Khoa học máy tính 62</v>
          </cell>
          <cell r="F10967">
            <v>62</v>
          </cell>
          <cell r="G10967" t="str">
            <v>Viện CNTT&amp;KTS</v>
          </cell>
          <cell r="H10967">
            <v>80</v>
          </cell>
        </row>
        <row r="10968">
          <cell r="B10968">
            <v>11208237</v>
          </cell>
          <cell r="C10968" t="str">
            <v>Phạm Bá Trung</v>
          </cell>
          <cell r="D10968">
            <v>11208237</v>
          </cell>
          <cell r="E10968" t="str">
            <v>Khoa học máy tính 62</v>
          </cell>
          <cell r="F10968">
            <v>62</v>
          </cell>
          <cell r="G10968" t="str">
            <v>Viện CNTT&amp;KTS</v>
          </cell>
          <cell r="H10968">
            <v>75</v>
          </cell>
        </row>
        <row r="10969">
          <cell r="B10969">
            <v>11208585</v>
          </cell>
          <cell r="C10969" t="str">
            <v>Vàng Mạnh Trường</v>
          </cell>
          <cell r="D10969">
            <v>11208585</v>
          </cell>
          <cell r="E10969" t="str">
            <v>Khoa học máy tính 62</v>
          </cell>
          <cell r="F10969">
            <v>62</v>
          </cell>
          <cell r="G10969" t="str">
            <v>Viện CNTT&amp;KTS</v>
          </cell>
          <cell r="H10969">
            <v>71</v>
          </cell>
        </row>
        <row r="10970">
          <cell r="B10970">
            <v>11207463</v>
          </cell>
          <cell r="C10970" t="str">
            <v>Nguyễn Quang Vinh</v>
          </cell>
          <cell r="D10970">
            <v>11207463</v>
          </cell>
          <cell r="E10970" t="str">
            <v>Khoa học máy tính 62</v>
          </cell>
          <cell r="F10970">
            <v>62</v>
          </cell>
          <cell r="G10970" t="str">
            <v>Viện CNTT&amp;KTS</v>
          </cell>
          <cell r="H10970">
            <v>71</v>
          </cell>
        </row>
        <row r="10971">
          <cell r="B10971">
            <v>11207475</v>
          </cell>
          <cell r="C10971" t="str">
            <v>Lã Thiên Vũ</v>
          </cell>
          <cell r="D10971">
            <v>11207475</v>
          </cell>
          <cell r="E10971" t="str">
            <v>Công nghệ thông tin 62A</v>
          </cell>
          <cell r="F10971">
            <v>62</v>
          </cell>
          <cell r="G10971" t="str">
            <v>Viện CNTT&amp;KTS</v>
          </cell>
          <cell r="H10971">
            <v>92</v>
          </cell>
        </row>
        <row r="10972">
          <cell r="B10972">
            <v>11207506</v>
          </cell>
          <cell r="C10972" t="str">
            <v>Đào Thanh Xuân</v>
          </cell>
          <cell r="D10972">
            <v>11207506</v>
          </cell>
          <cell r="E10972" t="str">
            <v>Công nghệ thông tin 62A</v>
          </cell>
          <cell r="F10972">
            <v>62</v>
          </cell>
          <cell r="G10972" t="str">
            <v>Viện CNTT&amp;KTS</v>
          </cell>
          <cell r="H10972">
            <v>85</v>
          </cell>
        </row>
        <row r="10973">
          <cell r="B10973">
            <v>11207605</v>
          </cell>
          <cell r="C10973" t="str">
            <v>Đinh Quang Anh</v>
          </cell>
          <cell r="D10973">
            <v>11207605</v>
          </cell>
          <cell r="E10973" t="str">
            <v>Công nghệ thông tin 62A</v>
          </cell>
          <cell r="F10973">
            <v>62</v>
          </cell>
          <cell r="G10973" t="str">
            <v>Viện CNTT&amp;KTS</v>
          </cell>
          <cell r="H10973">
            <v>83</v>
          </cell>
        </row>
        <row r="10974">
          <cell r="B10974">
            <v>11208071</v>
          </cell>
          <cell r="C10974" t="str">
            <v>Nguyễn Huyền Trang</v>
          </cell>
          <cell r="D10974">
            <v>11208071</v>
          </cell>
          <cell r="E10974" t="str">
            <v>Công nghệ thông tin 62A</v>
          </cell>
          <cell r="F10974">
            <v>62</v>
          </cell>
          <cell r="G10974" t="str">
            <v>Viện CNTT&amp;KTS</v>
          </cell>
          <cell r="H10974">
            <v>87</v>
          </cell>
        </row>
        <row r="10975">
          <cell r="B10975">
            <v>11207834</v>
          </cell>
          <cell r="C10975" t="str">
            <v>Anan Souphanthong</v>
          </cell>
          <cell r="D10975">
            <v>11207834</v>
          </cell>
          <cell r="E10975" t="str">
            <v>Công nghệ thông tin 62A</v>
          </cell>
          <cell r="F10975">
            <v>62</v>
          </cell>
          <cell r="G10975" t="str">
            <v>Viện CNTT&amp;KTS</v>
          </cell>
          <cell r="H10975">
            <v>76</v>
          </cell>
        </row>
        <row r="10976">
          <cell r="B10976">
            <v>11207835</v>
          </cell>
          <cell r="C10976" t="str">
            <v>Yo Phoumanyvong</v>
          </cell>
          <cell r="D10976">
            <v>11207835</v>
          </cell>
          <cell r="E10976" t="str">
            <v>Công nghệ thông tin 62A</v>
          </cell>
          <cell r="F10976">
            <v>62</v>
          </cell>
          <cell r="G10976" t="str">
            <v>Viện CNTT&amp;KTS</v>
          </cell>
          <cell r="H10976">
            <v>74</v>
          </cell>
        </row>
        <row r="10977">
          <cell r="B10977">
            <v>11207707</v>
          </cell>
          <cell r="C10977" t="str">
            <v>Dương Minh Sơn</v>
          </cell>
          <cell r="D10977">
            <v>11207707</v>
          </cell>
          <cell r="E10977" t="str">
            <v>Công nghệ thông tin 62A</v>
          </cell>
          <cell r="F10977">
            <v>62</v>
          </cell>
          <cell r="G10977" t="str">
            <v>Viện CNTT&amp;KTS</v>
          </cell>
          <cell r="H10977">
            <v>90</v>
          </cell>
        </row>
        <row r="10978">
          <cell r="B10978">
            <v>11208221</v>
          </cell>
          <cell r="C10978" t="str">
            <v>Đặng Quang Trung</v>
          </cell>
          <cell r="D10978">
            <v>11208221</v>
          </cell>
          <cell r="E10978" t="str">
            <v>Công nghệ thông tin 62A</v>
          </cell>
          <cell r="F10978">
            <v>62</v>
          </cell>
          <cell r="G10978" t="str">
            <v>Viện CNTT&amp;KTS</v>
          </cell>
          <cell r="H10978">
            <v>81</v>
          </cell>
        </row>
        <row r="10979">
          <cell r="B10979">
            <v>11208318</v>
          </cell>
          <cell r="C10979" t="str">
            <v>Nguyễn Gia Tuệ</v>
          </cell>
          <cell r="D10979">
            <v>11208318</v>
          </cell>
          <cell r="E10979" t="str">
            <v>Công nghệ thông tin 62A</v>
          </cell>
          <cell r="F10979">
            <v>62</v>
          </cell>
          <cell r="G10979" t="str">
            <v>Viện CNTT&amp;KTS</v>
          </cell>
          <cell r="H10979">
            <v>91</v>
          </cell>
        </row>
        <row r="10980">
          <cell r="B10980">
            <v>11208344</v>
          </cell>
          <cell r="C10980" t="str">
            <v>Vũ Sơn Tùng</v>
          </cell>
          <cell r="D10980">
            <v>11208344</v>
          </cell>
          <cell r="E10980" t="str">
            <v>Công nghệ thông tin 62A</v>
          </cell>
          <cell r="F10980">
            <v>62</v>
          </cell>
          <cell r="G10980" t="str">
            <v>Viện CNTT&amp;KTS</v>
          </cell>
          <cell r="H10980">
            <v>81</v>
          </cell>
        </row>
        <row r="10981">
          <cell r="B10981">
            <v>11208435</v>
          </cell>
          <cell r="C10981" t="str">
            <v>Phạm Thị Thanh Vân</v>
          </cell>
          <cell r="D10981">
            <v>11208435</v>
          </cell>
          <cell r="E10981" t="str">
            <v>Công nghệ thông tin 62A</v>
          </cell>
          <cell r="F10981">
            <v>62</v>
          </cell>
          <cell r="G10981" t="str">
            <v>Viện CNTT&amp;KTS</v>
          </cell>
          <cell r="H10981">
            <v>83</v>
          </cell>
        </row>
        <row r="10982">
          <cell r="B10982">
            <v>11205541</v>
          </cell>
          <cell r="C10982" t="str">
            <v>Nguyễn Thị Thanh Huyền</v>
          </cell>
          <cell r="D10982">
            <v>11205541</v>
          </cell>
          <cell r="E10982" t="str">
            <v>Công nghệ thông tin 62A</v>
          </cell>
          <cell r="F10982">
            <v>62</v>
          </cell>
          <cell r="G10982" t="str">
            <v>Viện CNTT&amp;KTS</v>
          </cell>
          <cell r="H10982">
            <v>90</v>
          </cell>
        </row>
        <row r="10983">
          <cell r="B10983">
            <v>11205350</v>
          </cell>
          <cell r="C10983" t="str">
            <v>Đỗ Huy Hoàng</v>
          </cell>
          <cell r="D10983">
            <v>11205350</v>
          </cell>
          <cell r="E10983" t="str">
            <v>Công nghệ thông tin 62A</v>
          </cell>
          <cell r="F10983">
            <v>62</v>
          </cell>
          <cell r="G10983" t="str">
            <v>Viện CNTT&amp;KTS</v>
          </cell>
          <cell r="H10983">
            <v>92</v>
          </cell>
        </row>
        <row r="10984">
          <cell r="B10984">
            <v>11205143</v>
          </cell>
          <cell r="C10984" t="str">
            <v>Dương Danh Hải</v>
          </cell>
          <cell r="D10984">
            <v>11205143</v>
          </cell>
          <cell r="E10984" t="str">
            <v>Công nghệ thông tin 62A</v>
          </cell>
          <cell r="F10984">
            <v>62</v>
          </cell>
          <cell r="G10984" t="str">
            <v>Viện CNTT&amp;KTS</v>
          </cell>
          <cell r="H10984">
            <v>86</v>
          </cell>
        </row>
        <row r="10985">
          <cell r="B10985">
            <v>11206768</v>
          </cell>
          <cell r="C10985" t="str">
            <v>Trương Thị Quỳnh</v>
          </cell>
          <cell r="D10985">
            <v>11206768</v>
          </cell>
          <cell r="E10985" t="str">
            <v>Công nghệ thông tin 62A</v>
          </cell>
          <cell r="F10985">
            <v>62</v>
          </cell>
          <cell r="G10985" t="str">
            <v>Viện CNTT&amp;KTS</v>
          </cell>
          <cell r="H10985">
            <v>90</v>
          </cell>
        </row>
        <row r="10986">
          <cell r="B10986">
            <v>11206070</v>
          </cell>
          <cell r="C10986" t="str">
            <v>Đỗ Tuấn Minh</v>
          </cell>
          <cell r="D10986">
            <v>11206070</v>
          </cell>
          <cell r="E10986" t="str">
            <v>Công nghệ thông tin 62A</v>
          </cell>
          <cell r="F10986">
            <v>62</v>
          </cell>
          <cell r="G10986" t="str">
            <v>Viện CNTT&amp;KTS</v>
          </cell>
          <cell r="H10986">
            <v>82</v>
          </cell>
        </row>
        <row r="10987">
          <cell r="B10987">
            <v>11204304</v>
          </cell>
          <cell r="C10987" t="str">
            <v>Huỳnh Nhật Toàn Anh</v>
          </cell>
          <cell r="D10987">
            <v>11204304</v>
          </cell>
          <cell r="E10987" t="str">
            <v>Công nghệ thông tin 62A</v>
          </cell>
          <cell r="F10987">
            <v>62</v>
          </cell>
          <cell r="G10987" t="str">
            <v>Viện CNTT&amp;KTS</v>
          </cell>
          <cell r="H10987">
            <v>90</v>
          </cell>
        </row>
        <row r="10988">
          <cell r="B10988">
            <v>11203918</v>
          </cell>
          <cell r="C10988" t="str">
            <v>Lê Văn Tiến</v>
          </cell>
          <cell r="D10988">
            <v>11203918</v>
          </cell>
          <cell r="E10988" t="str">
            <v>Công nghệ thông tin 62A</v>
          </cell>
          <cell r="F10988">
            <v>62</v>
          </cell>
          <cell r="G10988" t="str">
            <v>Viện CNTT&amp;KTS</v>
          </cell>
          <cell r="H10988">
            <v>86</v>
          </cell>
        </row>
        <row r="10989">
          <cell r="B10989">
            <v>11203982</v>
          </cell>
          <cell r="C10989" t="str">
            <v>Bùi Thị Huyền Trang</v>
          </cell>
          <cell r="D10989">
            <v>11203982</v>
          </cell>
          <cell r="E10989" t="str">
            <v>Công nghệ thông tin 62A</v>
          </cell>
          <cell r="F10989">
            <v>62</v>
          </cell>
          <cell r="G10989" t="str">
            <v>Viện CNTT&amp;KTS</v>
          </cell>
          <cell r="H10989">
            <v>84</v>
          </cell>
        </row>
        <row r="10990">
          <cell r="B10990">
            <v>11203778</v>
          </cell>
          <cell r="C10990" t="str">
            <v>Vũ Công Thịnh</v>
          </cell>
          <cell r="D10990">
            <v>11203778</v>
          </cell>
          <cell r="E10990" t="str">
            <v>Công nghệ thông tin 62A</v>
          </cell>
          <cell r="F10990">
            <v>62</v>
          </cell>
          <cell r="G10990" t="str">
            <v>Viện CNTT&amp;KTS</v>
          </cell>
          <cell r="H10990">
            <v>83</v>
          </cell>
        </row>
        <row r="10991">
          <cell r="B10991">
            <v>11203145</v>
          </cell>
          <cell r="C10991" t="str">
            <v>Cao Minh Phương</v>
          </cell>
          <cell r="D10991">
            <v>11203145</v>
          </cell>
          <cell r="E10991" t="str">
            <v>Công nghệ thông tin 62A</v>
          </cell>
          <cell r="F10991">
            <v>62</v>
          </cell>
          <cell r="G10991" t="str">
            <v>Viện CNTT&amp;KTS</v>
          </cell>
          <cell r="H10991">
            <v>86</v>
          </cell>
        </row>
        <row r="10992">
          <cell r="B10992">
            <v>11203730</v>
          </cell>
          <cell r="C10992" t="str">
            <v>Tạ Thị Thanh Thảo</v>
          </cell>
          <cell r="D10992">
            <v>11203730</v>
          </cell>
          <cell r="E10992" t="str">
            <v>Công nghệ thông tin 62A</v>
          </cell>
          <cell r="F10992">
            <v>62</v>
          </cell>
          <cell r="G10992" t="str">
            <v>Viện CNTT&amp;KTS</v>
          </cell>
          <cell r="H10992">
            <v>84</v>
          </cell>
        </row>
        <row r="10993">
          <cell r="B10993">
            <v>11203622</v>
          </cell>
          <cell r="C10993" t="str">
            <v>Đoàn Thanh Thảo</v>
          </cell>
          <cell r="D10993">
            <v>11203622</v>
          </cell>
          <cell r="E10993" t="str">
            <v>Công nghệ thông tin 62A</v>
          </cell>
          <cell r="F10993">
            <v>62</v>
          </cell>
          <cell r="G10993" t="str">
            <v>Viện CNTT&amp;KTS</v>
          </cell>
          <cell r="H10993">
            <v>87</v>
          </cell>
        </row>
        <row r="10994">
          <cell r="B10994">
            <v>11203596</v>
          </cell>
          <cell r="C10994" t="str">
            <v>Trần Tuấn Thành</v>
          </cell>
          <cell r="D10994">
            <v>11203596</v>
          </cell>
          <cell r="E10994" t="str">
            <v>Công nghệ thông tin 62A</v>
          </cell>
          <cell r="F10994">
            <v>62</v>
          </cell>
          <cell r="G10994" t="str">
            <v>Viện CNTT&amp;KTS</v>
          </cell>
          <cell r="H10994">
            <v>88</v>
          </cell>
        </row>
        <row r="10995">
          <cell r="B10995">
            <v>11203542</v>
          </cell>
          <cell r="C10995" t="str">
            <v>Nguyễn Hữu Thắng</v>
          </cell>
          <cell r="D10995">
            <v>11203542</v>
          </cell>
          <cell r="E10995" t="str">
            <v>Công nghệ thông tin 62A</v>
          </cell>
          <cell r="F10995">
            <v>62</v>
          </cell>
          <cell r="G10995" t="str">
            <v>Viện CNTT&amp;KTS</v>
          </cell>
          <cell r="H10995">
            <v>85</v>
          </cell>
        </row>
        <row r="10996">
          <cell r="B10996">
            <v>11203548</v>
          </cell>
          <cell r="C10996" t="str">
            <v>Trần Đức Thắng</v>
          </cell>
          <cell r="D10996">
            <v>11203548</v>
          </cell>
          <cell r="E10996" t="str">
            <v>Công nghệ thông tin 62A</v>
          </cell>
          <cell r="F10996">
            <v>62</v>
          </cell>
          <cell r="G10996" t="str">
            <v>Viện CNTT&amp;KTS</v>
          </cell>
          <cell r="H10996">
            <v>84</v>
          </cell>
        </row>
        <row r="10997">
          <cell r="B10997">
            <v>11203532</v>
          </cell>
          <cell r="C10997" t="str">
            <v>Dương Viết Thắng</v>
          </cell>
          <cell r="D10997">
            <v>11203532</v>
          </cell>
          <cell r="E10997" t="str">
            <v>Công nghệ thông tin 62A</v>
          </cell>
          <cell r="F10997">
            <v>62</v>
          </cell>
          <cell r="G10997" t="str">
            <v>Viện CNTT&amp;KTS</v>
          </cell>
          <cell r="H10997">
            <v>90</v>
          </cell>
        </row>
        <row r="10998">
          <cell r="B10998">
            <v>11203474</v>
          </cell>
          <cell r="C10998" t="str">
            <v>Nguyễn Minh Tâm</v>
          </cell>
          <cell r="D10998">
            <v>11203474</v>
          </cell>
          <cell r="E10998" t="str">
            <v>Công nghệ thông tin 62A</v>
          </cell>
          <cell r="F10998">
            <v>62</v>
          </cell>
          <cell r="G10998" t="str">
            <v>Viện CNTT&amp;KTS</v>
          </cell>
          <cell r="H10998">
            <v>88</v>
          </cell>
        </row>
        <row r="10999">
          <cell r="B10999">
            <v>11203446</v>
          </cell>
          <cell r="C10999" t="str">
            <v>Lê Hồng Sơn</v>
          </cell>
          <cell r="D10999">
            <v>11203446</v>
          </cell>
          <cell r="E10999" t="str">
            <v>Công nghệ thông tin 62A</v>
          </cell>
          <cell r="F10999">
            <v>62</v>
          </cell>
          <cell r="G10999" t="str">
            <v>Viện CNTT&amp;KTS</v>
          </cell>
          <cell r="H10999">
            <v>86</v>
          </cell>
        </row>
        <row r="11000">
          <cell r="B11000">
            <v>11202005</v>
          </cell>
          <cell r="C11000" t="str">
            <v>Lường Phúc Lâm</v>
          </cell>
          <cell r="D11000">
            <v>11202005</v>
          </cell>
          <cell r="E11000" t="str">
            <v>Công nghệ thông tin 62A</v>
          </cell>
          <cell r="F11000">
            <v>62</v>
          </cell>
          <cell r="G11000" t="str">
            <v>Viện CNTT&amp;KTS</v>
          </cell>
          <cell r="H11000">
            <v>83</v>
          </cell>
        </row>
        <row r="11001">
          <cell r="B11001">
            <v>11201930</v>
          </cell>
          <cell r="C11001" t="str">
            <v>Đặng Nam Khánh</v>
          </cell>
          <cell r="D11001">
            <v>11201930</v>
          </cell>
          <cell r="E11001" t="str">
            <v>Công nghệ thông tin 62A</v>
          </cell>
          <cell r="F11001">
            <v>62</v>
          </cell>
          <cell r="G11001" t="str">
            <v>Viện CNTT&amp;KTS</v>
          </cell>
          <cell r="H11001">
            <v>88</v>
          </cell>
        </row>
        <row r="11002">
          <cell r="B11002">
            <v>11202043</v>
          </cell>
          <cell r="C11002" t="str">
            <v>Hoàng Thị Lành</v>
          </cell>
          <cell r="D11002">
            <v>11202043</v>
          </cell>
          <cell r="E11002" t="str">
            <v>Công nghệ thông tin 62A</v>
          </cell>
          <cell r="F11002">
            <v>62</v>
          </cell>
          <cell r="G11002" t="str">
            <v>Viện CNTT&amp;KTS</v>
          </cell>
          <cell r="H11002">
            <v>84</v>
          </cell>
        </row>
        <row r="11003">
          <cell r="B11003">
            <v>11202207</v>
          </cell>
          <cell r="C11003" t="str">
            <v>Nguyễn Phương Linh</v>
          </cell>
          <cell r="D11003">
            <v>11202207</v>
          </cell>
          <cell r="E11003" t="str">
            <v>Công nghệ thông tin 62A</v>
          </cell>
          <cell r="F11003">
            <v>62</v>
          </cell>
          <cell r="G11003" t="str">
            <v>Viện CNTT&amp;KTS</v>
          </cell>
          <cell r="H11003">
            <v>86</v>
          </cell>
        </row>
        <row r="11004">
          <cell r="B11004">
            <v>11202353</v>
          </cell>
          <cell r="C11004" t="str">
            <v>Nguyễn Hoàng Long</v>
          </cell>
          <cell r="D11004">
            <v>11202353</v>
          </cell>
          <cell r="E11004" t="str">
            <v>Công nghệ thông tin 62A</v>
          </cell>
          <cell r="F11004">
            <v>62</v>
          </cell>
          <cell r="G11004" t="str">
            <v>Viện CNTT&amp;KTS</v>
          </cell>
          <cell r="H11004">
            <v>84</v>
          </cell>
        </row>
        <row r="11005">
          <cell r="B11005">
            <v>11202361</v>
          </cell>
          <cell r="C11005" t="str">
            <v>Nguyễn Việt Long</v>
          </cell>
          <cell r="D11005">
            <v>11202361</v>
          </cell>
          <cell r="E11005" t="str">
            <v>Công nghệ thông tin 62A</v>
          </cell>
          <cell r="F11005">
            <v>62</v>
          </cell>
          <cell r="G11005" t="str">
            <v>Viện CNTT&amp;KTS</v>
          </cell>
          <cell r="H11005">
            <v>71</v>
          </cell>
        </row>
        <row r="11006">
          <cell r="B11006">
            <v>11202297</v>
          </cell>
          <cell r="C11006" t="str">
            <v>Trần Ngọc Linh</v>
          </cell>
          <cell r="D11006">
            <v>11202297</v>
          </cell>
          <cell r="E11006" t="str">
            <v>Công nghệ thông tin 62A</v>
          </cell>
          <cell r="F11006">
            <v>62</v>
          </cell>
          <cell r="G11006" t="str">
            <v>Viện CNTT&amp;KTS</v>
          </cell>
          <cell r="H11006">
            <v>90</v>
          </cell>
        </row>
        <row r="11007">
          <cell r="B11007">
            <v>11202394</v>
          </cell>
          <cell r="C11007" t="str">
            <v>Hà Ngọc Lưu Ly</v>
          </cell>
          <cell r="D11007">
            <v>11202394</v>
          </cell>
          <cell r="E11007" t="str">
            <v>Công nghệ thông tin 62A</v>
          </cell>
          <cell r="F11007">
            <v>62</v>
          </cell>
          <cell r="G11007" t="str">
            <v>Viện CNTT&amp;KTS</v>
          </cell>
          <cell r="H11007">
            <v>85</v>
          </cell>
        </row>
        <row r="11008">
          <cell r="B11008">
            <v>11202511</v>
          </cell>
          <cell r="C11008" t="str">
            <v>Nguyễn Xuân Mạnh</v>
          </cell>
          <cell r="D11008">
            <v>11202511</v>
          </cell>
          <cell r="E11008" t="str">
            <v>Công nghệ thông tin 62A</v>
          </cell>
          <cell r="F11008">
            <v>62</v>
          </cell>
          <cell r="G11008" t="str">
            <v>Viện CNTT&amp;KTS</v>
          </cell>
          <cell r="H11008">
            <v>84</v>
          </cell>
        </row>
        <row r="11009">
          <cell r="B11009">
            <v>11202603</v>
          </cell>
          <cell r="C11009" t="str">
            <v>Vũ Nhật Minh</v>
          </cell>
          <cell r="D11009">
            <v>11202603</v>
          </cell>
          <cell r="E11009" t="str">
            <v>Công nghệ thông tin 62A</v>
          </cell>
          <cell r="F11009">
            <v>62</v>
          </cell>
          <cell r="G11009" t="str">
            <v>Viện CNTT&amp;KTS</v>
          </cell>
          <cell r="H11009">
            <v>80</v>
          </cell>
        </row>
        <row r="11010">
          <cell r="B11010">
            <v>11202682</v>
          </cell>
          <cell r="C11010" t="str">
            <v>Nguyễn Văn Nam</v>
          </cell>
          <cell r="D11010">
            <v>11202682</v>
          </cell>
          <cell r="E11010" t="str">
            <v>Công nghệ thông tin 62A</v>
          </cell>
          <cell r="F11010">
            <v>62</v>
          </cell>
          <cell r="G11010" t="str">
            <v>Viện CNTT&amp;KTS</v>
          </cell>
          <cell r="H11010">
            <v>90</v>
          </cell>
        </row>
        <row r="11011">
          <cell r="B11011">
            <v>11202784</v>
          </cell>
          <cell r="C11011" t="str">
            <v>Nguyễn Trọng Nghĩa</v>
          </cell>
          <cell r="D11011">
            <v>11202784</v>
          </cell>
          <cell r="E11011" t="str">
            <v>Công nghệ thông tin 62A</v>
          </cell>
          <cell r="F11011">
            <v>62</v>
          </cell>
          <cell r="G11011" t="str">
            <v>Viện CNTT&amp;KTS</v>
          </cell>
          <cell r="H11011">
            <v>90</v>
          </cell>
        </row>
        <row r="11012">
          <cell r="B11012">
            <v>11203052</v>
          </cell>
          <cell r="C11012" t="str">
            <v>Phí Hồng Nhung</v>
          </cell>
          <cell r="D11012">
            <v>11203052</v>
          </cell>
          <cell r="E11012" t="str">
            <v>Công nghệ thông tin 62A</v>
          </cell>
          <cell r="F11012">
            <v>62</v>
          </cell>
          <cell r="G11012" t="str">
            <v>Viện CNTT&amp;KTS</v>
          </cell>
          <cell r="H11012">
            <v>87</v>
          </cell>
        </row>
        <row r="11013">
          <cell r="B11013">
            <v>11201516</v>
          </cell>
          <cell r="C11013" t="str">
            <v>Tùng Trung Hiếu</v>
          </cell>
          <cell r="D11013">
            <v>11201516</v>
          </cell>
          <cell r="E11013" t="str">
            <v>Công nghệ thông tin 62A</v>
          </cell>
          <cell r="F11013">
            <v>62</v>
          </cell>
          <cell r="G11013" t="str">
            <v>Viện CNTT&amp;KTS</v>
          </cell>
          <cell r="H11013">
            <v>89</v>
          </cell>
        </row>
        <row r="11014">
          <cell r="B11014">
            <v>11201594</v>
          </cell>
          <cell r="C11014" t="str">
            <v>Nguyễn Đình Hoàng</v>
          </cell>
          <cell r="D11014">
            <v>11201594</v>
          </cell>
          <cell r="E11014" t="str">
            <v>Công nghệ thông tin 62A</v>
          </cell>
          <cell r="F11014">
            <v>62</v>
          </cell>
          <cell r="G11014" t="str">
            <v>Viện CNTT&amp;KTS</v>
          </cell>
          <cell r="H11014">
            <v>95</v>
          </cell>
        </row>
        <row r="11015">
          <cell r="B11015">
            <v>11201615</v>
          </cell>
          <cell r="C11015" t="str">
            <v>Phạm Việt Hoàng</v>
          </cell>
          <cell r="D11015">
            <v>11201615</v>
          </cell>
          <cell r="E11015" t="str">
            <v>Công nghệ thông tin 62A</v>
          </cell>
          <cell r="F11015">
            <v>62</v>
          </cell>
          <cell r="G11015" t="str">
            <v>Viện CNTT&amp;KTS</v>
          </cell>
          <cell r="H11015">
            <v>82</v>
          </cell>
        </row>
        <row r="11016">
          <cell r="B11016">
            <v>11201658</v>
          </cell>
          <cell r="C11016" t="str">
            <v>Hà Mạnh Hùng</v>
          </cell>
          <cell r="D11016">
            <v>11201658</v>
          </cell>
          <cell r="E11016" t="str">
            <v>Công nghệ thông tin 62A</v>
          </cell>
          <cell r="F11016">
            <v>62</v>
          </cell>
          <cell r="G11016" t="str">
            <v>Viện CNTT&amp;KTS</v>
          </cell>
          <cell r="H11016">
            <v>90</v>
          </cell>
        </row>
        <row r="11017">
          <cell r="B11017">
            <v>11200832</v>
          </cell>
          <cell r="C11017" t="str">
            <v>Đỗ Tuấn Đức</v>
          </cell>
          <cell r="D11017">
            <v>11200832</v>
          </cell>
          <cell r="E11017" t="str">
            <v>Công nghệ thông tin 62A</v>
          </cell>
          <cell r="F11017">
            <v>62</v>
          </cell>
          <cell r="G11017" t="str">
            <v>Viện CNTT&amp;KTS</v>
          </cell>
          <cell r="H11017">
            <v>80</v>
          </cell>
        </row>
        <row r="11018">
          <cell r="B11018">
            <v>11201029</v>
          </cell>
          <cell r="C11018" t="str">
            <v>Nguyễn Trọng Duy</v>
          </cell>
          <cell r="D11018">
            <v>11201029</v>
          </cell>
          <cell r="E11018" t="str">
            <v>Công nghệ thông tin 62A</v>
          </cell>
          <cell r="F11018">
            <v>62</v>
          </cell>
          <cell r="G11018" t="str">
            <v>Viện CNTT&amp;KTS</v>
          </cell>
          <cell r="H11018">
            <v>88</v>
          </cell>
        </row>
        <row r="11019">
          <cell r="B11019">
            <v>11200237</v>
          </cell>
          <cell r="C11019" t="str">
            <v>Nguyễn Phan Anh</v>
          </cell>
          <cell r="D11019">
            <v>11200237</v>
          </cell>
          <cell r="E11019" t="str">
            <v>Công nghệ thông tin 62A</v>
          </cell>
          <cell r="F11019">
            <v>62</v>
          </cell>
          <cell r="G11019" t="str">
            <v>Viện CNTT&amp;KTS</v>
          </cell>
          <cell r="H11019">
            <v>91</v>
          </cell>
        </row>
        <row r="11020">
          <cell r="B11020">
            <v>11200375</v>
          </cell>
          <cell r="C11020" t="str">
            <v>Trần Lương Phương Anh</v>
          </cell>
          <cell r="D11020">
            <v>11200375</v>
          </cell>
          <cell r="E11020" t="str">
            <v>Công nghệ thông tin 62A</v>
          </cell>
          <cell r="F11020">
            <v>62</v>
          </cell>
          <cell r="G11020" t="str">
            <v>Viện CNTT&amp;KTS</v>
          </cell>
          <cell r="H11020">
            <v>93</v>
          </cell>
        </row>
        <row r="11021">
          <cell r="B11021">
            <v>11200505</v>
          </cell>
          <cell r="C11021" t="str">
            <v>Ma Thái Bảo</v>
          </cell>
          <cell r="D11021">
            <v>11200505</v>
          </cell>
          <cell r="E11021" t="str">
            <v>Công nghệ thông tin 62A</v>
          </cell>
          <cell r="F11021">
            <v>62</v>
          </cell>
          <cell r="G11021" t="str">
            <v>Viện CNTT&amp;KTS</v>
          </cell>
          <cell r="H11021">
            <v>82</v>
          </cell>
        </row>
        <row r="11022">
          <cell r="B11022">
            <v>11200760</v>
          </cell>
          <cell r="C11022" t="str">
            <v>Quang Thành Đạt</v>
          </cell>
          <cell r="D11022">
            <v>11200760</v>
          </cell>
          <cell r="E11022" t="str">
            <v>Công nghệ thông tin 62A</v>
          </cell>
          <cell r="F11022">
            <v>62</v>
          </cell>
          <cell r="G11022" t="str">
            <v>Viện CNTT&amp;KTS</v>
          </cell>
          <cell r="H11022">
            <v>87</v>
          </cell>
        </row>
        <row r="11023">
          <cell r="B11023">
            <v>11200753</v>
          </cell>
          <cell r="C11023" t="str">
            <v>Nguyễn Tiến Đạt</v>
          </cell>
          <cell r="D11023">
            <v>11200753</v>
          </cell>
          <cell r="E11023" t="str">
            <v>Công nghệ thông tin 62A</v>
          </cell>
          <cell r="F11023">
            <v>62</v>
          </cell>
          <cell r="G11023" t="str">
            <v>Viện CNTT&amp;KTS</v>
          </cell>
          <cell r="H11023">
            <v>86</v>
          </cell>
        </row>
        <row r="11024">
          <cell r="B11024">
            <v>11200006</v>
          </cell>
          <cell r="C11024" t="str">
            <v>Dương Cường An</v>
          </cell>
          <cell r="D11024">
            <v>11200006</v>
          </cell>
          <cell r="E11024" t="str">
            <v>Công nghệ thông tin 62A</v>
          </cell>
          <cell r="F11024">
            <v>62</v>
          </cell>
          <cell r="G11024" t="str">
            <v>Viện CNTT&amp;KTS</v>
          </cell>
          <cell r="H11024">
            <v>83</v>
          </cell>
        </row>
        <row r="11025">
          <cell r="B11025">
            <v>11200113</v>
          </cell>
          <cell r="C11025" t="str">
            <v>Hoàng Nguyễn Tùng Anh</v>
          </cell>
          <cell r="D11025">
            <v>11200113</v>
          </cell>
          <cell r="E11025" t="str">
            <v>Công nghệ thông tin 62A</v>
          </cell>
          <cell r="F11025">
            <v>62</v>
          </cell>
          <cell r="G11025" t="str">
            <v>Viện CNTT&amp;KTS</v>
          </cell>
          <cell r="H11025">
            <v>95</v>
          </cell>
        </row>
        <row r="11026">
          <cell r="B11026">
            <v>11200096</v>
          </cell>
          <cell r="C11026" t="str">
            <v>Hà Diệu Anh</v>
          </cell>
          <cell r="D11026">
            <v>11200096</v>
          </cell>
          <cell r="E11026" t="str">
            <v>Công nghệ thông tin 62A</v>
          </cell>
          <cell r="F11026">
            <v>62</v>
          </cell>
          <cell r="G11026" t="str">
            <v>Viện CNTT&amp;KTS</v>
          </cell>
          <cell r="H11026">
            <v>82</v>
          </cell>
        </row>
        <row r="11027">
          <cell r="B11027">
            <v>11200151</v>
          </cell>
          <cell r="C11027" t="str">
            <v>Lê Thị Ngọc Anh</v>
          </cell>
          <cell r="D11027">
            <v>11200151</v>
          </cell>
          <cell r="E11027" t="str">
            <v>Hệ thống thông tin quản lý 62A</v>
          </cell>
          <cell r="F11027">
            <v>62</v>
          </cell>
          <cell r="G11027" t="str">
            <v>Viện CNTT&amp;KTS</v>
          </cell>
          <cell r="H11027">
            <v>80</v>
          </cell>
        </row>
        <row r="11028">
          <cell r="B11028">
            <v>11200056</v>
          </cell>
          <cell r="C11028" t="str">
            <v>Đào Hoàng Anh</v>
          </cell>
          <cell r="D11028">
            <v>11200056</v>
          </cell>
          <cell r="E11028" t="str">
            <v>Hệ thống thông tin quản lý 62A</v>
          </cell>
          <cell r="F11028">
            <v>62</v>
          </cell>
          <cell r="G11028" t="str">
            <v>Viện CNTT&amp;KTS</v>
          </cell>
          <cell r="H11028">
            <v>80</v>
          </cell>
        </row>
        <row r="11029">
          <cell r="B11029">
            <v>11200641</v>
          </cell>
          <cell r="C11029" t="str">
            <v>Nguyễn Quang Chiến</v>
          </cell>
          <cell r="D11029">
            <v>11200641</v>
          </cell>
          <cell r="E11029" t="str">
            <v>Hệ thống thông tin quản lý 62A</v>
          </cell>
          <cell r="F11029">
            <v>62</v>
          </cell>
          <cell r="G11029" t="str">
            <v>Viện CNTT&amp;KTS</v>
          </cell>
          <cell r="H11029">
            <v>84</v>
          </cell>
        </row>
        <row r="11030">
          <cell r="B11030">
            <v>11200514</v>
          </cell>
          <cell r="C11030" t="str">
            <v>Đoàn Ngọc Bích</v>
          </cell>
          <cell r="D11030">
            <v>11200514</v>
          </cell>
          <cell r="E11030" t="str">
            <v>Hệ thống thông tin quản lý 62A</v>
          </cell>
          <cell r="F11030">
            <v>62</v>
          </cell>
          <cell r="G11030" t="str">
            <v>Viện CNTT&amp;KTS</v>
          </cell>
          <cell r="H11030">
            <v>84</v>
          </cell>
        </row>
        <row r="11031">
          <cell r="B11031">
            <v>11200444</v>
          </cell>
          <cell r="C11031" t="str">
            <v>Vũ Thị Lan Anh</v>
          </cell>
          <cell r="D11031">
            <v>11200444</v>
          </cell>
          <cell r="E11031" t="str">
            <v>Hệ thống thông tin quản lý 62A</v>
          </cell>
          <cell r="F11031">
            <v>62</v>
          </cell>
          <cell r="G11031" t="str">
            <v>Viện CNTT&amp;KTS</v>
          </cell>
          <cell r="H11031">
            <v>89</v>
          </cell>
        </row>
        <row r="11032">
          <cell r="B11032">
            <v>11200295</v>
          </cell>
          <cell r="C11032" t="str">
            <v>Nguyễn Thị Phương Anh</v>
          </cell>
          <cell r="D11032">
            <v>11200295</v>
          </cell>
          <cell r="E11032" t="str">
            <v>Hệ thống thông tin quản lý 62A</v>
          </cell>
          <cell r="F11032">
            <v>62</v>
          </cell>
          <cell r="G11032" t="str">
            <v>Viện CNTT&amp;KTS</v>
          </cell>
          <cell r="H11032">
            <v>87</v>
          </cell>
        </row>
        <row r="11033">
          <cell r="B11033">
            <v>11201030</v>
          </cell>
          <cell r="C11033" t="str">
            <v>Nguyễn Văn Duy</v>
          </cell>
          <cell r="D11033">
            <v>11201030</v>
          </cell>
          <cell r="E11033" t="str">
            <v>Hệ thống thông tin quản lý 62A</v>
          </cell>
          <cell r="F11033">
            <v>62</v>
          </cell>
          <cell r="G11033" t="str">
            <v>Viện CNTT&amp;KTS</v>
          </cell>
          <cell r="H11033">
            <v>81</v>
          </cell>
        </row>
        <row r="11034">
          <cell r="B11034">
            <v>11200835</v>
          </cell>
          <cell r="C11034" t="str">
            <v>Dương Minh Đức</v>
          </cell>
          <cell r="D11034">
            <v>11200835</v>
          </cell>
          <cell r="E11034" t="str">
            <v>Hệ thống thông tin quản lý 62A</v>
          </cell>
          <cell r="F11034">
            <v>62</v>
          </cell>
          <cell r="G11034" t="str">
            <v>Viện CNTT&amp;KTS</v>
          </cell>
          <cell r="H11034">
            <v>86</v>
          </cell>
        </row>
        <row r="11035">
          <cell r="B11035">
            <v>11200890</v>
          </cell>
          <cell r="C11035" t="str">
            <v>Hoàng Thị Thùy Dung</v>
          </cell>
          <cell r="D11035">
            <v>11200890</v>
          </cell>
          <cell r="E11035" t="str">
            <v>Hệ thống thông tin quản lý 62A</v>
          </cell>
          <cell r="F11035">
            <v>62</v>
          </cell>
          <cell r="G11035" t="str">
            <v>Viện CNTT&amp;KTS</v>
          </cell>
          <cell r="H11035">
            <v>80</v>
          </cell>
        </row>
        <row r="11036">
          <cell r="B11036">
            <v>11200799</v>
          </cell>
          <cell r="C11036" t="str">
            <v>Trần Thị Thu Diệu</v>
          </cell>
          <cell r="D11036">
            <v>11200799</v>
          </cell>
          <cell r="E11036" t="str">
            <v>Hệ thống thông tin quản lý 62A</v>
          </cell>
          <cell r="F11036">
            <v>62</v>
          </cell>
          <cell r="G11036" t="str">
            <v>Viện CNTT&amp;KTS</v>
          </cell>
          <cell r="H11036">
            <v>89</v>
          </cell>
        </row>
        <row r="11037">
          <cell r="B11037">
            <v>11201797</v>
          </cell>
          <cell r="C11037" t="str">
            <v>Nguyễn Quang Huy</v>
          </cell>
          <cell r="D11037">
            <v>11201797</v>
          </cell>
          <cell r="E11037" t="str">
            <v>Hệ thống thông tin quản lý 62A</v>
          </cell>
          <cell r="F11037">
            <v>62</v>
          </cell>
          <cell r="G11037" t="str">
            <v>Viện CNTT&amp;KTS</v>
          </cell>
          <cell r="H11037">
            <v>89</v>
          </cell>
        </row>
        <row r="11038">
          <cell r="B11038">
            <v>11201881</v>
          </cell>
          <cell r="C11038" t="str">
            <v>Phạm Khánh Huyền</v>
          </cell>
          <cell r="D11038">
            <v>11201881</v>
          </cell>
          <cell r="E11038" t="str">
            <v>Hệ thống thông tin quản lý 62A</v>
          </cell>
          <cell r="F11038">
            <v>62</v>
          </cell>
          <cell r="G11038" t="str">
            <v>Viện CNTT&amp;KTS</v>
          </cell>
          <cell r="H11038">
            <v>86</v>
          </cell>
        </row>
        <row r="11039">
          <cell r="B11039">
            <v>11201907</v>
          </cell>
          <cell r="C11039" t="str">
            <v>Võ Thị Huyền</v>
          </cell>
          <cell r="D11039">
            <v>11201907</v>
          </cell>
          <cell r="E11039" t="str">
            <v>Hệ thống thông tin quản lý 62A</v>
          </cell>
          <cell r="F11039">
            <v>62</v>
          </cell>
          <cell r="G11039" t="str">
            <v>Viện CNTT&amp;KTS</v>
          </cell>
          <cell r="H11039">
            <v>88</v>
          </cell>
        </row>
        <row r="11040">
          <cell r="B11040">
            <v>11201626</v>
          </cell>
          <cell r="C11040" t="str">
            <v>Chu Thị Bích Hồng</v>
          </cell>
          <cell r="D11040">
            <v>11201626</v>
          </cell>
          <cell r="E11040" t="str">
            <v>Hệ thống thông tin quản lý 62A</v>
          </cell>
          <cell r="F11040">
            <v>62</v>
          </cell>
          <cell r="G11040" t="str">
            <v>Viện CNTT&amp;KTS</v>
          </cell>
          <cell r="H11040">
            <v>89</v>
          </cell>
        </row>
        <row r="11041">
          <cell r="B11041">
            <v>11201515</v>
          </cell>
          <cell r="C11041" t="str">
            <v>Trần Trung Hiếu</v>
          </cell>
          <cell r="D11041">
            <v>11201515</v>
          </cell>
          <cell r="E11041" t="str">
            <v>Hệ thống thông tin quản lý 62A</v>
          </cell>
          <cell r="F11041">
            <v>62</v>
          </cell>
          <cell r="G11041" t="str">
            <v>Viện CNTT&amp;KTS</v>
          </cell>
          <cell r="H11041">
            <v>84</v>
          </cell>
        </row>
        <row r="11042">
          <cell r="B11042">
            <v>11201538</v>
          </cell>
          <cell r="C11042" t="str">
            <v>Nguyễn Vũ Việt Hoa</v>
          </cell>
          <cell r="D11042">
            <v>11201538</v>
          </cell>
          <cell r="E11042" t="str">
            <v>Hệ thống thông tin quản lý 62A</v>
          </cell>
          <cell r="F11042">
            <v>62</v>
          </cell>
          <cell r="G11042" t="str">
            <v>Viện CNTT&amp;KTS</v>
          </cell>
          <cell r="H11042">
            <v>87</v>
          </cell>
        </row>
        <row r="11043">
          <cell r="B11043">
            <v>11201391</v>
          </cell>
          <cell r="C11043" t="str">
            <v>Dương Văn Hậu</v>
          </cell>
          <cell r="D11043">
            <v>11201391</v>
          </cell>
          <cell r="E11043" t="str">
            <v>Hệ thống thông tin quản lý 62A</v>
          </cell>
          <cell r="F11043">
            <v>62</v>
          </cell>
          <cell r="G11043" t="str">
            <v>Viện CNTT&amp;KTS</v>
          </cell>
          <cell r="H11043">
            <v>82</v>
          </cell>
        </row>
        <row r="11044">
          <cell r="B11044">
            <v>11203079</v>
          </cell>
          <cell r="C11044" t="str">
            <v>Nguyễn Phương Oanh</v>
          </cell>
          <cell r="D11044">
            <v>11203079</v>
          </cell>
          <cell r="E11044" t="str">
            <v>Hệ thống thông tin quản lý 62A</v>
          </cell>
          <cell r="F11044">
            <v>62</v>
          </cell>
          <cell r="G11044" t="str">
            <v>Viện CNTT&amp;KTS</v>
          </cell>
          <cell r="H11044">
            <v>86</v>
          </cell>
        </row>
        <row r="11045">
          <cell r="B11045">
            <v>11202904</v>
          </cell>
          <cell r="C11045" t="str">
            <v>Nguyễn Công Nguyên</v>
          </cell>
          <cell r="D11045">
            <v>11202904</v>
          </cell>
          <cell r="E11045" t="str">
            <v>Hệ thống thông tin quản lý 62A</v>
          </cell>
          <cell r="F11045">
            <v>62</v>
          </cell>
          <cell r="G11045" t="str">
            <v>Viện CNTT&amp;KTS</v>
          </cell>
          <cell r="H11045">
            <v>89</v>
          </cell>
        </row>
        <row r="11046">
          <cell r="B11046">
            <v>11202943</v>
          </cell>
          <cell r="C11046" t="str">
            <v>Bùi Đức Nhâm</v>
          </cell>
          <cell r="D11046">
            <v>11202943</v>
          </cell>
          <cell r="E11046" t="str">
            <v>Hệ thống thông tin quản lý 62A</v>
          </cell>
          <cell r="F11046">
            <v>62</v>
          </cell>
          <cell r="G11046" t="str">
            <v>Viện CNTT&amp;KTS</v>
          </cell>
          <cell r="H11046">
            <v>82</v>
          </cell>
        </row>
        <row r="11047">
          <cell r="B11047">
            <v>11202689</v>
          </cell>
          <cell r="C11047" t="str">
            <v>Trần Lê Việt Nam</v>
          </cell>
          <cell r="D11047">
            <v>11202689</v>
          </cell>
          <cell r="E11047" t="str">
            <v>Hệ thống thông tin quản lý 62A</v>
          </cell>
          <cell r="F11047">
            <v>62</v>
          </cell>
          <cell r="G11047" t="str">
            <v>Viện CNTT&amp;KTS</v>
          </cell>
          <cell r="H11047">
            <v>80</v>
          </cell>
        </row>
        <row r="11048">
          <cell r="B11048">
            <v>11202436</v>
          </cell>
          <cell r="C11048" t="str">
            <v>Cao Trần Thị Mai</v>
          </cell>
          <cell r="D11048">
            <v>11202436</v>
          </cell>
          <cell r="E11048" t="str">
            <v>Hệ thống thông tin quản lý 62A</v>
          </cell>
          <cell r="F11048">
            <v>62</v>
          </cell>
          <cell r="G11048" t="str">
            <v>Viện CNTT&amp;KTS</v>
          </cell>
          <cell r="H11048">
            <v>88</v>
          </cell>
        </row>
        <row r="11049">
          <cell r="B11049">
            <v>11202235</v>
          </cell>
          <cell r="C11049" t="str">
            <v>Nguyễn Thị Thùy Linh</v>
          </cell>
          <cell r="D11049">
            <v>11202235</v>
          </cell>
          <cell r="E11049" t="str">
            <v>Hệ thống thông tin quản lý 62A</v>
          </cell>
          <cell r="F11049">
            <v>62</v>
          </cell>
          <cell r="G11049" t="str">
            <v>Viện CNTT&amp;KTS</v>
          </cell>
          <cell r="H11049">
            <v>80</v>
          </cell>
        </row>
        <row r="11050">
          <cell r="B11050">
            <v>11202379</v>
          </cell>
          <cell r="C11050" t="str">
            <v>Nguyễn Thị Hiền Lương</v>
          </cell>
          <cell r="D11050">
            <v>11202379</v>
          </cell>
          <cell r="E11050" t="str">
            <v>Hệ thống thông tin quản lý 62A</v>
          </cell>
          <cell r="F11050">
            <v>62</v>
          </cell>
          <cell r="G11050" t="str">
            <v>Viện CNTT&amp;KTS</v>
          </cell>
          <cell r="H11050">
            <v>88</v>
          </cell>
        </row>
        <row r="11051">
          <cell r="B11051">
            <v>11202032</v>
          </cell>
          <cell r="C11051" t="str">
            <v>Phạm Hoàng Lan</v>
          </cell>
          <cell r="D11051">
            <v>11202032</v>
          </cell>
          <cell r="E11051" t="str">
            <v>Hệ thống thông tin quản lý 62A</v>
          </cell>
          <cell r="F11051">
            <v>62</v>
          </cell>
          <cell r="G11051" t="str">
            <v>Viện CNTT&amp;KTS</v>
          </cell>
          <cell r="H11051">
            <v>98</v>
          </cell>
        </row>
        <row r="11052">
          <cell r="B11052">
            <v>11202079</v>
          </cell>
          <cell r="C11052" t="str">
            <v>Bùi Quang Linh</v>
          </cell>
          <cell r="D11052">
            <v>11202079</v>
          </cell>
          <cell r="E11052" t="str">
            <v>Hệ thống thông tin quản lý 62A</v>
          </cell>
          <cell r="F11052">
            <v>62</v>
          </cell>
          <cell r="G11052" t="str">
            <v>Viện CNTT&amp;KTS</v>
          </cell>
          <cell r="H11052">
            <v>86</v>
          </cell>
        </row>
        <row r="11053">
          <cell r="B11053">
            <v>11202064</v>
          </cell>
          <cell r="C11053" t="str">
            <v>Đỗ Thị Mai Liên</v>
          </cell>
          <cell r="D11053">
            <v>11202064</v>
          </cell>
          <cell r="E11053" t="str">
            <v>Hệ thống thông tin quản lý 62A</v>
          </cell>
          <cell r="F11053">
            <v>62</v>
          </cell>
          <cell r="G11053" t="str">
            <v>Viện CNTT&amp;KTS</v>
          </cell>
          <cell r="H11053">
            <v>88</v>
          </cell>
        </row>
        <row r="11054">
          <cell r="B11054">
            <v>11201990</v>
          </cell>
          <cell r="C11054" t="str">
            <v>Dương Anh Kiệt</v>
          </cell>
          <cell r="D11054">
            <v>11201990</v>
          </cell>
          <cell r="E11054" t="str">
            <v>Hệ thống thông tin quản lý 62A</v>
          </cell>
          <cell r="F11054">
            <v>62</v>
          </cell>
          <cell r="G11054" t="str">
            <v>Viện CNTT&amp;KTS</v>
          </cell>
          <cell r="H11054">
            <v>95</v>
          </cell>
        </row>
        <row r="11055">
          <cell r="B11055">
            <v>11203461</v>
          </cell>
          <cell r="C11055" t="str">
            <v>Trần Hoàng Sơn</v>
          </cell>
          <cell r="D11055">
            <v>11203461</v>
          </cell>
          <cell r="E11055" t="str">
            <v>Hệ thống thông tin quản lý 62A</v>
          </cell>
          <cell r="F11055">
            <v>62</v>
          </cell>
          <cell r="G11055" t="str">
            <v>Viện CNTT&amp;KTS</v>
          </cell>
          <cell r="H11055">
            <v>81</v>
          </cell>
        </row>
        <row r="11056">
          <cell r="B11056">
            <v>11203491</v>
          </cell>
          <cell r="C11056" t="str">
            <v>Vũ Thanh Tâm</v>
          </cell>
          <cell r="D11056">
            <v>11203491</v>
          </cell>
          <cell r="E11056" t="str">
            <v>Hệ thống thông tin quản lý 62A</v>
          </cell>
          <cell r="F11056">
            <v>62</v>
          </cell>
          <cell r="G11056" t="str">
            <v>Viện CNTT&amp;KTS</v>
          </cell>
          <cell r="H11056">
            <v>90</v>
          </cell>
        </row>
        <row r="11057">
          <cell r="B11057">
            <v>11203569</v>
          </cell>
          <cell r="C11057" t="str">
            <v>Đinh Tất Thành</v>
          </cell>
          <cell r="D11057">
            <v>11203569</v>
          </cell>
          <cell r="E11057" t="str">
            <v>Hệ thống thông tin quản lý 62A</v>
          </cell>
          <cell r="F11057">
            <v>62</v>
          </cell>
          <cell r="G11057" t="str">
            <v>Viện CNTT&amp;KTS</v>
          </cell>
          <cell r="H11057">
            <v>88</v>
          </cell>
        </row>
        <row r="11058">
          <cell r="B11058">
            <v>11203615</v>
          </cell>
          <cell r="C11058" t="str">
            <v>Đinh Thị Phương Thảo</v>
          </cell>
          <cell r="D11058">
            <v>11203615</v>
          </cell>
          <cell r="E11058" t="str">
            <v>Hệ thống thông tin quản lý 62A</v>
          </cell>
          <cell r="F11058">
            <v>62</v>
          </cell>
          <cell r="G11058" t="str">
            <v>Viện CNTT&amp;KTS</v>
          </cell>
          <cell r="H11058">
            <v>82</v>
          </cell>
        </row>
        <row r="11059">
          <cell r="B11059">
            <v>11203697</v>
          </cell>
          <cell r="C11059" t="str">
            <v>Nguyễn Thị Phương Thảo</v>
          </cell>
          <cell r="D11059">
            <v>11203697</v>
          </cell>
          <cell r="E11059" t="str">
            <v>Hệ thống thông tin quản lý 62A</v>
          </cell>
          <cell r="F11059">
            <v>62</v>
          </cell>
          <cell r="G11059" t="str">
            <v>Viện CNTT&amp;KTS</v>
          </cell>
          <cell r="H11059">
            <v>89</v>
          </cell>
        </row>
        <row r="11060">
          <cell r="B11060">
            <v>11203234</v>
          </cell>
          <cell r="C11060" t="str">
            <v>Trần Thị Phương</v>
          </cell>
          <cell r="D11060">
            <v>11203234</v>
          </cell>
          <cell r="E11060" t="str">
            <v>Hệ thống thông tin quản lý 62A</v>
          </cell>
          <cell r="F11060">
            <v>62</v>
          </cell>
          <cell r="G11060" t="str">
            <v>Viện CNTT&amp;KTS</v>
          </cell>
          <cell r="H11060">
            <v>83</v>
          </cell>
        </row>
        <row r="11061">
          <cell r="B11061">
            <v>11203418</v>
          </cell>
          <cell r="C11061" t="str">
            <v>Trần Thị Thanh Quỳnh</v>
          </cell>
          <cell r="D11061">
            <v>11203418</v>
          </cell>
          <cell r="E11061" t="str">
            <v>Hệ thống thông tin quản lý 62A</v>
          </cell>
          <cell r="F11061">
            <v>62</v>
          </cell>
          <cell r="G11061" t="str">
            <v>Viện CNTT&amp;KTS</v>
          </cell>
          <cell r="H11061">
            <v>88</v>
          </cell>
        </row>
        <row r="11062">
          <cell r="B11062">
            <v>11203744</v>
          </cell>
          <cell r="C11062" t="str">
            <v>Trần Thị Phương Thảo</v>
          </cell>
          <cell r="D11062">
            <v>11203744</v>
          </cell>
          <cell r="E11062" t="str">
            <v>Hệ thống thông tin quản lý 62A</v>
          </cell>
          <cell r="F11062">
            <v>62</v>
          </cell>
          <cell r="G11062" t="str">
            <v>Viện CNTT&amp;KTS</v>
          </cell>
          <cell r="H11062">
            <v>89</v>
          </cell>
        </row>
        <row r="11063">
          <cell r="B11063">
            <v>11203791</v>
          </cell>
          <cell r="C11063" t="str">
            <v>Nguyễn Thị Ngọc Thơm</v>
          </cell>
          <cell r="D11063">
            <v>11203791</v>
          </cell>
          <cell r="E11063" t="str">
            <v>Hệ thống thông tin quản lý 62A</v>
          </cell>
          <cell r="F11063">
            <v>62</v>
          </cell>
          <cell r="G11063" t="str">
            <v>Viện CNTT&amp;KTS</v>
          </cell>
          <cell r="H11063">
            <v>87</v>
          </cell>
        </row>
        <row r="11064">
          <cell r="B11064">
            <v>11203966</v>
          </cell>
          <cell r="C11064" t="str">
            <v>Lê Huyền Trâm</v>
          </cell>
          <cell r="D11064">
            <v>11203966</v>
          </cell>
          <cell r="E11064" t="str">
            <v>Hệ thống thông tin quản lý 62A</v>
          </cell>
          <cell r="F11064">
            <v>62</v>
          </cell>
          <cell r="G11064" t="str">
            <v>Viện CNTT&amp;KTS</v>
          </cell>
          <cell r="H11064">
            <v>88</v>
          </cell>
        </row>
        <row r="11065">
          <cell r="B11065">
            <v>11204105</v>
          </cell>
          <cell r="C11065" t="str">
            <v>Lê Ngọc Minh</v>
          </cell>
          <cell r="D11065">
            <v>11204105</v>
          </cell>
          <cell r="E11065" t="str">
            <v>Hệ thống thông tin quản lý 62A</v>
          </cell>
          <cell r="F11065">
            <v>62</v>
          </cell>
          <cell r="G11065" t="str">
            <v>Viện CNTT&amp;KTS</v>
          </cell>
          <cell r="H11065">
            <v>81</v>
          </cell>
        </row>
        <row r="11066">
          <cell r="B11066">
            <v>11204200</v>
          </cell>
          <cell r="C11066" t="str">
            <v>Nguyễn Hải Yến</v>
          </cell>
          <cell r="D11066">
            <v>11204200</v>
          </cell>
          <cell r="E11066" t="str">
            <v>Hệ thống thông tin quản lý 62A</v>
          </cell>
          <cell r="F11066">
            <v>62</v>
          </cell>
          <cell r="G11066" t="str">
            <v>Viện CNTT&amp;KTS</v>
          </cell>
          <cell r="H11066">
            <v>98</v>
          </cell>
        </row>
        <row r="11067">
          <cell r="B11067">
            <v>11206323</v>
          </cell>
          <cell r="C11067" t="str">
            <v>Đỗ Minh Ngọc</v>
          </cell>
          <cell r="D11067">
            <v>11206323</v>
          </cell>
          <cell r="E11067" t="str">
            <v>Hệ thống thông tin quản lý 62A</v>
          </cell>
          <cell r="F11067">
            <v>62</v>
          </cell>
          <cell r="G11067" t="str">
            <v>Viện CNTT&amp;KTS</v>
          </cell>
          <cell r="H11067">
            <v>83</v>
          </cell>
        </row>
        <row r="11068">
          <cell r="B11068">
            <v>11206411</v>
          </cell>
          <cell r="C11068" t="str">
            <v>Ngô Thị Bích Nhài</v>
          </cell>
          <cell r="D11068">
            <v>11206411</v>
          </cell>
          <cell r="E11068" t="str">
            <v>Hệ thống thông tin quản lý 62A</v>
          </cell>
          <cell r="F11068">
            <v>62</v>
          </cell>
          <cell r="G11068" t="str">
            <v>Viện CNTT&amp;KTS</v>
          </cell>
          <cell r="H11068">
            <v>80</v>
          </cell>
        </row>
        <row r="11069">
          <cell r="B11069">
            <v>11206523</v>
          </cell>
          <cell r="C11069" t="str">
            <v>Vũ Hải Phong</v>
          </cell>
          <cell r="D11069">
            <v>11206523</v>
          </cell>
          <cell r="E11069" t="str">
            <v>Hệ thống thông tin quản lý 62A</v>
          </cell>
          <cell r="F11069">
            <v>62</v>
          </cell>
          <cell r="G11069" t="str">
            <v>Viện CNTT&amp;KTS</v>
          </cell>
          <cell r="H11069">
            <v>80</v>
          </cell>
        </row>
        <row r="11070">
          <cell r="B11070">
            <v>11206765</v>
          </cell>
          <cell r="C11070" t="str">
            <v>Trần Ngọc Quỳnh</v>
          </cell>
          <cell r="D11070">
            <v>11206765</v>
          </cell>
          <cell r="E11070" t="str">
            <v>Hệ thống thông tin quản lý 62A</v>
          </cell>
          <cell r="F11070">
            <v>62</v>
          </cell>
          <cell r="G11070" t="str">
            <v>Viện CNTT&amp;KTS</v>
          </cell>
          <cell r="H11070">
            <v>93</v>
          </cell>
        </row>
        <row r="11071">
          <cell r="B11071">
            <v>11205119</v>
          </cell>
          <cell r="C11071" t="str">
            <v>Phạm Thu Hà</v>
          </cell>
          <cell r="D11071">
            <v>11205119</v>
          </cell>
          <cell r="E11071" t="str">
            <v>Hệ thống thông tin quản lý 62A</v>
          </cell>
          <cell r="F11071">
            <v>62</v>
          </cell>
          <cell r="G11071" t="str">
            <v>Viện CNTT&amp;KTS</v>
          </cell>
          <cell r="H11071">
            <v>86</v>
          </cell>
        </row>
        <row r="11072">
          <cell r="B11072">
            <v>11205358</v>
          </cell>
          <cell r="C11072" t="str">
            <v>Nguyễn Minh Hoàng</v>
          </cell>
          <cell r="D11072">
            <v>11205358</v>
          </cell>
          <cell r="E11072" t="str">
            <v>Hệ thống thông tin quản lý 62A</v>
          </cell>
          <cell r="F11072">
            <v>62</v>
          </cell>
          <cell r="G11072" t="str">
            <v>Viện CNTT&amp;KTS</v>
          </cell>
          <cell r="H11072">
            <v>81</v>
          </cell>
        </row>
        <row r="11073">
          <cell r="B11073">
            <v>11205683</v>
          </cell>
          <cell r="C11073" t="str">
            <v>Đinh Ngọc Lan</v>
          </cell>
          <cell r="D11073">
            <v>11205683</v>
          </cell>
          <cell r="E11073" t="str">
            <v>Hệ thống thông tin quản lý 62A</v>
          </cell>
          <cell r="F11073">
            <v>62</v>
          </cell>
          <cell r="G11073" t="str">
            <v>Viện CNTT&amp;KTS</v>
          </cell>
          <cell r="H11073">
            <v>87</v>
          </cell>
        </row>
        <row r="11074">
          <cell r="B11074">
            <v>11205717</v>
          </cell>
          <cell r="C11074" t="str">
            <v>Cao Nhật Linh</v>
          </cell>
          <cell r="D11074">
            <v>11205717</v>
          </cell>
          <cell r="E11074" t="str">
            <v>Hệ thống thông tin quản lý 62A</v>
          </cell>
          <cell r="F11074">
            <v>62</v>
          </cell>
          <cell r="G11074" t="str">
            <v>Viện CNTT&amp;KTS</v>
          </cell>
          <cell r="H11074">
            <v>87</v>
          </cell>
        </row>
        <row r="11075">
          <cell r="B11075">
            <v>11205845</v>
          </cell>
          <cell r="C11075" t="str">
            <v>Nguyễn Trần Thùy Linh</v>
          </cell>
          <cell r="D11075">
            <v>11205845</v>
          </cell>
          <cell r="E11075" t="str">
            <v>Hệ thống thông tin quản lý 62A</v>
          </cell>
          <cell r="F11075">
            <v>62</v>
          </cell>
          <cell r="G11075" t="str">
            <v>Viện CNTT&amp;KTS</v>
          </cell>
          <cell r="H11075">
            <v>93</v>
          </cell>
        </row>
        <row r="11076">
          <cell r="B11076">
            <v>11208358</v>
          </cell>
          <cell r="C11076" t="str">
            <v>Nguyễn Thị Tuyết</v>
          </cell>
          <cell r="D11076">
            <v>11208358</v>
          </cell>
          <cell r="E11076" t="str">
            <v>Hệ thống thông tin quản lý 62A</v>
          </cell>
          <cell r="F11076">
            <v>62</v>
          </cell>
          <cell r="G11076" t="str">
            <v>Viện CNTT&amp;KTS</v>
          </cell>
          <cell r="H11076">
            <v>87</v>
          </cell>
        </row>
        <row r="11077">
          <cell r="B11077">
            <v>11208369</v>
          </cell>
          <cell r="C11077" t="str">
            <v>Hoàng Thị Thu Uyên</v>
          </cell>
          <cell r="D11077">
            <v>11208369</v>
          </cell>
          <cell r="E11077" t="str">
            <v>Hệ thống thông tin quản lý 62A</v>
          </cell>
          <cell r="F11077">
            <v>62</v>
          </cell>
          <cell r="G11077" t="str">
            <v>Viện CNTT&amp;KTS</v>
          </cell>
          <cell r="H11077">
            <v>88</v>
          </cell>
        </row>
        <row r="11078">
          <cell r="B11078">
            <v>11208259</v>
          </cell>
          <cell r="C11078" t="str">
            <v>Nguyễn Văn Trường</v>
          </cell>
          <cell r="D11078">
            <v>11208259</v>
          </cell>
          <cell r="E11078" t="str">
            <v>Hệ thống thông tin quản lý 62A</v>
          </cell>
          <cell r="F11078">
            <v>62</v>
          </cell>
          <cell r="G11078" t="str">
            <v>Viện CNTT&amp;KTS</v>
          </cell>
          <cell r="H11078">
            <v>85</v>
          </cell>
        </row>
        <row r="11079">
          <cell r="B11079">
            <v>11208507</v>
          </cell>
          <cell r="C11079" t="str">
            <v>Phạm Công Quốc Vượng</v>
          </cell>
          <cell r="D11079">
            <v>11208507</v>
          </cell>
          <cell r="E11079" t="str">
            <v>Hệ thống thông tin quản lý 62A</v>
          </cell>
          <cell r="F11079">
            <v>62</v>
          </cell>
          <cell r="G11079" t="str">
            <v>Viện CNTT&amp;KTS</v>
          </cell>
          <cell r="H11079">
            <v>80</v>
          </cell>
        </row>
        <row r="11080">
          <cell r="B11080">
            <v>11208573</v>
          </cell>
          <cell r="C11080" t="str">
            <v>Trần Thị Yến</v>
          </cell>
          <cell r="D11080">
            <v>11208573</v>
          </cell>
          <cell r="E11080" t="str">
            <v>Hệ thống thông tin quản lý 62A</v>
          </cell>
          <cell r="F11080">
            <v>62</v>
          </cell>
          <cell r="G11080" t="str">
            <v>Viện CNTT&amp;KTS</v>
          </cell>
          <cell r="H11080">
            <v>86</v>
          </cell>
        </row>
        <row r="11081">
          <cell r="B11081">
            <v>11208055</v>
          </cell>
          <cell r="C11081" t="str">
            <v>Lê Vũ Quỳnh Trang</v>
          </cell>
          <cell r="D11081">
            <v>11208055</v>
          </cell>
          <cell r="E11081" t="str">
            <v>Hệ thống thông tin quản lý 62A</v>
          </cell>
          <cell r="F11081">
            <v>62</v>
          </cell>
          <cell r="G11081" t="str">
            <v>Viện CNTT&amp;KTS</v>
          </cell>
          <cell r="H11081">
            <v>90</v>
          </cell>
        </row>
        <row r="11082">
          <cell r="B11082">
            <v>11207420</v>
          </cell>
          <cell r="C11082" t="str">
            <v>Dương Khánh Vân</v>
          </cell>
          <cell r="D11082">
            <v>11207420</v>
          </cell>
          <cell r="E11082" t="str">
            <v>Hệ thống thông tin quản lý 62A</v>
          </cell>
          <cell r="F11082">
            <v>62</v>
          </cell>
          <cell r="G11082" t="str">
            <v>Viện CNTT&amp;KTS</v>
          </cell>
          <cell r="H11082">
            <v>80</v>
          </cell>
        </row>
        <row r="11083">
          <cell r="B11083">
            <v>11207324</v>
          </cell>
          <cell r="C11083" t="str">
            <v>Cao Xuân Tú</v>
          </cell>
          <cell r="D11083">
            <v>11207324</v>
          </cell>
          <cell r="E11083" t="str">
            <v>Hệ thống thông tin quản lý 62A</v>
          </cell>
          <cell r="F11083">
            <v>62</v>
          </cell>
          <cell r="G11083" t="str">
            <v>Viện CNTT&amp;KTS</v>
          </cell>
          <cell r="H11083">
            <v>80</v>
          </cell>
        </row>
        <row r="11084">
          <cell r="B11084">
            <v>11207530</v>
          </cell>
          <cell r="C11084" t="str">
            <v>Nguyễn Thị Như Yến</v>
          </cell>
          <cell r="D11084">
            <v>11207530</v>
          </cell>
          <cell r="E11084" t="str">
            <v>Công nghệ thông tin 62B</v>
          </cell>
          <cell r="F11084">
            <v>62</v>
          </cell>
          <cell r="G11084" t="str">
            <v>Viện CNTT&amp;KTS</v>
          </cell>
          <cell r="H11084">
            <v>83</v>
          </cell>
        </row>
        <row r="11085">
          <cell r="B11085">
            <v>11208099</v>
          </cell>
          <cell r="C11085" t="str">
            <v>Nguyễn Thị Mai Trang</v>
          </cell>
          <cell r="D11085">
            <v>11208099</v>
          </cell>
          <cell r="E11085" t="str">
            <v>Công nghệ thông tin 62B</v>
          </cell>
          <cell r="F11085">
            <v>62</v>
          </cell>
          <cell r="G11085" t="str">
            <v>Viện CNTT&amp;KTS</v>
          </cell>
          <cell r="H11085">
            <v>92</v>
          </cell>
        </row>
        <row r="11086">
          <cell r="B11086">
            <v>11207722</v>
          </cell>
          <cell r="C11086" t="str">
            <v>Lục Đoàn Cao Thiên</v>
          </cell>
          <cell r="D11086">
            <v>11207722</v>
          </cell>
          <cell r="E11086" t="str">
            <v>Công nghệ thông tin 62B</v>
          </cell>
          <cell r="F11086">
            <v>62</v>
          </cell>
          <cell r="G11086" t="str">
            <v>Viện CNTT&amp;KTS</v>
          </cell>
          <cell r="H11086">
            <v>74</v>
          </cell>
        </row>
        <row r="11087">
          <cell r="B11087">
            <v>11208250</v>
          </cell>
          <cell r="C11087" t="str">
            <v>Vũ Văn Trung</v>
          </cell>
          <cell r="D11087">
            <v>11208250</v>
          </cell>
          <cell r="E11087" t="str">
            <v>Công nghệ thông tin 62B</v>
          </cell>
          <cell r="F11087">
            <v>62</v>
          </cell>
          <cell r="G11087" t="str">
            <v>Viện CNTT&amp;KTS</v>
          </cell>
          <cell r="H11087">
            <v>83</v>
          </cell>
        </row>
        <row r="11088">
          <cell r="B11088">
            <v>11208294</v>
          </cell>
          <cell r="C11088" t="str">
            <v>Đoàn Anh Tuấn</v>
          </cell>
          <cell r="D11088">
            <v>11208294</v>
          </cell>
          <cell r="E11088" t="str">
            <v>Công nghệ thông tin 62B</v>
          </cell>
          <cell r="F11088">
            <v>62</v>
          </cell>
          <cell r="G11088" t="str">
            <v>Viện CNTT&amp;KTS</v>
          </cell>
          <cell r="H11088">
            <v>77</v>
          </cell>
        </row>
        <row r="11089">
          <cell r="B11089">
            <v>11208410</v>
          </cell>
          <cell r="C11089" t="str">
            <v>Lê Bảo Vân</v>
          </cell>
          <cell r="D11089">
            <v>11208410</v>
          </cell>
          <cell r="E11089" t="str">
            <v>Công nghệ thông tin 62B</v>
          </cell>
          <cell r="F11089">
            <v>62</v>
          </cell>
          <cell r="G11089" t="str">
            <v>Viện CNTT&amp;KTS</v>
          </cell>
          <cell r="H11089">
            <v>83</v>
          </cell>
        </row>
        <row r="11090">
          <cell r="B11090">
            <v>11208461</v>
          </cell>
          <cell r="C11090" t="str">
            <v>Đào Đình Việt</v>
          </cell>
          <cell r="D11090">
            <v>11208461</v>
          </cell>
          <cell r="E11090" t="str">
            <v>Công nghệ thông tin 62B</v>
          </cell>
          <cell r="F11090">
            <v>62</v>
          </cell>
          <cell r="G11090" t="str">
            <v>Viện CNTT&amp;KTS</v>
          </cell>
          <cell r="H11090">
            <v>84</v>
          </cell>
        </row>
        <row r="11091">
          <cell r="B11091">
            <v>11205369</v>
          </cell>
          <cell r="C11091" t="str">
            <v>Trần Việt Hoàng</v>
          </cell>
          <cell r="D11091">
            <v>11205369</v>
          </cell>
          <cell r="E11091" t="str">
            <v>Công nghệ thông tin 62B</v>
          </cell>
          <cell r="F11091">
            <v>62</v>
          </cell>
          <cell r="G11091" t="str">
            <v>Viện CNTT&amp;KTS</v>
          </cell>
          <cell r="H11091">
            <v>83</v>
          </cell>
        </row>
        <row r="11092">
          <cell r="B11092">
            <v>11205280</v>
          </cell>
          <cell r="C11092" t="str">
            <v>Cao Duy Hiếu</v>
          </cell>
          <cell r="D11092">
            <v>11205280</v>
          </cell>
          <cell r="E11092" t="str">
            <v>Công nghệ thông tin 62B</v>
          </cell>
          <cell r="F11092">
            <v>62</v>
          </cell>
          <cell r="G11092" t="str">
            <v>Viện CNTT&amp;KTS</v>
          </cell>
          <cell r="H11092">
            <v>83</v>
          </cell>
        </row>
        <row r="11093">
          <cell r="B11093">
            <v>11205126</v>
          </cell>
          <cell r="C11093" t="str">
            <v>Trần Mạnh Hà</v>
          </cell>
          <cell r="D11093">
            <v>11205126</v>
          </cell>
          <cell r="E11093" t="str">
            <v>Công nghệ thông tin 62B</v>
          </cell>
          <cell r="F11093">
            <v>62</v>
          </cell>
          <cell r="G11093" t="str">
            <v>Viện CNTT&amp;KTS</v>
          </cell>
          <cell r="H11093">
            <v>74</v>
          </cell>
        </row>
        <row r="11094">
          <cell r="B11094">
            <v>11204831</v>
          </cell>
          <cell r="C11094" t="str">
            <v>Nguyễn Hồng Đức</v>
          </cell>
          <cell r="D11094">
            <v>11204831</v>
          </cell>
          <cell r="E11094" t="str">
            <v>Công nghệ thông tin 62B</v>
          </cell>
          <cell r="F11094">
            <v>62</v>
          </cell>
          <cell r="G11094" t="str">
            <v>Viện CNTT&amp;KTS</v>
          </cell>
          <cell r="H11094">
            <v>86</v>
          </cell>
        </row>
        <row r="11095">
          <cell r="B11095">
            <v>11204847</v>
          </cell>
          <cell r="C11095" t="str">
            <v>Phạm Minh Đức</v>
          </cell>
          <cell r="D11095">
            <v>11204847</v>
          </cell>
          <cell r="E11095" t="str">
            <v>Công nghệ thông tin 62B</v>
          </cell>
          <cell r="F11095">
            <v>62</v>
          </cell>
          <cell r="G11095" t="str">
            <v>Viện CNTT&amp;KTS</v>
          </cell>
          <cell r="H11095">
            <v>55</v>
          </cell>
        </row>
        <row r="11096">
          <cell r="B11096">
            <v>11206814</v>
          </cell>
          <cell r="C11096" t="str">
            <v>Nguyễn Minh Tâm</v>
          </cell>
          <cell r="D11096">
            <v>11206814</v>
          </cell>
          <cell r="E11096" t="str">
            <v>Công nghệ thông tin 62B</v>
          </cell>
          <cell r="F11096">
            <v>62</v>
          </cell>
          <cell r="G11096" t="str">
            <v>Viện CNTT&amp;KTS</v>
          </cell>
          <cell r="H11096">
            <v>85</v>
          </cell>
        </row>
        <row r="11097">
          <cell r="B11097">
            <v>11206102</v>
          </cell>
          <cell r="C11097" t="str">
            <v>Mai Vĩnh Minh</v>
          </cell>
          <cell r="D11097">
            <v>11206102</v>
          </cell>
          <cell r="E11097" t="str">
            <v>Công nghệ thông tin 62B</v>
          </cell>
          <cell r="F11097">
            <v>62</v>
          </cell>
          <cell r="G11097" t="str">
            <v>Viện CNTT&amp;KTS</v>
          </cell>
          <cell r="H11097">
            <v>90</v>
          </cell>
        </row>
        <row r="11098">
          <cell r="B11098">
            <v>11206165</v>
          </cell>
          <cell r="C11098" t="str">
            <v>Vũ Ngọc Minh</v>
          </cell>
          <cell r="D11098">
            <v>11206165</v>
          </cell>
          <cell r="E11098" t="str">
            <v>Công nghệ thông tin 62B</v>
          </cell>
          <cell r="F11098">
            <v>62</v>
          </cell>
          <cell r="G11098" t="str">
            <v>Viện CNTT&amp;KTS</v>
          </cell>
          <cell r="H11098">
            <v>79</v>
          </cell>
        </row>
        <row r="11099">
          <cell r="B11099">
            <v>11204766</v>
          </cell>
          <cell r="C11099" t="str">
            <v>Lã Ngọc Đạt</v>
          </cell>
          <cell r="D11099">
            <v>11204766</v>
          </cell>
          <cell r="E11099" t="str">
            <v>Công nghệ thông tin 62B</v>
          </cell>
          <cell r="F11099">
            <v>62</v>
          </cell>
          <cell r="G11099" t="str">
            <v>Viện CNTT&amp;KTS</v>
          </cell>
          <cell r="H11099">
            <v>91</v>
          </cell>
        </row>
        <row r="11100">
          <cell r="B11100">
            <v>11203928</v>
          </cell>
          <cell r="C11100" t="str">
            <v>Trần Nhật Tiến</v>
          </cell>
          <cell r="D11100">
            <v>11203928</v>
          </cell>
          <cell r="E11100" t="str">
            <v>Công nghệ thông tin 62B</v>
          </cell>
          <cell r="F11100">
            <v>62</v>
          </cell>
          <cell r="G11100" t="str">
            <v>Viện CNTT&amp;KTS</v>
          </cell>
          <cell r="H11100">
            <v>83</v>
          </cell>
        </row>
        <row r="11101">
          <cell r="B11101">
            <v>11203830</v>
          </cell>
          <cell r="C11101" t="str">
            <v>Lăng Thị Thư</v>
          </cell>
          <cell r="D11101">
            <v>11203830</v>
          </cell>
          <cell r="E11101" t="str">
            <v>Công nghệ thông tin 62B</v>
          </cell>
          <cell r="F11101">
            <v>62</v>
          </cell>
          <cell r="G11101" t="str">
            <v>Viện CNTT&amp;KTS</v>
          </cell>
          <cell r="H11101">
            <v>85</v>
          </cell>
        </row>
        <row r="11102">
          <cell r="B11102">
            <v>11203367</v>
          </cell>
          <cell r="C11102" t="str">
            <v>Lê Thị Quỳnh</v>
          </cell>
          <cell r="D11102">
            <v>11203367</v>
          </cell>
          <cell r="E11102" t="str">
            <v>Công nghệ thông tin 62B</v>
          </cell>
          <cell r="F11102">
            <v>62</v>
          </cell>
          <cell r="G11102" t="str">
            <v>Viện CNTT&amp;KTS</v>
          </cell>
          <cell r="H11102">
            <v>83</v>
          </cell>
        </row>
        <row r="11103">
          <cell r="B11103">
            <v>11203713</v>
          </cell>
          <cell r="C11103" t="str">
            <v>Phạm Thị Thảo</v>
          </cell>
          <cell r="D11103">
            <v>11203713</v>
          </cell>
          <cell r="E11103" t="str">
            <v>Công nghệ thông tin 62B</v>
          </cell>
          <cell r="F11103">
            <v>62</v>
          </cell>
          <cell r="G11103" t="str">
            <v>Viện CNTT&amp;KTS</v>
          </cell>
          <cell r="H11103">
            <v>90</v>
          </cell>
        </row>
        <row r="11104">
          <cell r="B11104">
            <v>11203618</v>
          </cell>
          <cell r="C11104" t="str">
            <v>Đỗ Phương Thảo</v>
          </cell>
          <cell r="D11104">
            <v>11203618</v>
          </cell>
          <cell r="E11104" t="str">
            <v>Công nghệ thông tin 62B</v>
          </cell>
          <cell r="F11104">
            <v>62</v>
          </cell>
          <cell r="G11104" t="str">
            <v>Viện CNTT&amp;KTS</v>
          </cell>
          <cell r="H11104">
            <v>83</v>
          </cell>
        </row>
        <row r="11105">
          <cell r="B11105">
            <v>11203546</v>
          </cell>
          <cell r="C11105" t="str">
            <v>Nguyễn Xuân Chiến Thắng</v>
          </cell>
          <cell r="D11105">
            <v>11203546</v>
          </cell>
          <cell r="E11105" t="str">
            <v>Công nghệ thông tin 62B</v>
          </cell>
          <cell r="F11105">
            <v>62</v>
          </cell>
          <cell r="G11105" t="str">
            <v>Viện CNTT&amp;KTS</v>
          </cell>
          <cell r="H11105">
            <v>85</v>
          </cell>
        </row>
        <row r="11106">
          <cell r="B11106">
            <v>11203529</v>
          </cell>
          <cell r="C11106" t="str">
            <v>Chu Văn Thắng</v>
          </cell>
          <cell r="D11106">
            <v>11203529</v>
          </cell>
          <cell r="E11106" t="str">
            <v>Công nghệ thông tin 62B</v>
          </cell>
          <cell r="F11106">
            <v>62</v>
          </cell>
          <cell r="G11106" t="str">
            <v>Viện CNTT&amp;KTS</v>
          </cell>
          <cell r="H11106">
            <v>83</v>
          </cell>
        </row>
        <row r="11107">
          <cell r="B11107">
            <v>11203502</v>
          </cell>
          <cell r="C11107" t="str">
            <v>Ngô Khôn Tấn</v>
          </cell>
          <cell r="D11107">
            <v>11203502</v>
          </cell>
          <cell r="E11107" t="str">
            <v>Công nghệ thông tin 62B</v>
          </cell>
          <cell r="F11107">
            <v>62</v>
          </cell>
          <cell r="G11107" t="str">
            <v>Viện CNTT&amp;KTS</v>
          </cell>
          <cell r="H11107">
            <v>80</v>
          </cell>
        </row>
        <row r="11108">
          <cell r="B11108">
            <v>11203449</v>
          </cell>
          <cell r="C11108" t="str">
            <v>Nguyễn Hoa Sơn</v>
          </cell>
          <cell r="D11108">
            <v>11203449</v>
          </cell>
          <cell r="E11108" t="str">
            <v>Công nghệ thông tin 62B</v>
          </cell>
          <cell r="F11108">
            <v>62</v>
          </cell>
          <cell r="G11108" t="str">
            <v>Viện CNTT&amp;KTS</v>
          </cell>
          <cell r="H11108">
            <v>92</v>
          </cell>
        </row>
        <row r="11109">
          <cell r="B11109">
            <v>11203439</v>
          </cell>
          <cell r="C11109" t="str">
            <v>Đỗ Mạnh Sơn</v>
          </cell>
          <cell r="D11109">
            <v>11203439</v>
          </cell>
          <cell r="E11109" t="str">
            <v>Công nghệ thông tin 62B</v>
          </cell>
          <cell r="F11109">
            <v>62</v>
          </cell>
          <cell r="G11109" t="str">
            <v>Viện CNTT&amp;KTS</v>
          </cell>
          <cell r="H11109">
            <v>80</v>
          </cell>
        </row>
        <row r="11110">
          <cell r="B11110">
            <v>11201988</v>
          </cell>
          <cell r="C11110" t="str">
            <v>Trần Văn Kiên</v>
          </cell>
          <cell r="D11110">
            <v>11201988</v>
          </cell>
          <cell r="E11110" t="str">
            <v>Công nghệ thông tin 62B</v>
          </cell>
          <cell r="F11110">
            <v>62</v>
          </cell>
          <cell r="G11110" t="str">
            <v>Viện CNTT&amp;KTS</v>
          </cell>
          <cell r="H11110">
            <v>86</v>
          </cell>
        </row>
        <row r="11111">
          <cell r="B11111">
            <v>11202057</v>
          </cell>
          <cell r="C11111" t="str">
            <v>Trần Văn Liêm</v>
          </cell>
          <cell r="D11111">
            <v>11202057</v>
          </cell>
          <cell r="E11111" t="str">
            <v>Công nghệ thông tin 62B</v>
          </cell>
          <cell r="F11111">
            <v>62</v>
          </cell>
          <cell r="G11111" t="str">
            <v>Viện CNTT&amp;KTS</v>
          </cell>
          <cell r="H11111">
            <v>83</v>
          </cell>
        </row>
        <row r="11112">
          <cell r="B11112">
            <v>11202012</v>
          </cell>
          <cell r="C11112" t="str">
            <v>Nguyễn Tùng Lâm</v>
          </cell>
          <cell r="D11112">
            <v>11202012</v>
          </cell>
          <cell r="E11112" t="str">
            <v>Công nghệ thông tin 62B</v>
          </cell>
          <cell r="F11112">
            <v>62</v>
          </cell>
          <cell r="G11112" t="str">
            <v>Viện CNTT&amp;KTS</v>
          </cell>
          <cell r="H11112">
            <v>83</v>
          </cell>
        </row>
        <row r="11113">
          <cell r="B11113">
            <v>11202154</v>
          </cell>
          <cell r="C11113" t="str">
            <v>Lương Thị Mai Linh</v>
          </cell>
          <cell r="D11113">
            <v>11202154</v>
          </cell>
          <cell r="E11113" t="str">
            <v>Công nghệ thông tin 62B</v>
          </cell>
          <cell r="F11113">
            <v>62</v>
          </cell>
          <cell r="G11113" t="str">
            <v>Viện CNTT&amp;KTS</v>
          </cell>
          <cell r="H11113">
            <v>93</v>
          </cell>
        </row>
        <row r="11114">
          <cell r="B11114">
            <v>11202362</v>
          </cell>
          <cell r="C11114" t="str">
            <v>Phạm Hải Long</v>
          </cell>
          <cell r="D11114">
            <v>11202362</v>
          </cell>
          <cell r="E11114" t="str">
            <v>Công nghệ thông tin 62B</v>
          </cell>
          <cell r="F11114">
            <v>62</v>
          </cell>
          <cell r="G11114" t="str">
            <v>Viện CNTT&amp;KTS</v>
          </cell>
          <cell r="H11114">
            <v>89</v>
          </cell>
        </row>
        <row r="11115">
          <cell r="B11115">
            <v>11202356</v>
          </cell>
          <cell r="C11115" t="str">
            <v>Nguyễn Thanh Long</v>
          </cell>
          <cell r="D11115">
            <v>11202356</v>
          </cell>
          <cell r="E11115" t="str">
            <v>Công nghệ thông tin 62B</v>
          </cell>
          <cell r="F11115">
            <v>62</v>
          </cell>
          <cell r="G11115" t="str">
            <v>Viện CNTT&amp;KTS</v>
          </cell>
          <cell r="H11115">
            <v>85</v>
          </cell>
        </row>
        <row r="11116">
          <cell r="B11116">
            <v>11202335</v>
          </cell>
          <cell r="C11116" t="str">
            <v>Nguyễn Phúc Lộc</v>
          </cell>
          <cell r="D11116">
            <v>11202335</v>
          </cell>
          <cell r="E11116" t="str">
            <v>Công nghệ thông tin 62B</v>
          </cell>
          <cell r="F11116">
            <v>62</v>
          </cell>
          <cell r="G11116" t="str">
            <v>Viện CNTT&amp;KTS</v>
          </cell>
          <cell r="H11116">
            <v>56</v>
          </cell>
        </row>
        <row r="11117">
          <cell r="B11117">
            <v>11202507</v>
          </cell>
          <cell r="C11117" t="str">
            <v>Nguyễn Đức Mạnh</v>
          </cell>
          <cell r="D11117">
            <v>11202507</v>
          </cell>
          <cell r="E11117" t="str">
            <v>Công nghệ thông tin 62B</v>
          </cell>
          <cell r="F11117">
            <v>62</v>
          </cell>
          <cell r="G11117" t="str">
            <v>Viện CNTT&amp;KTS</v>
          </cell>
          <cell r="H11117">
            <v>88</v>
          </cell>
        </row>
        <row r="11118">
          <cell r="B11118">
            <v>11202690</v>
          </cell>
          <cell r="C11118" t="str">
            <v>Vũ Hoàng Nam</v>
          </cell>
          <cell r="D11118">
            <v>11202690</v>
          </cell>
          <cell r="E11118" t="str">
            <v>Công nghệ thông tin 62B</v>
          </cell>
          <cell r="F11118">
            <v>62</v>
          </cell>
          <cell r="G11118" t="str">
            <v>Viện CNTT&amp;KTS</v>
          </cell>
          <cell r="H11118">
            <v>85</v>
          </cell>
        </row>
        <row r="11119">
          <cell r="B11119">
            <v>11202817</v>
          </cell>
          <cell r="C11119" t="str">
            <v>Hoàng Thị Hồng Ngọc</v>
          </cell>
          <cell r="D11119">
            <v>11202817</v>
          </cell>
          <cell r="E11119" t="str">
            <v>Công nghệ thông tin 62B</v>
          </cell>
          <cell r="F11119">
            <v>62</v>
          </cell>
          <cell r="G11119" t="str">
            <v>Viện CNTT&amp;KTS</v>
          </cell>
          <cell r="H11119">
            <v>90</v>
          </cell>
        </row>
        <row r="11120">
          <cell r="B11120">
            <v>11202604</v>
          </cell>
          <cell r="C11120" t="str">
            <v>Vũ Nhật Minh</v>
          </cell>
          <cell r="D11120">
            <v>11202604</v>
          </cell>
          <cell r="E11120" t="str">
            <v>Công nghệ thông tin 62B</v>
          </cell>
          <cell r="F11120">
            <v>62</v>
          </cell>
          <cell r="G11120" t="str">
            <v>Viện CNTT&amp;KTS</v>
          </cell>
          <cell r="H11120">
            <v>75</v>
          </cell>
        </row>
        <row r="11121">
          <cell r="B11121">
            <v>11202588</v>
          </cell>
          <cell r="C11121" t="str">
            <v>Tạ Quang Minh</v>
          </cell>
          <cell r="D11121">
            <v>11202588</v>
          </cell>
          <cell r="E11121" t="str">
            <v>Công nghệ thông tin 62B</v>
          </cell>
          <cell r="F11121">
            <v>62</v>
          </cell>
          <cell r="G11121" t="str">
            <v>Viện CNTT&amp;KTS</v>
          </cell>
          <cell r="H11121">
            <v>76</v>
          </cell>
        </row>
        <row r="11122">
          <cell r="B11122">
            <v>11203101</v>
          </cell>
          <cell r="C11122" t="str">
            <v>Nguyễn Tiến Phong</v>
          </cell>
          <cell r="D11122">
            <v>11203101</v>
          </cell>
          <cell r="E11122" t="str">
            <v>Công nghệ thông tin 62B</v>
          </cell>
          <cell r="F11122">
            <v>62</v>
          </cell>
          <cell r="G11122" t="str">
            <v>Viện CNTT&amp;KTS</v>
          </cell>
          <cell r="H11122">
            <v>83</v>
          </cell>
        </row>
        <row r="11123">
          <cell r="B11123">
            <v>11201373</v>
          </cell>
          <cell r="C11123" t="str">
            <v>Nguyễn Thị Hồng Hạnh</v>
          </cell>
          <cell r="D11123">
            <v>11201373</v>
          </cell>
          <cell r="E11123" t="str">
            <v>Công nghệ thông tin 62B</v>
          </cell>
          <cell r="F11123">
            <v>62</v>
          </cell>
          <cell r="G11123" t="str">
            <v>Viện CNTT&amp;KTS</v>
          </cell>
          <cell r="H11123">
            <v>89</v>
          </cell>
        </row>
        <row r="11124">
          <cell r="B11124">
            <v>11201503</v>
          </cell>
          <cell r="C11124" t="str">
            <v>Nguyễn Văn Hiếu</v>
          </cell>
          <cell r="D11124">
            <v>11201503</v>
          </cell>
          <cell r="E11124" t="str">
            <v>Công nghệ thông tin 62B</v>
          </cell>
          <cell r="F11124">
            <v>62</v>
          </cell>
          <cell r="G11124" t="str">
            <v>Viện CNTT&amp;KTS</v>
          </cell>
          <cell r="H11124">
            <v>61</v>
          </cell>
        </row>
        <row r="11125">
          <cell r="B11125">
            <v>11201619</v>
          </cell>
          <cell r="C11125" t="str">
            <v>Trần Văn Hoàng</v>
          </cell>
          <cell r="D11125">
            <v>11201619</v>
          </cell>
          <cell r="E11125" t="str">
            <v>Công nghệ thông tin 62B</v>
          </cell>
          <cell r="F11125">
            <v>62</v>
          </cell>
          <cell r="G11125" t="str">
            <v>Viện CNTT&amp;KTS</v>
          </cell>
          <cell r="H11125">
            <v>83</v>
          </cell>
        </row>
        <row r="11126">
          <cell r="B11126">
            <v>11201613</v>
          </cell>
          <cell r="C11126" t="str">
            <v>Phạm Văn Hoàng</v>
          </cell>
          <cell r="D11126">
            <v>11201613</v>
          </cell>
          <cell r="E11126" t="str">
            <v>Công nghệ thông tin 62B</v>
          </cell>
          <cell r="F11126">
            <v>62</v>
          </cell>
          <cell r="G11126" t="str">
            <v>Viện CNTT&amp;KTS</v>
          </cell>
          <cell r="H11126">
            <v>71</v>
          </cell>
        </row>
        <row r="11127">
          <cell r="B11127">
            <v>11201799</v>
          </cell>
          <cell r="C11127" t="str">
            <v>Nguyễn Quang Huy</v>
          </cell>
          <cell r="D11127">
            <v>11201799</v>
          </cell>
          <cell r="E11127" t="str">
            <v>Công nghệ thông tin 62B</v>
          </cell>
          <cell r="F11127">
            <v>62</v>
          </cell>
          <cell r="G11127" t="str">
            <v>Viện CNTT&amp;KTS</v>
          </cell>
          <cell r="H11127">
            <v>88</v>
          </cell>
        </row>
        <row r="11128">
          <cell r="B11128">
            <v>11200763</v>
          </cell>
          <cell r="C11128" t="str">
            <v>Trần Đức Đạt</v>
          </cell>
          <cell r="D11128">
            <v>11200763</v>
          </cell>
          <cell r="E11128" t="str">
            <v>Công nghệ thông tin 62B</v>
          </cell>
          <cell r="F11128">
            <v>62</v>
          </cell>
          <cell r="G11128" t="str">
            <v>Viện CNTT&amp;KTS</v>
          </cell>
          <cell r="H11128">
            <v>90</v>
          </cell>
        </row>
        <row r="11129">
          <cell r="B11129">
            <v>11200779</v>
          </cell>
          <cell r="C11129" t="str">
            <v>Triệu Đức Diễn</v>
          </cell>
          <cell r="D11129">
            <v>11200779</v>
          </cell>
          <cell r="E11129" t="str">
            <v>Công nghệ thông tin 62B</v>
          </cell>
          <cell r="F11129">
            <v>62</v>
          </cell>
          <cell r="G11129" t="str">
            <v>Viện CNTT&amp;KTS</v>
          </cell>
          <cell r="H11129">
            <v>90</v>
          </cell>
        </row>
        <row r="11130">
          <cell r="B11130">
            <v>11201047</v>
          </cell>
          <cell r="C11130" t="str">
            <v>Nguyễn Thị Phương Duyên</v>
          </cell>
          <cell r="D11130">
            <v>11201047</v>
          </cell>
          <cell r="E11130" t="str">
            <v>Công nghệ thông tin 62B</v>
          </cell>
          <cell r="F11130">
            <v>62</v>
          </cell>
          <cell r="G11130" t="str">
            <v>Viện CNTT&amp;KTS</v>
          </cell>
          <cell r="H11130">
            <v>85</v>
          </cell>
        </row>
        <row r="11131">
          <cell r="B11131">
            <v>11201014</v>
          </cell>
          <cell r="C11131" t="str">
            <v>Đồng Trần Duy</v>
          </cell>
          <cell r="D11131">
            <v>11201014</v>
          </cell>
          <cell r="E11131" t="str">
            <v>Công nghệ thông tin 62B</v>
          </cell>
          <cell r="F11131">
            <v>62</v>
          </cell>
          <cell r="G11131" t="str">
            <v>Viện CNTT&amp;KTS</v>
          </cell>
          <cell r="H11131">
            <v>85</v>
          </cell>
        </row>
        <row r="11132">
          <cell r="B11132">
            <v>11200431</v>
          </cell>
          <cell r="C11132" t="str">
            <v>Vũ Duy Anh</v>
          </cell>
          <cell r="D11132">
            <v>11200431</v>
          </cell>
          <cell r="E11132" t="str">
            <v>Công nghệ thông tin 62B</v>
          </cell>
          <cell r="F11132">
            <v>62</v>
          </cell>
          <cell r="G11132" t="str">
            <v>Viện CNTT&amp;KTS</v>
          </cell>
          <cell r="H11132">
            <v>83</v>
          </cell>
        </row>
        <row r="11133">
          <cell r="B11133">
            <v>11200392</v>
          </cell>
          <cell r="C11133" t="str">
            <v>Trần Thế Anh</v>
          </cell>
          <cell r="D11133">
            <v>11200392</v>
          </cell>
          <cell r="E11133" t="str">
            <v>Công nghệ thông tin 62B</v>
          </cell>
          <cell r="F11133">
            <v>62</v>
          </cell>
          <cell r="G11133" t="str">
            <v>Viện CNTT&amp;KTS</v>
          </cell>
          <cell r="H11133">
            <v>88</v>
          </cell>
        </row>
        <row r="11134">
          <cell r="B11134">
            <v>11200496</v>
          </cell>
          <cell r="C11134" t="str">
            <v>Phạm Ngọc Bách</v>
          </cell>
          <cell r="D11134">
            <v>11200496</v>
          </cell>
          <cell r="E11134" t="str">
            <v>Công nghệ thông tin 62B</v>
          </cell>
          <cell r="F11134">
            <v>62</v>
          </cell>
          <cell r="G11134" t="str">
            <v>Viện CNTT&amp;KTS</v>
          </cell>
          <cell r="H11134">
            <v>78</v>
          </cell>
        </row>
        <row r="11135">
          <cell r="B11135">
            <v>11200637</v>
          </cell>
          <cell r="C11135" t="str">
            <v>Nguyễn Văn Chí</v>
          </cell>
          <cell r="D11135">
            <v>11200637</v>
          </cell>
          <cell r="E11135" t="str">
            <v>Công nghệ thông tin 62B</v>
          </cell>
          <cell r="F11135">
            <v>62</v>
          </cell>
          <cell r="G11135" t="str">
            <v>Viện CNTT&amp;KTS</v>
          </cell>
          <cell r="H11135">
            <v>77</v>
          </cell>
        </row>
        <row r="11136">
          <cell r="B11136">
            <v>11200012</v>
          </cell>
          <cell r="C11136" t="str">
            <v>Nguyễn Danh An</v>
          </cell>
          <cell r="D11136">
            <v>11200012</v>
          </cell>
          <cell r="E11136" t="str">
            <v>Công nghệ thông tin 62B</v>
          </cell>
          <cell r="F11136">
            <v>62</v>
          </cell>
          <cell r="G11136" t="str">
            <v>Viện CNTT&amp;KTS</v>
          </cell>
          <cell r="H11136">
            <v>83</v>
          </cell>
        </row>
        <row r="11137">
          <cell r="B11137">
            <v>11200103</v>
          </cell>
          <cell r="C11137" t="str">
            <v>Hà Tuấn Anh</v>
          </cell>
          <cell r="D11137">
            <v>11200103</v>
          </cell>
          <cell r="E11137" t="str">
            <v>Công nghệ thông tin 62B</v>
          </cell>
          <cell r="F11137">
            <v>62</v>
          </cell>
          <cell r="G11137" t="str">
            <v>Viện CNTT&amp;KTS</v>
          </cell>
          <cell r="H11137">
            <v>78</v>
          </cell>
        </row>
        <row r="11138">
          <cell r="B11138">
            <v>11200094</v>
          </cell>
          <cell r="C11138" t="str">
            <v>Dương Quyết Anh</v>
          </cell>
          <cell r="D11138">
            <v>11200094</v>
          </cell>
          <cell r="E11138" t="str">
            <v>Công nghệ thông tin 62B</v>
          </cell>
          <cell r="F11138">
            <v>62</v>
          </cell>
          <cell r="G11138" t="str">
            <v>Viện CNTT&amp;KTS</v>
          </cell>
          <cell r="H11138">
            <v>79</v>
          </cell>
        </row>
        <row r="11139">
          <cell r="B11139">
            <v>11200088</v>
          </cell>
          <cell r="C11139" t="str">
            <v>Đoàn Thị Hồng Anh</v>
          </cell>
          <cell r="D11139">
            <v>11200088</v>
          </cell>
          <cell r="E11139" t="str">
            <v>Hệ thống thông tin quản lý 62B</v>
          </cell>
          <cell r="F11139">
            <v>62</v>
          </cell>
          <cell r="G11139" t="str">
            <v>Viện CNTT&amp;KTS</v>
          </cell>
          <cell r="H11139">
            <v>80</v>
          </cell>
        </row>
        <row r="11140">
          <cell r="B11140">
            <v>11200143</v>
          </cell>
          <cell r="C11140" t="str">
            <v>Lê Phương Anh</v>
          </cell>
          <cell r="D11140">
            <v>11200143</v>
          </cell>
          <cell r="E11140" t="str">
            <v>Hệ thống thông tin quản lý 62B</v>
          </cell>
          <cell r="F11140">
            <v>62</v>
          </cell>
          <cell r="G11140" t="str">
            <v>Viện CNTT&amp;KTS</v>
          </cell>
          <cell r="H11140">
            <v>80</v>
          </cell>
        </row>
        <row r="11141">
          <cell r="B11141">
            <v>11200694</v>
          </cell>
          <cell r="C11141" t="str">
            <v>Nguyễn Mạnh Cường</v>
          </cell>
          <cell r="D11141">
            <v>11200694</v>
          </cell>
          <cell r="E11141" t="str">
            <v>Hệ thống thông tin quản lý 62B</v>
          </cell>
          <cell r="F11141">
            <v>62</v>
          </cell>
          <cell r="G11141" t="str">
            <v>Viện CNTT&amp;KTS</v>
          </cell>
          <cell r="H11141">
            <v>88</v>
          </cell>
        </row>
        <row r="11142">
          <cell r="B11142">
            <v>11200488</v>
          </cell>
          <cell r="C11142" t="str">
            <v>Vũ Thị Ngọc Ánh</v>
          </cell>
          <cell r="D11142">
            <v>11200488</v>
          </cell>
          <cell r="E11142" t="str">
            <v>Hệ thống thông tin quản lý 62B</v>
          </cell>
          <cell r="F11142">
            <v>62</v>
          </cell>
          <cell r="G11142" t="str">
            <v>Viện CNTT&amp;KTS</v>
          </cell>
          <cell r="H11142">
            <v>88</v>
          </cell>
        </row>
        <row r="11143">
          <cell r="B11143">
            <v>11200576</v>
          </cell>
          <cell r="C11143" t="str">
            <v>Dương Thị Hà Chi</v>
          </cell>
          <cell r="D11143">
            <v>11200576</v>
          </cell>
          <cell r="E11143" t="str">
            <v>Hệ thống thông tin quản lý 62B</v>
          </cell>
          <cell r="F11143">
            <v>62</v>
          </cell>
          <cell r="G11143" t="str">
            <v>Viện CNTT&amp;KTS</v>
          </cell>
          <cell r="H11143">
            <v>80</v>
          </cell>
        </row>
        <row r="11144">
          <cell r="B11144">
            <v>11200355</v>
          </cell>
          <cell r="C11144" t="str">
            <v>Phí Hải Anh</v>
          </cell>
          <cell r="D11144">
            <v>11200355</v>
          </cell>
          <cell r="E11144" t="str">
            <v>Hệ thống thông tin quản lý 62B</v>
          </cell>
          <cell r="F11144">
            <v>62</v>
          </cell>
          <cell r="G11144" t="str">
            <v>Viện CNTT&amp;KTS</v>
          </cell>
          <cell r="H11144">
            <v>85</v>
          </cell>
        </row>
        <row r="11145">
          <cell r="B11145">
            <v>11200932</v>
          </cell>
          <cell r="C11145" t="str">
            <v>Trần Ngọc Dũng</v>
          </cell>
          <cell r="D11145">
            <v>11200932</v>
          </cell>
          <cell r="E11145" t="str">
            <v>Hệ thống thông tin quản lý 62B</v>
          </cell>
          <cell r="F11145">
            <v>62</v>
          </cell>
          <cell r="G11145" t="str">
            <v>Viện CNTT&amp;KTS</v>
          </cell>
          <cell r="H11145">
            <v>80</v>
          </cell>
        </row>
        <row r="11146">
          <cell r="B11146">
            <v>11200882</v>
          </cell>
          <cell r="C11146" t="str">
            <v>Vương Lê Lộc Đức</v>
          </cell>
          <cell r="D11146">
            <v>11200882</v>
          </cell>
          <cell r="E11146" t="str">
            <v>Hệ thống thông tin quản lý 62B</v>
          </cell>
          <cell r="F11146">
            <v>62</v>
          </cell>
          <cell r="G11146" t="str">
            <v>Viện CNTT&amp;KTS</v>
          </cell>
          <cell r="H11146">
            <v>91</v>
          </cell>
        </row>
        <row r="11147">
          <cell r="B11147">
            <v>11200883</v>
          </cell>
          <cell r="C11147" t="str">
            <v>Bùi Thị Dung</v>
          </cell>
          <cell r="D11147">
            <v>11200883</v>
          </cell>
          <cell r="E11147" t="str">
            <v>Hệ thống thông tin quản lý 62B</v>
          </cell>
          <cell r="F11147">
            <v>62</v>
          </cell>
          <cell r="G11147" t="str">
            <v>Viện CNTT&amp;KTS</v>
          </cell>
          <cell r="H11147">
            <v>82</v>
          </cell>
        </row>
        <row r="11148">
          <cell r="B11148">
            <v>11201061</v>
          </cell>
          <cell r="C11148" t="str">
            <v>Đặng Hương Giang</v>
          </cell>
          <cell r="D11148">
            <v>11201061</v>
          </cell>
          <cell r="E11148" t="str">
            <v>Hệ thống thông tin quản lý 62B</v>
          </cell>
          <cell r="F11148">
            <v>62</v>
          </cell>
          <cell r="G11148" t="str">
            <v>Viện CNTT&amp;KTS</v>
          </cell>
          <cell r="H11148">
            <v>90</v>
          </cell>
        </row>
        <row r="11149">
          <cell r="B11149">
            <v>11201806</v>
          </cell>
          <cell r="C11149" t="str">
            <v>Phạm Quang Huy</v>
          </cell>
          <cell r="D11149">
            <v>11201806</v>
          </cell>
          <cell r="E11149" t="str">
            <v>Hệ thống thông tin quản lý 62B</v>
          </cell>
          <cell r="F11149">
            <v>62</v>
          </cell>
          <cell r="G11149" t="str">
            <v>Viện CNTT&amp;KTS</v>
          </cell>
          <cell r="H11149">
            <v>83</v>
          </cell>
        </row>
        <row r="11150">
          <cell r="B11150">
            <v>11201914</v>
          </cell>
          <cell r="C11150" t="str">
            <v>Vũ Thu Huyền</v>
          </cell>
          <cell r="D11150">
            <v>11201914</v>
          </cell>
          <cell r="E11150" t="str">
            <v>Hệ thống thông tin quản lý 62B</v>
          </cell>
          <cell r="F11150">
            <v>62</v>
          </cell>
          <cell r="G11150" t="str">
            <v>Viện CNTT&amp;KTS</v>
          </cell>
          <cell r="H11150">
            <v>83</v>
          </cell>
        </row>
        <row r="11151">
          <cell r="B11151">
            <v>11201891</v>
          </cell>
          <cell r="C11151" t="str">
            <v>Tô Ngọc Huyền</v>
          </cell>
          <cell r="D11151">
            <v>11201891</v>
          </cell>
          <cell r="E11151" t="str">
            <v>Hệ thống thông tin quản lý 62B</v>
          </cell>
          <cell r="F11151">
            <v>62</v>
          </cell>
          <cell r="G11151" t="str">
            <v>Viện CNTT&amp;KTS</v>
          </cell>
          <cell r="H11151">
            <v>85</v>
          </cell>
        </row>
        <row r="11152">
          <cell r="B11152">
            <v>11201646</v>
          </cell>
          <cell r="C11152" t="str">
            <v>Hứa Thị Thành Huế</v>
          </cell>
          <cell r="D11152">
            <v>11201646</v>
          </cell>
          <cell r="E11152" t="str">
            <v>Hệ thống thông tin quản lý 62B</v>
          </cell>
          <cell r="F11152">
            <v>62</v>
          </cell>
          <cell r="G11152" t="str">
            <v>Viện CNTT&amp;KTS</v>
          </cell>
          <cell r="H11152">
            <v>88</v>
          </cell>
        </row>
        <row r="11153">
          <cell r="B11153">
            <v>11201581</v>
          </cell>
          <cell r="C11153" t="str">
            <v>Đặng Minh Hoàng</v>
          </cell>
          <cell r="D11153">
            <v>11201581</v>
          </cell>
          <cell r="E11153" t="str">
            <v>Hệ thống thông tin quản lý 62B</v>
          </cell>
          <cell r="F11153">
            <v>62</v>
          </cell>
          <cell r="G11153" t="str">
            <v>Viện CNTT&amp;KTS</v>
          </cell>
          <cell r="H11153">
            <v>80</v>
          </cell>
        </row>
        <row r="11154">
          <cell r="B11154">
            <v>11201478</v>
          </cell>
          <cell r="C11154" t="str">
            <v>Lưu Hoàng Hiếu</v>
          </cell>
          <cell r="D11154">
            <v>11201478</v>
          </cell>
          <cell r="E11154" t="str">
            <v>Hệ thống thông tin quản lý 62B</v>
          </cell>
          <cell r="F11154">
            <v>62</v>
          </cell>
          <cell r="G11154" t="str">
            <v>Viện CNTT&amp;KTS</v>
          </cell>
          <cell r="H11154">
            <v>95</v>
          </cell>
        </row>
        <row r="11155">
          <cell r="B11155">
            <v>11201459</v>
          </cell>
          <cell r="C11155" t="str">
            <v>Nguyễn Văn Hiệp</v>
          </cell>
          <cell r="D11155">
            <v>11201459</v>
          </cell>
          <cell r="E11155" t="str">
            <v>Hệ thống thông tin quản lý 62B</v>
          </cell>
          <cell r="F11155">
            <v>62</v>
          </cell>
          <cell r="G11155" t="str">
            <v>Viện CNTT&amp;KTS</v>
          </cell>
          <cell r="H11155">
            <v>63</v>
          </cell>
        </row>
        <row r="11156">
          <cell r="B11156">
            <v>11203076</v>
          </cell>
          <cell r="C11156" t="str">
            <v>Đặng Thị Kiều Oanh</v>
          </cell>
          <cell r="D11156">
            <v>11203076</v>
          </cell>
          <cell r="E11156" t="str">
            <v>Hệ thống thông tin quản lý 62B</v>
          </cell>
          <cell r="F11156">
            <v>62</v>
          </cell>
          <cell r="G11156" t="str">
            <v>Viện CNTT&amp;KTS</v>
          </cell>
          <cell r="H11156">
            <v>81</v>
          </cell>
        </row>
        <row r="11157">
          <cell r="B11157">
            <v>11203097</v>
          </cell>
          <cell r="C11157" t="str">
            <v>Nguyễn Bá Phong</v>
          </cell>
          <cell r="D11157">
            <v>11203097</v>
          </cell>
          <cell r="E11157" t="str">
            <v>Hệ thống thông tin quản lý 62B</v>
          </cell>
          <cell r="F11157">
            <v>62</v>
          </cell>
          <cell r="G11157" t="str">
            <v>Viện CNTT&amp;KTS</v>
          </cell>
          <cell r="H11157">
            <v>88</v>
          </cell>
        </row>
        <row r="11158">
          <cell r="B11158">
            <v>11202994</v>
          </cell>
          <cell r="C11158" t="str">
            <v>Nguyễn Yến Nhi</v>
          </cell>
          <cell r="D11158">
            <v>11202994</v>
          </cell>
          <cell r="E11158" t="str">
            <v>Hệ thống thông tin quản lý 62B</v>
          </cell>
          <cell r="F11158">
            <v>62</v>
          </cell>
          <cell r="G11158" t="str">
            <v>Viện CNTT&amp;KTS</v>
          </cell>
          <cell r="H11158">
            <v>69</v>
          </cell>
        </row>
        <row r="11159">
          <cell r="B11159">
            <v>11202828</v>
          </cell>
          <cell r="C11159" t="str">
            <v>Lê Thị Bích Ngọc</v>
          </cell>
          <cell r="D11159">
            <v>11202828</v>
          </cell>
          <cell r="E11159" t="str">
            <v>Hệ thống thông tin quản lý 62B</v>
          </cell>
          <cell r="F11159">
            <v>62</v>
          </cell>
          <cell r="G11159" t="str">
            <v>Viện CNTT&amp;KTS</v>
          </cell>
          <cell r="H11159">
            <v>87</v>
          </cell>
        </row>
        <row r="11160">
          <cell r="B11160">
            <v>11202420</v>
          </cell>
          <cell r="C11160" t="str">
            <v>Phạm Thị Diễm Ly</v>
          </cell>
          <cell r="D11160">
            <v>11202420</v>
          </cell>
          <cell r="E11160" t="str">
            <v>Hệ thống thông tin quản lý 62B</v>
          </cell>
          <cell r="F11160">
            <v>62</v>
          </cell>
          <cell r="G11160" t="str">
            <v>Viện CNTT&amp;KTS</v>
          </cell>
          <cell r="H11160">
            <v>85</v>
          </cell>
        </row>
        <row r="11161">
          <cell r="B11161">
            <v>11202373</v>
          </cell>
          <cell r="C11161" t="str">
            <v>Nguyễn Văn Luân</v>
          </cell>
          <cell r="D11161">
            <v>11202373</v>
          </cell>
          <cell r="E11161" t="str">
            <v>Hệ thống thông tin quản lý 62B</v>
          </cell>
          <cell r="F11161">
            <v>62</v>
          </cell>
          <cell r="G11161" t="str">
            <v>Viện CNTT&amp;KTS</v>
          </cell>
          <cell r="H11161">
            <v>80</v>
          </cell>
        </row>
        <row r="11162">
          <cell r="B11162">
            <v>11202264</v>
          </cell>
          <cell r="C11162" t="str">
            <v>Phạm Thị Ngọc Linh</v>
          </cell>
          <cell r="D11162">
            <v>11202264</v>
          </cell>
          <cell r="E11162" t="str">
            <v>Hệ thống thông tin quản lý 62B</v>
          </cell>
          <cell r="F11162">
            <v>62</v>
          </cell>
          <cell r="G11162" t="str">
            <v>Viện CNTT&amp;KTS</v>
          </cell>
          <cell r="H11162">
            <v>85</v>
          </cell>
        </row>
        <row r="11163">
          <cell r="B11163">
            <v>11202217</v>
          </cell>
          <cell r="C11163" t="str">
            <v>Nguyễn Thị Linh</v>
          </cell>
          <cell r="D11163">
            <v>11202217</v>
          </cell>
          <cell r="E11163" t="str">
            <v>Hệ thống thông tin quản lý 62B</v>
          </cell>
          <cell r="F11163">
            <v>62</v>
          </cell>
          <cell r="G11163" t="str">
            <v>Viện CNTT&amp;KTS</v>
          </cell>
          <cell r="H11163">
            <v>81</v>
          </cell>
        </row>
        <row r="11164">
          <cell r="B11164">
            <v>11202050</v>
          </cell>
          <cell r="C11164" t="str">
            <v>Đặng Thị Lệ</v>
          </cell>
          <cell r="D11164">
            <v>11202050</v>
          </cell>
          <cell r="E11164" t="str">
            <v>Hệ thống thông tin quản lý 62B</v>
          </cell>
          <cell r="F11164">
            <v>62</v>
          </cell>
          <cell r="G11164" t="str">
            <v>Viện CNTT&amp;KTS</v>
          </cell>
          <cell r="H11164">
            <v>86</v>
          </cell>
        </row>
        <row r="11165">
          <cell r="B11165">
            <v>11202007</v>
          </cell>
          <cell r="C11165" t="str">
            <v>Nguyễn Quang Lâm</v>
          </cell>
          <cell r="D11165">
            <v>11202007</v>
          </cell>
          <cell r="E11165" t="str">
            <v>Hệ thống thông tin quản lý 62B</v>
          </cell>
          <cell r="F11165">
            <v>62</v>
          </cell>
          <cell r="G11165" t="str">
            <v>Viện CNTT&amp;KTS</v>
          </cell>
          <cell r="H11165">
            <v>80</v>
          </cell>
        </row>
        <row r="11166">
          <cell r="B11166">
            <v>11203452</v>
          </cell>
          <cell r="C11166" t="str">
            <v>Nguyễn Tá Sơn</v>
          </cell>
          <cell r="D11166">
            <v>11203452</v>
          </cell>
          <cell r="E11166" t="str">
            <v>Hệ thống thông tin quản lý 62B</v>
          </cell>
          <cell r="F11166">
            <v>62</v>
          </cell>
          <cell r="G11166" t="str">
            <v>Viện CNTT&amp;KTS</v>
          </cell>
          <cell r="H11166">
            <v>80</v>
          </cell>
        </row>
        <row r="11167">
          <cell r="B11167">
            <v>11203463</v>
          </cell>
          <cell r="C11167" t="str">
            <v>Vũ Hồng Sơn</v>
          </cell>
          <cell r="D11167">
            <v>11203463</v>
          </cell>
          <cell r="E11167" t="str">
            <v>Hệ thống thông tin quản lý 62B</v>
          </cell>
          <cell r="F11167">
            <v>62</v>
          </cell>
          <cell r="G11167" t="str">
            <v>Viện CNTT&amp;KTS</v>
          </cell>
          <cell r="H11167">
            <v>80</v>
          </cell>
        </row>
        <row r="11168">
          <cell r="B11168">
            <v>11203565</v>
          </cell>
          <cell r="C11168" t="str">
            <v>Vũ Thị Hải Thanh</v>
          </cell>
          <cell r="D11168">
            <v>11203565</v>
          </cell>
          <cell r="E11168" t="str">
            <v>Hệ thống thông tin quản lý 62B</v>
          </cell>
          <cell r="F11168">
            <v>62</v>
          </cell>
          <cell r="G11168" t="str">
            <v>Viện CNTT&amp;KTS</v>
          </cell>
          <cell r="H11168">
            <v>83</v>
          </cell>
        </row>
        <row r="11169">
          <cell r="B11169">
            <v>11203578</v>
          </cell>
          <cell r="C11169" t="str">
            <v>Nguyễn Kim Thành</v>
          </cell>
          <cell r="D11169">
            <v>11203578</v>
          </cell>
          <cell r="E11169" t="str">
            <v>Hệ thống thông tin quản lý 62B</v>
          </cell>
          <cell r="F11169">
            <v>62</v>
          </cell>
          <cell r="G11169" t="str">
            <v>Viện CNTT&amp;KTS</v>
          </cell>
          <cell r="H11169">
            <v>78</v>
          </cell>
        </row>
        <row r="11170">
          <cell r="B11170">
            <v>11203632</v>
          </cell>
          <cell r="C11170" t="str">
            <v>Hồ Thị Thảo</v>
          </cell>
          <cell r="D11170">
            <v>11203632</v>
          </cell>
          <cell r="E11170" t="str">
            <v>Hệ thống thông tin quản lý 62B</v>
          </cell>
          <cell r="F11170">
            <v>62</v>
          </cell>
          <cell r="G11170" t="str">
            <v>Viện CNTT&amp;KTS</v>
          </cell>
          <cell r="H11170">
            <v>86</v>
          </cell>
        </row>
        <row r="11171">
          <cell r="B11171">
            <v>11203709</v>
          </cell>
          <cell r="C11171" t="str">
            <v>Phạm Thạch Thảo</v>
          </cell>
          <cell r="D11171">
            <v>11203709</v>
          </cell>
          <cell r="E11171" t="str">
            <v>Hệ thống thông tin quản lý 62B</v>
          </cell>
          <cell r="F11171">
            <v>62</v>
          </cell>
          <cell r="G11171" t="str">
            <v>Viện CNTT&amp;KTS</v>
          </cell>
          <cell r="H11171">
            <v>90</v>
          </cell>
        </row>
        <row r="11172">
          <cell r="B11172">
            <v>11203327</v>
          </cell>
          <cell r="C11172" t="str">
            <v>Phạm Thị Hồng Quyên</v>
          </cell>
          <cell r="D11172">
            <v>11203327</v>
          </cell>
          <cell r="E11172" t="str">
            <v>Hệ thống thông tin quản lý 62B</v>
          </cell>
          <cell r="F11172">
            <v>62</v>
          </cell>
          <cell r="G11172" t="str">
            <v>Viện CNTT&amp;KTS</v>
          </cell>
          <cell r="H11172">
            <v>88</v>
          </cell>
        </row>
        <row r="11173">
          <cell r="B11173">
            <v>11203152</v>
          </cell>
          <cell r="C11173" t="str">
            <v>Đinh Văn Phương</v>
          </cell>
          <cell r="D11173">
            <v>11203152</v>
          </cell>
          <cell r="E11173" t="str">
            <v>Hệ thống thông tin quản lý 62B</v>
          </cell>
          <cell r="F11173">
            <v>62</v>
          </cell>
          <cell r="G11173" t="str">
            <v>Viện CNTT&amp;KTS</v>
          </cell>
          <cell r="H11173">
            <v>83</v>
          </cell>
        </row>
        <row r="11174">
          <cell r="B11174">
            <v>11203746</v>
          </cell>
          <cell r="C11174" t="str">
            <v>Trần Thị Thu Thảo</v>
          </cell>
          <cell r="D11174">
            <v>11203746</v>
          </cell>
          <cell r="E11174" t="str">
            <v>Hệ thống thông tin quản lý 62B</v>
          </cell>
          <cell r="F11174">
            <v>62</v>
          </cell>
          <cell r="G11174" t="str">
            <v>Viện CNTT&amp;KTS</v>
          </cell>
          <cell r="H11174">
            <v>86</v>
          </cell>
        </row>
        <row r="11175">
          <cell r="B11175">
            <v>11203931</v>
          </cell>
          <cell r="C11175" t="str">
            <v>Phạm Thị Tin</v>
          </cell>
          <cell r="D11175">
            <v>11203931</v>
          </cell>
          <cell r="E11175" t="str">
            <v>Hệ thống thông tin quản lý 62B</v>
          </cell>
          <cell r="F11175">
            <v>62</v>
          </cell>
          <cell r="G11175" t="str">
            <v>Viện CNTT&amp;KTS</v>
          </cell>
          <cell r="H11175">
            <v>88</v>
          </cell>
        </row>
        <row r="11176">
          <cell r="B11176">
            <v>11204021</v>
          </cell>
          <cell r="C11176" t="str">
            <v>Lê Trường Chính</v>
          </cell>
          <cell r="D11176">
            <v>11204021</v>
          </cell>
          <cell r="E11176" t="str">
            <v>Hệ thống thông tin quản lý 62B</v>
          </cell>
          <cell r="F11176">
            <v>62</v>
          </cell>
          <cell r="G11176" t="str">
            <v>Viện CNTT&amp;KTS</v>
          </cell>
          <cell r="H11176">
            <v>90</v>
          </cell>
        </row>
        <row r="11177">
          <cell r="B11177">
            <v>11204099</v>
          </cell>
          <cell r="C11177" t="str">
            <v>Đỗ Vũ Thành Long</v>
          </cell>
          <cell r="D11177">
            <v>11204099</v>
          </cell>
          <cell r="E11177" t="str">
            <v>Hệ thống thông tin quản lý 62B</v>
          </cell>
          <cell r="F11177">
            <v>62</v>
          </cell>
          <cell r="G11177" t="str">
            <v>Viện CNTT&amp;KTS</v>
          </cell>
          <cell r="H11177">
            <v>68</v>
          </cell>
        </row>
        <row r="11178">
          <cell r="B11178">
            <v>11204177</v>
          </cell>
          <cell r="C11178" t="str">
            <v>Nguyễn Thị Huyền Trang</v>
          </cell>
          <cell r="D11178">
            <v>11204177</v>
          </cell>
          <cell r="E11178" t="str">
            <v>Hệ thống thông tin quản lý 62B</v>
          </cell>
          <cell r="F11178">
            <v>62</v>
          </cell>
          <cell r="G11178" t="str">
            <v>Viện CNTT&amp;KTS</v>
          </cell>
          <cell r="H11178">
            <v>80</v>
          </cell>
        </row>
        <row r="11179">
          <cell r="B11179">
            <v>11204351</v>
          </cell>
          <cell r="C11179" t="str">
            <v>Ngô Ngọc Anh</v>
          </cell>
          <cell r="D11179">
            <v>11204351</v>
          </cell>
          <cell r="E11179" t="str">
            <v>Hệ thống thông tin quản lý 62B</v>
          </cell>
          <cell r="F11179">
            <v>62</v>
          </cell>
          <cell r="G11179" t="str">
            <v>Viện CNTT&amp;KTS</v>
          </cell>
          <cell r="H11179">
            <v>88</v>
          </cell>
        </row>
        <row r="11180">
          <cell r="B11180">
            <v>11206094</v>
          </cell>
          <cell r="C11180" t="str">
            <v>Lê Ngọc Minh</v>
          </cell>
          <cell r="D11180">
            <v>11206094</v>
          </cell>
          <cell r="E11180" t="str">
            <v>Hệ thống thông tin quản lý 62B</v>
          </cell>
          <cell r="F11180">
            <v>62</v>
          </cell>
          <cell r="G11180" t="str">
            <v>Viện CNTT&amp;KTS</v>
          </cell>
          <cell r="H11180">
            <v>90</v>
          </cell>
        </row>
        <row r="11181">
          <cell r="B11181">
            <v>11206526</v>
          </cell>
          <cell r="C11181" t="str">
            <v>Trịnh Đức Phú</v>
          </cell>
          <cell r="D11181">
            <v>11206526</v>
          </cell>
          <cell r="E11181" t="str">
            <v>Hệ thống thông tin quản lý 62B</v>
          </cell>
          <cell r="F11181">
            <v>62</v>
          </cell>
          <cell r="G11181" t="str">
            <v>Viện CNTT&amp;KTS</v>
          </cell>
          <cell r="H11181">
            <v>80</v>
          </cell>
        </row>
        <row r="11182">
          <cell r="B11182">
            <v>11206475</v>
          </cell>
          <cell r="C11182" t="str">
            <v>Lê Hồng Nhung</v>
          </cell>
          <cell r="D11182">
            <v>11206475</v>
          </cell>
          <cell r="E11182" t="str">
            <v>Hệ thống thông tin quản lý 62B</v>
          </cell>
          <cell r="F11182">
            <v>62</v>
          </cell>
          <cell r="G11182" t="str">
            <v>Viện CNTT&amp;KTS</v>
          </cell>
          <cell r="H11182">
            <v>92</v>
          </cell>
        </row>
        <row r="11183">
          <cell r="B11183">
            <v>11206910</v>
          </cell>
          <cell r="C11183" t="str">
            <v>Đỗ Thị Phương Thảo</v>
          </cell>
          <cell r="D11183">
            <v>11206910</v>
          </cell>
          <cell r="E11183" t="str">
            <v>Hệ thống thông tin quản lý 62B</v>
          </cell>
          <cell r="F11183">
            <v>62</v>
          </cell>
          <cell r="G11183" t="str">
            <v>Viện CNTT&amp;KTS</v>
          </cell>
          <cell r="H11183">
            <v>80</v>
          </cell>
        </row>
        <row r="11184">
          <cell r="B11184">
            <v>11204840</v>
          </cell>
          <cell r="C11184" t="str">
            <v>Nguyễn Phú Đức</v>
          </cell>
          <cell r="D11184">
            <v>11204840</v>
          </cell>
          <cell r="E11184" t="str">
            <v>Hệ thống thông tin quản lý 62B</v>
          </cell>
          <cell r="F11184">
            <v>62</v>
          </cell>
          <cell r="G11184" t="str">
            <v>Viện CNTT&amp;KTS</v>
          </cell>
          <cell r="H11184">
            <v>77</v>
          </cell>
        </row>
        <row r="11185">
          <cell r="B11185">
            <v>11204790</v>
          </cell>
          <cell r="C11185" t="str">
            <v>Lê Ngọc Diệp</v>
          </cell>
          <cell r="D11185">
            <v>11204790</v>
          </cell>
          <cell r="E11185" t="str">
            <v>Hệ thống thông tin quản lý 62B</v>
          </cell>
          <cell r="F11185">
            <v>62</v>
          </cell>
          <cell r="G11185" t="str">
            <v>Viện CNTT&amp;KTS</v>
          </cell>
          <cell r="H11185">
            <v>90</v>
          </cell>
        </row>
        <row r="11186">
          <cell r="B11186">
            <v>11205679</v>
          </cell>
          <cell r="C11186" t="str">
            <v>Phan Hoàng Lâm</v>
          </cell>
          <cell r="D11186">
            <v>11205679</v>
          </cell>
          <cell r="E11186" t="str">
            <v>Hệ thống thông tin quản lý 62B</v>
          </cell>
          <cell r="F11186">
            <v>62</v>
          </cell>
          <cell r="G11186" t="str">
            <v>Viện CNTT&amp;KTS</v>
          </cell>
          <cell r="H11186">
            <v>78</v>
          </cell>
        </row>
        <row r="11187">
          <cell r="B11187">
            <v>11205567</v>
          </cell>
          <cell r="C11187" t="str">
            <v>Vương Thanh Huyền</v>
          </cell>
          <cell r="D11187">
            <v>11205567</v>
          </cell>
          <cell r="E11187" t="str">
            <v>Hệ thống thông tin quản lý 62B</v>
          </cell>
          <cell r="F11187">
            <v>62</v>
          </cell>
          <cell r="G11187" t="str">
            <v>Viện CNTT&amp;KTS</v>
          </cell>
          <cell r="H11187">
            <v>92</v>
          </cell>
        </row>
        <row r="11188">
          <cell r="B11188">
            <v>11205625</v>
          </cell>
          <cell r="C11188" t="str">
            <v>Nguyễn Duy Khiêm</v>
          </cell>
          <cell r="D11188">
            <v>11205625</v>
          </cell>
          <cell r="E11188" t="str">
            <v>Hệ thống thông tin quản lý 62B</v>
          </cell>
          <cell r="F11188">
            <v>62</v>
          </cell>
          <cell r="G11188" t="str">
            <v>Viện CNTT&amp;KTS</v>
          </cell>
          <cell r="H11188">
            <v>90</v>
          </cell>
        </row>
        <row r="11189">
          <cell r="B11189">
            <v>11205631</v>
          </cell>
          <cell r="C11189" t="str">
            <v>Nguyễn Đình Khôi</v>
          </cell>
          <cell r="D11189">
            <v>11205631</v>
          </cell>
          <cell r="E11189" t="str">
            <v>Hệ thống thông tin quản lý 62B</v>
          </cell>
          <cell r="F11189">
            <v>62</v>
          </cell>
          <cell r="G11189" t="str">
            <v>Viện CNTT&amp;KTS</v>
          </cell>
          <cell r="H11189">
            <v>83</v>
          </cell>
        </row>
        <row r="11190">
          <cell r="B11190">
            <v>11205440</v>
          </cell>
          <cell r="C11190" t="str">
            <v>Nguyễn Minh Hương</v>
          </cell>
          <cell r="D11190">
            <v>11205440</v>
          </cell>
          <cell r="E11190" t="str">
            <v>Hệ thống thông tin quản lý 62B</v>
          </cell>
          <cell r="F11190">
            <v>62</v>
          </cell>
          <cell r="G11190" t="str">
            <v>Viện CNTT&amp;KTS</v>
          </cell>
          <cell r="H11190">
            <v>89</v>
          </cell>
        </row>
        <row r="11191">
          <cell r="B11191">
            <v>11208423</v>
          </cell>
          <cell r="C11191" t="str">
            <v>Nguyễn Thị Thanh Vân</v>
          </cell>
          <cell r="D11191">
            <v>11208423</v>
          </cell>
          <cell r="E11191" t="str">
            <v>Hệ thống thông tin quản lý 62B</v>
          </cell>
          <cell r="F11191">
            <v>62</v>
          </cell>
          <cell r="G11191" t="str">
            <v>Viện CNTT&amp;KTS</v>
          </cell>
          <cell r="H11191">
            <v>81</v>
          </cell>
        </row>
        <row r="11192">
          <cell r="B11192">
            <v>11208351</v>
          </cell>
          <cell r="C11192" t="str">
            <v>Phạm Trí Tuyên</v>
          </cell>
          <cell r="D11192">
            <v>11208351</v>
          </cell>
          <cell r="E11192" t="str">
            <v>Hệ thống thông tin quản lý 62B</v>
          </cell>
          <cell r="F11192">
            <v>62</v>
          </cell>
          <cell r="G11192" t="str">
            <v>Viện CNTT&amp;KTS</v>
          </cell>
          <cell r="H11192">
            <v>68</v>
          </cell>
        </row>
        <row r="11193">
          <cell r="B11193">
            <v>11208362</v>
          </cell>
          <cell r="C11193" t="str">
            <v>Trịnh Thị Ánh Tuyết</v>
          </cell>
          <cell r="D11193">
            <v>11208362</v>
          </cell>
          <cell r="E11193" t="str">
            <v>Hệ thống thông tin quản lý 62B</v>
          </cell>
          <cell r="F11193">
            <v>62</v>
          </cell>
          <cell r="G11193" t="str">
            <v>Viện CNTT&amp;KTS</v>
          </cell>
          <cell r="H11193">
            <v>85</v>
          </cell>
        </row>
        <row r="11194">
          <cell r="B11194">
            <v>11208545</v>
          </cell>
          <cell r="C11194" t="str">
            <v>Dương Hải Yến</v>
          </cell>
          <cell r="D11194">
            <v>11208545</v>
          </cell>
          <cell r="E11194" t="str">
            <v>Hệ thống thông tin quản lý 62B</v>
          </cell>
          <cell r="F11194">
            <v>62</v>
          </cell>
          <cell r="G11194" t="str">
            <v>Viện CNTT&amp;KTS</v>
          </cell>
          <cell r="H11194">
            <v>84</v>
          </cell>
        </row>
        <row r="11195">
          <cell r="B11195">
            <v>11207691</v>
          </cell>
          <cell r="C11195" t="str">
            <v>Hoàng Thị Nguyệt</v>
          </cell>
          <cell r="D11195">
            <v>11207691</v>
          </cell>
          <cell r="E11195" t="str">
            <v>Hệ thống thông tin quản lý 62B</v>
          </cell>
          <cell r="F11195">
            <v>62</v>
          </cell>
          <cell r="G11195" t="str">
            <v>Viện CNTT&amp;KTS</v>
          </cell>
          <cell r="H11195">
            <v>83</v>
          </cell>
        </row>
        <row r="11196">
          <cell r="B11196">
            <v>11208072</v>
          </cell>
          <cell r="C11196" t="str">
            <v>Nguyễn Kiều Trang</v>
          </cell>
          <cell r="D11196">
            <v>11208072</v>
          </cell>
          <cell r="E11196" t="str">
            <v>Hệ thống thông tin quản lý 62B</v>
          </cell>
          <cell r="F11196">
            <v>62</v>
          </cell>
          <cell r="G11196" t="str">
            <v>Viện CNTT&amp;KTS</v>
          </cell>
          <cell r="H11196">
            <v>87</v>
          </cell>
        </row>
        <row r="11197">
          <cell r="B11197">
            <v>11208200</v>
          </cell>
          <cell r="C11197" t="str">
            <v>Nguyễn Lê Kiều Trinh</v>
          </cell>
          <cell r="D11197">
            <v>11208200</v>
          </cell>
          <cell r="E11197" t="str">
            <v>Hệ thống thông tin quản lý 62B</v>
          </cell>
          <cell r="F11197">
            <v>62</v>
          </cell>
          <cell r="G11197" t="str">
            <v>Viện CNTT&amp;KTS</v>
          </cell>
          <cell r="H11197">
            <v>90</v>
          </cell>
        </row>
        <row r="11198">
          <cell r="B11198">
            <v>11207367</v>
          </cell>
          <cell r="C11198" t="str">
            <v>Đỗ Thanh Tùng</v>
          </cell>
          <cell r="D11198">
            <v>11207367</v>
          </cell>
          <cell r="E11198" t="str">
            <v>Hệ thống thông tin quản lý 62B</v>
          </cell>
          <cell r="F11198">
            <v>62</v>
          </cell>
          <cell r="G11198" t="str">
            <v>Viện CNTT&amp;KTS</v>
          </cell>
          <cell r="H11198">
            <v>81</v>
          </cell>
        </row>
        <row r="11199">
          <cell r="B11199">
            <v>11210275</v>
          </cell>
          <cell r="C11199" t="str">
            <v>Bùi Quốc Anh</v>
          </cell>
          <cell r="D11199">
            <v>11210275</v>
          </cell>
          <cell r="E11199" t="str">
            <v>Khoa học máy tính 63</v>
          </cell>
          <cell r="F11199">
            <v>63</v>
          </cell>
          <cell r="G11199" t="str">
            <v>Viện CNTT&amp;KTS</v>
          </cell>
          <cell r="H11199">
            <v>81</v>
          </cell>
        </row>
        <row r="11200">
          <cell r="B11200">
            <v>11210323</v>
          </cell>
          <cell r="C11200" t="str">
            <v>Đinh Lương Đức Anh</v>
          </cell>
          <cell r="D11200">
            <v>11210323</v>
          </cell>
          <cell r="E11200" t="str">
            <v>Khoa học máy tính 63</v>
          </cell>
          <cell r="F11200">
            <v>63</v>
          </cell>
          <cell r="G11200" t="str">
            <v>Viện CNTT&amp;KTS</v>
          </cell>
          <cell r="H11200">
            <v>77</v>
          </cell>
        </row>
        <row r="11201">
          <cell r="B11201">
            <v>11218384</v>
          </cell>
          <cell r="C11201" t="str">
            <v>Vũ Hoàng An</v>
          </cell>
          <cell r="D11201">
            <v>11218384</v>
          </cell>
          <cell r="E11201" t="str">
            <v>Khoa học máy tính 63</v>
          </cell>
          <cell r="F11201">
            <v>63</v>
          </cell>
          <cell r="G11201" t="str">
            <v>Viện CNTT&amp;KTS</v>
          </cell>
          <cell r="H11201">
            <v>75</v>
          </cell>
        </row>
        <row r="11202">
          <cell r="B11202">
            <v>11218385</v>
          </cell>
          <cell r="C11202" t="str">
            <v>Hoàng Tiến Anh</v>
          </cell>
          <cell r="D11202">
            <v>11218385</v>
          </cell>
          <cell r="E11202" t="str">
            <v>Khoa học máy tính 63</v>
          </cell>
          <cell r="F11202">
            <v>63</v>
          </cell>
          <cell r="G11202" t="str">
            <v>Viện CNTT&amp;KTS</v>
          </cell>
          <cell r="H11202">
            <v>74</v>
          </cell>
        </row>
        <row r="11203">
          <cell r="B11203">
            <v>11218386</v>
          </cell>
          <cell r="C11203" t="str">
            <v>Nguyễn Thị Vân Anh</v>
          </cell>
          <cell r="D11203">
            <v>11218386</v>
          </cell>
          <cell r="E11203" t="str">
            <v>Khoa học máy tính 63</v>
          </cell>
          <cell r="F11203">
            <v>63</v>
          </cell>
          <cell r="G11203" t="str">
            <v>Viện CNTT&amp;KTS</v>
          </cell>
          <cell r="H11203">
            <v>96</v>
          </cell>
        </row>
        <row r="11204">
          <cell r="B11204">
            <v>11218387</v>
          </cell>
          <cell r="C11204" t="str">
            <v>Trần Hoàng Kim Anh</v>
          </cell>
          <cell r="D11204">
            <v>11218387</v>
          </cell>
          <cell r="E11204" t="str">
            <v>Khoa học máy tính 63</v>
          </cell>
          <cell r="F11204">
            <v>63</v>
          </cell>
          <cell r="G11204" t="str">
            <v>Viện CNTT&amp;KTS</v>
          </cell>
          <cell r="H11204">
            <v>80</v>
          </cell>
        </row>
        <row r="11205">
          <cell r="B11205">
            <v>11218388</v>
          </cell>
          <cell r="C11205" t="str">
            <v>Trần Tôn Anh</v>
          </cell>
          <cell r="D11205">
            <v>11218388</v>
          </cell>
          <cell r="E11205" t="str">
            <v>Khoa học máy tính 63</v>
          </cell>
          <cell r="F11205">
            <v>63</v>
          </cell>
          <cell r="G11205" t="str">
            <v>Viện CNTT&amp;KTS</v>
          </cell>
          <cell r="H11205">
            <v>83</v>
          </cell>
        </row>
        <row r="11206">
          <cell r="B11206">
            <v>11218389</v>
          </cell>
          <cell r="C11206" t="str">
            <v>Vi Đức Anh</v>
          </cell>
          <cell r="D11206">
            <v>11218389</v>
          </cell>
          <cell r="E11206" t="str">
            <v>Khoa học máy tính 63</v>
          </cell>
          <cell r="F11206">
            <v>63</v>
          </cell>
          <cell r="G11206" t="str">
            <v>Viện CNTT&amp;KTS</v>
          </cell>
          <cell r="H11206">
            <v>82</v>
          </cell>
        </row>
        <row r="11207">
          <cell r="B11207">
            <v>11218390</v>
          </cell>
          <cell r="C11207" t="str">
            <v>Nguyễn Huy Bách</v>
          </cell>
          <cell r="D11207">
            <v>11218390</v>
          </cell>
          <cell r="E11207" t="str">
            <v>Khoa học máy tính 63</v>
          </cell>
          <cell r="F11207">
            <v>63</v>
          </cell>
          <cell r="G11207" t="str">
            <v>Viện CNTT&amp;KTS</v>
          </cell>
          <cell r="H11207">
            <v>70</v>
          </cell>
        </row>
        <row r="11208">
          <cell r="B11208">
            <v>11218391</v>
          </cell>
          <cell r="C11208" t="str">
            <v>Lê Duy Bảo</v>
          </cell>
          <cell r="D11208">
            <v>11218391</v>
          </cell>
          <cell r="E11208" t="str">
            <v>Khoa học máy tính 63</v>
          </cell>
          <cell r="F11208">
            <v>63</v>
          </cell>
          <cell r="G11208" t="str">
            <v>Viện CNTT&amp;KTS</v>
          </cell>
          <cell r="H11208">
            <v>77</v>
          </cell>
        </row>
        <row r="11209">
          <cell r="B11209">
            <v>11218392</v>
          </cell>
          <cell r="C11209" t="str">
            <v>Đào Ngọc Chinh</v>
          </cell>
          <cell r="D11209">
            <v>11218392</v>
          </cell>
          <cell r="E11209" t="str">
            <v>Khoa học máy tính 63</v>
          </cell>
          <cell r="F11209">
            <v>63</v>
          </cell>
          <cell r="G11209" t="str">
            <v>Viện CNTT&amp;KTS</v>
          </cell>
          <cell r="H11209">
            <v>75</v>
          </cell>
        </row>
        <row r="11210">
          <cell r="B11210">
            <v>11218393</v>
          </cell>
          <cell r="C11210" t="str">
            <v>Đỗ Việt Dũng</v>
          </cell>
          <cell r="D11210">
            <v>11218393</v>
          </cell>
          <cell r="E11210" t="str">
            <v>Khoa học máy tính 63</v>
          </cell>
          <cell r="F11210">
            <v>63</v>
          </cell>
          <cell r="G11210" t="str">
            <v>Viện CNTT&amp;KTS</v>
          </cell>
          <cell r="H11210">
            <v>74</v>
          </cell>
        </row>
        <row r="11211">
          <cell r="B11211">
            <v>11218394</v>
          </cell>
          <cell r="C11211" t="str">
            <v>Lương Xuân Đại</v>
          </cell>
          <cell r="D11211">
            <v>11218394</v>
          </cell>
          <cell r="E11211" t="str">
            <v>Khoa học máy tính 63</v>
          </cell>
          <cell r="F11211">
            <v>63</v>
          </cell>
          <cell r="G11211" t="str">
            <v>Viện CNTT&amp;KTS</v>
          </cell>
          <cell r="H11211">
            <v>77</v>
          </cell>
        </row>
        <row r="11212">
          <cell r="B11212">
            <v>11218396</v>
          </cell>
          <cell r="C11212" t="str">
            <v>Đặng Hoàng Đức</v>
          </cell>
          <cell r="D11212">
            <v>11218396</v>
          </cell>
          <cell r="E11212" t="str">
            <v>Khoa học máy tính 63</v>
          </cell>
          <cell r="F11212">
            <v>63</v>
          </cell>
          <cell r="G11212" t="str">
            <v>Viện CNTT&amp;KTS</v>
          </cell>
          <cell r="H11212">
            <v>88</v>
          </cell>
        </row>
        <row r="11213">
          <cell r="B11213">
            <v>11218397</v>
          </cell>
          <cell r="C11213" t="str">
            <v>Phan Hồng Đức</v>
          </cell>
          <cell r="D11213">
            <v>11218397</v>
          </cell>
          <cell r="E11213" t="str">
            <v>Khoa học máy tính 63</v>
          </cell>
          <cell r="F11213">
            <v>63</v>
          </cell>
          <cell r="G11213" t="str">
            <v>Viện CNTT&amp;KTS</v>
          </cell>
          <cell r="H11213">
            <v>81</v>
          </cell>
        </row>
        <row r="11214">
          <cell r="B11214">
            <v>11218398</v>
          </cell>
          <cell r="C11214" t="str">
            <v>Trịnh Văn Đức</v>
          </cell>
          <cell r="D11214">
            <v>11218398</v>
          </cell>
          <cell r="E11214" t="str">
            <v>Khoa học máy tính 63</v>
          </cell>
          <cell r="F11214">
            <v>63</v>
          </cell>
          <cell r="G11214" t="str">
            <v>Viện CNTT&amp;KTS</v>
          </cell>
          <cell r="H11214">
            <v>78</v>
          </cell>
        </row>
        <row r="11215">
          <cell r="B11215">
            <v>11218399</v>
          </cell>
          <cell r="C11215" t="str">
            <v>Nguyễn Văn Hải</v>
          </cell>
          <cell r="D11215">
            <v>11218399</v>
          </cell>
          <cell r="E11215" t="str">
            <v>Khoa học máy tính 63</v>
          </cell>
          <cell r="F11215">
            <v>63</v>
          </cell>
          <cell r="G11215" t="str">
            <v>Viện CNTT&amp;KTS</v>
          </cell>
          <cell r="H11215">
            <v>67</v>
          </cell>
        </row>
        <row r="11216">
          <cell r="B11216">
            <v>11218400</v>
          </cell>
          <cell r="C11216" t="str">
            <v>Phan Lâm Hải</v>
          </cell>
          <cell r="D11216">
            <v>11218400</v>
          </cell>
          <cell r="E11216" t="str">
            <v>Khoa học máy tính 63</v>
          </cell>
          <cell r="F11216">
            <v>63</v>
          </cell>
          <cell r="G11216" t="str">
            <v>Viện CNTT&amp;KTS</v>
          </cell>
          <cell r="H11216">
            <v>75</v>
          </cell>
        </row>
        <row r="11217">
          <cell r="B11217">
            <v>11218401</v>
          </cell>
          <cell r="C11217" t="str">
            <v>Hồ Văn Hậu</v>
          </cell>
          <cell r="D11217">
            <v>11218401</v>
          </cell>
          <cell r="E11217" t="str">
            <v>Khoa học máy tính 63</v>
          </cell>
          <cell r="F11217">
            <v>63</v>
          </cell>
          <cell r="G11217" t="str">
            <v>Viện CNTT&amp;KTS</v>
          </cell>
          <cell r="H11217">
            <v>81</v>
          </cell>
        </row>
        <row r="11218">
          <cell r="B11218">
            <v>11218402</v>
          </cell>
          <cell r="C11218" t="str">
            <v>Hoàng Thảo Hiền</v>
          </cell>
          <cell r="D11218">
            <v>11218402</v>
          </cell>
          <cell r="E11218" t="str">
            <v>Khoa học máy tính 63</v>
          </cell>
          <cell r="F11218">
            <v>63</v>
          </cell>
          <cell r="G11218" t="str">
            <v>Viện CNTT&amp;KTS</v>
          </cell>
          <cell r="H11218">
            <v>80</v>
          </cell>
        </row>
        <row r="11219">
          <cell r="B11219">
            <v>11218403</v>
          </cell>
          <cell r="C11219" t="str">
            <v>Nguyễn Tuấn Hiệp</v>
          </cell>
          <cell r="D11219">
            <v>11218403</v>
          </cell>
          <cell r="E11219" t="str">
            <v>Khoa học máy tính 63</v>
          </cell>
          <cell r="F11219">
            <v>63</v>
          </cell>
          <cell r="G11219" t="str">
            <v>Viện CNTT&amp;KTS</v>
          </cell>
          <cell r="H11219">
            <v>73</v>
          </cell>
        </row>
        <row r="11220">
          <cell r="B11220">
            <v>11218404</v>
          </cell>
          <cell r="C11220" t="str">
            <v>Nguyễn Minh Hiếu</v>
          </cell>
          <cell r="D11220">
            <v>11218404</v>
          </cell>
          <cell r="E11220" t="str">
            <v>Khoa học máy tính 63</v>
          </cell>
          <cell r="F11220">
            <v>63</v>
          </cell>
          <cell r="G11220" t="str">
            <v>Viện CNTT&amp;KTS</v>
          </cell>
          <cell r="H11220">
            <v>93</v>
          </cell>
        </row>
        <row r="11221">
          <cell r="B11221">
            <v>11218405</v>
          </cell>
          <cell r="C11221" t="str">
            <v>Phạm Trung Hiếu</v>
          </cell>
          <cell r="D11221">
            <v>11218405</v>
          </cell>
          <cell r="E11221" t="str">
            <v>Khoa học máy tính 63</v>
          </cell>
          <cell r="F11221">
            <v>63</v>
          </cell>
          <cell r="G11221" t="str">
            <v>Viện CNTT&amp;KTS</v>
          </cell>
          <cell r="H11221">
            <v>76</v>
          </cell>
        </row>
        <row r="11222">
          <cell r="B11222">
            <v>11218406</v>
          </cell>
          <cell r="C11222" t="str">
            <v>Nguyễn Việt Hoàn</v>
          </cell>
          <cell r="D11222">
            <v>11218406</v>
          </cell>
          <cell r="E11222" t="str">
            <v>Khoa học máy tính 63</v>
          </cell>
          <cell r="F11222">
            <v>63</v>
          </cell>
          <cell r="G11222" t="str">
            <v>Viện CNTT&amp;KTS</v>
          </cell>
          <cell r="H11222">
            <v>78</v>
          </cell>
        </row>
        <row r="11223">
          <cell r="B11223">
            <v>11218407</v>
          </cell>
          <cell r="C11223" t="str">
            <v>Trần Việt Hoàng</v>
          </cell>
          <cell r="D11223">
            <v>11218407</v>
          </cell>
          <cell r="E11223" t="str">
            <v>Khoa học máy tính 63</v>
          </cell>
          <cell r="F11223">
            <v>63</v>
          </cell>
          <cell r="G11223" t="str">
            <v>Viện CNTT&amp;KTS</v>
          </cell>
          <cell r="H11223">
            <v>74</v>
          </cell>
        </row>
        <row r="11224">
          <cell r="B11224">
            <v>11218408</v>
          </cell>
          <cell r="C11224" t="str">
            <v>Nguyễn Quang Huy</v>
          </cell>
          <cell r="D11224">
            <v>11218408</v>
          </cell>
          <cell r="E11224" t="str">
            <v>Khoa học máy tính 63</v>
          </cell>
          <cell r="F11224">
            <v>63</v>
          </cell>
          <cell r="G11224" t="str">
            <v>Viện CNTT&amp;KTS</v>
          </cell>
          <cell r="H11224">
            <v>72</v>
          </cell>
        </row>
        <row r="11225">
          <cell r="B11225">
            <v>11218409</v>
          </cell>
          <cell r="C11225" t="str">
            <v>Lê Ngọc Huyền</v>
          </cell>
          <cell r="D11225">
            <v>11218409</v>
          </cell>
          <cell r="E11225" t="str">
            <v>Khoa học máy tính 63</v>
          </cell>
          <cell r="F11225">
            <v>63</v>
          </cell>
          <cell r="G11225" t="str">
            <v>Viện CNTT&amp;KTS</v>
          </cell>
          <cell r="H11225">
            <v>80</v>
          </cell>
        </row>
        <row r="11226">
          <cell r="B11226">
            <v>11218410</v>
          </cell>
          <cell r="C11226" t="str">
            <v>Bùi Thị Dạ Hương</v>
          </cell>
          <cell r="D11226">
            <v>11218410</v>
          </cell>
          <cell r="E11226" t="str">
            <v>Khoa học máy tính 63</v>
          </cell>
          <cell r="F11226">
            <v>63</v>
          </cell>
          <cell r="G11226" t="str">
            <v>Viện CNTT&amp;KTS</v>
          </cell>
          <cell r="H11226">
            <v>78</v>
          </cell>
        </row>
        <row r="11227">
          <cell r="B11227">
            <v>11218411</v>
          </cell>
          <cell r="C11227" t="str">
            <v>Trần Thị Thuý Hường</v>
          </cell>
          <cell r="D11227">
            <v>11218411</v>
          </cell>
          <cell r="E11227" t="str">
            <v>Khoa học máy tính 63</v>
          </cell>
          <cell r="F11227">
            <v>63</v>
          </cell>
          <cell r="G11227" t="str">
            <v>Viện CNTT&amp;KTS</v>
          </cell>
          <cell r="H11227">
            <v>85</v>
          </cell>
        </row>
        <row r="11228">
          <cell r="B11228">
            <v>11218412</v>
          </cell>
          <cell r="C11228" t="str">
            <v>Đỗ Đức Mạnh</v>
          </cell>
          <cell r="D11228">
            <v>11218412</v>
          </cell>
          <cell r="E11228" t="str">
            <v>Khoa học máy tính 63</v>
          </cell>
          <cell r="F11228">
            <v>63</v>
          </cell>
          <cell r="G11228" t="str">
            <v>Viện CNTT&amp;KTS</v>
          </cell>
          <cell r="H11228">
            <v>86</v>
          </cell>
        </row>
        <row r="11229">
          <cell r="B11229">
            <v>11218413</v>
          </cell>
          <cell r="C11229" t="str">
            <v>Phạm Khánh Hà Mi</v>
          </cell>
          <cell r="D11229">
            <v>11218413</v>
          </cell>
          <cell r="E11229" t="str">
            <v>Khoa học máy tính 63</v>
          </cell>
          <cell r="F11229">
            <v>63</v>
          </cell>
          <cell r="G11229" t="str">
            <v>Viện CNTT&amp;KTS</v>
          </cell>
          <cell r="H11229">
            <v>84</v>
          </cell>
        </row>
        <row r="11230">
          <cell r="B11230">
            <v>11218414</v>
          </cell>
          <cell r="C11230" t="str">
            <v>Lê Vũ Tấn Minh</v>
          </cell>
          <cell r="D11230">
            <v>11218414</v>
          </cell>
          <cell r="E11230" t="str">
            <v>Khoa học máy tính 63</v>
          </cell>
          <cell r="F11230">
            <v>63</v>
          </cell>
          <cell r="G11230" t="str">
            <v>Viện CNTT&amp;KTS</v>
          </cell>
          <cell r="H11230">
            <v>85</v>
          </cell>
        </row>
        <row r="11231">
          <cell r="B11231">
            <v>11218415</v>
          </cell>
          <cell r="C11231" t="str">
            <v>Đinh Văn Mỹ</v>
          </cell>
          <cell r="D11231">
            <v>11218415</v>
          </cell>
          <cell r="E11231" t="str">
            <v>Khoa học máy tính 63</v>
          </cell>
          <cell r="F11231">
            <v>63</v>
          </cell>
          <cell r="G11231" t="str">
            <v>Viện CNTT&amp;KTS</v>
          </cell>
          <cell r="H11231">
            <v>83</v>
          </cell>
        </row>
        <row r="11232">
          <cell r="B11232">
            <v>11218416</v>
          </cell>
          <cell r="C11232" t="str">
            <v>Phạm Thanh Nga</v>
          </cell>
          <cell r="D11232">
            <v>11218416</v>
          </cell>
          <cell r="E11232" t="str">
            <v>Khoa học máy tính 63</v>
          </cell>
          <cell r="F11232">
            <v>63</v>
          </cell>
          <cell r="G11232" t="str">
            <v>Viện CNTT&amp;KTS</v>
          </cell>
          <cell r="H11232">
            <v>62</v>
          </cell>
        </row>
        <row r="11233">
          <cell r="B11233">
            <v>11218417</v>
          </cell>
          <cell r="C11233" t="str">
            <v>Nguyễn Hạnh Phương</v>
          </cell>
          <cell r="D11233">
            <v>11218417</v>
          </cell>
          <cell r="E11233" t="str">
            <v>Khoa học máy tính 63</v>
          </cell>
          <cell r="F11233">
            <v>63</v>
          </cell>
          <cell r="G11233" t="str">
            <v>Viện CNTT&amp;KTS</v>
          </cell>
          <cell r="H11233">
            <v>87</v>
          </cell>
        </row>
        <row r="11234">
          <cell r="B11234">
            <v>11218419</v>
          </cell>
          <cell r="C11234" t="str">
            <v>Nguyễn Việt Quân</v>
          </cell>
          <cell r="D11234">
            <v>11218419</v>
          </cell>
          <cell r="E11234" t="str">
            <v>Khoa học máy tính 63</v>
          </cell>
          <cell r="F11234">
            <v>63</v>
          </cell>
          <cell r="G11234" t="str">
            <v>Viện CNTT&amp;KTS</v>
          </cell>
          <cell r="H11234">
            <v>71</v>
          </cell>
        </row>
        <row r="11235">
          <cell r="B11235">
            <v>11218420</v>
          </cell>
          <cell r="C11235" t="str">
            <v>Trần Anh Quân</v>
          </cell>
          <cell r="D11235">
            <v>11218420</v>
          </cell>
          <cell r="E11235" t="str">
            <v>Khoa học máy tính 63</v>
          </cell>
          <cell r="F11235">
            <v>63</v>
          </cell>
          <cell r="G11235" t="str">
            <v>Viện CNTT&amp;KTS</v>
          </cell>
          <cell r="H11235">
            <v>74</v>
          </cell>
        </row>
        <row r="11236">
          <cell r="B11236">
            <v>11218421</v>
          </cell>
          <cell r="C11236" t="str">
            <v>Trần Minh Quân</v>
          </cell>
          <cell r="D11236">
            <v>11218421</v>
          </cell>
          <cell r="E11236" t="str">
            <v>Khoa học máy tính 63</v>
          </cell>
          <cell r="F11236">
            <v>63</v>
          </cell>
          <cell r="G11236" t="str">
            <v>Viện CNTT&amp;KTS</v>
          </cell>
          <cell r="H11236">
            <v>95</v>
          </cell>
        </row>
        <row r="11237">
          <cell r="B11237">
            <v>11218422</v>
          </cell>
          <cell r="C11237" t="str">
            <v>Nguyễn Thị Như Quỳnh</v>
          </cell>
          <cell r="D11237">
            <v>11218422</v>
          </cell>
          <cell r="E11237" t="str">
            <v>Khoa học máy tính 63</v>
          </cell>
          <cell r="F11237">
            <v>63</v>
          </cell>
          <cell r="G11237" t="str">
            <v>Viện CNTT&amp;KTS</v>
          </cell>
          <cell r="H11237">
            <v>83</v>
          </cell>
        </row>
        <row r="11238">
          <cell r="B11238">
            <v>11218423</v>
          </cell>
          <cell r="C11238" t="str">
            <v>Nguyễn Thị Thúy Quỳnh</v>
          </cell>
          <cell r="D11238">
            <v>11218423</v>
          </cell>
          <cell r="E11238" t="str">
            <v>Khoa học máy tính 63</v>
          </cell>
          <cell r="F11238">
            <v>63</v>
          </cell>
          <cell r="G11238" t="str">
            <v>Viện CNTT&amp;KTS</v>
          </cell>
          <cell r="H11238">
            <v>93</v>
          </cell>
        </row>
        <row r="11239">
          <cell r="B11239">
            <v>11218424</v>
          </cell>
          <cell r="C11239" t="str">
            <v>Nguyễn Xuân Sơn</v>
          </cell>
          <cell r="D11239">
            <v>11218424</v>
          </cell>
          <cell r="E11239" t="str">
            <v>Khoa học máy tính 63</v>
          </cell>
          <cell r="F11239">
            <v>63</v>
          </cell>
          <cell r="G11239" t="str">
            <v>Viện CNTT&amp;KTS</v>
          </cell>
          <cell r="H11239">
            <v>81</v>
          </cell>
        </row>
        <row r="11240">
          <cell r="B11240">
            <v>11218425</v>
          </cell>
          <cell r="C11240" t="str">
            <v>Phạm Hồng Sơn</v>
          </cell>
          <cell r="D11240">
            <v>11218425</v>
          </cell>
          <cell r="E11240" t="str">
            <v>Khoa học máy tính 63</v>
          </cell>
          <cell r="F11240">
            <v>63</v>
          </cell>
          <cell r="G11240" t="str">
            <v>Viện CNTT&amp;KTS</v>
          </cell>
          <cell r="H11240">
            <v>71</v>
          </cell>
        </row>
        <row r="11241">
          <cell r="B11241">
            <v>11218426</v>
          </cell>
          <cell r="C11241" t="str">
            <v>Vũ Thủy Tiên</v>
          </cell>
          <cell r="D11241">
            <v>11218426</v>
          </cell>
          <cell r="E11241" t="str">
            <v>Khoa học máy tính 63</v>
          </cell>
          <cell r="F11241">
            <v>63</v>
          </cell>
          <cell r="G11241" t="str">
            <v>Viện CNTT&amp;KTS</v>
          </cell>
          <cell r="H11241">
            <v>82</v>
          </cell>
        </row>
        <row r="11242">
          <cell r="B11242">
            <v>11218427</v>
          </cell>
          <cell r="C11242" t="str">
            <v>Phan Quang Tiến</v>
          </cell>
          <cell r="D11242">
            <v>11218427</v>
          </cell>
          <cell r="E11242" t="str">
            <v>Khoa học máy tính 63</v>
          </cell>
          <cell r="F11242">
            <v>63</v>
          </cell>
          <cell r="G11242" t="str">
            <v>Viện CNTT&amp;KTS</v>
          </cell>
          <cell r="H11242">
            <v>83</v>
          </cell>
        </row>
        <row r="11243">
          <cell r="B11243">
            <v>11218428</v>
          </cell>
          <cell r="C11243" t="str">
            <v>Đỗ Hương Trà</v>
          </cell>
          <cell r="D11243">
            <v>11218428</v>
          </cell>
          <cell r="E11243" t="str">
            <v>Khoa học máy tính 63</v>
          </cell>
          <cell r="F11243">
            <v>63</v>
          </cell>
          <cell r="G11243" t="str">
            <v>Viện CNTT&amp;KTS</v>
          </cell>
          <cell r="H11243">
            <v>90</v>
          </cell>
        </row>
        <row r="11244">
          <cell r="B11244">
            <v>11218429</v>
          </cell>
          <cell r="C11244" t="str">
            <v>Ngô Thị Trang</v>
          </cell>
          <cell r="D11244">
            <v>11218429</v>
          </cell>
          <cell r="E11244" t="str">
            <v>Khoa học máy tính 63</v>
          </cell>
          <cell r="F11244">
            <v>63</v>
          </cell>
          <cell r="G11244" t="str">
            <v>Viện CNTT&amp;KTS</v>
          </cell>
          <cell r="H11244">
            <v>80</v>
          </cell>
        </row>
        <row r="11245">
          <cell r="B11245">
            <v>11218430</v>
          </cell>
          <cell r="C11245" t="str">
            <v>Vũ Kiều Trang</v>
          </cell>
          <cell r="D11245">
            <v>11218430</v>
          </cell>
          <cell r="E11245" t="str">
            <v>Khoa học máy tính 63</v>
          </cell>
          <cell r="F11245">
            <v>63</v>
          </cell>
          <cell r="G11245" t="str">
            <v>Viện CNTT&amp;KTS</v>
          </cell>
          <cell r="H11245">
            <v>76</v>
          </cell>
        </row>
        <row r="11246">
          <cell r="B11246">
            <v>11218431</v>
          </cell>
          <cell r="C11246" t="str">
            <v>Nguyễn Huyền Trâm</v>
          </cell>
          <cell r="D11246">
            <v>11218431</v>
          </cell>
          <cell r="E11246" t="str">
            <v>Khoa học máy tính 63</v>
          </cell>
          <cell r="F11246">
            <v>63</v>
          </cell>
          <cell r="G11246" t="str">
            <v>Viện CNTT&amp;KTS</v>
          </cell>
          <cell r="H11246">
            <v>90</v>
          </cell>
        </row>
        <row r="11247">
          <cell r="B11247">
            <v>11218432</v>
          </cell>
          <cell r="C11247" t="str">
            <v>Hà Anh Trung</v>
          </cell>
          <cell r="D11247">
            <v>11218432</v>
          </cell>
          <cell r="E11247" t="str">
            <v>Khoa học máy tính 63</v>
          </cell>
          <cell r="F11247">
            <v>63</v>
          </cell>
          <cell r="G11247" t="str">
            <v>Viện CNTT&amp;KTS</v>
          </cell>
          <cell r="H11247">
            <v>78</v>
          </cell>
        </row>
        <row r="11248">
          <cell r="B11248">
            <v>11218433</v>
          </cell>
          <cell r="C11248" t="str">
            <v>Đỗ Mạnh Trường</v>
          </cell>
          <cell r="D11248">
            <v>11218433</v>
          </cell>
          <cell r="E11248" t="str">
            <v>Khoa học máy tính 63</v>
          </cell>
          <cell r="F11248">
            <v>63</v>
          </cell>
          <cell r="G11248" t="str">
            <v>Viện CNTT&amp;KTS</v>
          </cell>
          <cell r="H11248">
            <v>76</v>
          </cell>
        </row>
        <row r="11249">
          <cell r="B11249">
            <v>11218434</v>
          </cell>
          <cell r="C11249" t="str">
            <v>Lê Đức Tuấn</v>
          </cell>
          <cell r="D11249">
            <v>11218434</v>
          </cell>
          <cell r="E11249" t="str">
            <v>Khoa học máy tính 63</v>
          </cell>
          <cell r="F11249">
            <v>63</v>
          </cell>
          <cell r="G11249" t="str">
            <v>Viện CNTT&amp;KTS</v>
          </cell>
          <cell r="H11249">
            <v>93</v>
          </cell>
        </row>
        <row r="11250">
          <cell r="B11250">
            <v>11218435</v>
          </cell>
          <cell r="C11250" t="str">
            <v>Vũ Đức Tùng</v>
          </cell>
          <cell r="D11250">
            <v>11218435</v>
          </cell>
          <cell r="E11250" t="str">
            <v>Khoa học máy tính 63</v>
          </cell>
          <cell r="F11250">
            <v>63</v>
          </cell>
          <cell r="G11250" t="str">
            <v>Viện CNTT&amp;KTS</v>
          </cell>
          <cell r="H11250">
            <v>72</v>
          </cell>
        </row>
        <row r="11251">
          <cell r="B11251">
            <v>11218437</v>
          </cell>
          <cell r="C11251" t="str">
            <v>Nguyễn Thế Vinh</v>
          </cell>
          <cell r="D11251">
            <v>11218437</v>
          </cell>
          <cell r="E11251" t="str">
            <v>Khoa học máy tính 63</v>
          </cell>
          <cell r="F11251">
            <v>63</v>
          </cell>
          <cell r="G11251" t="str">
            <v>Viện CNTT&amp;KTS</v>
          </cell>
          <cell r="H11251">
            <v>81</v>
          </cell>
        </row>
        <row r="11252">
          <cell r="B11252">
            <v>11218438</v>
          </cell>
          <cell r="C11252" t="str">
            <v>Đỗ Hoàng Vũ</v>
          </cell>
          <cell r="D11252">
            <v>11218438</v>
          </cell>
          <cell r="E11252" t="str">
            <v>Khoa học máy tính 63</v>
          </cell>
          <cell r="F11252">
            <v>63</v>
          </cell>
          <cell r="G11252" t="str">
            <v>Viện CNTT&amp;KTS</v>
          </cell>
          <cell r="H11252">
            <v>58</v>
          </cell>
        </row>
        <row r="11253">
          <cell r="B11253">
            <v>11215008</v>
          </cell>
          <cell r="C11253" t="str">
            <v>Nguyễn Thế Quang</v>
          </cell>
          <cell r="D11253">
            <v>11215008</v>
          </cell>
          <cell r="E11253" t="str">
            <v>Khoa học máy tính 63</v>
          </cell>
          <cell r="F11253">
            <v>63</v>
          </cell>
          <cell r="G11253" t="str">
            <v>Viện CNTT&amp;KTS</v>
          </cell>
          <cell r="H11253">
            <v>78</v>
          </cell>
        </row>
        <row r="11254">
          <cell r="B11254">
            <v>11214967</v>
          </cell>
          <cell r="C11254" t="str">
            <v>Phan Hải Quân</v>
          </cell>
          <cell r="D11254">
            <v>11214967</v>
          </cell>
          <cell r="E11254" t="str">
            <v>Khoa học máy tính 63</v>
          </cell>
          <cell r="F11254">
            <v>63</v>
          </cell>
          <cell r="G11254" t="str">
            <v>Viện CNTT&amp;KTS</v>
          </cell>
          <cell r="H11254">
            <v>93</v>
          </cell>
        </row>
        <row r="11255">
          <cell r="B11255">
            <v>11215179</v>
          </cell>
          <cell r="C11255" t="str">
            <v>Nguyễn Tuấn Sơn</v>
          </cell>
          <cell r="D11255">
            <v>11215179</v>
          </cell>
          <cell r="E11255" t="str">
            <v>Khoa học máy tính 63</v>
          </cell>
          <cell r="F11255">
            <v>63</v>
          </cell>
          <cell r="G11255" t="str">
            <v>Viện CNTT&amp;KTS</v>
          </cell>
          <cell r="H11255">
            <v>70</v>
          </cell>
        </row>
        <row r="11256">
          <cell r="B11256">
            <v>11216280</v>
          </cell>
          <cell r="C11256" t="str">
            <v>Vũ Lê Thành Vinh</v>
          </cell>
          <cell r="D11256">
            <v>11216280</v>
          </cell>
          <cell r="E11256" t="str">
            <v>Khoa học máy tính 63</v>
          </cell>
          <cell r="F11256">
            <v>63</v>
          </cell>
          <cell r="G11256" t="str">
            <v>Viện CNTT&amp;KTS</v>
          </cell>
          <cell r="H11256">
            <v>75</v>
          </cell>
        </row>
        <row r="11257">
          <cell r="B11257">
            <v>11214142</v>
          </cell>
          <cell r="C11257" t="str">
            <v>Phan Thành Nam</v>
          </cell>
          <cell r="D11257">
            <v>11214142</v>
          </cell>
          <cell r="E11257" t="str">
            <v>Khoa học máy tính 63</v>
          </cell>
          <cell r="F11257">
            <v>63</v>
          </cell>
          <cell r="G11257" t="str">
            <v>Viện CNTT&amp;KTS</v>
          </cell>
          <cell r="H11257">
            <v>75</v>
          </cell>
        </row>
        <row r="11258">
          <cell r="B11258">
            <v>11212608</v>
          </cell>
          <cell r="C11258" t="str">
            <v>Nguyễn Đức Huy</v>
          </cell>
          <cell r="D11258">
            <v>11212608</v>
          </cell>
          <cell r="E11258" t="str">
            <v>Khoa học máy tính 63</v>
          </cell>
          <cell r="F11258">
            <v>63</v>
          </cell>
          <cell r="G11258" t="str">
            <v>Viện CNTT&amp;KTS</v>
          </cell>
          <cell r="H11258">
            <v>80</v>
          </cell>
        </row>
        <row r="11259">
          <cell r="B11259">
            <v>11212455</v>
          </cell>
          <cell r="C11259" t="str">
            <v>Dương Quốc Hưng</v>
          </cell>
          <cell r="D11259">
            <v>11212455</v>
          </cell>
          <cell r="E11259" t="str">
            <v>Khoa học máy tính 63</v>
          </cell>
          <cell r="F11259">
            <v>63</v>
          </cell>
          <cell r="G11259" t="str">
            <v>Viện CNTT&amp;KTS</v>
          </cell>
          <cell r="H11259">
            <v>93</v>
          </cell>
        </row>
        <row r="11260">
          <cell r="B11260">
            <v>11212229</v>
          </cell>
          <cell r="C11260" t="str">
            <v>Hoàng Đình Hiếu</v>
          </cell>
          <cell r="D11260">
            <v>11212229</v>
          </cell>
          <cell r="E11260" t="str">
            <v>Khoa học máy tính 63</v>
          </cell>
          <cell r="F11260">
            <v>63</v>
          </cell>
          <cell r="G11260" t="str">
            <v>Viện CNTT&amp;KTS</v>
          </cell>
          <cell r="H11260">
            <v>80</v>
          </cell>
        </row>
        <row r="11261">
          <cell r="B11261">
            <v>11212227</v>
          </cell>
          <cell r="C11261" t="str">
            <v>Hà Minh Hiếu</v>
          </cell>
          <cell r="D11261">
            <v>11212227</v>
          </cell>
          <cell r="E11261" t="str">
            <v>Khoa học máy tính 63</v>
          </cell>
          <cell r="F11261">
            <v>63</v>
          </cell>
          <cell r="G11261" t="str">
            <v>Viện CNTT&amp;KTS</v>
          </cell>
          <cell r="H11261">
            <v>76</v>
          </cell>
        </row>
        <row r="11262">
          <cell r="B11262">
            <v>11211965</v>
          </cell>
          <cell r="C11262" t="str">
            <v>Trần Việt Hà</v>
          </cell>
          <cell r="D11262">
            <v>11211965</v>
          </cell>
          <cell r="E11262" t="str">
            <v>Khoa học máy tính 63</v>
          </cell>
          <cell r="F11262">
            <v>63</v>
          </cell>
          <cell r="G11262" t="str">
            <v>Viện CNTT&amp;KTS</v>
          </cell>
          <cell r="H11262">
            <v>85</v>
          </cell>
        </row>
        <row r="11263">
          <cell r="B11263">
            <v>11211287</v>
          </cell>
          <cell r="C11263" t="str">
            <v>Trần Thành Đạt</v>
          </cell>
          <cell r="D11263">
            <v>11211287</v>
          </cell>
          <cell r="E11263" t="str">
            <v>Khoa học máy tính 63</v>
          </cell>
          <cell r="F11263">
            <v>63</v>
          </cell>
          <cell r="G11263" t="str">
            <v>Viện CNTT&amp;KTS</v>
          </cell>
          <cell r="H11263">
            <v>81</v>
          </cell>
        </row>
        <row r="11264">
          <cell r="B11264">
            <v>11211178</v>
          </cell>
          <cell r="C11264" t="str">
            <v>Vũ Chính</v>
          </cell>
          <cell r="D11264">
            <v>11211178</v>
          </cell>
          <cell r="E11264" t="str">
            <v>Công nghệ thông tin 63A</v>
          </cell>
          <cell r="F11264">
            <v>63</v>
          </cell>
          <cell r="G11264" t="str">
            <v>Viện CNTT&amp;KTS</v>
          </cell>
          <cell r="H11264">
            <v>73</v>
          </cell>
        </row>
        <row r="11265">
          <cell r="B11265">
            <v>11211255</v>
          </cell>
          <cell r="C11265" t="str">
            <v>Lã Xuân Đạt</v>
          </cell>
          <cell r="D11265">
            <v>11211255</v>
          </cell>
          <cell r="E11265" t="str">
            <v>Công nghệ thông tin 63A</v>
          </cell>
          <cell r="F11265">
            <v>63</v>
          </cell>
          <cell r="G11265" t="str">
            <v>Viện CNTT&amp;KTS</v>
          </cell>
          <cell r="H11265">
            <v>75</v>
          </cell>
        </row>
        <row r="11266">
          <cell r="B11266">
            <v>11211670</v>
          </cell>
          <cell r="C11266" t="str">
            <v>Đỗ Vũ` Duy</v>
          </cell>
          <cell r="D11266">
            <v>11211670</v>
          </cell>
          <cell r="E11266" t="str">
            <v>Công nghệ thông tin 63A</v>
          </cell>
          <cell r="F11266">
            <v>63</v>
          </cell>
          <cell r="G11266" t="str">
            <v>Viện CNTT&amp;KTS</v>
          </cell>
          <cell r="H11266">
            <v>80</v>
          </cell>
        </row>
        <row r="11267">
          <cell r="B11267">
            <v>11211549</v>
          </cell>
          <cell r="C11267" t="str">
            <v>Hà Quý Dương</v>
          </cell>
          <cell r="D11267">
            <v>11211549</v>
          </cell>
          <cell r="E11267" t="str">
            <v>Công nghệ thông tin 63A</v>
          </cell>
          <cell r="F11267">
            <v>63</v>
          </cell>
          <cell r="G11267" t="str">
            <v>Viện CNTT&amp;KTS</v>
          </cell>
          <cell r="H11267">
            <v>90</v>
          </cell>
        </row>
        <row r="11268">
          <cell r="B11268">
            <v>11212228</v>
          </cell>
          <cell r="C11268" t="str">
            <v>Hồ Nguyên Hiếu</v>
          </cell>
          <cell r="D11268">
            <v>11212228</v>
          </cell>
          <cell r="E11268" t="str">
            <v>Công nghệ thông tin 63A</v>
          </cell>
          <cell r="F11268">
            <v>63</v>
          </cell>
          <cell r="G11268" t="str">
            <v>Viện CNTT&amp;KTS</v>
          </cell>
          <cell r="H11268">
            <v>72</v>
          </cell>
        </row>
        <row r="11269">
          <cell r="B11269">
            <v>11212953</v>
          </cell>
          <cell r="C11269" t="str">
            <v>Đỗ Hữu Kiệt</v>
          </cell>
          <cell r="D11269">
            <v>11212953</v>
          </cell>
          <cell r="E11269" t="str">
            <v>Công nghệ thông tin 63A</v>
          </cell>
          <cell r="F11269">
            <v>63</v>
          </cell>
          <cell r="G11269" t="str">
            <v>Viện CNTT&amp;KTS</v>
          </cell>
          <cell r="H11269">
            <v>81</v>
          </cell>
        </row>
        <row r="11270">
          <cell r="B11270">
            <v>11212899</v>
          </cell>
          <cell r="C11270" t="str">
            <v>Nguyễn Minh Khôi</v>
          </cell>
          <cell r="D11270">
            <v>11212899</v>
          </cell>
          <cell r="E11270" t="str">
            <v>Công nghệ thông tin 63A</v>
          </cell>
          <cell r="F11270">
            <v>63</v>
          </cell>
          <cell r="G11270" t="str">
            <v>Viện CNTT&amp;KTS</v>
          </cell>
          <cell r="H11270">
            <v>76</v>
          </cell>
        </row>
        <row r="11271">
          <cell r="B11271">
            <v>11214191</v>
          </cell>
          <cell r="C11271" t="str">
            <v>Hồ Thị Minh Ngân</v>
          </cell>
          <cell r="D11271">
            <v>11214191</v>
          </cell>
          <cell r="E11271" t="str">
            <v>Công nghệ thông tin 63A</v>
          </cell>
          <cell r="F11271">
            <v>63</v>
          </cell>
          <cell r="G11271" t="str">
            <v>Viện CNTT&amp;KTS</v>
          </cell>
          <cell r="H11271">
            <v>87</v>
          </cell>
        </row>
        <row r="11272">
          <cell r="B11272">
            <v>11214470</v>
          </cell>
          <cell r="C11272" t="str">
            <v>Phạm Sỹ Nguyên</v>
          </cell>
          <cell r="D11272">
            <v>11214470</v>
          </cell>
          <cell r="E11272" t="str">
            <v>Công nghệ thông tin 63A</v>
          </cell>
          <cell r="F11272">
            <v>63</v>
          </cell>
          <cell r="G11272" t="str">
            <v>Viện CNTT&amp;KTS</v>
          </cell>
          <cell r="H11272">
            <v>81</v>
          </cell>
        </row>
        <row r="11273">
          <cell r="B11273">
            <v>11213874</v>
          </cell>
          <cell r="C11273" t="str">
            <v>Nguyễn Khánh Minh</v>
          </cell>
          <cell r="D11273">
            <v>11213874</v>
          </cell>
          <cell r="E11273" t="str">
            <v>Công nghệ thông tin 63A</v>
          </cell>
          <cell r="F11273">
            <v>63</v>
          </cell>
          <cell r="G11273" t="str">
            <v>Viện CNTT&amp;KTS</v>
          </cell>
          <cell r="H11273">
            <v>67</v>
          </cell>
        </row>
        <row r="11274">
          <cell r="B11274">
            <v>11214106</v>
          </cell>
          <cell r="C11274" t="str">
            <v>Hoàng Khánh Nam</v>
          </cell>
          <cell r="D11274">
            <v>11214106</v>
          </cell>
          <cell r="E11274" t="str">
            <v>Công nghệ thông tin 63A</v>
          </cell>
          <cell r="F11274">
            <v>63</v>
          </cell>
          <cell r="G11274" t="str">
            <v>Viện CNTT&amp;KTS</v>
          </cell>
          <cell r="H11274">
            <v>83</v>
          </cell>
        </row>
        <row r="11275">
          <cell r="B11275">
            <v>11214014</v>
          </cell>
          <cell r="C11275" t="str">
            <v>Phạm Vũ Ngọc Mùi</v>
          </cell>
          <cell r="D11275">
            <v>11214014</v>
          </cell>
          <cell r="E11275" t="str">
            <v>Công nghệ thông tin 63A</v>
          </cell>
          <cell r="F11275">
            <v>63</v>
          </cell>
          <cell r="G11275" t="str">
            <v>Viện CNTT&amp;KTS</v>
          </cell>
          <cell r="H11275">
            <v>84</v>
          </cell>
        </row>
        <row r="11276">
          <cell r="B11276">
            <v>11213929</v>
          </cell>
          <cell r="C11276" t="str">
            <v>Phùng Lê Minh</v>
          </cell>
          <cell r="D11276">
            <v>11213929</v>
          </cell>
          <cell r="E11276" t="str">
            <v>Công nghệ thông tin 63A</v>
          </cell>
          <cell r="F11276">
            <v>63</v>
          </cell>
          <cell r="G11276" t="str">
            <v>Viện CNTT&amp;KTS</v>
          </cell>
          <cell r="H11276">
            <v>66</v>
          </cell>
        </row>
        <row r="11277">
          <cell r="B11277">
            <v>11216081</v>
          </cell>
          <cell r="C11277" t="str">
            <v>Nguyễn Vũ Anh Tuấn</v>
          </cell>
          <cell r="D11277">
            <v>11216081</v>
          </cell>
          <cell r="E11277" t="str">
            <v>Công nghệ thông tin 63A</v>
          </cell>
          <cell r="F11277">
            <v>63</v>
          </cell>
          <cell r="G11277" t="str">
            <v>Viện CNTT&amp;KTS</v>
          </cell>
          <cell r="H11277">
            <v>74</v>
          </cell>
        </row>
        <row r="11278">
          <cell r="B11278">
            <v>11216291</v>
          </cell>
          <cell r="C11278" t="str">
            <v>Nguyễn Điệp Vũ</v>
          </cell>
          <cell r="D11278">
            <v>11216291</v>
          </cell>
          <cell r="E11278" t="str">
            <v>Công nghệ thông tin 63A</v>
          </cell>
          <cell r="F11278">
            <v>63</v>
          </cell>
          <cell r="G11278" t="str">
            <v>Viện CNTT&amp;KTS</v>
          </cell>
          <cell r="H11278">
            <v>80</v>
          </cell>
        </row>
        <row r="11279">
          <cell r="B11279">
            <v>11215308</v>
          </cell>
          <cell r="C11279" t="str">
            <v>Đỗ Vũ Thành</v>
          </cell>
          <cell r="D11279">
            <v>11215308</v>
          </cell>
          <cell r="E11279" t="str">
            <v>Công nghệ thông tin 63A</v>
          </cell>
          <cell r="F11279">
            <v>63</v>
          </cell>
          <cell r="G11279" t="str">
            <v>Viện CNTT&amp;KTS</v>
          </cell>
          <cell r="H11279">
            <v>80</v>
          </cell>
        </row>
        <row r="11280">
          <cell r="B11280">
            <v>11215633</v>
          </cell>
          <cell r="C11280" t="str">
            <v>Hoàng Thị Thùy</v>
          </cell>
          <cell r="D11280">
            <v>11215633</v>
          </cell>
          <cell r="E11280" t="str">
            <v>Công nghệ thông tin 63A</v>
          </cell>
          <cell r="F11280">
            <v>63</v>
          </cell>
          <cell r="G11280" t="str">
            <v>Viện CNTT&amp;KTS</v>
          </cell>
          <cell r="H11280">
            <v>85</v>
          </cell>
        </row>
        <row r="11281">
          <cell r="B11281">
            <v>11215680</v>
          </cell>
          <cell r="C11281" t="str">
            <v>Trần Quốc Tiến</v>
          </cell>
          <cell r="D11281">
            <v>11215680</v>
          </cell>
          <cell r="E11281" t="str">
            <v>Công nghệ thông tin 63A</v>
          </cell>
          <cell r="F11281">
            <v>63</v>
          </cell>
          <cell r="G11281" t="str">
            <v>Viện CNTT&amp;KTS</v>
          </cell>
          <cell r="H11281">
            <v>70</v>
          </cell>
        </row>
        <row r="11282">
          <cell r="B11282">
            <v>11214968</v>
          </cell>
          <cell r="C11282" t="str">
            <v>Tạ Ngọc Anh Quân</v>
          </cell>
          <cell r="D11282">
            <v>11214968</v>
          </cell>
          <cell r="E11282" t="str">
            <v>Công nghệ thông tin 63A</v>
          </cell>
          <cell r="F11282">
            <v>63</v>
          </cell>
          <cell r="G11282" t="str">
            <v>Viện CNTT&amp;KTS</v>
          </cell>
          <cell r="H11282">
            <v>80</v>
          </cell>
        </row>
        <row r="11283">
          <cell r="B11283">
            <v>11215154</v>
          </cell>
          <cell r="C11283" t="str">
            <v>Chu Lê Sơn</v>
          </cell>
          <cell r="D11283">
            <v>11215154</v>
          </cell>
          <cell r="E11283" t="str">
            <v>Công nghệ thông tin 63A</v>
          </cell>
          <cell r="F11283">
            <v>63</v>
          </cell>
          <cell r="G11283" t="str">
            <v>Viện CNTT&amp;KTS</v>
          </cell>
          <cell r="H11283">
            <v>90</v>
          </cell>
        </row>
        <row r="11284">
          <cell r="B11284">
            <v>11214747</v>
          </cell>
          <cell r="C11284" t="str">
            <v>Đoàn Lê Thu Phương</v>
          </cell>
          <cell r="D11284">
            <v>11214747</v>
          </cell>
          <cell r="E11284" t="str">
            <v>Công nghệ thông tin 63A</v>
          </cell>
          <cell r="F11284">
            <v>63</v>
          </cell>
          <cell r="G11284" t="str">
            <v>Viện CNTT&amp;KTS</v>
          </cell>
          <cell r="H11284">
            <v>80</v>
          </cell>
        </row>
        <row r="11285">
          <cell r="B11285">
            <v>11218439</v>
          </cell>
          <cell r="C11285" t="str">
            <v>Cấn Thu An</v>
          </cell>
          <cell r="D11285">
            <v>11218439</v>
          </cell>
          <cell r="E11285" t="str">
            <v>Công nghệ thông tin 63A</v>
          </cell>
          <cell r="F11285">
            <v>63</v>
          </cell>
          <cell r="G11285" t="str">
            <v>Viện CNTT&amp;KTS</v>
          </cell>
          <cell r="H11285">
            <v>87</v>
          </cell>
        </row>
        <row r="11286">
          <cell r="B11286">
            <v>11218493</v>
          </cell>
          <cell r="C11286" t="str">
            <v>Phạm Thanh Tùng</v>
          </cell>
          <cell r="D11286">
            <v>11218493</v>
          </cell>
          <cell r="E11286" t="str">
            <v>Công nghệ thông tin 63A</v>
          </cell>
          <cell r="F11286">
            <v>63</v>
          </cell>
          <cell r="G11286" t="str">
            <v>Viện CNTT&amp;KTS</v>
          </cell>
          <cell r="H11286">
            <v>80</v>
          </cell>
        </row>
        <row r="11287">
          <cell r="B11287">
            <v>11218495</v>
          </cell>
          <cell r="C11287" t="str">
            <v>Dư Đức Vinh</v>
          </cell>
          <cell r="D11287">
            <v>11218495</v>
          </cell>
          <cell r="E11287" t="str">
            <v>Công nghệ thông tin 63A</v>
          </cell>
          <cell r="F11287">
            <v>63</v>
          </cell>
          <cell r="G11287" t="str">
            <v>Viện CNTT&amp;KTS</v>
          </cell>
          <cell r="H11287">
            <v>75</v>
          </cell>
        </row>
        <row r="11288">
          <cell r="B11288">
            <v>11218475</v>
          </cell>
          <cell r="C11288" t="str">
            <v>Phạm Thị Mai Phương</v>
          </cell>
          <cell r="D11288">
            <v>11218475</v>
          </cell>
          <cell r="E11288" t="str">
            <v>Công nghệ thông tin 63A</v>
          </cell>
          <cell r="F11288">
            <v>63</v>
          </cell>
          <cell r="G11288" t="str">
            <v>Viện CNTT&amp;KTS</v>
          </cell>
          <cell r="H11288">
            <v>90</v>
          </cell>
        </row>
        <row r="11289">
          <cell r="B11289">
            <v>11218477</v>
          </cell>
          <cell r="C11289" t="str">
            <v>Nguyễn Hồng Quân</v>
          </cell>
          <cell r="D11289">
            <v>11218477</v>
          </cell>
          <cell r="E11289" t="str">
            <v>Công nghệ thông tin 63A</v>
          </cell>
          <cell r="F11289">
            <v>63</v>
          </cell>
          <cell r="G11289" t="str">
            <v>Viện CNTT&amp;KTS</v>
          </cell>
          <cell r="H11289">
            <v>82</v>
          </cell>
        </row>
        <row r="11290">
          <cell r="B11290">
            <v>11218479</v>
          </cell>
          <cell r="C11290" t="str">
            <v>Phạm Hùng Sơn</v>
          </cell>
          <cell r="D11290">
            <v>11218479</v>
          </cell>
          <cell r="E11290" t="str">
            <v>Công nghệ thông tin 63A</v>
          </cell>
          <cell r="F11290">
            <v>63</v>
          </cell>
          <cell r="G11290" t="str">
            <v>Viện CNTT&amp;KTS</v>
          </cell>
          <cell r="H11290">
            <v>75</v>
          </cell>
        </row>
        <row r="11291">
          <cell r="B11291">
            <v>11218481</v>
          </cell>
          <cell r="C11291" t="str">
            <v>Trịnh Đăng Tài</v>
          </cell>
          <cell r="D11291">
            <v>11218481</v>
          </cell>
          <cell r="E11291" t="str">
            <v>Công nghệ thông tin 63A</v>
          </cell>
          <cell r="F11291">
            <v>63</v>
          </cell>
          <cell r="G11291" t="str">
            <v>Viện CNTT&amp;KTS</v>
          </cell>
          <cell r="H11291">
            <v>73</v>
          </cell>
        </row>
        <row r="11292">
          <cell r="B11292">
            <v>11218483</v>
          </cell>
          <cell r="C11292" t="str">
            <v>Trần Nhật Thăng</v>
          </cell>
          <cell r="D11292">
            <v>11218483</v>
          </cell>
          <cell r="E11292" t="str">
            <v>Công nghệ thông tin 63A</v>
          </cell>
          <cell r="F11292">
            <v>63</v>
          </cell>
          <cell r="G11292" t="str">
            <v>Viện CNTT&amp;KTS</v>
          </cell>
          <cell r="H11292">
            <v>90</v>
          </cell>
        </row>
        <row r="11293">
          <cell r="B11293">
            <v>11218485</v>
          </cell>
          <cell r="C11293" t="str">
            <v>Đặng Văn Thùy</v>
          </cell>
          <cell r="D11293">
            <v>11218485</v>
          </cell>
          <cell r="E11293" t="str">
            <v>Công nghệ thông tin 63A</v>
          </cell>
          <cell r="F11293">
            <v>63</v>
          </cell>
          <cell r="G11293" t="str">
            <v>Viện CNTT&amp;KTS</v>
          </cell>
          <cell r="H11293">
            <v>70</v>
          </cell>
        </row>
        <row r="11294">
          <cell r="B11294">
            <v>11218487</v>
          </cell>
          <cell r="C11294" t="str">
            <v>Lò Nhật Tú</v>
          </cell>
          <cell r="D11294">
            <v>11218487</v>
          </cell>
          <cell r="E11294" t="str">
            <v>Công nghệ thông tin 63A</v>
          </cell>
          <cell r="F11294">
            <v>63</v>
          </cell>
          <cell r="G11294" t="str">
            <v>Viện CNTT&amp;KTS</v>
          </cell>
          <cell r="H11294">
            <v>72</v>
          </cell>
        </row>
        <row r="11295">
          <cell r="B11295">
            <v>11218489</v>
          </cell>
          <cell r="C11295" t="str">
            <v>Nguyễn Anh Tuấn</v>
          </cell>
          <cell r="D11295">
            <v>11218489</v>
          </cell>
          <cell r="E11295" t="str">
            <v>Công nghệ thông tin 63A</v>
          </cell>
          <cell r="F11295">
            <v>63</v>
          </cell>
          <cell r="G11295" t="str">
            <v>Viện CNTT&amp;KTS</v>
          </cell>
          <cell r="H11295">
            <v>83</v>
          </cell>
        </row>
        <row r="11296">
          <cell r="B11296">
            <v>11218442</v>
          </cell>
          <cell r="C11296" t="str">
            <v>Vũ Ngọc Anh</v>
          </cell>
          <cell r="D11296">
            <v>11218442</v>
          </cell>
          <cell r="E11296" t="str">
            <v>Công nghệ thông tin 63A</v>
          </cell>
          <cell r="F11296">
            <v>63</v>
          </cell>
          <cell r="G11296" t="str">
            <v>Viện CNTT&amp;KTS</v>
          </cell>
          <cell r="H11296">
            <v>80</v>
          </cell>
        </row>
        <row r="11297">
          <cell r="B11297">
            <v>11218443</v>
          </cell>
          <cell r="C11297" t="str">
            <v>Trịnh Mạnh Cường</v>
          </cell>
          <cell r="D11297">
            <v>11218443</v>
          </cell>
          <cell r="E11297" t="str">
            <v>Công nghệ thông tin 63A</v>
          </cell>
          <cell r="F11297">
            <v>63</v>
          </cell>
          <cell r="G11297" t="str">
            <v>Viện CNTT&amp;KTS</v>
          </cell>
          <cell r="H11297">
            <v>85</v>
          </cell>
        </row>
        <row r="11298">
          <cell r="B11298">
            <v>11218445</v>
          </cell>
          <cell r="C11298" t="str">
            <v>Nguyễn Trí Dũng</v>
          </cell>
          <cell r="D11298">
            <v>11218445</v>
          </cell>
          <cell r="E11298" t="str">
            <v>Công nghệ thông tin 63A</v>
          </cell>
          <cell r="F11298">
            <v>63</v>
          </cell>
          <cell r="G11298" t="str">
            <v>Viện CNTT&amp;KTS</v>
          </cell>
          <cell r="H11298">
            <v>81</v>
          </cell>
        </row>
        <row r="11299">
          <cell r="B11299">
            <v>11218447</v>
          </cell>
          <cell r="C11299" t="str">
            <v>Đỗ Tuấn Đạt</v>
          </cell>
          <cell r="D11299">
            <v>11218447</v>
          </cell>
          <cell r="E11299" t="str">
            <v>Công nghệ thông tin 63A</v>
          </cell>
          <cell r="F11299">
            <v>63</v>
          </cell>
          <cell r="G11299" t="str">
            <v>Viện CNTT&amp;KTS</v>
          </cell>
          <cell r="H11299">
            <v>84</v>
          </cell>
        </row>
        <row r="11300">
          <cell r="B11300">
            <v>11218449</v>
          </cell>
          <cell r="C11300" t="str">
            <v>Lưu Tiến Đạt</v>
          </cell>
          <cell r="D11300">
            <v>11218449</v>
          </cell>
          <cell r="E11300" t="str">
            <v>Công nghệ thông tin 63A</v>
          </cell>
          <cell r="F11300">
            <v>63</v>
          </cell>
          <cell r="G11300" t="str">
            <v>Viện CNTT&amp;KTS</v>
          </cell>
          <cell r="H11300">
            <v>67</v>
          </cell>
        </row>
        <row r="11301">
          <cell r="B11301">
            <v>11218451</v>
          </cell>
          <cell r="C11301" t="str">
            <v>Phạm Anh Đức</v>
          </cell>
          <cell r="D11301">
            <v>11218451</v>
          </cell>
          <cell r="E11301" t="str">
            <v>Công nghệ thông tin 63A</v>
          </cell>
          <cell r="F11301">
            <v>63</v>
          </cell>
          <cell r="G11301" t="str">
            <v>Viện CNTT&amp;KTS</v>
          </cell>
          <cell r="H11301">
            <v>76</v>
          </cell>
        </row>
        <row r="11302">
          <cell r="B11302">
            <v>11218453</v>
          </cell>
          <cell r="C11302" t="str">
            <v>Doãn Thu Hoài</v>
          </cell>
          <cell r="D11302">
            <v>11218453</v>
          </cell>
          <cell r="E11302" t="str">
            <v>Công nghệ thông tin 63A</v>
          </cell>
          <cell r="F11302">
            <v>63</v>
          </cell>
          <cell r="G11302" t="str">
            <v>Viện CNTT&amp;KTS</v>
          </cell>
          <cell r="H11302">
            <v>83</v>
          </cell>
        </row>
        <row r="11303">
          <cell r="B11303">
            <v>11218455</v>
          </cell>
          <cell r="C11303" t="str">
            <v>Bế Minh Hoàng</v>
          </cell>
          <cell r="D11303">
            <v>11218455</v>
          </cell>
          <cell r="E11303" t="str">
            <v>Công nghệ thông tin 63A</v>
          </cell>
          <cell r="F11303">
            <v>63</v>
          </cell>
          <cell r="G11303" t="str">
            <v>Viện CNTT&amp;KTS</v>
          </cell>
          <cell r="H11303">
            <v>82</v>
          </cell>
        </row>
        <row r="11304">
          <cell r="B11304">
            <v>11218457</v>
          </cell>
          <cell r="C11304" t="str">
            <v>Đỗ Đình Khải Hoàng</v>
          </cell>
          <cell r="D11304">
            <v>11218457</v>
          </cell>
          <cell r="E11304" t="str">
            <v>Công nghệ thông tin 63A</v>
          </cell>
          <cell r="F11304">
            <v>63</v>
          </cell>
          <cell r="G11304" t="str">
            <v>Viện CNTT&amp;KTS</v>
          </cell>
          <cell r="H11304">
            <v>74</v>
          </cell>
        </row>
        <row r="11305">
          <cell r="B11305">
            <v>11218459</v>
          </cell>
          <cell r="C11305" t="str">
            <v>Nguyễn Minh Hoàng</v>
          </cell>
          <cell r="D11305">
            <v>11218459</v>
          </cell>
          <cell r="E11305" t="str">
            <v>Công nghệ thông tin 63A</v>
          </cell>
          <cell r="F11305">
            <v>63</v>
          </cell>
          <cell r="G11305" t="str">
            <v>Viện CNTT&amp;KTS</v>
          </cell>
          <cell r="H11305">
            <v>76</v>
          </cell>
        </row>
        <row r="11306">
          <cell r="B11306">
            <v>11218461</v>
          </cell>
          <cell r="C11306" t="str">
            <v>Lê Thị Huế</v>
          </cell>
          <cell r="D11306">
            <v>11218461</v>
          </cell>
          <cell r="E11306" t="str">
            <v>Công nghệ thông tin 63A</v>
          </cell>
          <cell r="F11306">
            <v>63</v>
          </cell>
          <cell r="G11306" t="str">
            <v>Viện CNTT&amp;KTS</v>
          </cell>
          <cell r="H11306">
            <v>83</v>
          </cell>
        </row>
        <row r="11307">
          <cell r="B11307">
            <v>11218463</v>
          </cell>
          <cell r="C11307" t="str">
            <v>Nguyễn Bảo Khánh</v>
          </cell>
          <cell r="D11307">
            <v>11218463</v>
          </cell>
          <cell r="E11307" t="str">
            <v>Công nghệ thông tin 63A</v>
          </cell>
          <cell r="F11307">
            <v>63</v>
          </cell>
          <cell r="G11307" t="str">
            <v>Viện CNTT&amp;KTS</v>
          </cell>
          <cell r="H11307">
            <v>83</v>
          </cell>
        </row>
        <row r="11308">
          <cell r="B11308">
            <v>11218467</v>
          </cell>
          <cell r="C11308" t="str">
            <v>Phạm Nghĩa Linh</v>
          </cell>
          <cell r="D11308">
            <v>11218467</v>
          </cell>
          <cell r="E11308" t="str">
            <v>Công nghệ thông tin 63A</v>
          </cell>
          <cell r="F11308">
            <v>63</v>
          </cell>
          <cell r="G11308" t="str">
            <v>Viện CNTT&amp;KTS</v>
          </cell>
          <cell r="H11308">
            <v>86</v>
          </cell>
        </row>
        <row r="11309">
          <cell r="B11309">
            <v>11218469</v>
          </cell>
          <cell r="C11309" t="str">
            <v>Hoàng Gia Lộc</v>
          </cell>
          <cell r="D11309">
            <v>11218469</v>
          </cell>
          <cell r="E11309" t="str">
            <v>Công nghệ thông tin 63A</v>
          </cell>
          <cell r="F11309">
            <v>63</v>
          </cell>
          <cell r="G11309" t="str">
            <v>Viện CNTT&amp;KTS</v>
          </cell>
          <cell r="H11309">
            <v>81</v>
          </cell>
        </row>
        <row r="11310">
          <cell r="B11310">
            <v>11218471</v>
          </cell>
          <cell r="C11310" t="str">
            <v>Đặng Phương Nam</v>
          </cell>
          <cell r="D11310">
            <v>11218471</v>
          </cell>
          <cell r="E11310" t="str">
            <v>Công nghệ thông tin 63A</v>
          </cell>
          <cell r="F11310">
            <v>63</v>
          </cell>
          <cell r="G11310" t="str">
            <v>Viện CNTT&amp;KTS</v>
          </cell>
          <cell r="H11310">
            <v>76</v>
          </cell>
        </row>
        <row r="11311">
          <cell r="B11311">
            <v>11218473</v>
          </cell>
          <cell r="C11311" t="str">
            <v>Hoàng Văn Phong</v>
          </cell>
          <cell r="D11311">
            <v>11218473</v>
          </cell>
          <cell r="E11311" t="str">
            <v>Công nghệ thông tin 63A</v>
          </cell>
          <cell r="F11311">
            <v>63</v>
          </cell>
          <cell r="G11311" t="str">
            <v>Viện CNTT&amp;KTS</v>
          </cell>
          <cell r="H11311">
            <v>72</v>
          </cell>
        </row>
        <row r="11312">
          <cell r="B11312">
            <v>11219905</v>
          </cell>
          <cell r="C11312" t="str">
            <v>Oun  Pech</v>
          </cell>
          <cell r="D11312">
            <v>11219905</v>
          </cell>
          <cell r="E11312" t="str">
            <v>Công nghệ thông tin 63A</v>
          </cell>
          <cell r="F11312">
            <v>63</v>
          </cell>
          <cell r="G11312" t="str">
            <v>Viện CNTT&amp;KTS</v>
          </cell>
          <cell r="H11312">
            <v>72</v>
          </cell>
        </row>
        <row r="11313">
          <cell r="B11313">
            <v>11219912</v>
          </cell>
          <cell r="C11313" t="str">
            <v>Phum  Phym</v>
          </cell>
          <cell r="D11313">
            <v>11219912</v>
          </cell>
          <cell r="E11313" t="str">
            <v>Công nghệ thông tin 63A</v>
          </cell>
          <cell r="F11313">
            <v>63</v>
          </cell>
          <cell r="G11313" t="str">
            <v>Viện CNTT&amp;KTS</v>
          </cell>
          <cell r="H11313">
            <v>74</v>
          </cell>
        </row>
        <row r="11314">
          <cell r="B11314">
            <v>13210001</v>
          </cell>
          <cell r="C11314" t="str">
            <v>Nguyễn Kiều Khánh</v>
          </cell>
          <cell r="D11314">
            <v>13210001</v>
          </cell>
          <cell r="E11314" t="str">
            <v>Hệ thống thông tin quản lý 63A</v>
          </cell>
          <cell r="F11314">
            <v>63</v>
          </cell>
          <cell r="G11314" t="str">
            <v>Viện CNTT&amp;KTS</v>
          </cell>
          <cell r="H11314">
            <v>100</v>
          </cell>
        </row>
        <row r="11315">
          <cell r="B11315">
            <v>11218226</v>
          </cell>
          <cell r="C11315" t="str">
            <v>Bùi Thị Thanh Vân</v>
          </cell>
          <cell r="D11315">
            <v>11218226</v>
          </cell>
          <cell r="E11315" t="str">
            <v>Hệ thống thông tin quản lý 63A</v>
          </cell>
          <cell r="F11315">
            <v>63</v>
          </cell>
          <cell r="G11315" t="str">
            <v>Viện CNTT&amp;KTS</v>
          </cell>
          <cell r="H11315">
            <v>65</v>
          </cell>
        </row>
        <row r="11316">
          <cell r="B11316">
            <v>11218204</v>
          </cell>
          <cell r="C11316" t="str">
            <v>Tạ Thị Tuyết Nhi</v>
          </cell>
          <cell r="D11316">
            <v>11218204</v>
          </cell>
          <cell r="E11316" t="str">
            <v>Hệ thống thông tin quản lý 63A</v>
          </cell>
          <cell r="F11316">
            <v>63</v>
          </cell>
          <cell r="G11316" t="str">
            <v>Viện CNTT&amp;KTS</v>
          </cell>
          <cell r="H11316">
            <v>85</v>
          </cell>
        </row>
        <row r="11317">
          <cell r="B11317">
            <v>11218206</v>
          </cell>
          <cell r="C11317" t="str">
            <v>Lô Quỳnh Như</v>
          </cell>
          <cell r="D11317">
            <v>11218206</v>
          </cell>
          <cell r="E11317" t="str">
            <v>Hệ thống thông tin quản lý 63A</v>
          </cell>
          <cell r="F11317">
            <v>63</v>
          </cell>
          <cell r="G11317" t="str">
            <v>Viện CNTT&amp;KTS</v>
          </cell>
          <cell r="H11317">
            <v>80</v>
          </cell>
        </row>
        <row r="11318">
          <cell r="B11318">
            <v>11218208</v>
          </cell>
          <cell r="C11318" t="str">
            <v>Vũ Thị Phương</v>
          </cell>
          <cell r="D11318">
            <v>11218208</v>
          </cell>
          <cell r="E11318" t="str">
            <v>Hệ thống thông tin quản lý 63A</v>
          </cell>
          <cell r="F11318">
            <v>63</v>
          </cell>
          <cell r="G11318" t="str">
            <v>Viện CNTT&amp;KTS</v>
          </cell>
          <cell r="H11318">
            <v>93</v>
          </cell>
        </row>
        <row r="11319">
          <cell r="B11319">
            <v>11218212</v>
          </cell>
          <cell r="C11319" t="str">
            <v>Hoàng Thị Soa</v>
          </cell>
          <cell r="D11319">
            <v>11218212</v>
          </cell>
          <cell r="E11319" t="str">
            <v>Hệ thống thông tin quản lý 63A</v>
          </cell>
          <cell r="F11319">
            <v>63</v>
          </cell>
          <cell r="G11319" t="str">
            <v>Viện CNTT&amp;KTS</v>
          </cell>
          <cell r="H11319">
            <v>74</v>
          </cell>
        </row>
        <row r="11320">
          <cell r="B11320">
            <v>11218214</v>
          </cell>
          <cell r="C11320" t="str">
            <v>Phan Thanh Tâm</v>
          </cell>
          <cell r="D11320">
            <v>11218214</v>
          </cell>
          <cell r="E11320" t="str">
            <v>Hệ thống thông tin quản lý 63A</v>
          </cell>
          <cell r="F11320">
            <v>63</v>
          </cell>
          <cell r="G11320" t="str">
            <v>Viện CNTT&amp;KTS</v>
          </cell>
          <cell r="H11320">
            <v>60</v>
          </cell>
        </row>
        <row r="11321">
          <cell r="B11321">
            <v>11218216</v>
          </cell>
          <cell r="C11321" t="str">
            <v>Nguyễn Duy Thái</v>
          </cell>
          <cell r="D11321">
            <v>11218216</v>
          </cell>
          <cell r="E11321" t="str">
            <v>Hệ thống thông tin quản lý 63A</v>
          </cell>
          <cell r="F11321">
            <v>63</v>
          </cell>
          <cell r="G11321" t="str">
            <v>Viện CNTT&amp;KTS</v>
          </cell>
          <cell r="H11321">
            <v>80</v>
          </cell>
        </row>
        <row r="11322">
          <cell r="B11322">
            <v>11218218</v>
          </cell>
          <cell r="C11322" t="str">
            <v>Nguyễn Thị Phương Thảo</v>
          </cell>
          <cell r="D11322">
            <v>11218218</v>
          </cell>
          <cell r="E11322" t="str">
            <v>Hệ thống thông tin quản lý 63A</v>
          </cell>
          <cell r="F11322">
            <v>63</v>
          </cell>
          <cell r="G11322" t="str">
            <v>Viện CNTT&amp;KTS</v>
          </cell>
          <cell r="H11322">
            <v>83</v>
          </cell>
        </row>
        <row r="11323">
          <cell r="B11323">
            <v>11218220</v>
          </cell>
          <cell r="C11323" t="str">
            <v>Chu Thị Lệ Thu</v>
          </cell>
          <cell r="D11323">
            <v>11218220</v>
          </cell>
          <cell r="E11323" t="str">
            <v>Hệ thống thông tin quản lý 63A</v>
          </cell>
          <cell r="F11323">
            <v>63</v>
          </cell>
          <cell r="G11323" t="str">
            <v>Viện CNTT&amp;KTS</v>
          </cell>
          <cell r="H11323">
            <v>83</v>
          </cell>
        </row>
        <row r="11324">
          <cell r="B11324">
            <v>11218222</v>
          </cell>
          <cell r="C11324" t="str">
            <v>Trần Thị Thủy Tiên</v>
          </cell>
          <cell r="D11324">
            <v>11218222</v>
          </cell>
          <cell r="E11324" t="str">
            <v>Hệ thống thông tin quản lý 63A</v>
          </cell>
          <cell r="F11324">
            <v>63</v>
          </cell>
          <cell r="G11324" t="str">
            <v>Viện CNTT&amp;KTS</v>
          </cell>
          <cell r="H11324">
            <v>88</v>
          </cell>
        </row>
        <row r="11325">
          <cell r="B11325">
            <v>11218224</v>
          </cell>
          <cell r="C11325" t="str">
            <v>Nguyễn Thị Quỳnh Trang</v>
          </cell>
          <cell r="D11325">
            <v>11218224</v>
          </cell>
          <cell r="E11325" t="str">
            <v>Hệ thống thông tin quản lý 63A</v>
          </cell>
          <cell r="F11325">
            <v>63</v>
          </cell>
          <cell r="G11325" t="str">
            <v>Viện CNTT&amp;KTS</v>
          </cell>
          <cell r="H11325">
            <v>82</v>
          </cell>
        </row>
        <row r="11326">
          <cell r="B11326">
            <v>11218168</v>
          </cell>
          <cell r="C11326" t="str">
            <v>Đỗ Thế Anh</v>
          </cell>
          <cell r="D11326">
            <v>11218168</v>
          </cell>
          <cell r="E11326" t="str">
            <v>Hệ thống thông tin quản lý 63A</v>
          </cell>
          <cell r="F11326">
            <v>63</v>
          </cell>
          <cell r="G11326" t="str">
            <v>Viện CNTT&amp;KTS</v>
          </cell>
          <cell r="H11326">
            <v>83</v>
          </cell>
        </row>
        <row r="11327">
          <cell r="B11327">
            <v>11218169</v>
          </cell>
          <cell r="C11327" t="str">
            <v>Đoàn Phương Anh</v>
          </cell>
          <cell r="D11327">
            <v>11218169</v>
          </cell>
          <cell r="E11327" t="str">
            <v>Hệ thống thông tin quản lý 63A</v>
          </cell>
          <cell r="F11327">
            <v>63</v>
          </cell>
          <cell r="G11327" t="str">
            <v>Viện CNTT&amp;KTS</v>
          </cell>
          <cell r="H11327">
            <v>85</v>
          </cell>
        </row>
        <row r="11328">
          <cell r="B11328">
            <v>11218171</v>
          </cell>
          <cell r="C11328" t="str">
            <v>Lê Thị Phương Anh</v>
          </cell>
          <cell r="D11328">
            <v>11218171</v>
          </cell>
          <cell r="E11328" t="str">
            <v>Hệ thống thông tin quản lý 63A</v>
          </cell>
          <cell r="F11328">
            <v>63</v>
          </cell>
          <cell r="G11328" t="str">
            <v>Viện CNTT&amp;KTS</v>
          </cell>
          <cell r="H11328">
            <v>83</v>
          </cell>
        </row>
        <row r="11329">
          <cell r="B11329">
            <v>11218174</v>
          </cell>
          <cell r="C11329" t="str">
            <v>Đào Thị Ngọc Ánh</v>
          </cell>
          <cell r="D11329">
            <v>11218174</v>
          </cell>
          <cell r="E11329" t="str">
            <v>Hệ thống thông tin quản lý 63A</v>
          </cell>
          <cell r="F11329">
            <v>63</v>
          </cell>
          <cell r="G11329" t="str">
            <v>Viện CNTT&amp;KTS</v>
          </cell>
          <cell r="H11329">
            <v>90</v>
          </cell>
        </row>
        <row r="11330">
          <cell r="B11330">
            <v>11218175</v>
          </cell>
          <cell r="C11330" t="str">
            <v>Nguyễn Ngọc Minh Châu</v>
          </cell>
          <cell r="D11330">
            <v>11218175</v>
          </cell>
          <cell r="E11330" t="str">
            <v>Hệ thống thông tin quản lý 63A</v>
          </cell>
          <cell r="F11330">
            <v>63</v>
          </cell>
          <cell r="G11330" t="str">
            <v>Viện CNTT&amp;KTS</v>
          </cell>
          <cell r="H11330">
            <v>90</v>
          </cell>
        </row>
        <row r="11331">
          <cell r="B11331">
            <v>11218177</v>
          </cell>
          <cell r="C11331" t="str">
            <v>Nguyễn Đức Chính</v>
          </cell>
          <cell r="D11331">
            <v>11218177</v>
          </cell>
          <cell r="E11331" t="str">
            <v>Hệ thống thông tin quản lý 63A</v>
          </cell>
          <cell r="F11331">
            <v>63</v>
          </cell>
          <cell r="G11331" t="str">
            <v>Viện CNTT&amp;KTS</v>
          </cell>
          <cell r="H11331">
            <v>83</v>
          </cell>
        </row>
        <row r="11332">
          <cell r="B11332">
            <v>11218180</v>
          </cell>
          <cell r="C11332" t="str">
            <v>Đinh Đức Duy</v>
          </cell>
          <cell r="D11332">
            <v>11218180</v>
          </cell>
          <cell r="E11332" t="str">
            <v>Hệ thống thông tin quản lý 63A</v>
          </cell>
          <cell r="F11332">
            <v>63</v>
          </cell>
          <cell r="G11332" t="str">
            <v>Viện CNTT&amp;KTS</v>
          </cell>
          <cell r="H11332">
            <v>65</v>
          </cell>
        </row>
        <row r="11333">
          <cell r="B11333">
            <v>11218182</v>
          </cell>
          <cell r="C11333" t="str">
            <v>Lê Nguyễn Ánh Dương</v>
          </cell>
          <cell r="D11333">
            <v>11218182</v>
          </cell>
          <cell r="E11333" t="str">
            <v>Hệ thống thông tin quản lý 63A</v>
          </cell>
          <cell r="F11333">
            <v>63</v>
          </cell>
          <cell r="G11333" t="str">
            <v>Viện CNTT&amp;KTS</v>
          </cell>
          <cell r="H11333">
            <v>78</v>
          </cell>
        </row>
        <row r="11334">
          <cell r="B11334">
            <v>11218184</v>
          </cell>
          <cell r="C11334" t="str">
            <v>Phạm Thị Hương Giang</v>
          </cell>
          <cell r="D11334">
            <v>11218184</v>
          </cell>
          <cell r="E11334" t="str">
            <v>Hệ thống thông tin quản lý 63A</v>
          </cell>
          <cell r="F11334">
            <v>63</v>
          </cell>
          <cell r="G11334" t="str">
            <v>Viện CNTT&amp;KTS</v>
          </cell>
          <cell r="H11334">
            <v>83</v>
          </cell>
        </row>
        <row r="11335">
          <cell r="B11335">
            <v>11218186</v>
          </cell>
          <cell r="C11335" t="str">
            <v>Phạm Hoàng Hằng</v>
          </cell>
          <cell r="D11335">
            <v>11218186</v>
          </cell>
          <cell r="E11335" t="str">
            <v>Hệ thống thông tin quản lý 63A</v>
          </cell>
          <cell r="F11335">
            <v>63</v>
          </cell>
          <cell r="G11335" t="str">
            <v>Viện CNTT&amp;KTS</v>
          </cell>
          <cell r="H11335">
            <v>71</v>
          </cell>
        </row>
        <row r="11336">
          <cell r="B11336">
            <v>11218188</v>
          </cell>
          <cell r="C11336" t="str">
            <v>Nguyễn Trọng Hiếu</v>
          </cell>
          <cell r="D11336">
            <v>11218188</v>
          </cell>
          <cell r="E11336" t="str">
            <v>Hệ thống thông tin quản lý 63A</v>
          </cell>
          <cell r="F11336">
            <v>63</v>
          </cell>
          <cell r="G11336" t="str">
            <v>Viện CNTT&amp;KTS</v>
          </cell>
          <cell r="H11336">
            <v>56</v>
          </cell>
        </row>
        <row r="11337">
          <cell r="B11337">
            <v>11218190</v>
          </cell>
          <cell r="C11337" t="str">
            <v>Nguyễn Thái Hoàng</v>
          </cell>
          <cell r="D11337">
            <v>11218190</v>
          </cell>
          <cell r="E11337" t="str">
            <v>Hệ thống thông tin quản lý 63A</v>
          </cell>
          <cell r="F11337">
            <v>63</v>
          </cell>
          <cell r="G11337" t="str">
            <v>Viện CNTT&amp;KTS</v>
          </cell>
          <cell r="H11337">
            <v>88</v>
          </cell>
        </row>
        <row r="11338">
          <cell r="B11338">
            <v>11218192</v>
          </cell>
          <cell r="C11338" t="str">
            <v>Lê Việt Hùng</v>
          </cell>
          <cell r="D11338">
            <v>11218192</v>
          </cell>
          <cell r="E11338" t="str">
            <v>Hệ thống thông tin quản lý 63A</v>
          </cell>
          <cell r="F11338">
            <v>63</v>
          </cell>
          <cell r="G11338" t="str">
            <v>Viện CNTT&amp;KTS</v>
          </cell>
          <cell r="H11338">
            <v>67</v>
          </cell>
        </row>
        <row r="11339">
          <cell r="B11339">
            <v>11218194</v>
          </cell>
          <cell r="C11339" t="str">
            <v>Vũ Thị Hương</v>
          </cell>
          <cell r="D11339">
            <v>11218194</v>
          </cell>
          <cell r="E11339" t="str">
            <v>Hệ thống thông tin quản lý 63A</v>
          </cell>
          <cell r="F11339">
            <v>63</v>
          </cell>
          <cell r="G11339" t="str">
            <v>Viện CNTT&amp;KTS</v>
          </cell>
          <cell r="H11339">
            <v>83</v>
          </cell>
        </row>
        <row r="11340">
          <cell r="B11340">
            <v>11218196</v>
          </cell>
          <cell r="C11340" t="str">
            <v>Lê Quốc Khánh</v>
          </cell>
          <cell r="D11340">
            <v>11218196</v>
          </cell>
          <cell r="E11340" t="str">
            <v>Hệ thống thông tin quản lý 63A</v>
          </cell>
          <cell r="F11340">
            <v>63</v>
          </cell>
          <cell r="G11340" t="str">
            <v>Viện CNTT&amp;KTS</v>
          </cell>
          <cell r="H11340">
            <v>51</v>
          </cell>
        </row>
        <row r="11341">
          <cell r="B11341">
            <v>11218198</v>
          </cell>
          <cell r="C11341" t="str">
            <v>Lê Xuân Mai</v>
          </cell>
          <cell r="D11341">
            <v>11218198</v>
          </cell>
          <cell r="E11341" t="str">
            <v>Hệ thống thông tin quản lý 63A</v>
          </cell>
          <cell r="F11341">
            <v>63</v>
          </cell>
          <cell r="G11341" t="str">
            <v>Viện CNTT&amp;KTS</v>
          </cell>
          <cell r="H11341">
            <v>83</v>
          </cell>
        </row>
        <row r="11342">
          <cell r="B11342">
            <v>11218202</v>
          </cell>
          <cell r="C11342" t="str">
            <v>Nguyễn Thị Mai Ngân</v>
          </cell>
          <cell r="D11342">
            <v>11218202</v>
          </cell>
          <cell r="E11342" t="str">
            <v>Hệ thống thông tin quản lý 63A</v>
          </cell>
          <cell r="F11342">
            <v>63</v>
          </cell>
          <cell r="G11342" t="str">
            <v>Viện CNTT&amp;KTS</v>
          </cell>
          <cell r="H11342">
            <v>83</v>
          </cell>
        </row>
        <row r="11343">
          <cell r="B11343">
            <v>11215092</v>
          </cell>
          <cell r="C11343" t="str">
            <v>Nguyễn Ngọc Quỳnh</v>
          </cell>
          <cell r="D11343">
            <v>11215092</v>
          </cell>
          <cell r="E11343" t="str">
            <v>Hệ thống thông tin quản lý 63A</v>
          </cell>
          <cell r="F11343">
            <v>63</v>
          </cell>
          <cell r="G11343" t="str">
            <v>Viện CNTT&amp;KTS</v>
          </cell>
          <cell r="H11343">
            <v>73</v>
          </cell>
        </row>
        <row r="11344">
          <cell r="B11344">
            <v>11215582</v>
          </cell>
          <cell r="C11344" t="str">
            <v>Nguyễn Thị Anh Thư</v>
          </cell>
          <cell r="D11344">
            <v>11215582</v>
          </cell>
          <cell r="E11344" t="str">
            <v>Hệ thống thông tin quản lý 63A</v>
          </cell>
          <cell r="F11344">
            <v>63</v>
          </cell>
          <cell r="G11344" t="str">
            <v>Viện CNTT&amp;KTS</v>
          </cell>
          <cell r="H11344">
            <v>85</v>
          </cell>
        </row>
        <row r="11345">
          <cell r="B11345">
            <v>11216083</v>
          </cell>
          <cell r="C11345" t="str">
            <v>Phạm Minh Tuấn</v>
          </cell>
          <cell r="D11345">
            <v>11216083</v>
          </cell>
          <cell r="E11345" t="str">
            <v>Hệ thống thông tin quản lý 63A</v>
          </cell>
          <cell r="F11345">
            <v>63</v>
          </cell>
          <cell r="G11345" t="str">
            <v>Viện CNTT&amp;KTS</v>
          </cell>
          <cell r="H11345">
            <v>90</v>
          </cell>
        </row>
        <row r="11346">
          <cell r="B11346">
            <v>11215980</v>
          </cell>
          <cell r="C11346" t="str">
            <v>Hồ Đình Trung</v>
          </cell>
          <cell r="D11346">
            <v>11215980</v>
          </cell>
          <cell r="E11346" t="str">
            <v>Hệ thống thông tin quản lý 63A</v>
          </cell>
          <cell r="F11346">
            <v>63</v>
          </cell>
          <cell r="G11346" t="str">
            <v>Viện CNTT&amp;KTS</v>
          </cell>
          <cell r="H11346">
            <v>83</v>
          </cell>
        </row>
        <row r="11347">
          <cell r="B11347">
            <v>11213911</v>
          </cell>
          <cell r="C11347" t="str">
            <v>Phạm Hồng Minh</v>
          </cell>
          <cell r="D11347">
            <v>11213911</v>
          </cell>
          <cell r="E11347" t="str">
            <v>Hệ thống thông tin quản lý 63A</v>
          </cell>
          <cell r="F11347">
            <v>63</v>
          </cell>
          <cell r="G11347" t="str">
            <v>Viện CNTT&amp;KTS</v>
          </cell>
          <cell r="H11347">
            <v>83</v>
          </cell>
        </row>
        <row r="11348">
          <cell r="B11348">
            <v>11213872</v>
          </cell>
          <cell r="C11348" t="str">
            <v>Nguyễn Hữu Nhật Minh</v>
          </cell>
          <cell r="D11348">
            <v>11213872</v>
          </cell>
          <cell r="E11348" t="str">
            <v>Hệ thống thông tin quản lý 63A</v>
          </cell>
          <cell r="F11348">
            <v>63</v>
          </cell>
          <cell r="G11348" t="str">
            <v>Viện CNTT&amp;KTS</v>
          </cell>
          <cell r="H11348">
            <v>84</v>
          </cell>
        </row>
        <row r="11349">
          <cell r="B11349">
            <v>11213789</v>
          </cell>
          <cell r="C11349" t="str">
            <v>Đỗ Quang Minh</v>
          </cell>
          <cell r="D11349">
            <v>11213789</v>
          </cell>
          <cell r="E11349" t="str">
            <v>Hệ thống thông tin quản lý 63A</v>
          </cell>
          <cell r="F11349">
            <v>63</v>
          </cell>
          <cell r="G11349" t="str">
            <v>Viện CNTT&amp;KTS</v>
          </cell>
          <cell r="H11349">
            <v>89</v>
          </cell>
        </row>
        <row r="11350">
          <cell r="B11350">
            <v>11213644</v>
          </cell>
          <cell r="C11350" t="str">
            <v>Hoàng Phương Mai</v>
          </cell>
          <cell r="D11350">
            <v>11213644</v>
          </cell>
          <cell r="E11350" t="str">
            <v>Hệ thống thông tin quản lý 63A</v>
          </cell>
          <cell r="F11350">
            <v>63</v>
          </cell>
          <cell r="G11350" t="str">
            <v>Viện CNTT&amp;KTS</v>
          </cell>
          <cell r="H11350">
            <v>100</v>
          </cell>
        </row>
        <row r="11351">
          <cell r="B11351">
            <v>11214479</v>
          </cell>
          <cell r="C11351" t="str">
            <v>Trịnh Hạnh Nguyên</v>
          </cell>
          <cell r="D11351">
            <v>11214479</v>
          </cell>
          <cell r="E11351" t="str">
            <v>Hệ thống thông tin quản lý 63A</v>
          </cell>
          <cell r="F11351">
            <v>63</v>
          </cell>
          <cell r="G11351" t="str">
            <v>Viện CNTT&amp;KTS</v>
          </cell>
          <cell r="H11351">
            <v>83</v>
          </cell>
        </row>
        <row r="11352">
          <cell r="B11352">
            <v>11214262</v>
          </cell>
          <cell r="C11352" t="str">
            <v>Nguyễn Công Nghĩa</v>
          </cell>
          <cell r="D11352">
            <v>11214262</v>
          </cell>
          <cell r="E11352" t="str">
            <v>Hệ thống thông tin quản lý 63A</v>
          </cell>
          <cell r="F11352">
            <v>63</v>
          </cell>
          <cell r="G11352" t="str">
            <v>Viện CNTT&amp;KTS</v>
          </cell>
          <cell r="H11352">
            <v>80</v>
          </cell>
        </row>
        <row r="11353">
          <cell r="B11353">
            <v>11214231</v>
          </cell>
          <cell r="C11353" t="str">
            <v>Phạm Thị Kim Ngân</v>
          </cell>
          <cell r="D11353">
            <v>11214231</v>
          </cell>
          <cell r="E11353" t="str">
            <v>Hệ thống thông tin quản lý 63A</v>
          </cell>
          <cell r="F11353">
            <v>63</v>
          </cell>
          <cell r="G11353" t="str">
            <v>Viện CNTT&amp;KTS</v>
          </cell>
          <cell r="H11353">
            <v>86</v>
          </cell>
        </row>
        <row r="11354">
          <cell r="B11354">
            <v>11214299</v>
          </cell>
          <cell r="C11354" t="str">
            <v>Hà Thị Ngọc</v>
          </cell>
          <cell r="D11354">
            <v>11214299</v>
          </cell>
          <cell r="E11354" t="str">
            <v>Hệ thống thông tin quản lý 63A</v>
          </cell>
          <cell r="F11354">
            <v>63</v>
          </cell>
          <cell r="G11354" t="str">
            <v>Viện CNTT&amp;KTS</v>
          </cell>
          <cell r="H11354">
            <v>81</v>
          </cell>
        </row>
        <row r="11355">
          <cell r="B11355">
            <v>11212644</v>
          </cell>
          <cell r="C11355" t="str">
            <v>Trần Quang Huy</v>
          </cell>
          <cell r="D11355">
            <v>11212644</v>
          </cell>
          <cell r="E11355" t="str">
            <v>Hệ thống thông tin quản lý 63A</v>
          </cell>
          <cell r="F11355">
            <v>63</v>
          </cell>
          <cell r="G11355" t="str">
            <v>Viện CNTT&amp;KTS</v>
          </cell>
          <cell r="H11355">
            <v>80</v>
          </cell>
        </row>
        <row r="11356">
          <cell r="B11356">
            <v>11213407</v>
          </cell>
          <cell r="C11356" t="str">
            <v>Phan Hà Linh</v>
          </cell>
          <cell r="D11356">
            <v>11213407</v>
          </cell>
          <cell r="E11356" t="str">
            <v>Hệ thống thông tin quản lý 63A</v>
          </cell>
          <cell r="F11356">
            <v>63</v>
          </cell>
          <cell r="G11356" t="str">
            <v>Viện CNTT&amp;KTS</v>
          </cell>
          <cell r="H11356">
            <v>71</v>
          </cell>
        </row>
        <row r="11357">
          <cell r="B11357">
            <v>11212067</v>
          </cell>
          <cell r="C11357" t="str">
            <v>Nguyễn Thu Hằng</v>
          </cell>
          <cell r="D11357">
            <v>11212067</v>
          </cell>
          <cell r="E11357" t="str">
            <v>Hệ thống thông tin quản lý 63A</v>
          </cell>
          <cell r="F11357">
            <v>63</v>
          </cell>
          <cell r="G11357" t="str">
            <v>Viện CNTT&amp;KTS</v>
          </cell>
          <cell r="H11357">
            <v>81</v>
          </cell>
        </row>
        <row r="11358">
          <cell r="B11358">
            <v>11211705</v>
          </cell>
          <cell r="C11358" t="str">
            <v>Vũ Hoàng Duy</v>
          </cell>
          <cell r="D11358">
            <v>11211705</v>
          </cell>
          <cell r="E11358" t="str">
            <v>Hệ thống thông tin quản lý 63A</v>
          </cell>
          <cell r="F11358">
            <v>63</v>
          </cell>
          <cell r="G11358" t="str">
            <v>Viện CNTT&amp;KTS</v>
          </cell>
          <cell r="H11358">
            <v>48</v>
          </cell>
        </row>
        <row r="11359">
          <cell r="B11359">
            <v>11212046</v>
          </cell>
          <cell r="C11359" t="str">
            <v>Lê Thị Thanh Hằng</v>
          </cell>
          <cell r="D11359">
            <v>11212046</v>
          </cell>
          <cell r="E11359" t="str">
            <v>Hệ thống thông tin quản lý 63A</v>
          </cell>
          <cell r="F11359">
            <v>63</v>
          </cell>
          <cell r="G11359" t="str">
            <v>Viện CNTT&amp;KTS</v>
          </cell>
          <cell r="H11359">
            <v>82</v>
          </cell>
        </row>
        <row r="11360">
          <cell r="B11360">
            <v>11211889</v>
          </cell>
          <cell r="C11360" t="str">
            <v>Lý Trần Việt Hà</v>
          </cell>
          <cell r="D11360">
            <v>11211889</v>
          </cell>
          <cell r="E11360" t="str">
            <v>Hệ thống thông tin quản lý 63A</v>
          </cell>
          <cell r="F11360">
            <v>63</v>
          </cell>
          <cell r="G11360" t="str">
            <v>Viện CNTT&amp;KTS</v>
          </cell>
          <cell r="H11360">
            <v>90</v>
          </cell>
        </row>
        <row r="11361">
          <cell r="B11361">
            <v>11211521</v>
          </cell>
          <cell r="C11361" t="str">
            <v>Vũ Tuấn Dũng</v>
          </cell>
          <cell r="D11361">
            <v>11211521</v>
          </cell>
          <cell r="E11361" t="str">
            <v>Hệ thống thông tin quản lý 63A</v>
          </cell>
          <cell r="F11361">
            <v>63</v>
          </cell>
          <cell r="G11361" t="str">
            <v>Viện CNTT&amp;KTS</v>
          </cell>
          <cell r="H11361">
            <v>88</v>
          </cell>
        </row>
        <row r="11362">
          <cell r="B11362">
            <v>11210824</v>
          </cell>
          <cell r="C11362" t="str">
            <v>Vũ Quang Anh</v>
          </cell>
          <cell r="D11362">
            <v>11210824</v>
          </cell>
          <cell r="E11362" t="str">
            <v>Hệ thống thông tin quản lý 63A</v>
          </cell>
          <cell r="F11362">
            <v>63</v>
          </cell>
          <cell r="G11362" t="str">
            <v>Viện CNTT&amp;KTS</v>
          </cell>
          <cell r="H11362">
            <v>60</v>
          </cell>
        </row>
        <row r="11363">
          <cell r="B11363">
            <v>11210241</v>
          </cell>
          <cell r="C11363" t="str">
            <v>Nguyễn Thúy An</v>
          </cell>
          <cell r="D11363">
            <v>11210241</v>
          </cell>
          <cell r="E11363" t="str">
            <v>Hệ thống thông tin quản lý 63A</v>
          </cell>
          <cell r="F11363">
            <v>63</v>
          </cell>
          <cell r="G11363" t="str">
            <v>Viện CNTT&amp;KTS</v>
          </cell>
          <cell r="H11363">
            <v>73</v>
          </cell>
        </row>
        <row r="11364">
          <cell r="B11364">
            <v>11210082</v>
          </cell>
          <cell r="C11364" t="str">
            <v>Đặng Thị Thu Hiền</v>
          </cell>
          <cell r="D11364">
            <v>11210082</v>
          </cell>
          <cell r="E11364" t="str">
            <v>Hệ thống thông tin quản lý 63A</v>
          </cell>
          <cell r="F11364">
            <v>63</v>
          </cell>
          <cell r="G11364" t="str">
            <v>Viện CNTT&amp;KTS</v>
          </cell>
          <cell r="H11364">
            <v>82</v>
          </cell>
        </row>
        <row r="11365">
          <cell r="B11365">
            <v>11210201</v>
          </cell>
          <cell r="C11365" t="str">
            <v>Đào Hoàng An</v>
          </cell>
          <cell r="D11365">
            <v>11210201</v>
          </cell>
          <cell r="E11365" t="str">
            <v>Hệ thống thông tin quản lý 63A</v>
          </cell>
          <cell r="F11365">
            <v>63</v>
          </cell>
          <cell r="G11365" t="str">
            <v>Viện CNTT&amp;KTS</v>
          </cell>
          <cell r="H11365">
            <v>68</v>
          </cell>
        </row>
        <row r="11366">
          <cell r="B11366">
            <v>11210165</v>
          </cell>
          <cell r="C11366" t="str">
            <v>Nông Quang Huy</v>
          </cell>
          <cell r="D11366">
            <v>11210165</v>
          </cell>
          <cell r="E11366" t="str">
            <v>Công nghệ thông tin 63B</v>
          </cell>
          <cell r="F11366">
            <v>63</v>
          </cell>
          <cell r="G11366" t="str">
            <v>Viện CNTT&amp;KTS</v>
          </cell>
          <cell r="H11366">
            <v>86</v>
          </cell>
        </row>
        <row r="11367">
          <cell r="B11367">
            <v>11210380</v>
          </cell>
          <cell r="C11367" t="str">
            <v>Kiều Vũ Anh</v>
          </cell>
          <cell r="D11367">
            <v>11210380</v>
          </cell>
          <cell r="E11367" t="str">
            <v>Công nghệ thông tin 63B</v>
          </cell>
          <cell r="F11367">
            <v>63</v>
          </cell>
          <cell r="G11367" t="str">
            <v>Viện CNTT&amp;KTS</v>
          </cell>
          <cell r="H11367">
            <v>88</v>
          </cell>
        </row>
        <row r="11368">
          <cell r="B11368">
            <v>11210917</v>
          </cell>
          <cell r="C11368" t="str">
            <v>Trịnh Xuân Bằng</v>
          </cell>
          <cell r="D11368">
            <v>11210917</v>
          </cell>
          <cell r="E11368" t="str">
            <v>Công nghệ thông tin 63B</v>
          </cell>
          <cell r="F11368">
            <v>63</v>
          </cell>
          <cell r="G11368" t="str">
            <v>Viện CNTT&amp;KTS</v>
          </cell>
          <cell r="H11368">
            <v>69</v>
          </cell>
        </row>
        <row r="11369">
          <cell r="B11369">
            <v>11210680</v>
          </cell>
          <cell r="C11369" t="str">
            <v>Phạm Đức Anh</v>
          </cell>
          <cell r="D11369">
            <v>11210680</v>
          </cell>
          <cell r="E11369" t="str">
            <v>Công nghệ thông tin 63B</v>
          </cell>
          <cell r="F11369">
            <v>63</v>
          </cell>
          <cell r="G11369" t="str">
            <v>Viện CNTT&amp;KTS</v>
          </cell>
          <cell r="H11369">
            <v>69</v>
          </cell>
        </row>
        <row r="11370">
          <cell r="B11370">
            <v>11211367</v>
          </cell>
          <cell r="C11370" t="str">
            <v>Lê Huy Đức</v>
          </cell>
          <cell r="D11370">
            <v>11211367</v>
          </cell>
          <cell r="E11370" t="str">
            <v>Công nghệ thông tin 63B</v>
          </cell>
          <cell r="F11370">
            <v>63</v>
          </cell>
          <cell r="G11370" t="str">
            <v>Viện CNTT&amp;KTS</v>
          </cell>
          <cell r="H11370">
            <v>80</v>
          </cell>
        </row>
        <row r="11371">
          <cell r="B11371">
            <v>11211188</v>
          </cell>
          <cell r="C11371" t="str">
            <v>Vũ Thành Công</v>
          </cell>
          <cell r="D11371">
            <v>11211188</v>
          </cell>
          <cell r="E11371" t="str">
            <v>Công nghệ thông tin 63B</v>
          </cell>
          <cell r="F11371">
            <v>63</v>
          </cell>
          <cell r="G11371" t="str">
            <v>Viện CNTT&amp;KTS</v>
          </cell>
          <cell r="H11371">
            <v>88</v>
          </cell>
        </row>
        <row r="11372">
          <cell r="B11372">
            <v>11211204</v>
          </cell>
          <cell r="C11372" t="str">
            <v>Nguyễn Mạnh Cường</v>
          </cell>
          <cell r="D11372">
            <v>11211204</v>
          </cell>
          <cell r="E11372" t="str">
            <v>Công nghệ thông tin 63B</v>
          </cell>
          <cell r="F11372">
            <v>63</v>
          </cell>
          <cell r="G11372" t="str">
            <v>Viện CNTT&amp;KTS</v>
          </cell>
          <cell r="H11372">
            <v>85</v>
          </cell>
        </row>
        <row r="11373">
          <cell r="B11373">
            <v>11211698</v>
          </cell>
          <cell r="C11373" t="str">
            <v>Phạm Tùng Duy</v>
          </cell>
          <cell r="D11373">
            <v>11211698</v>
          </cell>
          <cell r="E11373" t="str">
            <v>Công nghệ thông tin 63B</v>
          </cell>
          <cell r="F11373">
            <v>63</v>
          </cell>
          <cell r="G11373" t="str">
            <v>Viện CNTT&amp;KTS</v>
          </cell>
          <cell r="H11373">
            <v>79</v>
          </cell>
        </row>
        <row r="11374">
          <cell r="B11374">
            <v>11211679</v>
          </cell>
          <cell r="C11374" t="str">
            <v>Mai Mạnh Duy</v>
          </cell>
          <cell r="D11374">
            <v>11211679</v>
          </cell>
          <cell r="E11374" t="str">
            <v>Công nghệ thông tin 63B</v>
          </cell>
          <cell r="F11374">
            <v>63</v>
          </cell>
          <cell r="G11374" t="str">
            <v>Viện CNTT&amp;KTS</v>
          </cell>
          <cell r="H11374">
            <v>82</v>
          </cell>
        </row>
        <row r="11375">
          <cell r="B11375">
            <v>11211761</v>
          </cell>
          <cell r="C11375" t="str">
            <v>Lê Thị Quỳnh Giang</v>
          </cell>
          <cell r="D11375">
            <v>11211761</v>
          </cell>
          <cell r="E11375" t="str">
            <v>Công nghệ thông tin 63B</v>
          </cell>
          <cell r="F11375">
            <v>63</v>
          </cell>
          <cell r="G11375" t="str">
            <v>Viện CNTT&amp;KTS</v>
          </cell>
          <cell r="H11375">
            <v>83</v>
          </cell>
        </row>
        <row r="11376">
          <cell r="B11376">
            <v>11211567</v>
          </cell>
          <cell r="C11376" t="str">
            <v>Lê Tuấn Dương</v>
          </cell>
          <cell r="D11376">
            <v>11211567</v>
          </cell>
          <cell r="E11376" t="str">
            <v>Công nghệ thông tin 63B</v>
          </cell>
          <cell r="F11376">
            <v>63</v>
          </cell>
          <cell r="G11376" t="str">
            <v>Viện CNTT&amp;KTS</v>
          </cell>
          <cell r="H11376">
            <v>73</v>
          </cell>
        </row>
        <row r="11377">
          <cell r="B11377">
            <v>11211602</v>
          </cell>
          <cell r="C11377" t="str">
            <v>Nguyễn Thị Thùy Dương</v>
          </cell>
          <cell r="D11377">
            <v>11211602</v>
          </cell>
          <cell r="E11377" t="str">
            <v>Công nghệ thông tin 63B</v>
          </cell>
          <cell r="F11377">
            <v>63</v>
          </cell>
          <cell r="G11377" t="str">
            <v>Viện CNTT&amp;KTS</v>
          </cell>
          <cell r="H11377">
            <v>85</v>
          </cell>
        </row>
        <row r="11378">
          <cell r="B11378">
            <v>11211641</v>
          </cell>
          <cell r="C11378" t="str">
            <v>Tống Quý Dương</v>
          </cell>
          <cell r="D11378">
            <v>11211641</v>
          </cell>
          <cell r="E11378" t="str">
            <v>Công nghệ thông tin 63B</v>
          </cell>
          <cell r="F11378">
            <v>63</v>
          </cell>
          <cell r="G11378" t="str">
            <v>Viện CNTT&amp;KTS</v>
          </cell>
          <cell r="H11378">
            <v>83</v>
          </cell>
        </row>
        <row r="11379">
          <cell r="B11379">
            <v>11212133</v>
          </cell>
          <cell r="C11379" t="str">
            <v>Trịnh Tú Hiên</v>
          </cell>
          <cell r="D11379">
            <v>11212133</v>
          </cell>
          <cell r="E11379" t="str">
            <v>Công nghệ thông tin 63B</v>
          </cell>
          <cell r="F11379">
            <v>63</v>
          </cell>
          <cell r="G11379" t="str">
            <v>Viện CNTT&amp;KTS</v>
          </cell>
          <cell r="H11379">
            <v>81</v>
          </cell>
        </row>
        <row r="11380">
          <cell r="B11380">
            <v>11212705</v>
          </cell>
          <cell r="C11380" t="str">
            <v>Ngạc Ngọc Hiển</v>
          </cell>
          <cell r="D11380">
            <v>11212705</v>
          </cell>
          <cell r="E11380" t="str">
            <v>Công nghệ thông tin 63B</v>
          </cell>
          <cell r="F11380">
            <v>63</v>
          </cell>
          <cell r="G11380" t="str">
            <v>Viện CNTT&amp;KTS</v>
          </cell>
          <cell r="H11380">
            <v>81</v>
          </cell>
        </row>
        <row r="11381">
          <cell r="B11381">
            <v>11212970</v>
          </cell>
          <cell r="C11381" t="str">
            <v>Nguyễn Xuân Kỳ</v>
          </cell>
          <cell r="D11381">
            <v>11212970</v>
          </cell>
          <cell r="E11381" t="str">
            <v>Công nghệ thông tin 63B</v>
          </cell>
          <cell r="F11381">
            <v>63</v>
          </cell>
          <cell r="G11381" t="str">
            <v>Viện CNTT&amp;KTS</v>
          </cell>
          <cell r="H11381">
            <v>80</v>
          </cell>
        </row>
        <row r="11382">
          <cell r="B11382">
            <v>11212929</v>
          </cell>
          <cell r="C11382" t="str">
            <v>Lê Trung Kiên</v>
          </cell>
          <cell r="D11382">
            <v>11212929</v>
          </cell>
          <cell r="E11382" t="str">
            <v>Công nghệ thông tin 63B</v>
          </cell>
          <cell r="F11382">
            <v>63</v>
          </cell>
          <cell r="G11382" t="str">
            <v>Viện CNTT&amp;KTS</v>
          </cell>
          <cell r="H11382">
            <v>80</v>
          </cell>
        </row>
        <row r="11383">
          <cell r="B11383">
            <v>11214276</v>
          </cell>
          <cell r="C11383" t="str">
            <v>Đoàn Trần Nghiệp</v>
          </cell>
          <cell r="D11383">
            <v>11214276</v>
          </cell>
          <cell r="E11383" t="str">
            <v>Công nghệ thông tin 63B</v>
          </cell>
          <cell r="F11383">
            <v>63</v>
          </cell>
          <cell r="G11383" t="str">
            <v>Viện CNTT&amp;KTS</v>
          </cell>
          <cell r="H11383">
            <v>75</v>
          </cell>
        </row>
        <row r="11384">
          <cell r="B11384">
            <v>11214258</v>
          </cell>
          <cell r="C11384" t="str">
            <v>Bùi Hải Nghĩa</v>
          </cell>
          <cell r="D11384">
            <v>11214258</v>
          </cell>
          <cell r="E11384" t="str">
            <v>Công nghệ thông tin 63B</v>
          </cell>
          <cell r="F11384">
            <v>63</v>
          </cell>
          <cell r="G11384" t="str">
            <v>Viện CNTT&amp;KTS</v>
          </cell>
          <cell r="H11384">
            <v>85</v>
          </cell>
        </row>
        <row r="11385">
          <cell r="B11385">
            <v>11214133</v>
          </cell>
          <cell r="C11385" t="str">
            <v>Nguyễn Tuấn Nam</v>
          </cell>
          <cell r="D11385">
            <v>11214133</v>
          </cell>
          <cell r="E11385" t="str">
            <v>Công nghệ thông tin 63B</v>
          </cell>
          <cell r="F11385">
            <v>63</v>
          </cell>
          <cell r="G11385" t="str">
            <v>Viện CNTT&amp;KTS</v>
          </cell>
          <cell r="H11385">
            <v>72</v>
          </cell>
        </row>
        <row r="11386">
          <cell r="B11386">
            <v>11213880</v>
          </cell>
          <cell r="C11386" t="str">
            <v>Nguyễn Nguyễn Hồng Minh</v>
          </cell>
          <cell r="D11386">
            <v>11213880</v>
          </cell>
          <cell r="E11386" t="str">
            <v>Công nghệ thông tin 63B</v>
          </cell>
          <cell r="F11386">
            <v>63</v>
          </cell>
          <cell r="G11386" t="str">
            <v>Viện CNTT&amp;KTS</v>
          </cell>
          <cell r="H11386">
            <v>71</v>
          </cell>
        </row>
        <row r="11387">
          <cell r="B11387">
            <v>11213876</v>
          </cell>
          <cell r="C11387" t="str">
            <v>Nguyễn Lê Minh</v>
          </cell>
          <cell r="D11387">
            <v>11213876</v>
          </cell>
          <cell r="E11387" t="str">
            <v>Công nghệ thông tin 63B</v>
          </cell>
          <cell r="F11387">
            <v>63</v>
          </cell>
          <cell r="G11387" t="str">
            <v>Viện CNTT&amp;KTS</v>
          </cell>
          <cell r="H11387">
            <v>83</v>
          </cell>
        </row>
        <row r="11388">
          <cell r="B11388">
            <v>11215902</v>
          </cell>
          <cell r="C11388" t="str">
            <v>Tạ Ngọc Huyền Trang</v>
          </cell>
          <cell r="D11388">
            <v>11215902</v>
          </cell>
          <cell r="E11388" t="str">
            <v>Công nghệ thông tin 63B</v>
          </cell>
          <cell r="F11388">
            <v>63</v>
          </cell>
          <cell r="G11388" t="str">
            <v>Viện CNTT&amp;KTS</v>
          </cell>
          <cell r="H11388">
            <v>92</v>
          </cell>
        </row>
        <row r="11389">
          <cell r="B11389">
            <v>11216001</v>
          </cell>
          <cell r="C11389" t="str">
            <v>Nguyễn Việt Trung</v>
          </cell>
          <cell r="D11389">
            <v>11216001</v>
          </cell>
          <cell r="E11389" t="str">
            <v>Công nghệ thông tin 63B</v>
          </cell>
          <cell r="F11389">
            <v>63</v>
          </cell>
          <cell r="G11389" t="str">
            <v>Viện CNTT&amp;KTS</v>
          </cell>
          <cell r="H11389">
            <v>80</v>
          </cell>
        </row>
        <row r="11390">
          <cell r="B11390">
            <v>11215325</v>
          </cell>
          <cell r="C11390" t="str">
            <v>Phạm Công Thành</v>
          </cell>
          <cell r="D11390">
            <v>11215325</v>
          </cell>
          <cell r="E11390" t="str">
            <v>Công nghệ thông tin 63B</v>
          </cell>
          <cell r="F11390">
            <v>63</v>
          </cell>
          <cell r="G11390" t="str">
            <v>Viện CNTT&amp;KTS</v>
          </cell>
          <cell r="H11390">
            <v>77</v>
          </cell>
        </row>
        <row r="11391">
          <cell r="B11391">
            <v>11214970</v>
          </cell>
          <cell r="C11391" t="str">
            <v>Thân Thế Quân</v>
          </cell>
          <cell r="D11391">
            <v>11214970</v>
          </cell>
          <cell r="E11391" t="str">
            <v>Công nghệ thông tin 63B</v>
          </cell>
          <cell r="F11391">
            <v>63</v>
          </cell>
          <cell r="G11391" t="str">
            <v>Viện CNTT&amp;KTS</v>
          </cell>
          <cell r="H11391">
            <v>86</v>
          </cell>
        </row>
        <row r="11392">
          <cell r="B11392">
            <v>11215029</v>
          </cell>
          <cell r="C11392" t="str">
            <v>Đinh Trung Quý</v>
          </cell>
          <cell r="D11392">
            <v>11215029</v>
          </cell>
          <cell r="E11392" t="str">
            <v>Công nghệ thông tin 63B</v>
          </cell>
          <cell r="F11392">
            <v>63</v>
          </cell>
          <cell r="G11392" t="str">
            <v>Viện CNTT&amp;KTS</v>
          </cell>
          <cell r="H11392">
            <v>84</v>
          </cell>
        </row>
        <row r="11393">
          <cell r="B11393">
            <v>11214739</v>
          </cell>
          <cell r="C11393" t="str">
            <v>Đinh Thu Phương</v>
          </cell>
          <cell r="D11393">
            <v>11214739</v>
          </cell>
          <cell r="E11393" t="str">
            <v>Công nghệ thông tin 63B</v>
          </cell>
          <cell r="F11393">
            <v>63</v>
          </cell>
          <cell r="G11393" t="str">
            <v>Viện CNTT&amp;KTS</v>
          </cell>
          <cell r="H11393">
            <v>88</v>
          </cell>
        </row>
        <row r="11394">
          <cell r="B11394">
            <v>11218440</v>
          </cell>
          <cell r="C11394" t="str">
            <v>Bùi Việt Anh</v>
          </cell>
          <cell r="D11394">
            <v>11218440</v>
          </cell>
          <cell r="E11394" t="str">
            <v>Công nghệ thông tin 63B</v>
          </cell>
          <cell r="F11394">
            <v>63</v>
          </cell>
          <cell r="G11394" t="str">
            <v>Viện CNTT&amp;KTS</v>
          </cell>
          <cell r="H11394">
            <v>84</v>
          </cell>
        </row>
        <row r="11395">
          <cell r="B11395">
            <v>11218474</v>
          </cell>
          <cell r="C11395" t="str">
            <v>Đào Vũ Việt Phương</v>
          </cell>
          <cell r="D11395">
            <v>11218474</v>
          </cell>
          <cell r="E11395" t="str">
            <v>Công nghệ thông tin 63B</v>
          </cell>
          <cell r="F11395">
            <v>63</v>
          </cell>
          <cell r="G11395" t="str">
            <v>Viện CNTT&amp;KTS</v>
          </cell>
          <cell r="H11395">
            <v>71</v>
          </cell>
        </row>
        <row r="11396">
          <cell r="B11396">
            <v>11218472</v>
          </cell>
          <cell r="C11396" t="str">
            <v>Bùi Bảo Phong</v>
          </cell>
          <cell r="D11396">
            <v>11218472</v>
          </cell>
          <cell r="E11396" t="str">
            <v>Công nghệ thông tin 63B</v>
          </cell>
          <cell r="F11396">
            <v>63</v>
          </cell>
          <cell r="G11396" t="str">
            <v>Viện CNTT&amp;KTS</v>
          </cell>
          <cell r="H11396">
            <v>81</v>
          </cell>
        </row>
        <row r="11397">
          <cell r="B11397">
            <v>11218470</v>
          </cell>
          <cell r="C11397" t="str">
            <v>Dương Thị Mai</v>
          </cell>
          <cell r="D11397">
            <v>11218470</v>
          </cell>
          <cell r="E11397" t="str">
            <v>Công nghệ thông tin 63B</v>
          </cell>
          <cell r="F11397">
            <v>63</v>
          </cell>
          <cell r="G11397" t="str">
            <v>Viện CNTT&amp;KTS</v>
          </cell>
          <cell r="H11397">
            <v>84</v>
          </cell>
        </row>
        <row r="11398">
          <cell r="B11398">
            <v>11218468</v>
          </cell>
          <cell r="C11398" t="str">
            <v>Bùi Thành Long</v>
          </cell>
          <cell r="D11398">
            <v>11218468</v>
          </cell>
          <cell r="E11398" t="str">
            <v>Công nghệ thông tin 63B</v>
          </cell>
          <cell r="F11398">
            <v>63</v>
          </cell>
          <cell r="G11398" t="str">
            <v>Viện CNTT&amp;KTS</v>
          </cell>
          <cell r="H11398">
            <v>73</v>
          </cell>
        </row>
        <row r="11399">
          <cell r="B11399">
            <v>11218464</v>
          </cell>
          <cell r="C11399" t="str">
            <v>Nguyễn Thị Lam</v>
          </cell>
          <cell r="D11399">
            <v>11218464</v>
          </cell>
          <cell r="E11399" t="str">
            <v>Công nghệ thông tin 63B</v>
          </cell>
          <cell r="F11399">
            <v>63</v>
          </cell>
          <cell r="G11399" t="str">
            <v>Viện CNTT&amp;KTS</v>
          </cell>
          <cell r="H11399">
            <v>90</v>
          </cell>
        </row>
        <row r="11400">
          <cell r="B11400">
            <v>11218465</v>
          </cell>
          <cell r="C11400" t="str">
            <v>Chu Thị Phương Linh</v>
          </cell>
          <cell r="D11400">
            <v>11218465</v>
          </cell>
          <cell r="E11400" t="str">
            <v>Công nghệ thông tin 63B</v>
          </cell>
          <cell r="F11400">
            <v>63</v>
          </cell>
          <cell r="G11400" t="str">
            <v>Viện CNTT&amp;KTS</v>
          </cell>
          <cell r="H11400">
            <v>81</v>
          </cell>
        </row>
        <row r="11401">
          <cell r="B11401">
            <v>11218462</v>
          </cell>
          <cell r="C11401" t="str">
            <v>Lê Văn Hùng</v>
          </cell>
          <cell r="D11401">
            <v>11218462</v>
          </cell>
          <cell r="E11401" t="str">
            <v>Công nghệ thông tin 63B</v>
          </cell>
          <cell r="F11401">
            <v>63</v>
          </cell>
          <cell r="G11401" t="str">
            <v>Viện CNTT&amp;KTS</v>
          </cell>
          <cell r="H11401">
            <v>88</v>
          </cell>
        </row>
        <row r="11402">
          <cell r="B11402">
            <v>11218460</v>
          </cell>
          <cell r="C11402" t="str">
            <v>Phạm Huy Hoàng</v>
          </cell>
          <cell r="D11402">
            <v>11218460</v>
          </cell>
          <cell r="E11402" t="str">
            <v>Công nghệ thông tin 63B</v>
          </cell>
          <cell r="F11402">
            <v>63</v>
          </cell>
          <cell r="G11402" t="str">
            <v>Viện CNTT&amp;KTS</v>
          </cell>
          <cell r="H11402">
            <v>80</v>
          </cell>
        </row>
        <row r="11403">
          <cell r="B11403">
            <v>11218458</v>
          </cell>
          <cell r="C11403" t="str">
            <v>Nguyễn Huy Hoàng</v>
          </cell>
          <cell r="D11403">
            <v>11218458</v>
          </cell>
          <cell r="E11403" t="str">
            <v>Công nghệ thông tin 63B</v>
          </cell>
          <cell r="F11403">
            <v>63</v>
          </cell>
          <cell r="G11403" t="str">
            <v>Viện CNTT&amp;KTS</v>
          </cell>
          <cell r="H11403">
            <v>80</v>
          </cell>
        </row>
        <row r="11404">
          <cell r="B11404">
            <v>11218456</v>
          </cell>
          <cell r="C11404" t="str">
            <v>Bùi Quốc Hoàng</v>
          </cell>
          <cell r="D11404">
            <v>11218456</v>
          </cell>
          <cell r="E11404" t="str">
            <v>Công nghệ thông tin 63B</v>
          </cell>
          <cell r="F11404">
            <v>63</v>
          </cell>
          <cell r="G11404" t="str">
            <v>Viện CNTT&amp;KTS</v>
          </cell>
          <cell r="H11404">
            <v>80</v>
          </cell>
        </row>
        <row r="11405">
          <cell r="B11405">
            <v>11218454</v>
          </cell>
          <cell r="C11405" t="str">
            <v>Hoàng Thị Hoài</v>
          </cell>
          <cell r="D11405">
            <v>11218454</v>
          </cell>
          <cell r="E11405" t="str">
            <v>Công nghệ thông tin 63B</v>
          </cell>
          <cell r="F11405">
            <v>63</v>
          </cell>
          <cell r="G11405" t="str">
            <v>Viện CNTT&amp;KTS</v>
          </cell>
          <cell r="H11405">
            <v>92</v>
          </cell>
        </row>
        <row r="11406">
          <cell r="B11406">
            <v>11218450</v>
          </cell>
          <cell r="C11406" t="str">
            <v>Nguyễn Mạnh Đức</v>
          </cell>
          <cell r="D11406">
            <v>11218450</v>
          </cell>
          <cell r="E11406" t="str">
            <v>Công nghệ thông tin 63B</v>
          </cell>
          <cell r="F11406">
            <v>63</v>
          </cell>
          <cell r="G11406" t="str">
            <v>Viện CNTT&amp;KTS</v>
          </cell>
          <cell r="H11406">
            <v>89</v>
          </cell>
        </row>
        <row r="11407">
          <cell r="B11407">
            <v>11218448</v>
          </cell>
          <cell r="C11407" t="str">
            <v>Lê Tiến Đạt</v>
          </cell>
          <cell r="D11407">
            <v>11218448</v>
          </cell>
          <cell r="E11407" t="str">
            <v>Công nghệ thông tin 63B</v>
          </cell>
          <cell r="F11407">
            <v>63</v>
          </cell>
          <cell r="G11407" t="str">
            <v>Viện CNTT&amp;KTS</v>
          </cell>
          <cell r="H11407">
            <v>76</v>
          </cell>
        </row>
        <row r="11408">
          <cell r="B11408">
            <v>11218446</v>
          </cell>
          <cell r="C11408" t="str">
            <v>Dương Hữu Đạt</v>
          </cell>
          <cell r="D11408">
            <v>11218446</v>
          </cell>
          <cell r="E11408" t="str">
            <v>Công nghệ thông tin 63B</v>
          </cell>
          <cell r="F11408">
            <v>63</v>
          </cell>
          <cell r="G11408" t="str">
            <v>Viện CNTT&amp;KTS</v>
          </cell>
          <cell r="H11408">
            <v>81</v>
          </cell>
        </row>
        <row r="11409">
          <cell r="B11409">
            <v>11218490</v>
          </cell>
          <cell r="C11409" t="str">
            <v>Bùi Xuân Tùng</v>
          </cell>
          <cell r="D11409">
            <v>11218490</v>
          </cell>
          <cell r="E11409" t="str">
            <v>Công nghệ thông tin 63B</v>
          </cell>
          <cell r="F11409">
            <v>63</v>
          </cell>
          <cell r="G11409" t="str">
            <v>Viện CNTT&amp;KTS</v>
          </cell>
          <cell r="H11409">
            <v>80</v>
          </cell>
        </row>
        <row r="11410">
          <cell r="B11410">
            <v>11218488</v>
          </cell>
          <cell r="C11410" t="str">
            <v>Nguyễn Anh Tuấn</v>
          </cell>
          <cell r="D11410">
            <v>11218488</v>
          </cell>
          <cell r="E11410" t="str">
            <v>Công nghệ thông tin 63B</v>
          </cell>
          <cell r="F11410">
            <v>63</v>
          </cell>
          <cell r="G11410" t="str">
            <v>Viện CNTT&amp;KTS</v>
          </cell>
          <cell r="H11410">
            <v>71</v>
          </cell>
        </row>
        <row r="11411">
          <cell r="B11411">
            <v>11218486</v>
          </cell>
          <cell r="C11411" t="str">
            <v>Đặng Minh Tú</v>
          </cell>
          <cell r="D11411">
            <v>11218486</v>
          </cell>
          <cell r="E11411" t="str">
            <v>Công nghệ thông tin 63B</v>
          </cell>
          <cell r="F11411">
            <v>63</v>
          </cell>
          <cell r="G11411" t="str">
            <v>Viện CNTT&amp;KTS</v>
          </cell>
          <cell r="H11411">
            <v>76</v>
          </cell>
        </row>
        <row r="11412">
          <cell r="B11412">
            <v>11218484</v>
          </cell>
          <cell r="C11412" t="str">
            <v>Đinh Quốc Thắng</v>
          </cell>
          <cell r="D11412">
            <v>11218484</v>
          </cell>
          <cell r="E11412" t="str">
            <v>Công nghệ thông tin 63B</v>
          </cell>
          <cell r="F11412">
            <v>63</v>
          </cell>
          <cell r="G11412" t="str">
            <v>Viện CNTT&amp;KTS</v>
          </cell>
          <cell r="H11412">
            <v>75</v>
          </cell>
        </row>
        <row r="11413">
          <cell r="B11413">
            <v>11218482</v>
          </cell>
          <cell r="C11413" t="str">
            <v>Trần Duy Thành</v>
          </cell>
          <cell r="D11413">
            <v>11218482</v>
          </cell>
          <cell r="E11413" t="str">
            <v>Công nghệ thông tin 63B</v>
          </cell>
          <cell r="F11413">
            <v>63</v>
          </cell>
          <cell r="G11413" t="str">
            <v>Viện CNTT&amp;KTS</v>
          </cell>
          <cell r="H11413">
            <v>71</v>
          </cell>
        </row>
        <row r="11414">
          <cell r="B11414">
            <v>11218480</v>
          </cell>
          <cell r="C11414" t="str">
            <v>Vũ Hoàng Sơn</v>
          </cell>
          <cell r="D11414">
            <v>11218480</v>
          </cell>
          <cell r="E11414" t="str">
            <v>Công nghệ thông tin 63B</v>
          </cell>
          <cell r="F11414">
            <v>63</v>
          </cell>
          <cell r="G11414" t="str">
            <v>Viện CNTT&amp;KTS</v>
          </cell>
          <cell r="H11414">
            <v>75</v>
          </cell>
        </row>
        <row r="11415">
          <cell r="B11415">
            <v>11218478</v>
          </cell>
          <cell r="C11415" t="str">
            <v>Triệu Minh Quân</v>
          </cell>
          <cell r="D11415">
            <v>11218478</v>
          </cell>
          <cell r="E11415" t="str">
            <v>Công nghệ thông tin 63B</v>
          </cell>
          <cell r="F11415">
            <v>63</v>
          </cell>
          <cell r="G11415" t="str">
            <v>Viện CNTT&amp;KTS</v>
          </cell>
          <cell r="H11415">
            <v>78</v>
          </cell>
        </row>
        <row r="11416">
          <cell r="B11416">
            <v>11218476</v>
          </cell>
          <cell r="C11416" t="str">
            <v>Nguyễn Duy Quang</v>
          </cell>
          <cell r="D11416">
            <v>11218476</v>
          </cell>
          <cell r="E11416" t="str">
            <v>Công nghệ thông tin 63B</v>
          </cell>
          <cell r="F11416">
            <v>63</v>
          </cell>
          <cell r="G11416" t="str">
            <v>Viện CNTT&amp;KTS</v>
          </cell>
          <cell r="H11416">
            <v>80</v>
          </cell>
        </row>
        <row r="11417">
          <cell r="B11417">
            <v>11218496</v>
          </cell>
          <cell r="C11417" t="str">
            <v>Nguyễn Hoàng Vũ</v>
          </cell>
          <cell r="D11417">
            <v>11218496</v>
          </cell>
          <cell r="E11417" t="str">
            <v>Công nghệ thông tin 63B</v>
          </cell>
          <cell r="F11417">
            <v>63</v>
          </cell>
          <cell r="G11417" t="str">
            <v>Viện CNTT&amp;KTS</v>
          </cell>
          <cell r="H11417">
            <v>73</v>
          </cell>
        </row>
        <row r="11418">
          <cell r="B11418">
            <v>11218494</v>
          </cell>
          <cell r="C11418" t="str">
            <v>Cao Đức Việt</v>
          </cell>
          <cell r="D11418">
            <v>11218494</v>
          </cell>
          <cell r="E11418" t="str">
            <v>Công nghệ thông tin 63B</v>
          </cell>
          <cell r="F11418">
            <v>63</v>
          </cell>
          <cell r="G11418" t="str">
            <v>Viện CNTT&amp;KTS</v>
          </cell>
          <cell r="H11418">
            <v>91</v>
          </cell>
        </row>
        <row r="11419">
          <cell r="B11419">
            <v>11218492</v>
          </cell>
          <cell r="C11419" t="str">
            <v>Nguyễn Đình Tùng</v>
          </cell>
          <cell r="D11419">
            <v>11218492</v>
          </cell>
          <cell r="E11419" t="str">
            <v>Công nghệ thông tin 63B</v>
          </cell>
          <cell r="F11419">
            <v>63</v>
          </cell>
          <cell r="G11419" t="str">
            <v>Viện CNTT&amp;KTS</v>
          </cell>
          <cell r="H11419">
            <v>75</v>
          </cell>
        </row>
        <row r="11420">
          <cell r="B11420">
            <v>11218227</v>
          </cell>
          <cell r="C11420" t="str">
            <v>Bùi Phương Vi</v>
          </cell>
          <cell r="D11420">
            <v>11218227</v>
          </cell>
          <cell r="E11420" t="str">
            <v>Hệ thống thông tin quản lý 63B</v>
          </cell>
          <cell r="F11420">
            <v>63</v>
          </cell>
          <cell r="G11420" t="str">
            <v>Viện CNTT&amp;KTS</v>
          </cell>
          <cell r="H11420">
            <v>81</v>
          </cell>
        </row>
        <row r="11421">
          <cell r="B11421">
            <v>11218201</v>
          </cell>
          <cell r="C11421" t="str">
            <v>Vũ Thị Hương Mơ</v>
          </cell>
          <cell r="D11421">
            <v>11218201</v>
          </cell>
          <cell r="E11421" t="str">
            <v>Hệ thống thông tin quản lý 63B</v>
          </cell>
          <cell r="F11421">
            <v>63</v>
          </cell>
          <cell r="G11421" t="str">
            <v>Viện CNTT&amp;KTS</v>
          </cell>
          <cell r="H11421">
            <v>83</v>
          </cell>
        </row>
        <row r="11422">
          <cell r="B11422">
            <v>11218203</v>
          </cell>
          <cell r="C11422" t="str">
            <v>Nguyễn Thanh Nhàn</v>
          </cell>
          <cell r="D11422">
            <v>11218203</v>
          </cell>
          <cell r="E11422" t="str">
            <v>Hệ thống thông tin quản lý 63B</v>
          </cell>
          <cell r="F11422">
            <v>63</v>
          </cell>
          <cell r="G11422" t="str">
            <v>Viện CNTT&amp;KTS</v>
          </cell>
          <cell r="H11422">
            <v>76</v>
          </cell>
        </row>
        <row r="11423">
          <cell r="B11423">
            <v>11218199</v>
          </cell>
          <cell r="C11423" t="str">
            <v>Đỗ Quang Minh</v>
          </cell>
          <cell r="D11423">
            <v>11218199</v>
          </cell>
          <cell r="E11423" t="str">
            <v>Hệ thống thông tin quản lý 63B</v>
          </cell>
          <cell r="F11423">
            <v>63</v>
          </cell>
          <cell r="G11423" t="str">
            <v>Viện CNTT&amp;KTS</v>
          </cell>
          <cell r="H11423">
            <v>80</v>
          </cell>
        </row>
        <row r="11424">
          <cell r="B11424">
            <v>11218197</v>
          </cell>
          <cell r="C11424" t="str">
            <v>Lê Thảo Linh</v>
          </cell>
          <cell r="D11424">
            <v>11218197</v>
          </cell>
          <cell r="E11424" t="str">
            <v>Hệ thống thông tin quản lý 63B</v>
          </cell>
          <cell r="F11424">
            <v>63</v>
          </cell>
          <cell r="G11424" t="str">
            <v>Viện CNTT&amp;KTS</v>
          </cell>
          <cell r="H11424">
            <v>98</v>
          </cell>
        </row>
        <row r="11425">
          <cell r="B11425">
            <v>11218195</v>
          </cell>
          <cell r="C11425" t="str">
            <v>Nguyễn Quang Khải</v>
          </cell>
          <cell r="D11425">
            <v>11218195</v>
          </cell>
          <cell r="E11425" t="str">
            <v>Hệ thống thông tin quản lý 63B</v>
          </cell>
          <cell r="F11425">
            <v>63</v>
          </cell>
          <cell r="G11425" t="str">
            <v>Viện CNTT&amp;KTS</v>
          </cell>
          <cell r="H11425">
            <v>35</v>
          </cell>
        </row>
        <row r="11426">
          <cell r="B11426">
            <v>11218193</v>
          </cell>
          <cell r="C11426" t="str">
            <v>Trần Xuân Hưng</v>
          </cell>
          <cell r="D11426">
            <v>11218193</v>
          </cell>
          <cell r="E11426" t="str">
            <v>Hệ thống thông tin quản lý 63B</v>
          </cell>
          <cell r="F11426">
            <v>63</v>
          </cell>
          <cell r="G11426" t="str">
            <v>Viện CNTT&amp;KTS</v>
          </cell>
          <cell r="H11426">
            <v>81</v>
          </cell>
        </row>
        <row r="11427">
          <cell r="B11427">
            <v>11218191</v>
          </cell>
          <cell r="C11427" t="str">
            <v>Trương Huy Hoàng</v>
          </cell>
          <cell r="D11427">
            <v>11218191</v>
          </cell>
          <cell r="E11427" t="str">
            <v>Hệ thống thông tin quản lý 63B</v>
          </cell>
          <cell r="F11427">
            <v>63</v>
          </cell>
          <cell r="G11427" t="str">
            <v>Viện CNTT&amp;KTS</v>
          </cell>
          <cell r="H11427">
            <v>73</v>
          </cell>
        </row>
        <row r="11428">
          <cell r="B11428">
            <v>11218189</v>
          </cell>
          <cell r="C11428" t="str">
            <v>Lê Thị Phương Hoa</v>
          </cell>
          <cell r="D11428">
            <v>11218189</v>
          </cell>
          <cell r="E11428" t="str">
            <v>Hệ thống thông tin quản lý 63B</v>
          </cell>
          <cell r="F11428">
            <v>63</v>
          </cell>
          <cell r="G11428" t="str">
            <v>Viện CNTT&amp;KTS</v>
          </cell>
          <cell r="H11428">
            <v>75</v>
          </cell>
        </row>
        <row r="11429">
          <cell r="B11429">
            <v>11218187</v>
          </cell>
          <cell r="C11429" t="str">
            <v>Phạm Thúy Hằng</v>
          </cell>
          <cell r="D11429">
            <v>11218187</v>
          </cell>
          <cell r="E11429" t="str">
            <v>Hệ thống thông tin quản lý 63B</v>
          </cell>
          <cell r="F11429">
            <v>63</v>
          </cell>
          <cell r="G11429" t="str">
            <v>Viện CNTT&amp;KTS</v>
          </cell>
          <cell r="H11429">
            <v>80</v>
          </cell>
        </row>
        <row r="11430">
          <cell r="B11430">
            <v>11218185</v>
          </cell>
          <cell r="C11430" t="str">
            <v>Nguyễn Thu Hà</v>
          </cell>
          <cell r="D11430">
            <v>11218185</v>
          </cell>
          <cell r="E11430" t="str">
            <v>Hệ thống thông tin quản lý 63B</v>
          </cell>
          <cell r="F11430">
            <v>63</v>
          </cell>
          <cell r="G11430" t="str">
            <v>Viện CNTT&amp;KTS</v>
          </cell>
          <cell r="H11430">
            <v>82</v>
          </cell>
        </row>
        <row r="11431">
          <cell r="B11431">
            <v>11218183</v>
          </cell>
          <cell r="C11431" t="str">
            <v>Lê Quang Đức</v>
          </cell>
          <cell r="D11431">
            <v>11218183</v>
          </cell>
          <cell r="E11431" t="str">
            <v>Hệ thống thông tin quản lý 63B</v>
          </cell>
          <cell r="F11431">
            <v>63</v>
          </cell>
          <cell r="G11431" t="str">
            <v>Viện CNTT&amp;KTS</v>
          </cell>
          <cell r="H11431">
            <v>66</v>
          </cell>
        </row>
        <row r="11432">
          <cell r="B11432">
            <v>11218181</v>
          </cell>
          <cell r="C11432" t="str">
            <v>Nguyễn Tiến Duy</v>
          </cell>
          <cell r="D11432">
            <v>11218181</v>
          </cell>
          <cell r="E11432" t="str">
            <v>Hệ thống thông tin quản lý 63B</v>
          </cell>
          <cell r="F11432">
            <v>63</v>
          </cell>
          <cell r="G11432" t="str">
            <v>Viện CNTT&amp;KTS</v>
          </cell>
          <cell r="H11432">
            <v>56</v>
          </cell>
        </row>
        <row r="11433">
          <cell r="B11433">
            <v>11218178</v>
          </cell>
          <cell r="C11433" t="str">
            <v>Nguyễn Thị Kim Cúc</v>
          </cell>
          <cell r="D11433">
            <v>11218178</v>
          </cell>
          <cell r="E11433" t="str">
            <v>Hệ thống thông tin quản lý 63B</v>
          </cell>
          <cell r="F11433">
            <v>63</v>
          </cell>
          <cell r="G11433" t="str">
            <v>Viện CNTT&amp;KTS</v>
          </cell>
          <cell r="H11433">
            <v>72</v>
          </cell>
        </row>
        <row r="11434">
          <cell r="B11434">
            <v>11218179</v>
          </cell>
          <cell r="C11434" t="str">
            <v>Nguyễn Ngọc Diễm</v>
          </cell>
          <cell r="D11434">
            <v>11218179</v>
          </cell>
          <cell r="E11434" t="str">
            <v>Hệ thống thông tin quản lý 63B</v>
          </cell>
          <cell r="F11434">
            <v>63</v>
          </cell>
          <cell r="G11434" t="str">
            <v>Viện CNTT&amp;KTS</v>
          </cell>
          <cell r="H11434">
            <v>81</v>
          </cell>
        </row>
        <row r="11435">
          <cell r="B11435">
            <v>11218176</v>
          </cell>
          <cell r="C11435" t="str">
            <v>Trần Quang Chiến</v>
          </cell>
          <cell r="D11435">
            <v>11218176</v>
          </cell>
          <cell r="E11435" t="str">
            <v>Hệ thống thông tin quản lý 63B</v>
          </cell>
          <cell r="F11435">
            <v>63</v>
          </cell>
          <cell r="G11435" t="str">
            <v>Viện CNTT&amp;KTS</v>
          </cell>
          <cell r="H11435">
            <v>72</v>
          </cell>
        </row>
        <row r="11436">
          <cell r="B11436">
            <v>11218172</v>
          </cell>
          <cell r="C11436" t="str">
            <v>Nguyễn Thị Lan Anh</v>
          </cell>
          <cell r="D11436">
            <v>11218172</v>
          </cell>
          <cell r="E11436" t="str">
            <v>Hệ thống thông tin quản lý 63B</v>
          </cell>
          <cell r="F11436">
            <v>63</v>
          </cell>
          <cell r="G11436" t="str">
            <v>Viện CNTT&amp;KTS</v>
          </cell>
          <cell r="H11436">
            <v>83</v>
          </cell>
        </row>
        <row r="11437">
          <cell r="B11437">
            <v>11218173</v>
          </cell>
          <cell r="C11437" t="str">
            <v>Vũ Tuấn Anh</v>
          </cell>
          <cell r="D11437">
            <v>11218173</v>
          </cell>
          <cell r="E11437" t="str">
            <v>Hệ thống thông tin quản lý 63B</v>
          </cell>
          <cell r="F11437">
            <v>63</v>
          </cell>
          <cell r="G11437" t="str">
            <v>Viện CNTT&amp;KTS</v>
          </cell>
          <cell r="H11437">
            <v>70</v>
          </cell>
        </row>
        <row r="11438">
          <cell r="B11438">
            <v>11218170</v>
          </cell>
          <cell r="C11438" t="str">
            <v>Hoàng Thị Ngọc Anh</v>
          </cell>
          <cell r="D11438">
            <v>11218170</v>
          </cell>
          <cell r="E11438" t="str">
            <v>Hệ thống thông tin quản lý 63B</v>
          </cell>
          <cell r="F11438">
            <v>63</v>
          </cell>
          <cell r="G11438" t="str">
            <v>Viện CNTT&amp;KTS</v>
          </cell>
          <cell r="H11438">
            <v>81</v>
          </cell>
        </row>
        <row r="11439">
          <cell r="B11439">
            <v>11218225</v>
          </cell>
          <cell r="C11439" t="str">
            <v>Trần Thu Trang</v>
          </cell>
          <cell r="D11439">
            <v>11218225</v>
          </cell>
          <cell r="E11439" t="str">
            <v>Hệ thống thông tin quản lý 63B</v>
          </cell>
          <cell r="F11439">
            <v>63</v>
          </cell>
          <cell r="G11439" t="str">
            <v>Viện CNTT&amp;KTS</v>
          </cell>
          <cell r="H11439">
            <v>80</v>
          </cell>
        </row>
        <row r="11440">
          <cell r="B11440">
            <v>11218223</v>
          </cell>
          <cell r="C11440" t="str">
            <v>Vũ Trung Tiến</v>
          </cell>
          <cell r="D11440">
            <v>11218223</v>
          </cell>
          <cell r="E11440" t="str">
            <v>Hệ thống thông tin quản lý 63B</v>
          </cell>
          <cell r="F11440">
            <v>63</v>
          </cell>
          <cell r="G11440" t="str">
            <v>Viện CNTT&amp;KTS</v>
          </cell>
          <cell r="H11440">
            <v>86</v>
          </cell>
        </row>
        <row r="11441">
          <cell r="B11441">
            <v>11218221</v>
          </cell>
          <cell r="C11441" t="str">
            <v>Vũ Thị Anh Thư</v>
          </cell>
          <cell r="D11441">
            <v>11218221</v>
          </cell>
          <cell r="E11441" t="str">
            <v>Hệ thống thông tin quản lý 63B</v>
          </cell>
          <cell r="F11441">
            <v>63</v>
          </cell>
          <cell r="G11441" t="str">
            <v>Viện CNTT&amp;KTS</v>
          </cell>
          <cell r="H11441">
            <v>66</v>
          </cell>
        </row>
        <row r="11442">
          <cell r="B11442">
            <v>11218219</v>
          </cell>
          <cell r="C11442" t="str">
            <v>Nguyễn Thị Thanh Thảo</v>
          </cell>
          <cell r="D11442">
            <v>11218219</v>
          </cell>
          <cell r="E11442" t="str">
            <v>Hệ thống thông tin quản lý 63B</v>
          </cell>
          <cell r="F11442">
            <v>63</v>
          </cell>
          <cell r="G11442" t="str">
            <v>Viện CNTT&amp;KTS</v>
          </cell>
          <cell r="H11442">
            <v>73</v>
          </cell>
        </row>
        <row r="11443">
          <cell r="B11443">
            <v>11218217</v>
          </cell>
          <cell r="C11443" t="str">
            <v>Nguyễn Thị Thao</v>
          </cell>
          <cell r="D11443">
            <v>11218217</v>
          </cell>
          <cell r="E11443" t="str">
            <v>Hệ thống thông tin quản lý 63B</v>
          </cell>
          <cell r="F11443">
            <v>63</v>
          </cell>
          <cell r="G11443" t="str">
            <v>Viện CNTT&amp;KTS</v>
          </cell>
          <cell r="H11443">
            <v>66</v>
          </cell>
        </row>
        <row r="11444">
          <cell r="B11444">
            <v>11218215</v>
          </cell>
          <cell r="C11444" t="str">
            <v>Vũ Thị Thanh Tâm</v>
          </cell>
          <cell r="D11444">
            <v>11218215</v>
          </cell>
          <cell r="E11444" t="str">
            <v>Hệ thống thông tin quản lý 63B</v>
          </cell>
          <cell r="F11444">
            <v>63</v>
          </cell>
          <cell r="G11444" t="str">
            <v>Viện CNTT&amp;KTS</v>
          </cell>
          <cell r="H11444">
            <v>76</v>
          </cell>
        </row>
        <row r="11445">
          <cell r="B11445">
            <v>11218213</v>
          </cell>
          <cell r="C11445" t="str">
            <v>Nguyễn Thị Thanh Tâm</v>
          </cell>
          <cell r="D11445">
            <v>11218213</v>
          </cell>
          <cell r="E11445" t="str">
            <v>Hệ thống thông tin quản lý 63B</v>
          </cell>
          <cell r="F11445">
            <v>63</v>
          </cell>
          <cell r="G11445" t="str">
            <v>Viện CNTT&amp;KTS</v>
          </cell>
          <cell r="H11445">
            <v>82</v>
          </cell>
        </row>
        <row r="11446">
          <cell r="B11446">
            <v>11218209</v>
          </cell>
          <cell r="C11446" t="str">
            <v>Nguyễn Thị Phượng</v>
          </cell>
          <cell r="D11446">
            <v>11218209</v>
          </cell>
          <cell r="E11446" t="str">
            <v>Hệ thống thông tin quản lý 63B</v>
          </cell>
          <cell r="F11446">
            <v>63</v>
          </cell>
          <cell r="G11446" t="str">
            <v>Viện CNTT&amp;KTS</v>
          </cell>
          <cell r="H11446">
            <v>60</v>
          </cell>
        </row>
        <row r="11447">
          <cell r="B11447">
            <v>11218211</v>
          </cell>
          <cell r="C11447" t="str">
            <v>Phạm Thị Phương Quỳnh</v>
          </cell>
          <cell r="D11447">
            <v>11218211</v>
          </cell>
          <cell r="E11447" t="str">
            <v>Hệ thống thông tin quản lý 63B</v>
          </cell>
          <cell r="F11447">
            <v>63</v>
          </cell>
          <cell r="G11447" t="str">
            <v>Viện CNTT&amp;KTS</v>
          </cell>
          <cell r="H11447">
            <v>78</v>
          </cell>
        </row>
        <row r="11448">
          <cell r="B11448">
            <v>11218207</v>
          </cell>
          <cell r="C11448" t="str">
            <v>Hà Thị Mai Phương</v>
          </cell>
          <cell r="D11448">
            <v>11218207</v>
          </cell>
          <cell r="E11448" t="str">
            <v>Hệ thống thông tin quản lý 63B</v>
          </cell>
          <cell r="F11448">
            <v>63</v>
          </cell>
          <cell r="G11448" t="str">
            <v>Viện CNTT&amp;KTS</v>
          </cell>
          <cell r="H11448">
            <v>80</v>
          </cell>
        </row>
        <row r="11449">
          <cell r="B11449">
            <v>11218205</v>
          </cell>
          <cell r="C11449" t="str">
            <v>Trần Thị Hồng Nhung</v>
          </cell>
          <cell r="D11449">
            <v>11218205</v>
          </cell>
          <cell r="E11449" t="str">
            <v>Hệ thống thông tin quản lý 63B</v>
          </cell>
          <cell r="F11449">
            <v>63</v>
          </cell>
          <cell r="G11449" t="str">
            <v>Viện CNTT&amp;KTS</v>
          </cell>
          <cell r="H11449">
            <v>87</v>
          </cell>
        </row>
        <row r="11450">
          <cell r="B11450">
            <v>11215169</v>
          </cell>
          <cell r="C11450" t="str">
            <v>Nguyễn Hoài Sơn</v>
          </cell>
          <cell r="D11450">
            <v>11215169</v>
          </cell>
          <cell r="E11450" t="str">
            <v>Hệ thống thông tin quản lý 63B</v>
          </cell>
          <cell r="F11450">
            <v>63</v>
          </cell>
          <cell r="G11450" t="str">
            <v>Viện CNTT&amp;KTS</v>
          </cell>
          <cell r="H11450">
            <v>83</v>
          </cell>
        </row>
        <row r="11451">
          <cell r="B11451">
            <v>11215577</v>
          </cell>
          <cell r="C11451" t="str">
            <v>Nguyễn Anh Thư</v>
          </cell>
          <cell r="D11451">
            <v>11215577</v>
          </cell>
          <cell r="E11451" t="str">
            <v>Hệ thống thông tin quản lý 63B</v>
          </cell>
          <cell r="F11451">
            <v>63</v>
          </cell>
          <cell r="G11451" t="str">
            <v>Viện CNTT&amp;KTS</v>
          </cell>
          <cell r="H11451">
            <v>80</v>
          </cell>
        </row>
        <row r="11452">
          <cell r="B11452">
            <v>11215518</v>
          </cell>
          <cell r="C11452" t="str">
            <v>Phạm Tiên Thịnh</v>
          </cell>
          <cell r="D11452">
            <v>11215518</v>
          </cell>
          <cell r="E11452" t="str">
            <v>Hệ thống thông tin quản lý 63B</v>
          </cell>
          <cell r="F11452">
            <v>63</v>
          </cell>
          <cell r="G11452" t="str">
            <v>Viện CNTT&amp;KTS</v>
          </cell>
          <cell r="H11452">
            <v>78</v>
          </cell>
        </row>
        <row r="11453">
          <cell r="B11453">
            <v>11215678</v>
          </cell>
          <cell r="C11453" t="str">
            <v>Nguyễn Viết Tiến</v>
          </cell>
          <cell r="D11453">
            <v>11215678</v>
          </cell>
          <cell r="E11453" t="str">
            <v>Hệ thống thông tin quản lý 63B</v>
          </cell>
          <cell r="F11453">
            <v>63</v>
          </cell>
          <cell r="G11453" t="str">
            <v>Viện CNTT&amp;KTS</v>
          </cell>
          <cell r="H11453">
            <v>57</v>
          </cell>
        </row>
        <row r="11454">
          <cell r="B11454">
            <v>11216105</v>
          </cell>
          <cell r="C11454" t="str">
            <v>Chu Thanh Tùng</v>
          </cell>
          <cell r="D11454">
            <v>11216105</v>
          </cell>
          <cell r="E11454" t="str">
            <v>Hệ thống thông tin quản lý 63B</v>
          </cell>
          <cell r="F11454">
            <v>63</v>
          </cell>
          <cell r="G11454" t="str">
            <v>Viện CNTT&amp;KTS</v>
          </cell>
          <cell r="H11454">
            <v>90</v>
          </cell>
        </row>
        <row r="11455">
          <cell r="B11455">
            <v>11215992</v>
          </cell>
          <cell r="C11455" t="str">
            <v>Nguyễn Đức Trung</v>
          </cell>
          <cell r="D11455">
            <v>11215992</v>
          </cell>
          <cell r="E11455" t="str">
            <v>Hệ thống thông tin quản lý 63B</v>
          </cell>
          <cell r="F11455">
            <v>63</v>
          </cell>
          <cell r="G11455" t="str">
            <v>Viện CNTT&amp;KTS</v>
          </cell>
          <cell r="H11455">
            <v>63</v>
          </cell>
        </row>
        <row r="11456">
          <cell r="B11456">
            <v>11213851</v>
          </cell>
          <cell r="C11456" t="str">
            <v>Nguyễn Đinh Hoàng Minh</v>
          </cell>
          <cell r="D11456">
            <v>11213851</v>
          </cell>
          <cell r="E11456" t="str">
            <v>Hệ thống thông tin quản lý 63B</v>
          </cell>
          <cell r="F11456">
            <v>63</v>
          </cell>
          <cell r="G11456" t="str">
            <v>Viện CNTT&amp;KTS</v>
          </cell>
          <cell r="H11456">
            <v>78</v>
          </cell>
        </row>
        <row r="11457">
          <cell r="B11457">
            <v>11213653</v>
          </cell>
          <cell r="C11457" t="str">
            <v>Lê Hoàng Mai</v>
          </cell>
          <cell r="D11457">
            <v>11213653</v>
          </cell>
          <cell r="E11457" t="str">
            <v>Hệ thống thông tin quản lý 63B</v>
          </cell>
          <cell r="F11457">
            <v>63</v>
          </cell>
          <cell r="G11457" t="str">
            <v>Viện CNTT&amp;KTS</v>
          </cell>
          <cell r="H11457">
            <v>78</v>
          </cell>
        </row>
        <row r="11458">
          <cell r="B11458">
            <v>11213942</v>
          </cell>
          <cell r="C11458" t="str">
            <v>Trần Đỗ Ngọc Minh</v>
          </cell>
          <cell r="D11458">
            <v>11213942</v>
          </cell>
          <cell r="E11458" t="str">
            <v>Hệ thống thông tin quản lý 63B</v>
          </cell>
          <cell r="F11458">
            <v>63</v>
          </cell>
          <cell r="G11458" t="str">
            <v>Viện CNTT&amp;KTS</v>
          </cell>
          <cell r="H11458">
            <v>81</v>
          </cell>
        </row>
        <row r="11459">
          <cell r="B11459">
            <v>11214442</v>
          </cell>
          <cell r="C11459" t="str">
            <v>Đỗ Doãn Khôi Nguyên</v>
          </cell>
          <cell r="D11459">
            <v>11214442</v>
          </cell>
          <cell r="E11459" t="str">
            <v>Hệ thống thông tin quản lý 63B</v>
          </cell>
          <cell r="F11459">
            <v>63</v>
          </cell>
          <cell r="G11459" t="str">
            <v>Viện CNTT&amp;KTS</v>
          </cell>
          <cell r="H11459">
            <v>80</v>
          </cell>
        </row>
        <row r="11460">
          <cell r="B11460">
            <v>11212627</v>
          </cell>
          <cell r="C11460" t="str">
            <v>Nguyễn Trương Nhật Huy</v>
          </cell>
          <cell r="D11460">
            <v>11212627</v>
          </cell>
          <cell r="E11460" t="str">
            <v>Hệ thống thông tin quản lý 63B</v>
          </cell>
          <cell r="F11460">
            <v>63</v>
          </cell>
          <cell r="G11460" t="str">
            <v>Viện CNTT&amp;KTS</v>
          </cell>
          <cell r="H11460">
            <v>63</v>
          </cell>
        </row>
        <row r="11461">
          <cell r="B11461">
            <v>11212596</v>
          </cell>
          <cell r="C11461" t="str">
            <v>Lại Gia Huy</v>
          </cell>
          <cell r="D11461">
            <v>11212596</v>
          </cell>
          <cell r="E11461" t="str">
            <v>Hệ thống thông tin quản lý 63B</v>
          </cell>
          <cell r="F11461">
            <v>63</v>
          </cell>
          <cell r="G11461" t="str">
            <v>Viện CNTT&amp;KTS</v>
          </cell>
          <cell r="H11461">
            <v>60</v>
          </cell>
        </row>
        <row r="11462">
          <cell r="B11462">
            <v>11213279</v>
          </cell>
          <cell r="C11462" t="str">
            <v>Nguyễn Lê Mai Linh</v>
          </cell>
          <cell r="D11462">
            <v>11213279</v>
          </cell>
          <cell r="E11462" t="str">
            <v>Hệ thống thông tin quản lý 63B</v>
          </cell>
          <cell r="F11462">
            <v>63</v>
          </cell>
          <cell r="G11462" t="str">
            <v>Viện CNTT&amp;KTS</v>
          </cell>
          <cell r="H11462">
            <v>80</v>
          </cell>
        </row>
        <row r="11463">
          <cell r="B11463">
            <v>11212065</v>
          </cell>
          <cell r="C11463" t="str">
            <v>Nguyễn Thị Thúy Hằng</v>
          </cell>
          <cell r="D11463">
            <v>11212065</v>
          </cell>
          <cell r="E11463" t="str">
            <v>Hệ thống thông tin quản lý 63B</v>
          </cell>
          <cell r="F11463">
            <v>63</v>
          </cell>
          <cell r="G11463" t="str">
            <v>Viện CNTT&amp;KTS</v>
          </cell>
          <cell r="H11463">
            <v>88</v>
          </cell>
        </row>
        <row r="11464">
          <cell r="B11464">
            <v>11212169</v>
          </cell>
          <cell r="C11464" t="str">
            <v>Nguyễn Thúy Hiền</v>
          </cell>
          <cell r="D11464">
            <v>11212169</v>
          </cell>
          <cell r="E11464" t="str">
            <v>Hệ thống thông tin quản lý 63B</v>
          </cell>
          <cell r="F11464">
            <v>63</v>
          </cell>
          <cell r="G11464" t="str">
            <v>Viện CNTT&amp;KTS</v>
          </cell>
          <cell r="H11464">
            <v>85</v>
          </cell>
        </row>
        <row r="11465">
          <cell r="B11465">
            <v>11212471</v>
          </cell>
          <cell r="C11465" t="str">
            <v>Nguyễn Việt Hưng</v>
          </cell>
          <cell r="D11465">
            <v>11212471</v>
          </cell>
          <cell r="E11465" t="str">
            <v>Hệ thống thông tin quản lý 63B</v>
          </cell>
          <cell r="F11465">
            <v>63</v>
          </cell>
          <cell r="G11465" t="str">
            <v>Viện CNTT&amp;KTS</v>
          </cell>
          <cell r="H11465">
            <v>59</v>
          </cell>
        </row>
        <row r="11466">
          <cell r="B11466">
            <v>11212490</v>
          </cell>
          <cell r="C11466" t="str">
            <v>Chu Đặng Thanh Hương</v>
          </cell>
          <cell r="D11466">
            <v>11212490</v>
          </cell>
          <cell r="E11466" t="str">
            <v>Hệ thống thông tin quản lý 63B</v>
          </cell>
          <cell r="F11466">
            <v>63</v>
          </cell>
          <cell r="G11466" t="str">
            <v>Viện CNTT&amp;KTS</v>
          </cell>
          <cell r="H11466">
            <v>86</v>
          </cell>
        </row>
        <row r="11467">
          <cell r="B11467">
            <v>11212435</v>
          </cell>
          <cell r="C11467" t="str">
            <v>Nguyễn Quý Hùng</v>
          </cell>
          <cell r="D11467">
            <v>11212435</v>
          </cell>
          <cell r="E11467" t="str">
            <v>Hệ thống thông tin quản lý 63B</v>
          </cell>
          <cell r="F11467">
            <v>63</v>
          </cell>
          <cell r="G11467" t="str">
            <v>Viện CNTT&amp;KTS</v>
          </cell>
          <cell r="H11467">
            <v>80</v>
          </cell>
        </row>
        <row r="11468">
          <cell r="B11468">
            <v>11211077</v>
          </cell>
          <cell r="C11468" t="str">
            <v>Mai Thị Thảo Chi</v>
          </cell>
          <cell r="D11468">
            <v>11211077</v>
          </cell>
          <cell r="E11468" t="str">
            <v>Hệ thống thông tin quản lý 63B</v>
          </cell>
          <cell r="F11468">
            <v>63</v>
          </cell>
          <cell r="G11468" t="str">
            <v>Viện CNTT&amp;KTS</v>
          </cell>
          <cell r="H11468">
            <v>91</v>
          </cell>
        </row>
        <row r="11469">
          <cell r="B11469">
            <v>11211000</v>
          </cell>
          <cell r="C11469" t="str">
            <v>Nguyễn Hà Châu</v>
          </cell>
          <cell r="D11469">
            <v>11211000</v>
          </cell>
          <cell r="E11469" t="str">
            <v>Hệ thống thông tin quản lý 63B</v>
          </cell>
          <cell r="F11469">
            <v>63</v>
          </cell>
          <cell r="G11469" t="str">
            <v>Viện CNTT&amp;KTS</v>
          </cell>
          <cell r="H11469">
            <v>85</v>
          </cell>
        </row>
        <row r="11470">
          <cell r="B11470">
            <v>11180169</v>
          </cell>
          <cell r="C11470" t="str">
            <v>Kiều Đức Anh</v>
          </cell>
          <cell r="D11470">
            <v>11180169</v>
          </cell>
          <cell r="E11470" t="str">
            <v>Khởi nghiệp và Phát triển kinh doanh 60</v>
          </cell>
          <cell r="F11470">
            <v>60</v>
          </cell>
          <cell r="G11470" t="str">
            <v>Viện ĐTQT</v>
          </cell>
          <cell r="H11470">
            <v>95</v>
          </cell>
        </row>
        <row r="11471">
          <cell r="B11471">
            <v>11180452</v>
          </cell>
          <cell r="C11471" t="str">
            <v>Phan Hoàng Anh</v>
          </cell>
          <cell r="D11471">
            <v>11180452</v>
          </cell>
          <cell r="E11471" t="str">
            <v>Khởi nghiệp và Phát triển kinh doanh 60</v>
          </cell>
          <cell r="F11471">
            <v>60</v>
          </cell>
          <cell r="G11471" t="str">
            <v>Viện ĐTQT</v>
          </cell>
          <cell r="H11471">
            <v>96</v>
          </cell>
        </row>
        <row r="11472">
          <cell r="B11472">
            <v>11180477</v>
          </cell>
          <cell r="C11472" t="str">
            <v>Trần Diệu Anh</v>
          </cell>
          <cell r="D11472">
            <v>11180477</v>
          </cell>
          <cell r="E11472" t="str">
            <v>Khởi nghiệp và Phát triển kinh doanh 60</v>
          </cell>
          <cell r="F11472">
            <v>60</v>
          </cell>
          <cell r="G11472" t="str">
            <v>Viện ĐTQT</v>
          </cell>
          <cell r="H11472">
            <v>81</v>
          </cell>
        </row>
        <row r="11473">
          <cell r="B11473">
            <v>11180626</v>
          </cell>
          <cell r="C11473" t="str">
            <v>Đinh Gia Bách</v>
          </cell>
          <cell r="D11473">
            <v>11180626</v>
          </cell>
          <cell r="E11473" t="str">
            <v>Khởi nghiệp và Phát triển kinh doanh 60</v>
          </cell>
          <cell r="F11473">
            <v>60</v>
          </cell>
          <cell r="G11473" t="str">
            <v>Viện ĐTQT</v>
          </cell>
          <cell r="H11473">
            <v>86</v>
          </cell>
        </row>
        <row r="11474">
          <cell r="B11474">
            <v>11180640</v>
          </cell>
          <cell r="C11474" t="str">
            <v>Hà Gia Bảo</v>
          </cell>
          <cell r="D11474">
            <v>11180640</v>
          </cell>
          <cell r="E11474" t="str">
            <v>Khởi nghiệp và Phát triển kinh doanh 60</v>
          </cell>
          <cell r="F11474">
            <v>60</v>
          </cell>
          <cell r="G11474" t="str">
            <v>Viện ĐTQT</v>
          </cell>
          <cell r="H11474">
            <v>80</v>
          </cell>
        </row>
        <row r="11475">
          <cell r="B11475">
            <v>11180738</v>
          </cell>
          <cell r="C11475" t="str">
            <v>Lê Linh Chi</v>
          </cell>
          <cell r="D11475">
            <v>11180738</v>
          </cell>
          <cell r="E11475" t="str">
            <v>Khởi nghiệp và Phát triển kinh doanh 60</v>
          </cell>
          <cell r="F11475">
            <v>60</v>
          </cell>
          <cell r="G11475" t="str">
            <v>Viện ĐTQT</v>
          </cell>
          <cell r="H11475">
            <v>81</v>
          </cell>
        </row>
        <row r="11476">
          <cell r="B11476">
            <v>11180757</v>
          </cell>
          <cell r="C11476" t="str">
            <v>Nguyễn Hà Chi</v>
          </cell>
          <cell r="D11476">
            <v>11180757</v>
          </cell>
          <cell r="E11476" t="str">
            <v>Khởi nghiệp và Phát triển kinh doanh 60</v>
          </cell>
          <cell r="F11476">
            <v>60</v>
          </cell>
          <cell r="G11476" t="str">
            <v>Viện ĐTQT</v>
          </cell>
          <cell r="H11476">
            <v>81</v>
          </cell>
        </row>
        <row r="11477">
          <cell r="B11477">
            <v>11181077</v>
          </cell>
          <cell r="C11477" t="str">
            <v>Nguyễn Trí Dũng</v>
          </cell>
          <cell r="D11477">
            <v>11181077</v>
          </cell>
          <cell r="E11477" t="str">
            <v>Khởi nghiệp và Phát triển kinh doanh 60</v>
          </cell>
          <cell r="F11477">
            <v>60</v>
          </cell>
          <cell r="G11477" t="str">
            <v>Viện ĐTQT</v>
          </cell>
          <cell r="H11477">
            <v>70</v>
          </cell>
        </row>
        <row r="11478">
          <cell r="B11478">
            <v>11181108</v>
          </cell>
          <cell r="C11478" t="str">
            <v>Ngô Nguyễn Thuỳ Dương</v>
          </cell>
          <cell r="D11478">
            <v>11181108</v>
          </cell>
          <cell r="E11478" t="str">
            <v>Khởi nghiệp và Phát triển kinh doanh 60</v>
          </cell>
          <cell r="F11478">
            <v>60</v>
          </cell>
          <cell r="G11478" t="str">
            <v>Viện ĐTQT</v>
          </cell>
          <cell r="H11478">
            <v>100</v>
          </cell>
        </row>
        <row r="11479">
          <cell r="B11479">
            <v>11181110</v>
          </cell>
          <cell r="C11479" t="str">
            <v>Ngô Thùy Dương</v>
          </cell>
          <cell r="D11479">
            <v>11181110</v>
          </cell>
          <cell r="E11479" t="str">
            <v>Khởi nghiệp và Phát triển kinh doanh 60</v>
          </cell>
          <cell r="F11479">
            <v>60</v>
          </cell>
          <cell r="G11479" t="str">
            <v>Viện ĐTQT</v>
          </cell>
          <cell r="H11479">
            <v>81</v>
          </cell>
        </row>
        <row r="11480">
          <cell r="B11480">
            <v>11181199</v>
          </cell>
          <cell r="C11480" t="str">
            <v>Trần Xuân Giá</v>
          </cell>
          <cell r="D11480">
            <v>11181199</v>
          </cell>
          <cell r="E11480" t="str">
            <v>Khởi nghiệp và Phát triển kinh doanh 60</v>
          </cell>
          <cell r="F11480">
            <v>60</v>
          </cell>
          <cell r="G11480" t="str">
            <v>Viện ĐTQT</v>
          </cell>
          <cell r="H11480">
            <v>90</v>
          </cell>
        </row>
        <row r="11481">
          <cell r="B11481">
            <v>11181227</v>
          </cell>
          <cell r="C11481" t="str">
            <v>Lưu Hương Giang</v>
          </cell>
          <cell r="D11481">
            <v>11181227</v>
          </cell>
          <cell r="E11481" t="str">
            <v>Khởi nghiệp và Phát triển kinh doanh 60</v>
          </cell>
          <cell r="F11481">
            <v>60</v>
          </cell>
          <cell r="G11481" t="str">
            <v>Viện ĐTQT</v>
          </cell>
          <cell r="H11481">
            <v>98</v>
          </cell>
        </row>
        <row r="11482">
          <cell r="B11482">
            <v>11181308</v>
          </cell>
          <cell r="C11482" t="str">
            <v>Lê Hoàng Hà</v>
          </cell>
          <cell r="D11482">
            <v>11181308</v>
          </cell>
          <cell r="E11482" t="str">
            <v>Khởi nghiệp và Phát triển kinh doanh 60</v>
          </cell>
          <cell r="F11482">
            <v>60</v>
          </cell>
          <cell r="G11482" t="str">
            <v>Viện ĐTQT</v>
          </cell>
          <cell r="H11482">
            <v>69</v>
          </cell>
        </row>
        <row r="11483">
          <cell r="B11483">
            <v>11181508</v>
          </cell>
          <cell r="C11483" t="str">
            <v>Ngô Thúy Hằng</v>
          </cell>
          <cell r="D11483">
            <v>11181508</v>
          </cell>
          <cell r="E11483" t="str">
            <v>Khởi nghiệp và Phát triển kinh doanh 60</v>
          </cell>
          <cell r="F11483">
            <v>60</v>
          </cell>
          <cell r="G11483" t="str">
            <v>Viện ĐTQT</v>
          </cell>
          <cell r="H11483">
            <v>81</v>
          </cell>
        </row>
        <row r="11484">
          <cell r="B11484">
            <v>11181688</v>
          </cell>
          <cell r="C11484" t="str">
            <v>Nguyễn Thúy Hiền</v>
          </cell>
          <cell r="D11484">
            <v>11181688</v>
          </cell>
          <cell r="E11484" t="str">
            <v>Khởi nghiệp và Phát triển kinh doanh 60</v>
          </cell>
          <cell r="F11484">
            <v>60</v>
          </cell>
          <cell r="G11484" t="str">
            <v>Viện ĐTQT</v>
          </cell>
          <cell r="H11484">
            <v>85</v>
          </cell>
        </row>
        <row r="11485">
          <cell r="B11485">
            <v>11181736</v>
          </cell>
          <cell r="C11485" t="str">
            <v>Đoàn Minh Hiếu</v>
          </cell>
          <cell r="D11485">
            <v>11181736</v>
          </cell>
          <cell r="E11485" t="str">
            <v>Khởi nghiệp và Phát triển kinh doanh 60</v>
          </cell>
          <cell r="F11485">
            <v>60</v>
          </cell>
          <cell r="G11485" t="str">
            <v>Viện ĐTQT</v>
          </cell>
          <cell r="H11485">
            <v>69</v>
          </cell>
        </row>
        <row r="11486">
          <cell r="B11486">
            <v>11181753</v>
          </cell>
          <cell r="C11486" t="str">
            <v>Nguyễn Duy Hiếu</v>
          </cell>
          <cell r="D11486">
            <v>11181753</v>
          </cell>
          <cell r="E11486" t="str">
            <v>Khởi nghiệp và Phát triển kinh doanh 60</v>
          </cell>
          <cell r="F11486">
            <v>60</v>
          </cell>
          <cell r="G11486" t="str">
            <v>Viện ĐTQT</v>
          </cell>
          <cell r="H11486">
            <v>85</v>
          </cell>
        </row>
        <row r="11487">
          <cell r="B11487">
            <v>11182017</v>
          </cell>
          <cell r="C11487" t="str">
            <v>Nguyễn Hùng</v>
          </cell>
          <cell r="D11487">
            <v>11182017</v>
          </cell>
          <cell r="E11487" t="str">
            <v>Khởi nghiệp và Phát triển kinh doanh 60</v>
          </cell>
          <cell r="F11487">
            <v>60</v>
          </cell>
          <cell r="G11487" t="str">
            <v>Viện ĐTQT</v>
          </cell>
          <cell r="H11487">
            <v>69</v>
          </cell>
        </row>
        <row r="11488">
          <cell r="B11488">
            <v>11182080</v>
          </cell>
          <cell r="C11488" t="str">
            <v>Đỗ Thu Hương</v>
          </cell>
          <cell r="D11488">
            <v>11182080</v>
          </cell>
          <cell r="E11488" t="str">
            <v>Khởi nghiệp và Phát triển kinh doanh 60</v>
          </cell>
          <cell r="F11488">
            <v>60</v>
          </cell>
          <cell r="G11488" t="str">
            <v>Viện ĐTQT</v>
          </cell>
          <cell r="H11488">
            <v>88</v>
          </cell>
        </row>
        <row r="11489">
          <cell r="B11489">
            <v>11182310</v>
          </cell>
          <cell r="C11489" t="str">
            <v>Nguyễn Ngọc Huyền</v>
          </cell>
          <cell r="D11489">
            <v>11182310</v>
          </cell>
          <cell r="E11489" t="str">
            <v>Khởi nghiệp và Phát triển kinh doanh 60</v>
          </cell>
          <cell r="F11489">
            <v>60</v>
          </cell>
          <cell r="G11489" t="str">
            <v>Viện ĐTQT</v>
          </cell>
          <cell r="H11489">
            <v>83</v>
          </cell>
        </row>
        <row r="11490">
          <cell r="B11490">
            <v>11182383</v>
          </cell>
          <cell r="C11490" t="str">
            <v>Mai Thế Khải</v>
          </cell>
          <cell r="D11490">
            <v>11182383</v>
          </cell>
          <cell r="E11490" t="str">
            <v>Khởi nghiệp và Phát triển kinh doanh 60</v>
          </cell>
          <cell r="F11490">
            <v>60</v>
          </cell>
          <cell r="G11490" t="str">
            <v>Viện ĐTQT</v>
          </cell>
          <cell r="H11490">
            <v>81</v>
          </cell>
        </row>
        <row r="11491">
          <cell r="B11491">
            <v>11182471</v>
          </cell>
          <cell r="C11491" t="str">
            <v>Tô Bảo Kiên</v>
          </cell>
          <cell r="D11491">
            <v>11182471</v>
          </cell>
          <cell r="E11491" t="str">
            <v>Khởi nghiệp và Phát triển kinh doanh 60</v>
          </cell>
          <cell r="F11491">
            <v>60</v>
          </cell>
          <cell r="G11491" t="str">
            <v>Viện ĐTQT</v>
          </cell>
          <cell r="H11491">
            <v>90</v>
          </cell>
        </row>
        <row r="11492">
          <cell r="B11492">
            <v>11182545</v>
          </cell>
          <cell r="C11492" t="str">
            <v>Vũ Ngọc Lan</v>
          </cell>
          <cell r="D11492">
            <v>11182545</v>
          </cell>
          <cell r="E11492" t="str">
            <v>Khởi nghiệp và Phát triển kinh doanh 60</v>
          </cell>
          <cell r="F11492">
            <v>60</v>
          </cell>
          <cell r="G11492" t="str">
            <v>Viện ĐTQT</v>
          </cell>
          <cell r="H11492">
            <v>88</v>
          </cell>
        </row>
        <row r="11493">
          <cell r="B11493">
            <v>11182863</v>
          </cell>
          <cell r="C11493" t="str">
            <v>Phạm Thị Linh</v>
          </cell>
          <cell r="D11493">
            <v>11182863</v>
          </cell>
          <cell r="E11493" t="str">
            <v>Khởi nghiệp và Phát triển kinh doanh 60</v>
          </cell>
          <cell r="F11493">
            <v>60</v>
          </cell>
          <cell r="G11493" t="str">
            <v>Viện ĐTQT</v>
          </cell>
          <cell r="H11493">
            <v>83</v>
          </cell>
        </row>
        <row r="11494">
          <cell r="B11494">
            <v>11183061</v>
          </cell>
          <cell r="C11494" t="str">
            <v>Nguyễn Đặng Hoàng Long</v>
          </cell>
          <cell r="D11494">
            <v>11183061</v>
          </cell>
          <cell r="E11494" t="str">
            <v>Khởi nghiệp và Phát triển kinh doanh 60</v>
          </cell>
          <cell r="F11494">
            <v>60</v>
          </cell>
          <cell r="G11494" t="str">
            <v>Viện ĐTQT</v>
          </cell>
          <cell r="H11494">
            <v>69</v>
          </cell>
        </row>
        <row r="11495">
          <cell r="B11495">
            <v>11183351</v>
          </cell>
          <cell r="C11495" t="str">
            <v>Nguyễn Ngọc Minh</v>
          </cell>
          <cell r="D11495">
            <v>11183351</v>
          </cell>
          <cell r="E11495" t="str">
            <v>Khởi nghiệp và Phát triển kinh doanh 60</v>
          </cell>
          <cell r="F11495">
            <v>60</v>
          </cell>
          <cell r="G11495" t="str">
            <v>Viện ĐTQT</v>
          </cell>
          <cell r="H11495">
            <v>100</v>
          </cell>
        </row>
        <row r="11496">
          <cell r="B11496">
            <v>11183439</v>
          </cell>
          <cell r="C11496" t="str">
            <v>Võ Thị Nhi Na</v>
          </cell>
          <cell r="D11496">
            <v>11183439</v>
          </cell>
          <cell r="E11496" t="str">
            <v>Khởi nghiệp và Phát triển kinh doanh 60</v>
          </cell>
          <cell r="F11496">
            <v>60</v>
          </cell>
          <cell r="G11496" t="str">
            <v>Viện ĐTQT</v>
          </cell>
          <cell r="H11496">
            <v>70</v>
          </cell>
        </row>
        <row r="11497">
          <cell r="B11497">
            <v>11183474</v>
          </cell>
          <cell r="C11497" t="str">
            <v>Trịnh Nhật Nam</v>
          </cell>
          <cell r="D11497">
            <v>11183474</v>
          </cell>
          <cell r="E11497" t="str">
            <v>Khởi nghiệp và Phát triển kinh doanh 60</v>
          </cell>
          <cell r="F11497">
            <v>60</v>
          </cell>
          <cell r="G11497" t="str">
            <v>Viện ĐTQT</v>
          </cell>
          <cell r="H11497">
            <v>74</v>
          </cell>
        </row>
        <row r="11498">
          <cell r="B11498">
            <v>11183565</v>
          </cell>
          <cell r="C11498" t="str">
            <v>Phạm Thanh Ngân</v>
          </cell>
          <cell r="D11498">
            <v>11183565</v>
          </cell>
          <cell r="E11498" t="str">
            <v>Khởi nghiệp và Phát triển kinh doanh 60</v>
          </cell>
          <cell r="F11498">
            <v>60</v>
          </cell>
          <cell r="G11498" t="str">
            <v>Viện ĐTQT</v>
          </cell>
          <cell r="H11498">
            <v>83</v>
          </cell>
        </row>
        <row r="11499">
          <cell r="B11499">
            <v>11183612</v>
          </cell>
          <cell r="C11499" t="str">
            <v>Bùi Bích Ngọc</v>
          </cell>
          <cell r="D11499">
            <v>11183612</v>
          </cell>
          <cell r="E11499" t="str">
            <v>Khởi nghiệp và Phát triển kinh doanh 60</v>
          </cell>
          <cell r="F11499">
            <v>60</v>
          </cell>
          <cell r="G11499" t="str">
            <v>Viện ĐTQT</v>
          </cell>
          <cell r="H11499">
            <v>81</v>
          </cell>
        </row>
        <row r="11500">
          <cell r="B11500">
            <v>11183668</v>
          </cell>
          <cell r="C11500" t="str">
            <v>Nguyễn Minh Ngọc</v>
          </cell>
          <cell r="D11500">
            <v>11183668</v>
          </cell>
          <cell r="E11500" t="str">
            <v>Khởi nghiệp và Phát triển kinh doanh 60</v>
          </cell>
          <cell r="F11500">
            <v>60</v>
          </cell>
          <cell r="G11500" t="str">
            <v>Viện ĐTQT</v>
          </cell>
          <cell r="H11500">
            <v>98</v>
          </cell>
        </row>
        <row r="11501">
          <cell r="B11501">
            <v>11183780</v>
          </cell>
          <cell r="C11501" t="str">
            <v>Phạm Minh Nhật</v>
          </cell>
          <cell r="D11501">
            <v>11183780</v>
          </cell>
          <cell r="E11501" t="str">
            <v>Khởi nghiệp và Phát triển kinh doanh 60</v>
          </cell>
          <cell r="F11501">
            <v>60</v>
          </cell>
          <cell r="G11501" t="str">
            <v>Viện ĐTQT</v>
          </cell>
          <cell r="H11501">
            <v>57</v>
          </cell>
        </row>
        <row r="11502">
          <cell r="B11502">
            <v>11183851</v>
          </cell>
          <cell r="C11502" t="str">
            <v>Trần Gia Như</v>
          </cell>
          <cell r="D11502">
            <v>11183851</v>
          </cell>
          <cell r="E11502" t="str">
            <v>Khởi nghiệp và Phát triển kinh doanh 60</v>
          </cell>
          <cell r="F11502">
            <v>60</v>
          </cell>
          <cell r="G11502" t="str">
            <v>Viện ĐTQT</v>
          </cell>
          <cell r="H11502">
            <v>93</v>
          </cell>
        </row>
        <row r="11503">
          <cell r="B11503">
            <v>11184031</v>
          </cell>
          <cell r="C11503" t="str">
            <v>Nguyễn Linh Phương</v>
          </cell>
          <cell r="D11503">
            <v>11184031</v>
          </cell>
          <cell r="E11503" t="str">
            <v>Khởi nghiệp và Phát triển kinh doanh 60</v>
          </cell>
          <cell r="F11503">
            <v>60</v>
          </cell>
          <cell r="G11503" t="str">
            <v>Viện ĐTQT</v>
          </cell>
          <cell r="H11503">
            <v>81</v>
          </cell>
        </row>
        <row r="11504">
          <cell r="B11504">
            <v>11184135</v>
          </cell>
          <cell r="C11504" t="str">
            <v>Trần Thị Ngọc Phượng</v>
          </cell>
          <cell r="D11504">
            <v>11184135</v>
          </cell>
          <cell r="E11504" t="str">
            <v>Khởi nghiệp và Phát triển kinh doanh 60</v>
          </cell>
          <cell r="F11504">
            <v>60</v>
          </cell>
          <cell r="G11504" t="str">
            <v>Viện ĐTQT</v>
          </cell>
          <cell r="H11504">
            <v>81</v>
          </cell>
        </row>
        <row r="11505">
          <cell r="B11505">
            <v>11184242</v>
          </cell>
          <cell r="C11505" t="str">
            <v>Mạc Thúy Quỳnh</v>
          </cell>
          <cell r="D11505">
            <v>11184242</v>
          </cell>
          <cell r="E11505" t="str">
            <v>Khởi nghiệp và Phát triển kinh doanh 60</v>
          </cell>
          <cell r="F11505">
            <v>60</v>
          </cell>
          <cell r="G11505" t="str">
            <v>Viện ĐTQT</v>
          </cell>
          <cell r="H11505">
            <v>81</v>
          </cell>
        </row>
        <row r="11506">
          <cell r="B11506">
            <v>11184397</v>
          </cell>
          <cell r="C11506" t="str">
            <v>Đoàn Văn Thắng</v>
          </cell>
          <cell r="D11506">
            <v>11184397</v>
          </cell>
          <cell r="E11506" t="str">
            <v>Khởi nghiệp và Phát triển kinh doanh 60</v>
          </cell>
          <cell r="F11506">
            <v>60</v>
          </cell>
          <cell r="G11506" t="str">
            <v>Viện ĐTQT</v>
          </cell>
          <cell r="H11506">
            <v>91</v>
          </cell>
        </row>
        <row r="11507">
          <cell r="B11507">
            <v>11184568</v>
          </cell>
          <cell r="C11507" t="str">
            <v>Nguyễn Phương Thảo</v>
          </cell>
          <cell r="D11507">
            <v>11184568</v>
          </cell>
          <cell r="E11507" t="str">
            <v>Khởi nghiệp và Phát triển kinh doanh 60</v>
          </cell>
          <cell r="F11507">
            <v>60</v>
          </cell>
          <cell r="G11507" t="str">
            <v>Viện ĐTQT</v>
          </cell>
          <cell r="H11507">
            <v>80</v>
          </cell>
        </row>
        <row r="11508">
          <cell r="B11508">
            <v>11184621</v>
          </cell>
          <cell r="C11508" t="str">
            <v>Phạm Việt Thảo</v>
          </cell>
          <cell r="D11508">
            <v>11184621</v>
          </cell>
          <cell r="E11508" t="str">
            <v>Khởi nghiệp và Phát triển kinh doanh 60</v>
          </cell>
          <cell r="F11508">
            <v>60</v>
          </cell>
          <cell r="G11508" t="str">
            <v>Viện ĐTQT</v>
          </cell>
          <cell r="H11508">
            <v>93</v>
          </cell>
        </row>
        <row r="11509">
          <cell r="B11509">
            <v>11185017</v>
          </cell>
          <cell r="C11509" t="str">
            <v>Đặng Thu Trang</v>
          </cell>
          <cell r="D11509">
            <v>11185017</v>
          </cell>
          <cell r="E11509" t="str">
            <v>Khởi nghiệp và Phát triển kinh doanh 60</v>
          </cell>
          <cell r="F11509">
            <v>60</v>
          </cell>
          <cell r="G11509" t="str">
            <v>Viện ĐTQT</v>
          </cell>
          <cell r="H11509">
            <v>81</v>
          </cell>
        </row>
        <row r="11510">
          <cell r="B11510">
            <v>11185324</v>
          </cell>
          <cell r="C11510" t="str">
            <v>Vũ Tuấn Trung</v>
          </cell>
          <cell r="D11510">
            <v>11185324</v>
          </cell>
          <cell r="E11510" t="str">
            <v>Khởi nghiệp và Phát triển kinh doanh 60</v>
          </cell>
          <cell r="F11510">
            <v>60</v>
          </cell>
          <cell r="G11510" t="str">
            <v>Viện ĐTQT</v>
          </cell>
          <cell r="H11510">
            <v>81</v>
          </cell>
        </row>
        <row r="11511">
          <cell r="B11511">
            <v>11185600</v>
          </cell>
          <cell r="C11511" t="str">
            <v>Nguyễn Thành Vinh</v>
          </cell>
          <cell r="D11511">
            <v>11185600</v>
          </cell>
          <cell r="E11511" t="str">
            <v>Khởi nghiệp và Phát triển kinh doanh 60</v>
          </cell>
          <cell r="F11511">
            <v>60</v>
          </cell>
          <cell r="G11511" t="str">
            <v>Viện ĐTQT</v>
          </cell>
          <cell r="H11511">
            <v>78</v>
          </cell>
        </row>
        <row r="11512">
          <cell r="B11512">
            <v>11190016</v>
          </cell>
          <cell r="C11512" t="str">
            <v>Lưu Đình Trung An</v>
          </cell>
          <cell r="D11512">
            <v>11190016</v>
          </cell>
          <cell r="E11512" t="str">
            <v>Khởi nghiệp và Phát triển kinh doanh 61</v>
          </cell>
          <cell r="F11512">
            <v>61</v>
          </cell>
          <cell r="G11512" t="str">
            <v>Viện ĐTQT</v>
          </cell>
          <cell r="H11512">
            <v>79</v>
          </cell>
        </row>
        <row r="11513">
          <cell r="B11513">
            <v>11190086</v>
          </cell>
          <cell r="C11513" t="str">
            <v>Đặng Thúy Anh</v>
          </cell>
          <cell r="D11513">
            <v>11190086</v>
          </cell>
          <cell r="E11513" t="str">
            <v>Khởi nghiệp và Phát triển kinh doanh 61</v>
          </cell>
          <cell r="F11513">
            <v>61</v>
          </cell>
          <cell r="G11513" t="str">
            <v>Viện ĐTQT</v>
          </cell>
          <cell r="H11513">
            <v>81</v>
          </cell>
        </row>
        <row r="11514">
          <cell r="B11514">
            <v>11190088</v>
          </cell>
          <cell r="C11514" t="str">
            <v>Đào Đặng Phương Anh</v>
          </cell>
          <cell r="D11514">
            <v>11190088</v>
          </cell>
          <cell r="E11514" t="str">
            <v>Khởi nghiệp và Phát triển kinh doanh 61</v>
          </cell>
          <cell r="F11514">
            <v>61</v>
          </cell>
          <cell r="G11514" t="str">
            <v>Viện ĐTQT</v>
          </cell>
          <cell r="H11514">
            <v>86</v>
          </cell>
        </row>
        <row r="11515">
          <cell r="B11515">
            <v>11190141</v>
          </cell>
          <cell r="C11515" t="str">
            <v>Hồ Đức Anh</v>
          </cell>
          <cell r="D11515">
            <v>11190141</v>
          </cell>
          <cell r="E11515" t="str">
            <v>Khởi nghiệp và Phát triển kinh doanh 61</v>
          </cell>
          <cell r="F11515">
            <v>61</v>
          </cell>
          <cell r="G11515" t="str">
            <v>Viện ĐTQT</v>
          </cell>
          <cell r="H11515">
            <v>83</v>
          </cell>
        </row>
        <row r="11516">
          <cell r="B11516">
            <v>11190454</v>
          </cell>
          <cell r="C11516" t="str">
            <v>Nguyễn Việt Anh</v>
          </cell>
          <cell r="D11516">
            <v>11190454</v>
          </cell>
          <cell r="E11516" t="str">
            <v>Khởi nghiệp và Phát triển kinh doanh 61</v>
          </cell>
          <cell r="F11516">
            <v>61</v>
          </cell>
          <cell r="G11516" t="str">
            <v>Viện ĐTQT</v>
          </cell>
          <cell r="H11516">
            <v>83</v>
          </cell>
        </row>
        <row r="11517">
          <cell r="B11517">
            <v>11190455</v>
          </cell>
          <cell r="C11517" t="str">
            <v>Nguyễn Việt Anh</v>
          </cell>
          <cell r="D11517">
            <v>11190455</v>
          </cell>
          <cell r="E11517" t="str">
            <v>Khởi nghiệp và Phát triển kinh doanh 61</v>
          </cell>
          <cell r="F11517">
            <v>61</v>
          </cell>
          <cell r="G11517" t="str">
            <v>Viện ĐTQT</v>
          </cell>
          <cell r="H11517">
            <v>83</v>
          </cell>
        </row>
        <row r="11518">
          <cell r="B11518">
            <v>11190586</v>
          </cell>
          <cell r="C11518" t="str">
            <v>Trương Quỳnh Anh</v>
          </cell>
          <cell r="D11518">
            <v>11190586</v>
          </cell>
          <cell r="E11518" t="str">
            <v>Khởi nghiệp và Phát triển kinh doanh 61</v>
          </cell>
          <cell r="F11518">
            <v>61</v>
          </cell>
          <cell r="G11518" t="str">
            <v>Viện ĐTQT</v>
          </cell>
          <cell r="H11518">
            <v>85</v>
          </cell>
        </row>
        <row r="11519">
          <cell r="B11519">
            <v>11190766</v>
          </cell>
          <cell r="C11519" t="str">
            <v>Hoàng Thị Minh Châu</v>
          </cell>
          <cell r="D11519">
            <v>11190766</v>
          </cell>
          <cell r="E11519" t="str">
            <v>Khởi nghiệp và Phát triển kinh doanh 61</v>
          </cell>
          <cell r="F11519">
            <v>61</v>
          </cell>
          <cell r="G11519" t="str">
            <v>Viện ĐTQT</v>
          </cell>
          <cell r="H11519">
            <v>83</v>
          </cell>
        </row>
        <row r="11520">
          <cell r="B11520">
            <v>11190798</v>
          </cell>
          <cell r="C11520" t="str">
            <v>Đỗ Linh Chi</v>
          </cell>
          <cell r="D11520">
            <v>11190798</v>
          </cell>
          <cell r="E11520" t="str">
            <v>Khởi nghiệp và Phát triển kinh doanh 61</v>
          </cell>
          <cell r="F11520">
            <v>61</v>
          </cell>
          <cell r="G11520" t="str">
            <v>Viện ĐTQT</v>
          </cell>
          <cell r="H11520">
            <v>80</v>
          </cell>
        </row>
        <row r="11521">
          <cell r="B11521">
            <v>11190856</v>
          </cell>
          <cell r="C11521" t="str">
            <v>Nguyễn Thị Thảo Chi</v>
          </cell>
          <cell r="D11521">
            <v>11190856</v>
          </cell>
          <cell r="E11521" t="str">
            <v>Khởi nghiệp và Phát triển kinh doanh 61</v>
          </cell>
          <cell r="F11521">
            <v>61</v>
          </cell>
          <cell r="G11521" t="str">
            <v>Viện ĐTQT</v>
          </cell>
          <cell r="H11521">
            <v>75</v>
          </cell>
        </row>
        <row r="11522">
          <cell r="B11522">
            <v>11190972</v>
          </cell>
          <cell r="C11522" t="str">
            <v>Trần Thế Đăng</v>
          </cell>
          <cell r="D11522">
            <v>11190972</v>
          </cell>
          <cell r="E11522" t="str">
            <v>Khởi nghiệp và Phát triển kinh doanh 61</v>
          </cell>
          <cell r="F11522">
            <v>61</v>
          </cell>
          <cell r="G11522" t="str">
            <v>Viện ĐTQT</v>
          </cell>
          <cell r="H11522">
            <v>85</v>
          </cell>
        </row>
        <row r="11523">
          <cell r="B11523">
            <v>11191005</v>
          </cell>
          <cell r="C11523" t="str">
            <v>Nguyễn Tiến Đạt</v>
          </cell>
          <cell r="D11523">
            <v>11191005</v>
          </cell>
          <cell r="E11523" t="str">
            <v>Khởi nghiệp và Phát triển kinh doanh 61</v>
          </cell>
          <cell r="F11523">
            <v>61</v>
          </cell>
          <cell r="G11523" t="str">
            <v>Viện ĐTQT</v>
          </cell>
          <cell r="H11523">
            <v>86</v>
          </cell>
        </row>
        <row r="11524">
          <cell r="B11524">
            <v>11191102</v>
          </cell>
          <cell r="C11524" t="str">
            <v>Nguyễn Bá Minh Đức</v>
          </cell>
          <cell r="D11524">
            <v>11191102</v>
          </cell>
          <cell r="E11524" t="str">
            <v>Khởi nghiệp và Phát triển kinh doanh 61</v>
          </cell>
          <cell r="F11524">
            <v>61</v>
          </cell>
          <cell r="G11524" t="str">
            <v>Viện ĐTQT</v>
          </cell>
          <cell r="H11524">
            <v>74</v>
          </cell>
        </row>
        <row r="11525">
          <cell r="B11525">
            <v>11191122</v>
          </cell>
          <cell r="C11525" t="str">
            <v>Nguyễn Trung Đức</v>
          </cell>
          <cell r="D11525">
            <v>11191122</v>
          </cell>
          <cell r="E11525" t="str">
            <v>Khởi nghiệp và Phát triển kinh doanh 61</v>
          </cell>
          <cell r="F11525">
            <v>61</v>
          </cell>
          <cell r="G11525" t="str">
            <v>Viện ĐTQT</v>
          </cell>
          <cell r="H11525">
            <v>80</v>
          </cell>
        </row>
        <row r="11526">
          <cell r="B11526">
            <v>11191240</v>
          </cell>
          <cell r="C11526" t="str">
            <v>Hoàng Thùy Dương</v>
          </cell>
          <cell r="D11526">
            <v>11191240</v>
          </cell>
          <cell r="E11526" t="str">
            <v>Khởi nghiệp và Phát triển kinh doanh 61</v>
          </cell>
          <cell r="F11526">
            <v>61</v>
          </cell>
          <cell r="G11526" t="str">
            <v>Viện ĐTQT</v>
          </cell>
          <cell r="H11526">
            <v>80</v>
          </cell>
        </row>
        <row r="11527">
          <cell r="B11527">
            <v>11191462</v>
          </cell>
          <cell r="C11527" t="str">
            <v>Phạm Quỳnh Giang</v>
          </cell>
          <cell r="D11527">
            <v>11191462</v>
          </cell>
          <cell r="E11527" t="str">
            <v>Khởi nghiệp và Phát triển kinh doanh 61</v>
          </cell>
          <cell r="F11527">
            <v>61</v>
          </cell>
          <cell r="G11527" t="str">
            <v>Viện ĐTQT</v>
          </cell>
          <cell r="H11527">
            <v>90</v>
          </cell>
        </row>
        <row r="11528">
          <cell r="B11528">
            <v>11191485</v>
          </cell>
          <cell r="C11528" t="str">
            <v>Vũ Đặng Trường Giang</v>
          </cell>
          <cell r="D11528">
            <v>11191485</v>
          </cell>
          <cell r="E11528" t="str">
            <v>Khởi nghiệp và Phát triển kinh doanh 61</v>
          </cell>
          <cell r="F11528">
            <v>61</v>
          </cell>
          <cell r="G11528" t="str">
            <v>Viện ĐTQT</v>
          </cell>
          <cell r="H11528">
            <v>81</v>
          </cell>
        </row>
        <row r="11529">
          <cell r="B11529">
            <v>11191613</v>
          </cell>
          <cell r="C11529" t="str">
            <v>Nguyễn Nhật Hạ</v>
          </cell>
          <cell r="D11529">
            <v>11191613</v>
          </cell>
          <cell r="E11529" t="str">
            <v>Khởi nghiệp và Phát triển kinh doanh 61</v>
          </cell>
          <cell r="F11529">
            <v>61</v>
          </cell>
          <cell r="G11529" t="str">
            <v>Viện ĐTQT</v>
          </cell>
          <cell r="H11529">
            <v>93</v>
          </cell>
        </row>
        <row r="11530">
          <cell r="B11530">
            <v>11191730</v>
          </cell>
          <cell r="C11530" t="str">
            <v>Phan Thị Minh Hằng</v>
          </cell>
          <cell r="D11530">
            <v>11191730</v>
          </cell>
          <cell r="E11530" t="str">
            <v>Khởi nghiệp và Phát triển kinh doanh 61</v>
          </cell>
          <cell r="F11530">
            <v>61</v>
          </cell>
          <cell r="G11530" t="str">
            <v>Viện ĐTQT</v>
          </cell>
          <cell r="H11530">
            <v>53</v>
          </cell>
        </row>
        <row r="11531">
          <cell r="B11531">
            <v>11191731</v>
          </cell>
          <cell r="C11531" t="str">
            <v>Phan Việt Hằng</v>
          </cell>
          <cell r="D11531">
            <v>11191731</v>
          </cell>
          <cell r="E11531" t="str">
            <v>Khởi nghiệp và Phát triển kinh doanh 61</v>
          </cell>
          <cell r="F11531">
            <v>61</v>
          </cell>
          <cell r="G11531" t="str">
            <v>Viện ĐTQT</v>
          </cell>
          <cell r="H11531">
            <v>81</v>
          </cell>
        </row>
        <row r="11532">
          <cell r="B11532">
            <v>11191749</v>
          </cell>
          <cell r="C11532" t="str">
            <v>Vũ Thị Minh Hằng</v>
          </cell>
          <cell r="D11532">
            <v>11191749</v>
          </cell>
          <cell r="E11532" t="str">
            <v>Khởi nghiệp và Phát triển kinh doanh 61</v>
          </cell>
          <cell r="F11532">
            <v>61</v>
          </cell>
          <cell r="G11532" t="str">
            <v>Viện ĐTQT</v>
          </cell>
          <cell r="H11532">
            <v>68</v>
          </cell>
        </row>
        <row r="11533">
          <cell r="B11533">
            <v>11191931</v>
          </cell>
          <cell r="C11533" t="str">
            <v>Hoàng Đức Hiếu</v>
          </cell>
          <cell r="D11533">
            <v>11191931</v>
          </cell>
          <cell r="E11533" t="str">
            <v>Khởi nghiệp và Phát triển kinh doanh 61</v>
          </cell>
          <cell r="F11533">
            <v>61</v>
          </cell>
          <cell r="G11533" t="str">
            <v>Viện ĐTQT</v>
          </cell>
          <cell r="H11533">
            <v>88</v>
          </cell>
        </row>
        <row r="11534">
          <cell r="B11534">
            <v>11191970</v>
          </cell>
          <cell r="C11534" t="str">
            <v>Phùng Minh Hiếu</v>
          </cell>
          <cell r="D11534">
            <v>11191970</v>
          </cell>
          <cell r="E11534" t="str">
            <v>Khởi nghiệp và Phát triển kinh doanh 61</v>
          </cell>
          <cell r="F11534">
            <v>61</v>
          </cell>
          <cell r="G11534" t="str">
            <v>Viện ĐTQT</v>
          </cell>
          <cell r="H11534">
            <v>56</v>
          </cell>
        </row>
        <row r="11535">
          <cell r="B11535">
            <v>11192099</v>
          </cell>
          <cell r="C11535" t="str">
            <v>Phạm Sỹ Hoàng</v>
          </cell>
          <cell r="D11535">
            <v>11192099</v>
          </cell>
          <cell r="E11535" t="str">
            <v>Khởi nghiệp và Phát triển kinh doanh 61</v>
          </cell>
          <cell r="F11535">
            <v>61</v>
          </cell>
          <cell r="G11535" t="str">
            <v>Viện ĐTQT</v>
          </cell>
          <cell r="H11535">
            <v>83</v>
          </cell>
        </row>
        <row r="11536">
          <cell r="B11536">
            <v>11192100</v>
          </cell>
          <cell r="C11536" t="str">
            <v>Phan Viết Hoàng</v>
          </cell>
          <cell r="D11536">
            <v>11192100</v>
          </cell>
          <cell r="E11536" t="str">
            <v>Khởi nghiệp và Phát triển kinh doanh 61</v>
          </cell>
          <cell r="F11536">
            <v>61</v>
          </cell>
          <cell r="G11536" t="str">
            <v>Viện ĐTQT</v>
          </cell>
          <cell r="H11536">
            <v>78</v>
          </cell>
        </row>
        <row r="11537">
          <cell r="B11537">
            <v>11192114</v>
          </cell>
          <cell r="C11537" t="str">
            <v>Võ Minh Hoàng</v>
          </cell>
          <cell r="D11537">
            <v>11192114</v>
          </cell>
          <cell r="E11537" t="str">
            <v>Khởi nghiệp và Phát triển kinh doanh 61</v>
          </cell>
          <cell r="F11537">
            <v>61</v>
          </cell>
          <cell r="G11537" t="str">
            <v>Viện ĐTQT</v>
          </cell>
          <cell r="H11537">
            <v>78</v>
          </cell>
        </row>
        <row r="11538">
          <cell r="B11538">
            <v>11192203</v>
          </cell>
          <cell r="C11538" t="str">
            <v>Vũ Tuấn Hùng</v>
          </cell>
          <cell r="D11538">
            <v>11192203</v>
          </cell>
          <cell r="E11538" t="str">
            <v>Khởi nghiệp và Phát triển kinh doanh 61</v>
          </cell>
          <cell r="F11538">
            <v>61</v>
          </cell>
          <cell r="G11538" t="str">
            <v>Viện ĐTQT</v>
          </cell>
          <cell r="H11538">
            <v>74</v>
          </cell>
        </row>
        <row r="11539">
          <cell r="B11539">
            <v>11192235</v>
          </cell>
          <cell r="C11539" t="str">
            <v>Phạm Quang Hưng</v>
          </cell>
          <cell r="D11539">
            <v>11192235</v>
          </cell>
          <cell r="E11539" t="str">
            <v>Khởi nghiệp và Phát triển kinh doanh 61</v>
          </cell>
          <cell r="F11539">
            <v>61</v>
          </cell>
          <cell r="G11539" t="str">
            <v>Viện ĐTQT</v>
          </cell>
          <cell r="H11539">
            <v>56</v>
          </cell>
        </row>
        <row r="11540">
          <cell r="B11540">
            <v>11192251</v>
          </cell>
          <cell r="C11540" t="str">
            <v>Cao Trần Minh Hương</v>
          </cell>
          <cell r="D11540">
            <v>11192251</v>
          </cell>
          <cell r="E11540" t="str">
            <v>Khởi nghiệp và Phát triển kinh doanh 61</v>
          </cell>
          <cell r="F11540">
            <v>61</v>
          </cell>
          <cell r="G11540" t="str">
            <v>Viện ĐTQT</v>
          </cell>
          <cell r="H11540">
            <v>72</v>
          </cell>
        </row>
        <row r="11541">
          <cell r="B11541">
            <v>11192252</v>
          </cell>
          <cell r="C11541" t="str">
            <v>Chử Mai Hương</v>
          </cell>
          <cell r="D11541">
            <v>11192252</v>
          </cell>
          <cell r="E11541" t="str">
            <v>Khởi nghiệp và Phát triển kinh doanh 61</v>
          </cell>
          <cell r="F11541">
            <v>61</v>
          </cell>
          <cell r="G11541" t="str">
            <v>Viện ĐTQT</v>
          </cell>
          <cell r="H11541">
            <v>85</v>
          </cell>
        </row>
        <row r="11542">
          <cell r="B11542">
            <v>11192443</v>
          </cell>
          <cell r="C11542" t="str">
            <v>Kiều Ngọc Huyền</v>
          </cell>
          <cell r="D11542">
            <v>11192443</v>
          </cell>
          <cell r="E11542" t="str">
            <v>Khởi nghiệp và Phát triển kinh doanh 61</v>
          </cell>
          <cell r="F11542">
            <v>61</v>
          </cell>
          <cell r="G11542" t="str">
            <v>Viện ĐTQT</v>
          </cell>
          <cell r="H11542">
            <v>93</v>
          </cell>
        </row>
        <row r="11543">
          <cell r="B11543">
            <v>11192499</v>
          </cell>
          <cell r="C11543" t="str">
            <v>Thịnh Phương Huyền</v>
          </cell>
          <cell r="D11543">
            <v>11192499</v>
          </cell>
          <cell r="E11543" t="str">
            <v>Khởi nghiệp và Phát triển kinh doanh 61</v>
          </cell>
          <cell r="F11543">
            <v>61</v>
          </cell>
          <cell r="G11543" t="str">
            <v>Viện ĐTQT</v>
          </cell>
          <cell r="H11543">
            <v>81</v>
          </cell>
        </row>
        <row r="11544">
          <cell r="B11544">
            <v>11192523</v>
          </cell>
          <cell r="C11544" t="str">
            <v>Đặng Quang Khải</v>
          </cell>
          <cell r="D11544">
            <v>11192523</v>
          </cell>
          <cell r="E11544" t="str">
            <v>Khởi nghiệp và Phát triển kinh doanh 61</v>
          </cell>
          <cell r="F11544">
            <v>61</v>
          </cell>
          <cell r="G11544" t="str">
            <v>Viện ĐTQT</v>
          </cell>
          <cell r="H11544">
            <v>83</v>
          </cell>
        </row>
        <row r="11545">
          <cell r="B11545">
            <v>11192598</v>
          </cell>
          <cell r="C11545" t="str">
            <v>Nguyễn Như Nhật Khôi</v>
          </cell>
          <cell r="D11545">
            <v>11192598</v>
          </cell>
          <cell r="E11545" t="str">
            <v>Khởi nghiệp và Phát triển kinh doanh 61</v>
          </cell>
          <cell r="F11545">
            <v>61</v>
          </cell>
          <cell r="G11545" t="str">
            <v>Viện ĐTQT</v>
          </cell>
          <cell r="H11545">
            <v>83</v>
          </cell>
        </row>
        <row r="11546">
          <cell r="B11546">
            <v>11192614</v>
          </cell>
          <cell r="C11546" t="str">
            <v>Nguyễn Anh Kiên</v>
          </cell>
          <cell r="D11546">
            <v>11192614</v>
          </cell>
          <cell r="E11546" t="str">
            <v>Khởi nghiệp và Phát triển kinh doanh 61</v>
          </cell>
          <cell r="F11546">
            <v>61</v>
          </cell>
          <cell r="G11546" t="str">
            <v>Viện ĐTQT</v>
          </cell>
          <cell r="H11546">
            <v>76</v>
          </cell>
        </row>
        <row r="11547">
          <cell r="B11547">
            <v>11192664</v>
          </cell>
          <cell r="C11547" t="str">
            <v>Nguyễn Tùng Lâm</v>
          </cell>
          <cell r="D11547">
            <v>11192664</v>
          </cell>
          <cell r="E11547" t="str">
            <v>Khởi nghiệp và Phát triển kinh doanh 61</v>
          </cell>
          <cell r="F11547">
            <v>61</v>
          </cell>
          <cell r="G11547" t="str">
            <v>Viện ĐTQT</v>
          </cell>
          <cell r="H11547">
            <v>81</v>
          </cell>
        </row>
        <row r="11548">
          <cell r="B11548">
            <v>11192970</v>
          </cell>
          <cell r="C11548" t="str">
            <v>Nguyễn Thị Thùy Linh</v>
          </cell>
          <cell r="D11548">
            <v>11192970</v>
          </cell>
          <cell r="E11548" t="str">
            <v>Khởi nghiệp và Phát triển kinh doanh 61</v>
          </cell>
          <cell r="F11548">
            <v>61</v>
          </cell>
          <cell r="G11548" t="str">
            <v>Viện ĐTQT</v>
          </cell>
          <cell r="H11548">
            <v>81</v>
          </cell>
        </row>
        <row r="11549">
          <cell r="B11549">
            <v>11193124</v>
          </cell>
          <cell r="C11549" t="str">
            <v>Hồ Xuân Lộc</v>
          </cell>
          <cell r="D11549">
            <v>11193124</v>
          </cell>
          <cell r="E11549" t="str">
            <v>Khởi nghiệp và Phát triển kinh doanh 61</v>
          </cell>
          <cell r="F11549">
            <v>61</v>
          </cell>
          <cell r="G11549" t="str">
            <v>Viện ĐTQT</v>
          </cell>
          <cell r="H11549">
            <v>54</v>
          </cell>
        </row>
        <row r="11550">
          <cell r="B11550">
            <v>11193154</v>
          </cell>
          <cell r="C11550" t="str">
            <v>Nguyễn Bảo Long</v>
          </cell>
          <cell r="D11550">
            <v>11193154</v>
          </cell>
          <cell r="E11550" t="str">
            <v>Khởi nghiệp và Phát triển kinh doanh 61</v>
          </cell>
          <cell r="F11550">
            <v>61</v>
          </cell>
          <cell r="G11550" t="str">
            <v>Viện ĐTQT</v>
          </cell>
          <cell r="H11550">
            <v>73</v>
          </cell>
        </row>
        <row r="11551">
          <cell r="B11551">
            <v>11193395</v>
          </cell>
          <cell r="C11551" t="str">
            <v>Hoàng Anh Minh</v>
          </cell>
          <cell r="D11551">
            <v>11193395</v>
          </cell>
          <cell r="E11551" t="str">
            <v>Khởi nghiệp và Phát triển kinh doanh 61</v>
          </cell>
          <cell r="F11551">
            <v>61</v>
          </cell>
          <cell r="G11551" t="str">
            <v>Viện ĐTQT</v>
          </cell>
          <cell r="H11551">
            <v>54</v>
          </cell>
        </row>
        <row r="11552">
          <cell r="B11552">
            <v>11193624</v>
          </cell>
          <cell r="C11552" t="str">
            <v>Nguyễn Hoài Nga</v>
          </cell>
          <cell r="D11552">
            <v>11193624</v>
          </cell>
          <cell r="E11552" t="str">
            <v>Khởi nghiệp và Phát triển kinh doanh 61</v>
          </cell>
          <cell r="F11552">
            <v>61</v>
          </cell>
          <cell r="G11552" t="str">
            <v>Viện ĐTQT</v>
          </cell>
          <cell r="H11552">
            <v>91</v>
          </cell>
        </row>
        <row r="11553">
          <cell r="B11553">
            <v>11193799</v>
          </cell>
          <cell r="C11553" t="str">
            <v>Nguyễn Kim Ngọc</v>
          </cell>
          <cell r="D11553">
            <v>11193799</v>
          </cell>
          <cell r="E11553" t="str">
            <v>Khởi nghiệp và Phát triển kinh doanh 61</v>
          </cell>
          <cell r="F11553">
            <v>61</v>
          </cell>
          <cell r="G11553" t="str">
            <v>Viện ĐTQT</v>
          </cell>
          <cell r="H11553">
            <v>58</v>
          </cell>
        </row>
        <row r="11554">
          <cell r="B11554">
            <v>11193861</v>
          </cell>
          <cell r="C11554" t="str">
            <v>Trần Thủy Ngọc</v>
          </cell>
          <cell r="D11554">
            <v>11193861</v>
          </cell>
          <cell r="E11554" t="str">
            <v>Khởi nghiệp và Phát triển kinh doanh 61</v>
          </cell>
          <cell r="F11554">
            <v>61</v>
          </cell>
          <cell r="G11554" t="str">
            <v>Viện ĐTQT</v>
          </cell>
          <cell r="H11554">
            <v>88</v>
          </cell>
        </row>
        <row r="11555">
          <cell r="B11555">
            <v>11194028</v>
          </cell>
          <cell r="C11555" t="str">
            <v>Đặng Thị Hồng Nhung</v>
          </cell>
          <cell r="D11555">
            <v>11194028</v>
          </cell>
          <cell r="E11555" t="str">
            <v>Khởi nghiệp và Phát triển kinh doanh 61</v>
          </cell>
          <cell r="F11555">
            <v>61</v>
          </cell>
          <cell r="G11555" t="str">
            <v>Viện ĐTQT</v>
          </cell>
          <cell r="H11555">
            <v>72</v>
          </cell>
        </row>
        <row r="11556">
          <cell r="B11556">
            <v>11194401</v>
          </cell>
          <cell r="C11556" t="str">
            <v>Trần Minh Quang</v>
          </cell>
          <cell r="D11556">
            <v>11194401</v>
          </cell>
          <cell r="E11556" t="str">
            <v>Khởi nghiệp và Phát triển kinh doanh 61</v>
          </cell>
          <cell r="F11556">
            <v>61</v>
          </cell>
          <cell r="G11556" t="str">
            <v>Viện ĐTQT</v>
          </cell>
          <cell r="H11556">
            <v>73</v>
          </cell>
        </row>
        <row r="11557">
          <cell r="B11557">
            <v>11194568</v>
          </cell>
          <cell r="C11557" t="str">
            <v>Nguyễn Thái Sơn</v>
          </cell>
          <cell r="D11557">
            <v>11194568</v>
          </cell>
          <cell r="E11557" t="str">
            <v>Khởi nghiệp và Phát triển kinh doanh 61</v>
          </cell>
          <cell r="F11557">
            <v>61</v>
          </cell>
          <cell r="G11557" t="str">
            <v>Viện ĐTQT</v>
          </cell>
          <cell r="H11557">
            <v>63</v>
          </cell>
        </row>
        <row r="11558">
          <cell r="B11558">
            <v>11194597</v>
          </cell>
          <cell r="C11558" t="str">
            <v>Lưu Thanh Tâm</v>
          </cell>
          <cell r="D11558">
            <v>11194597</v>
          </cell>
          <cell r="E11558" t="str">
            <v>Khởi nghiệp và Phát triển kinh doanh 61</v>
          </cell>
          <cell r="F11558">
            <v>61</v>
          </cell>
          <cell r="G11558" t="str">
            <v>Viện ĐTQT</v>
          </cell>
          <cell r="H11558">
            <v>88</v>
          </cell>
        </row>
        <row r="11559">
          <cell r="B11559">
            <v>11194604</v>
          </cell>
          <cell r="C11559" t="str">
            <v>Phạm Thị Thanh Tâm</v>
          </cell>
          <cell r="D11559">
            <v>11194604</v>
          </cell>
          <cell r="E11559" t="str">
            <v>Khởi nghiệp và Phát triển kinh doanh 61</v>
          </cell>
          <cell r="F11559">
            <v>61</v>
          </cell>
          <cell r="G11559" t="str">
            <v>Viện ĐTQT</v>
          </cell>
          <cell r="H11559">
            <v>67</v>
          </cell>
        </row>
        <row r="11560">
          <cell r="B11560">
            <v>11194827</v>
          </cell>
          <cell r="C11560" t="str">
            <v>Nguyễn Thị Phương Thảo</v>
          </cell>
          <cell r="D11560">
            <v>11194827</v>
          </cell>
          <cell r="E11560" t="str">
            <v>Khởi nghiệp và Phát triển kinh doanh 61</v>
          </cell>
          <cell r="F11560">
            <v>61</v>
          </cell>
          <cell r="G11560" t="str">
            <v>Viện ĐTQT</v>
          </cell>
          <cell r="H11560">
            <v>85</v>
          </cell>
        </row>
        <row r="11561">
          <cell r="B11561">
            <v>11194869</v>
          </cell>
          <cell r="C11561" t="str">
            <v>Trần Thị Phương Thảo</v>
          </cell>
          <cell r="D11561">
            <v>11194869</v>
          </cell>
          <cell r="E11561" t="str">
            <v>Khởi nghiệp và Phát triển kinh doanh 61</v>
          </cell>
          <cell r="F11561">
            <v>61</v>
          </cell>
          <cell r="G11561" t="str">
            <v>Viện ĐTQT</v>
          </cell>
          <cell r="H11561">
            <v>73</v>
          </cell>
        </row>
        <row r="11562">
          <cell r="B11562">
            <v>11194891</v>
          </cell>
          <cell r="C11562" t="str">
            <v>Bùi Tuấn Thiện</v>
          </cell>
          <cell r="D11562">
            <v>11194891</v>
          </cell>
          <cell r="E11562" t="str">
            <v>Khởi nghiệp và Phát triển kinh doanh 61</v>
          </cell>
          <cell r="F11562">
            <v>61</v>
          </cell>
          <cell r="G11562" t="str">
            <v>Viện ĐTQT</v>
          </cell>
          <cell r="H11562">
            <v>80</v>
          </cell>
        </row>
        <row r="11563">
          <cell r="B11563">
            <v>11194911</v>
          </cell>
          <cell r="C11563" t="str">
            <v>Nguyễn Hữu Thịnh</v>
          </cell>
          <cell r="D11563">
            <v>11194911</v>
          </cell>
          <cell r="E11563" t="str">
            <v>Khởi nghiệp và Phát triển kinh doanh 61</v>
          </cell>
          <cell r="F11563">
            <v>61</v>
          </cell>
          <cell r="G11563" t="str">
            <v>Viện ĐTQT</v>
          </cell>
          <cell r="H11563">
            <v>77</v>
          </cell>
        </row>
        <row r="11564">
          <cell r="B11564">
            <v>11194922</v>
          </cell>
          <cell r="C11564" t="str">
            <v>Nguyễn Đức Thọ</v>
          </cell>
          <cell r="D11564">
            <v>11194922</v>
          </cell>
          <cell r="E11564" t="str">
            <v>Khởi nghiệp và Phát triển kinh doanh 61</v>
          </cell>
          <cell r="F11564">
            <v>61</v>
          </cell>
          <cell r="G11564" t="str">
            <v>Viện ĐTQT</v>
          </cell>
          <cell r="H11564">
            <v>66</v>
          </cell>
        </row>
        <row r="11565">
          <cell r="B11565">
            <v>11194962</v>
          </cell>
          <cell r="C11565" t="str">
            <v>Ngô Thị Kim Thư</v>
          </cell>
          <cell r="D11565">
            <v>11194962</v>
          </cell>
          <cell r="E11565" t="str">
            <v>Khởi nghiệp và Phát triển kinh doanh 61</v>
          </cell>
          <cell r="F11565">
            <v>61</v>
          </cell>
          <cell r="G11565" t="str">
            <v>Viện ĐTQT</v>
          </cell>
          <cell r="H11565">
            <v>93</v>
          </cell>
        </row>
        <row r="11566">
          <cell r="B11566">
            <v>11195056</v>
          </cell>
          <cell r="C11566" t="str">
            <v>Dương Thị Thu Thùy</v>
          </cell>
          <cell r="D11566">
            <v>11195056</v>
          </cell>
          <cell r="E11566" t="str">
            <v>Khởi nghiệp và Phát triển kinh doanh 61</v>
          </cell>
          <cell r="F11566">
            <v>61</v>
          </cell>
          <cell r="G11566" t="str">
            <v>Viện ĐTQT</v>
          </cell>
          <cell r="H11566">
            <v>85</v>
          </cell>
        </row>
        <row r="11567">
          <cell r="B11567">
            <v>11195077</v>
          </cell>
          <cell r="C11567" t="str">
            <v>Lê Thu Thủy</v>
          </cell>
          <cell r="D11567">
            <v>11195077</v>
          </cell>
          <cell r="E11567" t="str">
            <v>Khởi nghiệp và Phát triển kinh doanh 61</v>
          </cell>
          <cell r="F11567">
            <v>61</v>
          </cell>
          <cell r="G11567" t="str">
            <v>Viện ĐTQT</v>
          </cell>
          <cell r="H11567">
            <v>85</v>
          </cell>
        </row>
        <row r="11568">
          <cell r="B11568">
            <v>11195107</v>
          </cell>
          <cell r="C11568" t="str">
            <v>Lê Thị Thủy Tiên</v>
          </cell>
          <cell r="D11568">
            <v>11195107</v>
          </cell>
          <cell r="E11568" t="str">
            <v>Khởi nghiệp và Phát triển kinh doanh 61</v>
          </cell>
          <cell r="F11568">
            <v>61</v>
          </cell>
          <cell r="G11568" t="str">
            <v>Viện ĐTQT</v>
          </cell>
          <cell r="H11568">
            <v>84</v>
          </cell>
        </row>
        <row r="11569">
          <cell r="B11569">
            <v>11195136</v>
          </cell>
          <cell r="C11569" t="str">
            <v>Nguyễn Khánh Toàn</v>
          </cell>
          <cell r="D11569">
            <v>11195136</v>
          </cell>
          <cell r="E11569" t="str">
            <v>Khởi nghiệp và Phát triển kinh doanh 61</v>
          </cell>
          <cell r="F11569">
            <v>61</v>
          </cell>
          <cell r="G11569" t="str">
            <v>Viện ĐTQT</v>
          </cell>
          <cell r="H11569">
            <v>81</v>
          </cell>
        </row>
        <row r="11570">
          <cell r="B11570">
            <v>11195227</v>
          </cell>
          <cell r="C11570" t="str">
            <v>Đỗ Thu Trang</v>
          </cell>
          <cell r="D11570">
            <v>11195227</v>
          </cell>
          <cell r="E11570" t="str">
            <v>Khởi nghiệp và Phát triển kinh doanh 61</v>
          </cell>
          <cell r="F11570">
            <v>61</v>
          </cell>
          <cell r="G11570" t="str">
            <v>Viện ĐTQT</v>
          </cell>
          <cell r="H11570">
            <v>98</v>
          </cell>
        </row>
        <row r="11571">
          <cell r="B11571">
            <v>11195435</v>
          </cell>
          <cell r="C11571" t="str">
            <v>Trương Nguyễn Thu Trang</v>
          </cell>
          <cell r="D11571">
            <v>11195435</v>
          </cell>
          <cell r="E11571" t="str">
            <v>Khởi nghiệp và Phát triển kinh doanh 61</v>
          </cell>
          <cell r="F11571">
            <v>61</v>
          </cell>
          <cell r="G11571" t="str">
            <v>Viện ĐTQT</v>
          </cell>
          <cell r="H11571">
            <v>86</v>
          </cell>
        </row>
        <row r="11572">
          <cell r="B11572">
            <v>11195554</v>
          </cell>
          <cell r="C11572" t="str">
            <v>Nguyễn Cẩm Tú</v>
          </cell>
          <cell r="D11572">
            <v>11195554</v>
          </cell>
          <cell r="E11572" t="str">
            <v>Khởi nghiệp và Phát triển kinh doanh 61</v>
          </cell>
          <cell r="F11572">
            <v>61</v>
          </cell>
          <cell r="G11572" t="str">
            <v>Viện ĐTQT</v>
          </cell>
          <cell r="H11572">
            <v>90</v>
          </cell>
        </row>
        <row r="11573">
          <cell r="B11573">
            <v>11195573</v>
          </cell>
          <cell r="C11573" t="str">
            <v>Phạm Minh Tuân</v>
          </cell>
          <cell r="D11573">
            <v>11195573</v>
          </cell>
          <cell r="E11573" t="str">
            <v>Khởi nghiệp và Phát triển kinh doanh 61</v>
          </cell>
          <cell r="F11573">
            <v>61</v>
          </cell>
          <cell r="G11573" t="str">
            <v>Viện ĐTQT</v>
          </cell>
          <cell r="H11573">
            <v>83</v>
          </cell>
        </row>
        <row r="11574">
          <cell r="B11574">
            <v>11195594</v>
          </cell>
          <cell r="C11574" t="str">
            <v>Nguyễn Anh Tuấn</v>
          </cell>
          <cell r="D11574">
            <v>11195594</v>
          </cell>
          <cell r="E11574" t="str">
            <v>Khởi nghiệp và Phát triển kinh doanh 61</v>
          </cell>
          <cell r="F11574">
            <v>61</v>
          </cell>
          <cell r="G11574" t="str">
            <v>Viện ĐTQT</v>
          </cell>
          <cell r="H11574">
            <v>57</v>
          </cell>
        </row>
        <row r="11575">
          <cell r="B11575">
            <v>11195607</v>
          </cell>
          <cell r="C11575" t="str">
            <v>Đào Duy Tùng</v>
          </cell>
          <cell r="D11575">
            <v>11195607</v>
          </cell>
          <cell r="E11575" t="str">
            <v>Khởi nghiệp và Phát triển kinh doanh 61</v>
          </cell>
          <cell r="F11575">
            <v>61</v>
          </cell>
          <cell r="G11575" t="str">
            <v>Viện ĐTQT</v>
          </cell>
          <cell r="H11575">
            <v>68</v>
          </cell>
        </row>
        <row r="11576">
          <cell r="B11576">
            <v>11195690</v>
          </cell>
          <cell r="C11576" t="str">
            <v>Nguyễn Thu Uyên</v>
          </cell>
          <cell r="D11576">
            <v>11195690</v>
          </cell>
          <cell r="E11576" t="str">
            <v>Khởi nghiệp và Phát triển kinh doanh 61</v>
          </cell>
          <cell r="F11576">
            <v>61</v>
          </cell>
          <cell r="G11576" t="str">
            <v>Viện ĐTQT</v>
          </cell>
          <cell r="H11576">
            <v>92</v>
          </cell>
        </row>
        <row r="11577">
          <cell r="B11577">
            <v>11195701</v>
          </cell>
          <cell r="C11577" t="str">
            <v>Vũ Thu Uyên</v>
          </cell>
          <cell r="D11577">
            <v>11195701</v>
          </cell>
          <cell r="E11577" t="str">
            <v>Khởi nghiệp và Phát triển kinh doanh 61</v>
          </cell>
          <cell r="F11577">
            <v>61</v>
          </cell>
          <cell r="G11577" t="str">
            <v>Viện ĐTQT</v>
          </cell>
          <cell r="H11577">
            <v>90</v>
          </cell>
        </row>
        <row r="11578">
          <cell r="B11578">
            <v>11195832</v>
          </cell>
          <cell r="C11578" t="str">
            <v>Kiều Khánh Vy</v>
          </cell>
          <cell r="D11578">
            <v>11195832</v>
          </cell>
          <cell r="E11578" t="str">
            <v>Khởi nghiệp và Phát triển kinh doanh 61</v>
          </cell>
          <cell r="F11578">
            <v>61</v>
          </cell>
          <cell r="G11578" t="str">
            <v>Viện ĐTQT</v>
          </cell>
          <cell r="H11578">
            <v>90</v>
          </cell>
        </row>
        <row r="11579">
          <cell r="B11579">
            <v>11195896</v>
          </cell>
          <cell r="C11579" t="str">
            <v>Nguyễn Hải Yến</v>
          </cell>
          <cell r="D11579">
            <v>11195896</v>
          </cell>
          <cell r="E11579" t="str">
            <v>Khởi nghiệp và Phát triển kinh doanh 61</v>
          </cell>
          <cell r="F11579">
            <v>61</v>
          </cell>
          <cell r="G11579" t="str">
            <v>Viện ĐTQT</v>
          </cell>
          <cell r="H11579">
            <v>91</v>
          </cell>
        </row>
        <row r="11580">
          <cell r="B11580">
            <v>11196452</v>
          </cell>
          <cell r="C11580" t="str">
            <v>Nguyễn Thúy Hiền</v>
          </cell>
          <cell r="D11580">
            <v>11196452</v>
          </cell>
          <cell r="E11580" t="str">
            <v>Khởi nghiệp và Phát triển kinh doanh 61</v>
          </cell>
          <cell r="F11580">
            <v>61</v>
          </cell>
          <cell r="G11580" t="str">
            <v>Viện ĐTQT</v>
          </cell>
          <cell r="H11580">
            <v>87</v>
          </cell>
        </row>
        <row r="11581">
          <cell r="B11581">
            <v>11200051</v>
          </cell>
          <cell r="C11581" t="str">
            <v>Đặng Tú Anh</v>
          </cell>
          <cell r="D11581">
            <v>11200051</v>
          </cell>
          <cell r="E11581" t="str">
            <v>Khởi nghiệp và Phát triển kinh doanh 62</v>
          </cell>
          <cell r="F11581">
            <v>62</v>
          </cell>
          <cell r="G11581" t="str">
            <v>Viện ĐTQT</v>
          </cell>
          <cell r="H11581">
            <v>78</v>
          </cell>
        </row>
        <row r="11582">
          <cell r="B11582">
            <v>11200054</v>
          </cell>
          <cell r="C11582" t="str">
            <v>Đào Hoàng Anh</v>
          </cell>
          <cell r="D11582">
            <v>11200054</v>
          </cell>
          <cell r="E11582" t="str">
            <v>Khởi nghiệp và Phát triển kinh doanh 62</v>
          </cell>
          <cell r="F11582">
            <v>62</v>
          </cell>
          <cell r="G11582" t="str">
            <v>Viện ĐTQT</v>
          </cell>
          <cell r="H11582">
            <v>80</v>
          </cell>
        </row>
        <row r="11583">
          <cell r="B11583">
            <v>11200073</v>
          </cell>
          <cell r="C11583" t="str">
            <v>Đỗ Phương Anh</v>
          </cell>
          <cell r="D11583">
            <v>11200073</v>
          </cell>
          <cell r="E11583" t="str">
            <v>Khởi nghiệp và Phát triển kinh doanh 62</v>
          </cell>
          <cell r="F11583">
            <v>62</v>
          </cell>
          <cell r="G11583" t="str">
            <v>Viện ĐTQT</v>
          </cell>
          <cell r="H11583">
            <v>77</v>
          </cell>
        </row>
        <row r="11584">
          <cell r="B11584">
            <v>11200120</v>
          </cell>
          <cell r="C11584" t="str">
            <v>Hoàng Tú Anh</v>
          </cell>
          <cell r="D11584">
            <v>11200120</v>
          </cell>
          <cell r="E11584" t="str">
            <v>Khởi nghiệp và Phát triển kinh doanh 62</v>
          </cell>
          <cell r="F11584">
            <v>62</v>
          </cell>
          <cell r="G11584" t="str">
            <v>Viện ĐTQT</v>
          </cell>
          <cell r="H11584">
            <v>82</v>
          </cell>
        </row>
        <row r="11585">
          <cell r="B11585">
            <v>11200161</v>
          </cell>
          <cell r="C11585" t="str">
            <v>Lê Thị Vi Anh</v>
          </cell>
          <cell r="D11585">
            <v>11200161</v>
          </cell>
          <cell r="E11585" t="str">
            <v>Khởi nghiệp và Phát triển kinh doanh 62</v>
          </cell>
          <cell r="F11585">
            <v>62</v>
          </cell>
          <cell r="G11585" t="str">
            <v>Viện ĐTQT</v>
          </cell>
          <cell r="H11585">
            <v>75</v>
          </cell>
        </row>
        <row r="11586">
          <cell r="B11586">
            <v>11200187</v>
          </cell>
          <cell r="C11586" t="str">
            <v>Ngô Thị Hải Anh</v>
          </cell>
          <cell r="D11586">
            <v>11200187</v>
          </cell>
          <cell r="E11586" t="str">
            <v>Khởi nghiệp và Phát triển kinh doanh 62</v>
          </cell>
          <cell r="F11586">
            <v>62</v>
          </cell>
          <cell r="G11586" t="str">
            <v>Viện ĐTQT</v>
          </cell>
          <cell r="H11586">
            <v>81</v>
          </cell>
        </row>
        <row r="11587">
          <cell r="B11587">
            <v>11200281</v>
          </cell>
          <cell r="C11587" t="str">
            <v>Nguyễn Thị Minh Anh</v>
          </cell>
          <cell r="D11587">
            <v>11200281</v>
          </cell>
          <cell r="E11587" t="str">
            <v>Khởi nghiệp và Phát triển kinh doanh 62</v>
          </cell>
          <cell r="F11587">
            <v>62</v>
          </cell>
          <cell r="G11587" t="str">
            <v>Viện ĐTQT</v>
          </cell>
          <cell r="H11587">
            <v>88</v>
          </cell>
        </row>
        <row r="11588">
          <cell r="B11588">
            <v>11200288</v>
          </cell>
          <cell r="C11588" t="str">
            <v>Nguyễn Thị Phương Anh</v>
          </cell>
          <cell r="D11588">
            <v>11200288</v>
          </cell>
          <cell r="E11588" t="str">
            <v>Khởi nghiệp và Phát triển kinh doanh 62</v>
          </cell>
          <cell r="F11588">
            <v>62</v>
          </cell>
          <cell r="G11588" t="str">
            <v>Viện ĐTQT</v>
          </cell>
          <cell r="H11588">
            <v>82</v>
          </cell>
        </row>
        <row r="11589">
          <cell r="B11589">
            <v>11200331</v>
          </cell>
          <cell r="C11589" t="str">
            <v>Phạm Minh Anh</v>
          </cell>
          <cell r="D11589">
            <v>11200331</v>
          </cell>
          <cell r="E11589" t="str">
            <v>Khởi nghiệp và Phát triển kinh doanh 62</v>
          </cell>
          <cell r="F11589">
            <v>62</v>
          </cell>
          <cell r="G11589" t="str">
            <v>Viện ĐTQT</v>
          </cell>
          <cell r="H11589">
            <v>80</v>
          </cell>
        </row>
        <row r="11590">
          <cell r="B11590">
            <v>11200338</v>
          </cell>
          <cell r="C11590" t="str">
            <v>Phạm Quỳnh Anh</v>
          </cell>
          <cell r="D11590">
            <v>11200338</v>
          </cell>
          <cell r="E11590" t="str">
            <v>Khởi nghiệp và Phát triển kinh doanh 62</v>
          </cell>
          <cell r="F11590">
            <v>62</v>
          </cell>
          <cell r="G11590" t="str">
            <v>Viện ĐTQT</v>
          </cell>
          <cell r="H11590">
            <v>80</v>
          </cell>
        </row>
        <row r="11591">
          <cell r="B11591">
            <v>11200439</v>
          </cell>
          <cell r="C11591" t="str">
            <v>Vũ Phương Anh</v>
          </cell>
          <cell r="D11591">
            <v>11200439</v>
          </cell>
          <cell r="E11591" t="str">
            <v>Khởi nghiệp và Phát triển kinh doanh 62</v>
          </cell>
          <cell r="F11591">
            <v>62</v>
          </cell>
          <cell r="G11591" t="str">
            <v>Viện ĐTQT</v>
          </cell>
          <cell r="H11591">
            <v>85</v>
          </cell>
        </row>
        <row r="11592">
          <cell r="B11592">
            <v>11200553</v>
          </cell>
          <cell r="C11592" t="str">
            <v>Lê Bảo Châu</v>
          </cell>
          <cell r="D11592">
            <v>11200553</v>
          </cell>
          <cell r="E11592" t="str">
            <v>Khởi nghiệp và Phát triển kinh doanh 62</v>
          </cell>
          <cell r="F11592">
            <v>62</v>
          </cell>
          <cell r="G11592" t="str">
            <v>Viện ĐTQT</v>
          </cell>
          <cell r="H11592">
            <v>90</v>
          </cell>
        </row>
        <row r="11593">
          <cell r="B11593">
            <v>11200556</v>
          </cell>
          <cell r="C11593" t="str">
            <v>Nguyễn Ngọc Minh Châu</v>
          </cell>
          <cell r="D11593">
            <v>11200556</v>
          </cell>
          <cell r="E11593" t="str">
            <v>Khởi nghiệp và Phát triển kinh doanh 62</v>
          </cell>
          <cell r="F11593">
            <v>62</v>
          </cell>
          <cell r="G11593" t="str">
            <v>Viện ĐTQT</v>
          </cell>
          <cell r="H11593">
            <v>85</v>
          </cell>
        </row>
        <row r="11594">
          <cell r="B11594">
            <v>11200567</v>
          </cell>
          <cell r="C11594" t="str">
            <v>Bùi Uyển Chi</v>
          </cell>
          <cell r="D11594">
            <v>11200567</v>
          </cell>
          <cell r="E11594" t="str">
            <v>Khởi nghiệp và Phát triển kinh doanh 62</v>
          </cell>
          <cell r="F11594">
            <v>62</v>
          </cell>
          <cell r="G11594" t="str">
            <v>Viện ĐTQT</v>
          </cell>
          <cell r="H11594">
            <v>87</v>
          </cell>
        </row>
        <row r="11595">
          <cell r="B11595">
            <v>11200598</v>
          </cell>
          <cell r="C11595" t="str">
            <v>Nguyễn Linh Chi</v>
          </cell>
          <cell r="D11595">
            <v>11200598</v>
          </cell>
          <cell r="E11595" t="str">
            <v>Khởi nghiệp và Phát triển kinh doanh 62</v>
          </cell>
          <cell r="F11595">
            <v>62</v>
          </cell>
          <cell r="G11595" t="str">
            <v>Viện ĐTQT</v>
          </cell>
          <cell r="H11595">
            <v>80</v>
          </cell>
        </row>
        <row r="11596">
          <cell r="B11596">
            <v>11200723</v>
          </cell>
          <cell r="C11596" t="str">
            <v>Cao Tiến Đạt</v>
          </cell>
          <cell r="D11596">
            <v>11200723</v>
          </cell>
          <cell r="E11596" t="str">
            <v>Khởi nghiệp và Phát triển kinh doanh 62</v>
          </cell>
          <cell r="F11596">
            <v>62</v>
          </cell>
          <cell r="G11596" t="str">
            <v>Viện ĐTQT</v>
          </cell>
          <cell r="H11596">
            <v>81</v>
          </cell>
        </row>
        <row r="11597">
          <cell r="B11597">
            <v>11200744</v>
          </cell>
          <cell r="C11597" t="str">
            <v>Nguyễn Minh Đạt</v>
          </cell>
          <cell r="D11597">
            <v>11200744</v>
          </cell>
          <cell r="E11597" t="str">
            <v>Khởi nghiệp và Phát triển kinh doanh 62</v>
          </cell>
          <cell r="F11597">
            <v>62</v>
          </cell>
          <cell r="G11597" t="str">
            <v>Viện ĐTQT</v>
          </cell>
          <cell r="H11597">
            <v>74</v>
          </cell>
        </row>
        <row r="11598">
          <cell r="B11598">
            <v>11200855</v>
          </cell>
          <cell r="C11598" t="str">
            <v>Nguyễn Minh Đức</v>
          </cell>
          <cell r="D11598">
            <v>11200855</v>
          </cell>
          <cell r="E11598" t="str">
            <v>Khởi nghiệp và Phát triển kinh doanh 62</v>
          </cell>
          <cell r="F11598">
            <v>62</v>
          </cell>
          <cell r="G11598" t="str">
            <v>Viện ĐTQT</v>
          </cell>
          <cell r="H11598">
            <v>78</v>
          </cell>
        </row>
        <row r="11599">
          <cell r="B11599">
            <v>11201109</v>
          </cell>
          <cell r="C11599" t="str">
            <v>Nguyễn Thu Giang</v>
          </cell>
          <cell r="D11599">
            <v>11201109</v>
          </cell>
          <cell r="E11599" t="str">
            <v>Khởi nghiệp và Phát triển kinh doanh 62</v>
          </cell>
          <cell r="F11599">
            <v>62</v>
          </cell>
          <cell r="G11599" t="str">
            <v>Viện ĐTQT</v>
          </cell>
          <cell r="H11599">
            <v>80</v>
          </cell>
        </row>
        <row r="11600">
          <cell r="B11600">
            <v>11201115</v>
          </cell>
          <cell r="C11600" t="str">
            <v>Nông Trường Giang</v>
          </cell>
          <cell r="D11600">
            <v>11201115</v>
          </cell>
          <cell r="E11600" t="str">
            <v>Khởi nghiệp và Phát triển kinh doanh 62</v>
          </cell>
          <cell r="F11600">
            <v>62</v>
          </cell>
          <cell r="G11600" t="str">
            <v>Viện ĐTQT</v>
          </cell>
          <cell r="H11600">
            <v>95</v>
          </cell>
        </row>
        <row r="11601">
          <cell r="B11601">
            <v>11201187</v>
          </cell>
          <cell r="C11601" t="str">
            <v>Nguyễn Ngọc Hà</v>
          </cell>
          <cell r="D11601">
            <v>11201187</v>
          </cell>
          <cell r="E11601" t="str">
            <v>Khởi nghiệp và Phát triển kinh doanh 62</v>
          </cell>
          <cell r="F11601">
            <v>62</v>
          </cell>
          <cell r="G11601" t="str">
            <v>Viện ĐTQT</v>
          </cell>
          <cell r="H11601">
            <v>80</v>
          </cell>
        </row>
        <row r="11602">
          <cell r="B11602">
            <v>11201353</v>
          </cell>
          <cell r="C11602" t="str">
            <v>Đỗ Thị Hồng Hạnh</v>
          </cell>
          <cell r="D11602">
            <v>11201353</v>
          </cell>
          <cell r="E11602" t="str">
            <v>Khởi nghiệp và Phát triển kinh doanh 62</v>
          </cell>
          <cell r="F11602">
            <v>62</v>
          </cell>
          <cell r="G11602" t="str">
            <v>Viện ĐTQT</v>
          </cell>
          <cell r="H11602">
            <v>80</v>
          </cell>
        </row>
        <row r="11603">
          <cell r="B11603">
            <v>11201407</v>
          </cell>
          <cell r="C11603" t="str">
            <v>Đào Thị Thúy Hiền</v>
          </cell>
          <cell r="D11603">
            <v>11201407</v>
          </cell>
          <cell r="E11603" t="str">
            <v>Khởi nghiệp và Phát triển kinh doanh 62</v>
          </cell>
          <cell r="F11603">
            <v>62</v>
          </cell>
          <cell r="G11603" t="str">
            <v>Viện ĐTQT</v>
          </cell>
          <cell r="H11603">
            <v>80</v>
          </cell>
        </row>
        <row r="11604">
          <cell r="B11604">
            <v>11201587</v>
          </cell>
          <cell r="C11604" t="str">
            <v>Lê Anh Hoàng</v>
          </cell>
          <cell r="D11604">
            <v>11201587</v>
          </cell>
          <cell r="E11604" t="str">
            <v>Khởi nghiệp và Phát triển kinh doanh 62</v>
          </cell>
          <cell r="F11604">
            <v>62</v>
          </cell>
          <cell r="G11604" t="str">
            <v>Viện ĐTQT</v>
          </cell>
          <cell r="H11604">
            <v>78</v>
          </cell>
        </row>
        <row r="11605">
          <cell r="B11605">
            <v>11201616</v>
          </cell>
          <cell r="C11605" t="str">
            <v>Thân Việt Hoàng</v>
          </cell>
          <cell r="D11605">
            <v>11201616</v>
          </cell>
          <cell r="E11605" t="str">
            <v>Khởi nghiệp và Phát triển kinh doanh 62</v>
          </cell>
          <cell r="F11605">
            <v>62</v>
          </cell>
          <cell r="G11605" t="str">
            <v>Viện ĐTQT</v>
          </cell>
          <cell r="H11605">
            <v>93</v>
          </cell>
        </row>
        <row r="11606">
          <cell r="B11606">
            <v>11201672</v>
          </cell>
          <cell r="C11606" t="str">
            <v>Nguyễn Thọ Hùng</v>
          </cell>
          <cell r="D11606">
            <v>11201672</v>
          </cell>
          <cell r="E11606" t="str">
            <v>Khởi nghiệp và Phát triển kinh doanh 62</v>
          </cell>
          <cell r="F11606">
            <v>62</v>
          </cell>
          <cell r="G11606" t="str">
            <v>Viện ĐTQT</v>
          </cell>
          <cell r="H11606">
            <v>60</v>
          </cell>
        </row>
        <row r="11607">
          <cell r="B11607">
            <v>11201694</v>
          </cell>
          <cell r="C11607" t="str">
            <v>Nguyễn Xuân Hưng</v>
          </cell>
          <cell r="D11607">
            <v>11201694</v>
          </cell>
          <cell r="E11607" t="str">
            <v>Khởi nghiệp và Phát triển kinh doanh 62</v>
          </cell>
          <cell r="F11607">
            <v>62</v>
          </cell>
          <cell r="G11607" t="str">
            <v>Viện ĐTQT</v>
          </cell>
          <cell r="H11607">
            <v>78</v>
          </cell>
        </row>
        <row r="11608">
          <cell r="B11608">
            <v>11201893</v>
          </cell>
          <cell r="C11608" t="str">
            <v>Trần Ngọc Huyền</v>
          </cell>
          <cell r="D11608">
            <v>11201893</v>
          </cell>
          <cell r="E11608" t="str">
            <v>Khởi nghiệp và Phát triển kinh doanh 62</v>
          </cell>
          <cell r="F11608">
            <v>62</v>
          </cell>
          <cell r="G11608" t="str">
            <v>Viện ĐTQT</v>
          </cell>
          <cell r="H11608">
            <v>80</v>
          </cell>
        </row>
        <row r="11609">
          <cell r="B11609">
            <v>11201929</v>
          </cell>
          <cell r="C11609" t="str">
            <v>Đặng Nam Khánh</v>
          </cell>
          <cell r="D11609">
            <v>11201929</v>
          </cell>
          <cell r="E11609" t="str">
            <v>Khởi nghiệp và Phát triển kinh doanh 62</v>
          </cell>
          <cell r="F11609">
            <v>62</v>
          </cell>
          <cell r="G11609" t="str">
            <v>Viện ĐTQT</v>
          </cell>
          <cell r="H11609">
            <v>73</v>
          </cell>
        </row>
        <row r="11610">
          <cell r="B11610">
            <v>11202161</v>
          </cell>
          <cell r="C11610" t="str">
            <v>Nghiêm Phương Linh</v>
          </cell>
          <cell r="D11610">
            <v>11202161</v>
          </cell>
          <cell r="E11610" t="str">
            <v>Khởi nghiệp và Phát triển kinh doanh 62</v>
          </cell>
          <cell r="F11610">
            <v>62</v>
          </cell>
          <cell r="G11610" t="str">
            <v>Viện ĐTQT</v>
          </cell>
          <cell r="H11610">
            <v>89</v>
          </cell>
        </row>
        <row r="11611">
          <cell r="B11611">
            <v>11202171</v>
          </cell>
          <cell r="C11611" t="str">
            <v>Nguyễn Bảo Linh</v>
          </cell>
          <cell r="D11611">
            <v>11202171</v>
          </cell>
          <cell r="E11611" t="str">
            <v>Khởi nghiệp và Phát triển kinh doanh 62</v>
          </cell>
          <cell r="F11611">
            <v>62</v>
          </cell>
          <cell r="G11611" t="str">
            <v>Viện ĐTQT</v>
          </cell>
          <cell r="H11611">
            <v>80</v>
          </cell>
        </row>
        <row r="11612">
          <cell r="B11612">
            <v>11202239</v>
          </cell>
          <cell r="C11612" t="str">
            <v>Nguyễn Thùy Linh</v>
          </cell>
          <cell r="D11612">
            <v>11202239</v>
          </cell>
          <cell r="E11612" t="str">
            <v>Khởi nghiệp và Phát triển kinh doanh 62</v>
          </cell>
          <cell r="F11612">
            <v>62</v>
          </cell>
          <cell r="G11612" t="str">
            <v>Viện ĐTQT</v>
          </cell>
          <cell r="H11612">
            <v>91</v>
          </cell>
        </row>
        <row r="11613">
          <cell r="B11613">
            <v>11202287</v>
          </cell>
          <cell r="C11613" t="str">
            <v>Trần Dương Khánh Linh</v>
          </cell>
          <cell r="D11613">
            <v>11202287</v>
          </cell>
          <cell r="E11613" t="str">
            <v>Khởi nghiệp và Phát triển kinh doanh 62</v>
          </cell>
          <cell r="F11613">
            <v>62</v>
          </cell>
          <cell r="G11613" t="str">
            <v>Viện ĐTQT</v>
          </cell>
          <cell r="H11613">
            <v>68</v>
          </cell>
        </row>
        <row r="11614">
          <cell r="B11614">
            <v>11202293</v>
          </cell>
          <cell r="C11614" t="str">
            <v>Trần Mai Linh</v>
          </cell>
          <cell r="D11614">
            <v>11202293</v>
          </cell>
          <cell r="E11614" t="str">
            <v>Khởi nghiệp và Phát triển kinh doanh 62</v>
          </cell>
          <cell r="F11614">
            <v>62</v>
          </cell>
          <cell r="G11614" t="str">
            <v>Viện ĐTQT</v>
          </cell>
          <cell r="H11614">
            <v>83</v>
          </cell>
        </row>
        <row r="11615">
          <cell r="B11615">
            <v>11202416</v>
          </cell>
          <cell r="C11615" t="str">
            <v>Nguyễn Thị Diệu Ly</v>
          </cell>
          <cell r="D11615">
            <v>11202416</v>
          </cell>
          <cell r="E11615" t="str">
            <v>Khởi nghiệp và Phát triển kinh doanh 62</v>
          </cell>
          <cell r="F11615">
            <v>62</v>
          </cell>
          <cell r="G11615" t="str">
            <v>Viện ĐTQT</v>
          </cell>
          <cell r="H11615">
            <v>83</v>
          </cell>
        </row>
        <row r="11616">
          <cell r="B11616">
            <v>11202484</v>
          </cell>
          <cell r="C11616" t="str">
            <v>Trần Phương Mai</v>
          </cell>
          <cell r="D11616">
            <v>11202484</v>
          </cell>
          <cell r="E11616" t="str">
            <v>Khởi nghiệp và Phát triển kinh doanh 62</v>
          </cell>
          <cell r="F11616">
            <v>62</v>
          </cell>
          <cell r="G11616" t="str">
            <v>Viện ĐTQT</v>
          </cell>
          <cell r="H11616">
            <v>80</v>
          </cell>
        </row>
        <row r="11617">
          <cell r="B11617">
            <v>11202503</v>
          </cell>
          <cell r="C11617" t="str">
            <v>Nguyễn Đức Mạnh</v>
          </cell>
          <cell r="D11617">
            <v>11202503</v>
          </cell>
          <cell r="E11617" t="str">
            <v>Khởi nghiệp và Phát triển kinh doanh 62</v>
          </cell>
          <cell r="F11617">
            <v>62</v>
          </cell>
          <cell r="G11617" t="str">
            <v>Viện ĐTQT</v>
          </cell>
          <cell r="H11617">
            <v>80</v>
          </cell>
        </row>
        <row r="11618">
          <cell r="B11618">
            <v>11202621</v>
          </cell>
          <cell r="C11618" t="str">
            <v>Lương Nguyễn Trà My</v>
          </cell>
          <cell r="D11618">
            <v>11202621</v>
          </cell>
          <cell r="E11618" t="str">
            <v>Khởi nghiệp và Phát triển kinh doanh 62</v>
          </cell>
          <cell r="F11618">
            <v>62</v>
          </cell>
          <cell r="G11618" t="str">
            <v>Viện ĐTQT</v>
          </cell>
          <cell r="H11618">
            <v>79</v>
          </cell>
        </row>
        <row r="11619">
          <cell r="B11619">
            <v>11202647</v>
          </cell>
          <cell r="C11619" t="str">
            <v>Trần Huyền My</v>
          </cell>
          <cell r="D11619">
            <v>11202647</v>
          </cell>
          <cell r="E11619" t="str">
            <v>Khởi nghiệp và Phát triển kinh doanh 62</v>
          </cell>
          <cell r="F11619">
            <v>62</v>
          </cell>
          <cell r="G11619" t="str">
            <v>Viện ĐTQT</v>
          </cell>
          <cell r="H11619">
            <v>65</v>
          </cell>
        </row>
        <row r="11620">
          <cell r="B11620">
            <v>11202729</v>
          </cell>
          <cell r="C11620" t="str">
            <v>Vũ Thị Ngà</v>
          </cell>
          <cell r="D11620">
            <v>11202729</v>
          </cell>
          <cell r="E11620" t="str">
            <v>Khởi nghiệp và Phát triển kinh doanh 62</v>
          </cell>
          <cell r="F11620">
            <v>62</v>
          </cell>
          <cell r="G11620" t="str">
            <v>Viện ĐTQT</v>
          </cell>
          <cell r="H11620">
            <v>90</v>
          </cell>
        </row>
        <row r="11621">
          <cell r="B11621">
            <v>11202776</v>
          </cell>
          <cell r="C11621" t="str">
            <v>Vũ Thị Khánh Ngân</v>
          </cell>
          <cell r="D11621">
            <v>11202776</v>
          </cell>
          <cell r="E11621" t="str">
            <v>Khởi nghiệp và Phát triển kinh doanh 62</v>
          </cell>
          <cell r="F11621">
            <v>62</v>
          </cell>
          <cell r="G11621" t="str">
            <v>Viện ĐTQT</v>
          </cell>
          <cell r="H11621">
            <v>80</v>
          </cell>
        </row>
        <row r="11622">
          <cell r="B11622">
            <v>11202838</v>
          </cell>
          <cell r="C11622" t="str">
            <v>Nguyễn Bích Ngọc</v>
          </cell>
          <cell r="D11622">
            <v>11202838</v>
          </cell>
          <cell r="E11622" t="str">
            <v>Khởi nghiệp và Phát triển kinh doanh 62</v>
          </cell>
          <cell r="F11622">
            <v>62</v>
          </cell>
          <cell r="G11622" t="str">
            <v>Viện ĐTQT</v>
          </cell>
          <cell r="H11622">
            <v>83</v>
          </cell>
        </row>
        <row r="11623">
          <cell r="B11623">
            <v>11202887</v>
          </cell>
          <cell r="C11623" t="str">
            <v>Trương Bích Ngọc</v>
          </cell>
          <cell r="D11623">
            <v>11202887</v>
          </cell>
          <cell r="E11623" t="str">
            <v>Khởi nghiệp và Phát triển kinh doanh 62</v>
          </cell>
          <cell r="F11623">
            <v>62</v>
          </cell>
          <cell r="G11623" t="str">
            <v>Viện ĐTQT</v>
          </cell>
          <cell r="H11623">
            <v>76</v>
          </cell>
        </row>
        <row r="11624">
          <cell r="B11624">
            <v>11202909</v>
          </cell>
          <cell r="C11624" t="str">
            <v>Nguyễn Thị Bình Nguyên</v>
          </cell>
          <cell r="D11624">
            <v>11202909</v>
          </cell>
          <cell r="E11624" t="str">
            <v>Khởi nghiệp và Phát triển kinh doanh 62</v>
          </cell>
          <cell r="F11624">
            <v>62</v>
          </cell>
          <cell r="G11624" t="str">
            <v>Viện ĐTQT</v>
          </cell>
          <cell r="H11624">
            <v>80</v>
          </cell>
        </row>
        <row r="11625">
          <cell r="B11625">
            <v>11202936</v>
          </cell>
          <cell r="C11625" t="str">
            <v>Trần Thị Minh Nguyệt</v>
          </cell>
          <cell r="D11625">
            <v>11202936</v>
          </cell>
          <cell r="E11625" t="str">
            <v>Khởi nghiệp và Phát triển kinh doanh 62</v>
          </cell>
          <cell r="F11625">
            <v>62</v>
          </cell>
          <cell r="G11625" t="str">
            <v>Viện ĐTQT</v>
          </cell>
          <cell r="H11625">
            <v>81</v>
          </cell>
        </row>
        <row r="11626">
          <cell r="B11626">
            <v>11203138</v>
          </cell>
          <cell r="C11626" t="str">
            <v>Bùi Bích Phương</v>
          </cell>
          <cell r="D11626">
            <v>11203138</v>
          </cell>
          <cell r="E11626" t="str">
            <v>Khởi nghiệp và Phát triển kinh doanh 62</v>
          </cell>
          <cell r="F11626">
            <v>62</v>
          </cell>
          <cell r="G11626" t="str">
            <v>Viện ĐTQT</v>
          </cell>
          <cell r="H11626">
            <v>85</v>
          </cell>
        </row>
        <row r="11627">
          <cell r="B11627">
            <v>11203408</v>
          </cell>
          <cell r="C11627" t="str">
            <v>Phạm Thị Như Quỳnh</v>
          </cell>
          <cell r="D11627">
            <v>11203408</v>
          </cell>
          <cell r="E11627" t="str">
            <v>Khởi nghiệp và Phát triển kinh doanh 62</v>
          </cell>
          <cell r="F11627">
            <v>62</v>
          </cell>
          <cell r="G11627" t="str">
            <v>Viện ĐTQT</v>
          </cell>
          <cell r="H11627">
            <v>78</v>
          </cell>
        </row>
        <row r="11628">
          <cell r="B11628">
            <v>11203479</v>
          </cell>
          <cell r="C11628" t="str">
            <v>Nguyễn Thị Minh Tâm</v>
          </cell>
          <cell r="D11628">
            <v>11203479</v>
          </cell>
          <cell r="E11628" t="str">
            <v>Khởi nghiệp và Phát triển kinh doanh 62</v>
          </cell>
          <cell r="F11628">
            <v>62</v>
          </cell>
          <cell r="G11628" t="str">
            <v>Viện ĐTQT</v>
          </cell>
          <cell r="H11628">
            <v>79</v>
          </cell>
        </row>
        <row r="11629">
          <cell r="B11629">
            <v>11203574</v>
          </cell>
          <cell r="C11629" t="str">
            <v>Nguyễn Thành</v>
          </cell>
          <cell r="D11629">
            <v>11203574</v>
          </cell>
          <cell r="E11629" t="str">
            <v>Khởi nghiệp và Phát triển kinh doanh 62</v>
          </cell>
          <cell r="F11629">
            <v>62</v>
          </cell>
          <cell r="G11629" t="str">
            <v>Viện ĐTQT</v>
          </cell>
          <cell r="H11629">
            <v>70</v>
          </cell>
        </row>
        <row r="11630">
          <cell r="B11630">
            <v>11203584</v>
          </cell>
          <cell r="C11630" t="str">
            <v>Nguyễn Tuấn Thành</v>
          </cell>
          <cell r="D11630">
            <v>11203584</v>
          </cell>
          <cell r="E11630" t="str">
            <v>Khởi nghiệp và Phát triển kinh doanh 62</v>
          </cell>
          <cell r="F11630">
            <v>62</v>
          </cell>
          <cell r="G11630" t="str">
            <v>Viện ĐTQT</v>
          </cell>
          <cell r="H11630">
            <v>77</v>
          </cell>
        </row>
        <row r="11631">
          <cell r="B11631">
            <v>11203710</v>
          </cell>
          <cell r="C11631" t="str">
            <v>Phạm Thanh Thảo</v>
          </cell>
          <cell r="D11631">
            <v>11203710</v>
          </cell>
          <cell r="E11631" t="str">
            <v>Khởi nghiệp và Phát triển kinh doanh 62</v>
          </cell>
          <cell r="F11631">
            <v>62</v>
          </cell>
          <cell r="G11631" t="str">
            <v>Viện ĐTQT</v>
          </cell>
          <cell r="H11631">
            <v>66</v>
          </cell>
        </row>
        <row r="11632">
          <cell r="B11632">
            <v>11203715</v>
          </cell>
          <cell r="C11632" t="str">
            <v>Phạm Thị Phương Thảo</v>
          </cell>
          <cell r="D11632">
            <v>11203715</v>
          </cell>
          <cell r="E11632" t="str">
            <v>Khởi nghiệp và Phát triển kinh doanh 62</v>
          </cell>
          <cell r="F11632">
            <v>62</v>
          </cell>
          <cell r="G11632" t="str">
            <v>Viện ĐTQT</v>
          </cell>
          <cell r="H11632">
            <v>81</v>
          </cell>
        </row>
        <row r="11633">
          <cell r="B11633">
            <v>11203761</v>
          </cell>
          <cell r="C11633" t="str">
            <v>Nguyễn Nhân Thế</v>
          </cell>
          <cell r="D11633">
            <v>11203761</v>
          </cell>
          <cell r="E11633" t="str">
            <v>Khởi nghiệp và Phát triển kinh doanh 62</v>
          </cell>
          <cell r="F11633">
            <v>62</v>
          </cell>
          <cell r="G11633" t="str">
            <v>Viện ĐTQT</v>
          </cell>
          <cell r="H11633">
            <v>65</v>
          </cell>
        </row>
        <row r="11634">
          <cell r="B11634">
            <v>11203834</v>
          </cell>
          <cell r="C11634" t="str">
            <v>Lưu Thị Anh Thư</v>
          </cell>
          <cell r="D11634">
            <v>11203834</v>
          </cell>
          <cell r="E11634" t="str">
            <v>Khởi nghiệp và Phát triển kinh doanh 62</v>
          </cell>
          <cell r="F11634">
            <v>62</v>
          </cell>
          <cell r="G11634" t="str">
            <v>Viện ĐTQT</v>
          </cell>
          <cell r="H11634">
            <v>82</v>
          </cell>
        </row>
        <row r="11635">
          <cell r="B11635">
            <v>11203836</v>
          </cell>
          <cell r="C11635" t="str">
            <v>Nguyễn Anh Thư</v>
          </cell>
          <cell r="D11635">
            <v>11203836</v>
          </cell>
          <cell r="E11635" t="str">
            <v>Khởi nghiệp và Phát triển kinh doanh 62</v>
          </cell>
          <cell r="F11635">
            <v>62</v>
          </cell>
          <cell r="G11635" t="str">
            <v>Viện ĐTQT</v>
          </cell>
          <cell r="H11635">
            <v>80</v>
          </cell>
        </row>
        <row r="11636">
          <cell r="B11636">
            <v>11204365</v>
          </cell>
          <cell r="C11636" t="str">
            <v>Nguyễn Duy Anh</v>
          </cell>
          <cell r="D11636">
            <v>11204365</v>
          </cell>
          <cell r="E11636" t="str">
            <v>Khởi nghiệp và Phát triển kinh doanh 62</v>
          </cell>
          <cell r="F11636">
            <v>62</v>
          </cell>
          <cell r="G11636" t="str">
            <v>Viện ĐTQT</v>
          </cell>
          <cell r="H11636">
            <v>81</v>
          </cell>
        </row>
        <row r="11637">
          <cell r="B11637">
            <v>11204382</v>
          </cell>
          <cell r="C11637" t="str">
            <v>Nguyễn Hoàng Thục Anh</v>
          </cell>
          <cell r="D11637">
            <v>11204382</v>
          </cell>
          <cell r="E11637" t="str">
            <v>Khởi nghiệp và Phát triển kinh doanh 62</v>
          </cell>
          <cell r="F11637">
            <v>62</v>
          </cell>
          <cell r="G11637" t="str">
            <v>Viện ĐTQT</v>
          </cell>
          <cell r="H11637">
            <v>80</v>
          </cell>
        </row>
        <row r="11638">
          <cell r="B11638">
            <v>11204484</v>
          </cell>
          <cell r="C11638" t="str">
            <v>Phạm Nguyễn Quang Anh</v>
          </cell>
          <cell r="D11638">
            <v>11204484</v>
          </cell>
          <cell r="E11638" t="str">
            <v>Khởi nghiệp và Phát triển kinh doanh 62</v>
          </cell>
          <cell r="F11638">
            <v>62</v>
          </cell>
          <cell r="G11638" t="str">
            <v>Viện ĐTQT</v>
          </cell>
          <cell r="H11638">
            <v>80</v>
          </cell>
        </row>
        <row r="11639">
          <cell r="B11639">
            <v>11204720</v>
          </cell>
          <cell r="C11639" t="str">
            <v>Trần Tùng Chi</v>
          </cell>
          <cell r="D11639">
            <v>11204720</v>
          </cell>
          <cell r="E11639" t="str">
            <v>Khởi nghiệp và Phát triển kinh doanh 62</v>
          </cell>
          <cell r="F11639">
            <v>62</v>
          </cell>
          <cell r="G11639" t="str">
            <v>Viện ĐTQT</v>
          </cell>
          <cell r="H11639">
            <v>78</v>
          </cell>
        </row>
        <row r="11640">
          <cell r="B11640">
            <v>11204924</v>
          </cell>
          <cell r="C11640" t="str">
            <v>Nguyễn Danh Thái Dương</v>
          </cell>
          <cell r="D11640">
            <v>11204924</v>
          </cell>
          <cell r="E11640" t="str">
            <v>Khởi nghiệp và Phát triển kinh doanh 62</v>
          </cell>
          <cell r="F11640">
            <v>62</v>
          </cell>
          <cell r="G11640" t="str">
            <v>Viện ĐTQT</v>
          </cell>
          <cell r="H11640">
            <v>80</v>
          </cell>
        </row>
        <row r="11641">
          <cell r="B11641">
            <v>11204981</v>
          </cell>
          <cell r="C11641" t="str">
            <v>Đỗ Cao Kỳ Duyên</v>
          </cell>
          <cell r="D11641">
            <v>11204981</v>
          </cell>
          <cell r="E11641" t="str">
            <v>Khởi nghiệp và Phát triển kinh doanh 62</v>
          </cell>
          <cell r="F11641">
            <v>62</v>
          </cell>
          <cell r="G11641" t="str">
            <v>Viện ĐTQT</v>
          </cell>
          <cell r="H11641">
            <v>90</v>
          </cell>
        </row>
        <row r="11642">
          <cell r="B11642">
            <v>11204994</v>
          </cell>
          <cell r="C11642" t="str">
            <v>Đào Hương Giang</v>
          </cell>
          <cell r="D11642">
            <v>11204994</v>
          </cell>
          <cell r="E11642" t="str">
            <v>Khởi nghiệp và Phát triển kinh doanh 62</v>
          </cell>
          <cell r="F11642">
            <v>62</v>
          </cell>
          <cell r="G11642" t="str">
            <v>Viện ĐTQT</v>
          </cell>
          <cell r="H11642">
            <v>78</v>
          </cell>
        </row>
        <row r="11643">
          <cell r="B11643">
            <v>11205086</v>
          </cell>
          <cell r="C11643" t="str">
            <v>Ngô Đan Nhật Hà</v>
          </cell>
          <cell r="D11643">
            <v>11205086</v>
          </cell>
          <cell r="E11643" t="str">
            <v>Khởi nghiệp và Phát triển kinh doanh 62</v>
          </cell>
          <cell r="F11643">
            <v>62</v>
          </cell>
          <cell r="G11643" t="str">
            <v>Viện ĐTQT</v>
          </cell>
          <cell r="H11643">
            <v>80</v>
          </cell>
        </row>
        <row r="11644">
          <cell r="B11644">
            <v>11205308</v>
          </cell>
          <cell r="C11644" t="str">
            <v>Đinh Thị Thanh Hoa</v>
          </cell>
          <cell r="D11644">
            <v>11205308</v>
          </cell>
          <cell r="E11644" t="str">
            <v>Khởi nghiệp và Phát triển kinh doanh 62</v>
          </cell>
          <cell r="F11644">
            <v>62</v>
          </cell>
          <cell r="G11644" t="str">
            <v>Viện ĐTQT</v>
          </cell>
          <cell r="H11644">
            <v>66</v>
          </cell>
        </row>
        <row r="11645">
          <cell r="B11645">
            <v>11205396</v>
          </cell>
          <cell r="C11645" t="str">
            <v>Tạ Tuấn Hùng</v>
          </cell>
          <cell r="D11645">
            <v>11205396</v>
          </cell>
          <cell r="E11645" t="str">
            <v>Khởi nghiệp và Phát triển kinh doanh 62</v>
          </cell>
          <cell r="F11645">
            <v>62</v>
          </cell>
          <cell r="G11645" t="str">
            <v>Viện ĐTQT</v>
          </cell>
          <cell r="H11645">
            <v>81</v>
          </cell>
        </row>
        <row r="11646">
          <cell r="B11646">
            <v>11205575</v>
          </cell>
          <cell r="C11646" t="str">
            <v>Hoàng An Khanh</v>
          </cell>
          <cell r="D11646">
            <v>11205575</v>
          </cell>
          <cell r="E11646" t="str">
            <v>Khởi nghiệp và Phát triển kinh doanh 62</v>
          </cell>
          <cell r="F11646">
            <v>62</v>
          </cell>
          <cell r="G11646" t="str">
            <v>Viện ĐTQT</v>
          </cell>
          <cell r="H11646">
            <v>85</v>
          </cell>
        </row>
        <row r="11647">
          <cell r="B11647">
            <v>11205582</v>
          </cell>
          <cell r="C11647" t="str">
            <v>Phạm Dương Khanh</v>
          </cell>
          <cell r="D11647">
            <v>11205582</v>
          </cell>
          <cell r="E11647" t="str">
            <v>Khởi nghiệp và Phát triển kinh doanh 62</v>
          </cell>
          <cell r="F11647">
            <v>62</v>
          </cell>
          <cell r="G11647" t="str">
            <v>Viện ĐTQT</v>
          </cell>
          <cell r="H11647">
            <v>78</v>
          </cell>
        </row>
        <row r="11648">
          <cell r="B11648">
            <v>11205715</v>
          </cell>
          <cell r="C11648" t="str">
            <v>Bùi Vũ Phương Linh</v>
          </cell>
          <cell r="D11648">
            <v>11205715</v>
          </cell>
          <cell r="E11648" t="str">
            <v>Khởi nghiệp và Phát triển kinh doanh 62</v>
          </cell>
          <cell r="F11648">
            <v>62</v>
          </cell>
          <cell r="G11648" t="str">
            <v>Viện ĐTQT</v>
          </cell>
          <cell r="H11648">
            <v>78</v>
          </cell>
        </row>
        <row r="11649">
          <cell r="B11649">
            <v>11205782</v>
          </cell>
          <cell r="C11649" t="str">
            <v>Ngô Hoàng Linh</v>
          </cell>
          <cell r="D11649">
            <v>11205782</v>
          </cell>
          <cell r="E11649" t="str">
            <v>Khởi nghiệp và Phát triển kinh doanh 62</v>
          </cell>
          <cell r="F11649">
            <v>62</v>
          </cell>
          <cell r="G11649" t="str">
            <v>Viện ĐTQT</v>
          </cell>
          <cell r="H11649">
            <v>83</v>
          </cell>
        </row>
        <row r="11650">
          <cell r="B11650">
            <v>11205785</v>
          </cell>
          <cell r="C11650" t="str">
            <v>Ngô Thị Thùy Linh</v>
          </cell>
          <cell r="D11650">
            <v>11205785</v>
          </cell>
          <cell r="E11650" t="str">
            <v>Khởi nghiệp và Phát triển kinh doanh 62</v>
          </cell>
          <cell r="F11650">
            <v>62</v>
          </cell>
          <cell r="G11650" t="str">
            <v>Viện ĐTQT</v>
          </cell>
          <cell r="H11650">
            <v>80</v>
          </cell>
        </row>
        <row r="11651">
          <cell r="B11651">
            <v>11206440</v>
          </cell>
          <cell r="C11651" t="str">
            <v>Nguyễn Băng Nhi</v>
          </cell>
          <cell r="D11651">
            <v>11206440</v>
          </cell>
          <cell r="E11651" t="str">
            <v>Khởi nghiệp và Phát triển kinh doanh 62</v>
          </cell>
          <cell r="F11651">
            <v>62</v>
          </cell>
          <cell r="G11651" t="str">
            <v>Viện ĐTQT</v>
          </cell>
          <cell r="H11651">
            <v>91</v>
          </cell>
        </row>
        <row r="11652">
          <cell r="B11652">
            <v>11206732</v>
          </cell>
          <cell r="C11652" t="str">
            <v>Trương Hoàng Tú Quyên</v>
          </cell>
          <cell r="D11652">
            <v>11206732</v>
          </cell>
          <cell r="E11652" t="str">
            <v>Khởi nghiệp và Phát triển kinh doanh 62</v>
          </cell>
          <cell r="F11652">
            <v>62</v>
          </cell>
          <cell r="G11652" t="str">
            <v>Viện ĐTQT</v>
          </cell>
          <cell r="H11652">
            <v>83</v>
          </cell>
        </row>
        <row r="11653">
          <cell r="B11653">
            <v>11206811</v>
          </cell>
          <cell r="C11653" t="str">
            <v>Lê Đức Tâm</v>
          </cell>
          <cell r="D11653">
            <v>11206811</v>
          </cell>
          <cell r="E11653" t="str">
            <v>Khởi nghiệp và Phát triển kinh doanh 62</v>
          </cell>
          <cell r="F11653">
            <v>62</v>
          </cell>
          <cell r="G11653" t="str">
            <v>Viện ĐTQT</v>
          </cell>
          <cell r="H11653">
            <v>84</v>
          </cell>
        </row>
        <row r="11654">
          <cell r="B11654">
            <v>11206815</v>
          </cell>
          <cell r="C11654" t="str">
            <v>Nguyễn Minh Tâm</v>
          </cell>
          <cell r="D11654">
            <v>11206815</v>
          </cell>
          <cell r="E11654" t="str">
            <v>Khởi nghiệp và Phát triển kinh doanh 62</v>
          </cell>
          <cell r="F11654">
            <v>62</v>
          </cell>
          <cell r="G11654" t="str">
            <v>Viện ĐTQT</v>
          </cell>
          <cell r="H11654">
            <v>80</v>
          </cell>
        </row>
        <row r="11655">
          <cell r="B11655">
            <v>11206955</v>
          </cell>
          <cell r="C11655" t="str">
            <v>Nguyễn Phương Thảo</v>
          </cell>
          <cell r="D11655">
            <v>11206955</v>
          </cell>
          <cell r="E11655" t="str">
            <v>Khởi nghiệp và Phát triển kinh doanh 62</v>
          </cell>
          <cell r="F11655">
            <v>62</v>
          </cell>
          <cell r="G11655" t="str">
            <v>Viện ĐTQT</v>
          </cell>
          <cell r="H11655">
            <v>82</v>
          </cell>
        </row>
        <row r="11656">
          <cell r="B11656">
            <v>11206977</v>
          </cell>
          <cell r="C11656" t="str">
            <v>Phạm Đặng Phương Thảo</v>
          </cell>
          <cell r="D11656">
            <v>11206977</v>
          </cell>
          <cell r="E11656" t="str">
            <v>Khởi nghiệp và Phát triển kinh doanh 62</v>
          </cell>
          <cell r="F11656">
            <v>62</v>
          </cell>
          <cell r="G11656" t="str">
            <v>Viện ĐTQT</v>
          </cell>
          <cell r="H11656">
            <v>85</v>
          </cell>
        </row>
        <row r="11657">
          <cell r="B11657">
            <v>11207003</v>
          </cell>
          <cell r="C11657" t="str">
            <v>Trần Thị Phương Thảo</v>
          </cell>
          <cell r="D11657">
            <v>11207003</v>
          </cell>
          <cell r="E11657" t="str">
            <v>Khởi nghiệp và Phát triển kinh doanh 62</v>
          </cell>
          <cell r="F11657">
            <v>62</v>
          </cell>
          <cell r="G11657" t="str">
            <v>Viện ĐTQT</v>
          </cell>
          <cell r="H11657">
            <v>82</v>
          </cell>
        </row>
        <row r="11658">
          <cell r="B11658">
            <v>11207316</v>
          </cell>
          <cell r="C11658" t="str">
            <v>Trần Bá Trung</v>
          </cell>
          <cell r="D11658">
            <v>11207316</v>
          </cell>
          <cell r="E11658" t="str">
            <v>Khởi nghiệp và Phát triển kinh doanh 62</v>
          </cell>
          <cell r="F11658">
            <v>62</v>
          </cell>
          <cell r="G11658" t="str">
            <v>Viện ĐTQT</v>
          </cell>
          <cell r="H11658">
            <v>65</v>
          </cell>
        </row>
        <row r="11659">
          <cell r="B11659">
            <v>11208067</v>
          </cell>
          <cell r="C11659" t="str">
            <v>Nguyễn Huyền Trang</v>
          </cell>
          <cell r="D11659">
            <v>11208067</v>
          </cell>
          <cell r="E11659" t="str">
            <v>Khởi nghiệp và Phát triển kinh doanh 62</v>
          </cell>
          <cell r="F11659">
            <v>62</v>
          </cell>
          <cell r="G11659" t="str">
            <v>Viện ĐTQT</v>
          </cell>
          <cell r="H11659">
            <v>87</v>
          </cell>
        </row>
        <row r="11660">
          <cell r="B11660">
            <v>11208079</v>
          </cell>
          <cell r="C11660" t="str">
            <v>Nguyễn Phương Trang</v>
          </cell>
          <cell r="D11660">
            <v>11208079</v>
          </cell>
          <cell r="E11660" t="str">
            <v>Khởi nghiệp và Phát triển kinh doanh 62</v>
          </cell>
          <cell r="F11660">
            <v>62</v>
          </cell>
          <cell r="G11660" t="str">
            <v>Viện ĐTQT</v>
          </cell>
          <cell r="H11660">
            <v>83</v>
          </cell>
        </row>
        <row r="11661">
          <cell r="B11661">
            <v>11208273</v>
          </cell>
          <cell r="C11661" t="str">
            <v>Ngô Minh Tú</v>
          </cell>
          <cell r="D11661">
            <v>11208273</v>
          </cell>
          <cell r="E11661" t="str">
            <v>Khởi nghiệp và Phát triển kinh doanh 62</v>
          </cell>
          <cell r="F11661">
            <v>62</v>
          </cell>
          <cell r="G11661" t="str">
            <v>Viện ĐTQT</v>
          </cell>
          <cell r="H11661">
            <v>85</v>
          </cell>
        </row>
        <row r="11662">
          <cell r="B11662">
            <v>11208314</v>
          </cell>
          <cell r="C11662" t="str">
            <v>Triệu Hoàng Anh Tuấn</v>
          </cell>
          <cell r="D11662">
            <v>11208314</v>
          </cell>
          <cell r="E11662" t="str">
            <v>Khởi nghiệp và Phát triển kinh doanh 62</v>
          </cell>
          <cell r="F11662">
            <v>62</v>
          </cell>
          <cell r="G11662" t="str">
            <v>Viện ĐTQT</v>
          </cell>
          <cell r="H11662">
            <v>82</v>
          </cell>
        </row>
        <row r="11663">
          <cell r="B11663">
            <v>11208405</v>
          </cell>
          <cell r="C11663" t="str">
            <v>Cát Tường Vân</v>
          </cell>
          <cell r="D11663">
            <v>11208405</v>
          </cell>
          <cell r="E11663" t="str">
            <v>Khởi nghiệp và Phát triển kinh doanh 62</v>
          </cell>
          <cell r="F11663">
            <v>62</v>
          </cell>
          <cell r="G11663" t="str">
            <v>Viện ĐTQT</v>
          </cell>
          <cell r="H11663">
            <v>80</v>
          </cell>
        </row>
        <row r="11664">
          <cell r="B11664">
            <v>11208501</v>
          </cell>
          <cell r="C11664" t="str">
            <v>Trần Long Vũ</v>
          </cell>
          <cell r="D11664">
            <v>11208501</v>
          </cell>
          <cell r="E11664" t="str">
            <v>Khởi nghiệp và Phát triển kinh doanh 62</v>
          </cell>
          <cell r="F11664">
            <v>62</v>
          </cell>
          <cell r="G11664" t="str">
            <v>Viện ĐTQT</v>
          </cell>
          <cell r="H11664">
            <v>69</v>
          </cell>
        </row>
        <row r="11665">
          <cell r="B11665">
            <v>11208509</v>
          </cell>
          <cell r="C11665" t="str">
            <v>Đinh Thị Khánh Vy</v>
          </cell>
          <cell r="D11665">
            <v>11208509</v>
          </cell>
          <cell r="E11665" t="str">
            <v>Khởi nghiệp và Phát triển kinh doanh 62</v>
          </cell>
          <cell r="F11665">
            <v>62</v>
          </cell>
          <cell r="G11665" t="str">
            <v>Viện ĐTQT</v>
          </cell>
          <cell r="H11665">
            <v>80</v>
          </cell>
        </row>
        <row r="11666">
          <cell r="B11666">
            <v>11210277</v>
          </cell>
          <cell r="C11666" t="str">
            <v>Bùi Thị Minh Anh</v>
          </cell>
          <cell r="D11666">
            <v>11210277</v>
          </cell>
          <cell r="E11666" t="str">
            <v>Khởi nghiệp và Phát triển kinh doanh 63</v>
          </cell>
          <cell r="F11666">
            <v>63</v>
          </cell>
          <cell r="G11666" t="str">
            <v>Viện ĐTQT</v>
          </cell>
          <cell r="H11666">
            <v>81</v>
          </cell>
        </row>
        <row r="11667">
          <cell r="B11667">
            <v>11210325</v>
          </cell>
          <cell r="C11667" t="str">
            <v>Đinh Quốc Anh</v>
          </cell>
          <cell r="D11667">
            <v>11210325</v>
          </cell>
          <cell r="E11667" t="str">
            <v>Khởi nghiệp và Phát triển kinh doanh 63</v>
          </cell>
          <cell r="F11667">
            <v>63</v>
          </cell>
          <cell r="G11667" t="str">
            <v>Viện ĐTQT</v>
          </cell>
          <cell r="H11667">
            <v>90</v>
          </cell>
        </row>
        <row r="11668">
          <cell r="B11668">
            <v>11210425</v>
          </cell>
          <cell r="C11668" t="str">
            <v>Lê Thị Ngọc Anh</v>
          </cell>
          <cell r="D11668">
            <v>11210425</v>
          </cell>
          <cell r="E11668" t="str">
            <v>Khởi nghiệp và Phát triển kinh doanh 63</v>
          </cell>
          <cell r="F11668">
            <v>63</v>
          </cell>
          <cell r="G11668" t="str">
            <v>Viện ĐTQT</v>
          </cell>
          <cell r="H11668">
            <v>87</v>
          </cell>
        </row>
        <row r="11669">
          <cell r="B11669">
            <v>11210502</v>
          </cell>
          <cell r="C11669" t="str">
            <v>Nguyễn Hải Anh</v>
          </cell>
          <cell r="D11669">
            <v>11210502</v>
          </cell>
          <cell r="E11669" t="str">
            <v>Khởi nghiệp và Phát triển kinh doanh 63</v>
          </cell>
          <cell r="F11669">
            <v>63</v>
          </cell>
          <cell r="G11669" t="str">
            <v>Viện ĐTQT</v>
          </cell>
          <cell r="H11669">
            <v>82</v>
          </cell>
        </row>
        <row r="11670">
          <cell r="B11670">
            <v>11211314</v>
          </cell>
          <cell r="C11670" t="str">
            <v>Nguyễn Ngọc Diệp</v>
          </cell>
          <cell r="D11670">
            <v>11211314</v>
          </cell>
          <cell r="E11670" t="str">
            <v>Khởi nghiệp và Phát triển kinh doanh 63</v>
          </cell>
          <cell r="F11670">
            <v>63</v>
          </cell>
          <cell r="G11670" t="str">
            <v>Viện ĐTQT</v>
          </cell>
          <cell r="H11670">
            <v>71</v>
          </cell>
        </row>
        <row r="11671">
          <cell r="B11671">
            <v>11211651</v>
          </cell>
          <cell r="C11671" t="str">
            <v>Trần Thị Thùy Dương</v>
          </cell>
          <cell r="D11671">
            <v>11211651</v>
          </cell>
          <cell r="E11671" t="str">
            <v>Khởi nghiệp và Phát triển kinh doanh 63</v>
          </cell>
          <cell r="F11671">
            <v>63</v>
          </cell>
          <cell r="G11671" t="str">
            <v>Viện ĐTQT</v>
          </cell>
          <cell r="H11671">
            <v>83</v>
          </cell>
        </row>
        <row r="11672">
          <cell r="B11672">
            <v>11212422</v>
          </cell>
          <cell r="C11672" t="str">
            <v>Dương Minh Hùng</v>
          </cell>
          <cell r="D11672">
            <v>11212422</v>
          </cell>
          <cell r="E11672" t="str">
            <v>Khởi nghiệp và Phát triển kinh doanh 63</v>
          </cell>
          <cell r="F11672">
            <v>63</v>
          </cell>
          <cell r="G11672" t="str">
            <v>Viện ĐTQT</v>
          </cell>
          <cell r="H11672">
            <v>85</v>
          </cell>
        </row>
        <row r="11673">
          <cell r="B11673">
            <v>11212702</v>
          </cell>
          <cell r="C11673" t="str">
            <v>Lưu Khánh Huyền</v>
          </cell>
          <cell r="D11673">
            <v>11212702</v>
          </cell>
          <cell r="E11673" t="str">
            <v>Khởi nghiệp và Phát triển kinh doanh 63</v>
          </cell>
          <cell r="F11673">
            <v>63</v>
          </cell>
          <cell r="G11673" t="str">
            <v>Viện ĐTQT</v>
          </cell>
          <cell r="H11673">
            <v>86</v>
          </cell>
        </row>
        <row r="11674">
          <cell r="B11674">
            <v>11212884</v>
          </cell>
          <cell r="C11674" t="str">
            <v>Vũ Đức Huy Khiêm</v>
          </cell>
          <cell r="D11674">
            <v>11212884</v>
          </cell>
          <cell r="E11674" t="str">
            <v>Khởi nghiệp và Phát triển kinh doanh 63</v>
          </cell>
          <cell r="F11674">
            <v>63</v>
          </cell>
          <cell r="G11674" t="str">
            <v>Viện ĐTQT</v>
          </cell>
          <cell r="H11674">
            <v>90</v>
          </cell>
        </row>
        <row r="11675">
          <cell r="B11675">
            <v>11213107</v>
          </cell>
          <cell r="C11675" t="str">
            <v>Đỗ Phương Linh</v>
          </cell>
          <cell r="D11675">
            <v>11213107</v>
          </cell>
          <cell r="E11675" t="str">
            <v>Khởi nghiệp và Phát triển kinh doanh 63</v>
          </cell>
          <cell r="F11675">
            <v>63</v>
          </cell>
          <cell r="G11675" t="str">
            <v>Viện ĐTQT</v>
          </cell>
          <cell r="H11675">
            <v>90</v>
          </cell>
        </row>
        <row r="11676">
          <cell r="B11676">
            <v>11213380</v>
          </cell>
          <cell r="C11676" t="str">
            <v>Phạm Gia Linh</v>
          </cell>
          <cell r="D11676">
            <v>11213380</v>
          </cell>
          <cell r="E11676" t="str">
            <v>Khởi nghiệp và Phát triển kinh doanh 63</v>
          </cell>
          <cell r="F11676">
            <v>63</v>
          </cell>
          <cell r="G11676" t="str">
            <v>Viện ĐTQT</v>
          </cell>
          <cell r="H11676">
            <v>93</v>
          </cell>
        </row>
        <row r="11677">
          <cell r="B11677">
            <v>11213514</v>
          </cell>
          <cell r="C11677" t="str">
            <v>Trần Xuân Lộc</v>
          </cell>
          <cell r="D11677">
            <v>11213514</v>
          </cell>
          <cell r="E11677" t="str">
            <v>Khởi nghiệp và Phát triển kinh doanh 63</v>
          </cell>
          <cell r="F11677">
            <v>63</v>
          </cell>
          <cell r="G11677" t="str">
            <v>Viện ĐTQT</v>
          </cell>
          <cell r="H11677">
            <v>83</v>
          </cell>
        </row>
        <row r="11678">
          <cell r="B11678">
            <v>11213528</v>
          </cell>
          <cell r="C11678" t="str">
            <v>Lê Trọng Hoàng Long</v>
          </cell>
          <cell r="D11678">
            <v>11213528</v>
          </cell>
          <cell r="E11678" t="str">
            <v>Khởi nghiệp và Phát triển kinh doanh 63</v>
          </cell>
          <cell r="F11678">
            <v>63</v>
          </cell>
          <cell r="G11678" t="str">
            <v>Viện ĐTQT</v>
          </cell>
          <cell r="H11678">
            <v>82</v>
          </cell>
        </row>
        <row r="11679">
          <cell r="B11679">
            <v>11213796</v>
          </cell>
          <cell r="C11679" t="str">
            <v>Dương Bình Minh</v>
          </cell>
          <cell r="D11679">
            <v>11213796</v>
          </cell>
          <cell r="E11679" t="str">
            <v>Khởi nghiệp và Phát triển kinh doanh 63</v>
          </cell>
          <cell r="F11679">
            <v>63</v>
          </cell>
          <cell r="G11679" t="str">
            <v>Viện ĐTQT</v>
          </cell>
          <cell r="H11679">
            <v>90</v>
          </cell>
        </row>
        <row r="11680">
          <cell r="B11680">
            <v>11213994</v>
          </cell>
          <cell r="C11680" t="str">
            <v>Vũ Tuấn Minh</v>
          </cell>
          <cell r="D11680">
            <v>11213994</v>
          </cell>
          <cell r="E11680" t="str">
            <v>Khởi nghiệp và Phát triển kinh doanh 63</v>
          </cell>
          <cell r="F11680">
            <v>63</v>
          </cell>
          <cell r="G11680" t="str">
            <v>Viện ĐTQT</v>
          </cell>
          <cell r="H11680">
            <v>93</v>
          </cell>
        </row>
        <row r="11681">
          <cell r="B11681">
            <v>11214101</v>
          </cell>
          <cell r="C11681" t="str">
            <v>Đỗ Lê Nam</v>
          </cell>
          <cell r="D11681">
            <v>11214101</v>
          </cell>
          <cell r="E11681" t="str">
            <v>Khởi nghiệp và Phát triển kinh doanh 63</v>
          </cell>
          <cell r="F11681">
            <v>63</v>
          </cell>
          <cell r="G11681" t="str">
            <v>Viện ĐTQT</v>
          </cell>
          <cell r="H11681">
            <v>81</v>
          </cell>
        </row>
        <row r="11682">
          <cell r="B11682">
            <v>11214218</v>
          </cell>
          <cell r="C11682" t="str">
            <v>Nguyễn Thị Kim Ngân</v>
          </cell>
          <cell r="D11682">
            <v>11214218</v>
          </cell>
          <cell r="E11682" t="str">
            <v>Khởi nghiệp và Phát triển kinh doanh 63</v>
          </cell>
          <cell r="F11682">
            <v>63</v>
          </cell>
          <cell r="G11682" t="str">
            <v>Viện ĐTQT</v>
          </cell>
          <cell r="H11682">
            <v>87</v>
          </cell>
        </row>
        <row r="11683">
          <cell r="B11683">
            <v>11214423</v>
          </cell>
          <cell r="C11683" t="str">
            <v>Vũ Trần Bảo Ngọc</v>
          </cell>
          <cell r="D11683">
            <v>11214423</v>
          </cell>
          <cell r="E11683" t="str">
            <v>Khởi nghiệp và Phát triển kinh doanh 63</v>
          </cell>
          <cell r="F11683">
            <v>63</v>
          </cell>
          <cell r="G11683" t="str">
            <v>Viện ĐTQT</v>
          </cell>
          <cell r="H11683">
            <v>73</v>
          </cell>
        </row>
        <row r="11684">
          <cell r="B11684">
            <v>11214467</v>
          </cell>
          <cell r="C11684" t="str">
            <v>Nguyễn Trung Vĩnh Bình Nguyên</v>
          </cell>
          <cell r="D11684">
            <v>11214467</v>
          </cell>
          <cell r="E11684" t="str">
            <v>Khởi nghiệp và Phát triển kinh doanh 63</v>
          </cell>
          <cell r="F11684">
            <v>63</v>
          </cell>
          <cell r="G11684" t="str">
            <v>Viện ĐTQT</v>
          </cell>
          <cell r="H11684">
            <v>90</v>
          </cell>
        </row>
        <row r="11685">
          <cell r="B11685">
            <v>11214500</v>
          </cell>
          <cell r="C11685" t="str">
            <v>Nguyễn Lê Bách Nhân</v>
          </cell>
          <cell r="D11685">
            <v>11214500</v>
          </cell>
          <cell r="E11685" t="str">
            <v>Khởi nghiệp và Phát triển kinh doanh 63</v>
          </cell>
          <cell r="F11685">
            <v>63</v>
          </cell>
          <cell r="G11685" t="str">
            <v>Viện ĐTQT</v>
          </cell>
          <cell r="H11685">
            <v>81</v>
          </cell>
        </row>
        <row r="11686">
          <cell r="B11686">
            <v>11214696</v>
          </cell>
          <cell r="C11686" t="str">
            <v>Ngô Trần Đại Phúc</v>
          </cell>
          <cell r="D11686">
            <v>11214696</v>
          </cell>
          <cell r="E11686" t="str">
            <v>Khởi nghiệp và Phát triển kinh doanh 63</v>
          </cell>
          <cell r="F11686">
            <v>63</v>
          </cell>
          <cell r="G11686" t="str">
            <v>Viện ĐTQT</v>
          </cell>
          <cell r="H11686">
            <v>91</v>
          </cell>
        </row>
        <row r="11687">
          <cell r="B11687">
            <v>11214773</v>
          </cell>
          <cell r="C11687" t="str">
            <v>Lê Thu Phương</v>
          </cell>
          <cell r="D11687">
            <v>11214773</v>
          </cell>
          <cell r="E11687" t="str">
            <v>Khởi nghiệp và Phát triển kinh doanh 63</v>
          </cell>
          <cell r="F11687">
            <v>63</v>
          </cell>
          <cell r="G11687" t="str">
            <v>Viện ĐTQT</v>
          </cell>
          <cell r="H11687">
            <v>90</v>
          </cell>
        </row>
        <row r="11688">
          <cell r="B11688">
            <v>11215175</v>
          </cell>
          <cell r="C11688" t="str">
            <v>Nguyễn Minh Sơn</v>
          </cell>
          <cell r="D11688">
            <v>11215175</v>
          </cell>
          <cell r="E11688" t="str">
            <v>Khởi nghiệp và Phát triển kinh doanh 63</v>
          </cell>
          <cell r="F11688">
            <v>63</v>
          </cell>
          <cell r="G11688" t="str">
            <v>Viện ĐTQT</v>
          </cell>
          <cell r="H11688">
            <v>90</v>
          </cell>
        </row>
        <row r="11689">
          <cell r="B11689">
            <v>11215241</v>
          </cell>
          <cell r="C11689" t="str">
            <v>Nguyễn Danh Thái</v>
          </cell>
          <cell r="D11689">
            <v>11215241</v>
          </cell>
          <cell r="E11689" t="str">
            <v>Khởi nghiệp và Phát triển kinh doanh 63</v>
          </cell>
          <cell r="F11689">
            <v>63</v>
          </cell>
          <cell r="G11689" t="str">
            <v>Viện ĐTQT</v>
          </cell>
          <cell r="H11689">
            <v>79</v>
          </cell>
        </row>
        <row r="11690">
          <cell r="B11690">
            <v>11215278</v>
          </cell>
          <cell r="C11690" t="str">
            <v>Trương Đức Thắng</v>
          </cell>
          <cell r="D11690">
            <v>11215278</v>
          </cell>
          <cell r="E11690" t="str">
            <v>Khởi nghiệp và Phát triển kinh doanh 63</v>
          </cell>
          <cell r="F11690">
            <v>63</v>
          </cell>
          <cell r="G11690" t="str">
            <v>Viện ĐTQT</v>
          </cell>
          <cell r="H11690">
            <v>73</v>
          </cell>
        </row>
        <row r="11691">
          <cell r="B11691">
            <v>11215565</v>
          </cell>
          <cell r="C11691" t="str">
            <v>Hoàng Anh Thư</v>
          </cell>
          <cell r="D11691">
            <v>11215565</v>
          </cell>
          <cell r="E11691" t="str">
            <v>Khởi nghiệp và Phát triển kinh doanh 63</v>
          </cell>
          <cell r="F11691">
            <v>63</v>
          </cell>
          <cell r="G11691" t="str">
            <v>Viện ĐTQT</v>
          </cell>
          <cell r="H11691">
            <v>87</v>
          </cell>
        </row>
        <row r="11692">
          <cell r="B11692">
            <v>11215689</v>
          </cell>
          <cell r="C11692" t="str">
            <v>Đinh Thị Hương Trà</v>
          </cell>
          <cell r="D11692">
            <v>11215689</v>
          </cell>
          <cell r="E11692" t="str">
            <v>Khởi nghiệp và Phát triển kinh doanh 63</v>
          </cell>
          <cell r="F11692">
            <v>63</v>
          </cell>
          <cell r="G11692" t="str">
            <v>Viện ĐTQT</v>
          </cell>
          <cell r="H11692">
            <v>89</v>
          </cell>
        </row>
        <row r="11693">
          <cell r="B11693">
            <v>11215734</v>
          </cell>
          <cell r="C11693" t="str">
            <v>Cao Thùy Trang</v>
          </cell>
          <cell r="D11693">
            <v>11215734</v>
          </cell>
          <cell r="E11693" t="str">
            <v>Khởi nghiệp và Phát triển kinh doanh 63</v>
          </cell>
          <cell r="F11693">
            <v>63</v>
          </cell>
          <cell r="G11693" t="str">
            <v>Viện ĐTQT</v>
          </cell>
          <cell r="H11693">
            <v>90</v>
          </cell>
        </row>
        <row r="11694">
          <cell r="B11694">
            <v>11215879</v>
          </cell>
          <cell r="C11694" t="str">
            <v>Như Thị Thu Trang</v>
          </cell>
          <cell r="D11694">
            <v>11215879</v>
          </cell>
          <cell r="E11694" t="str">
            <v>Khởi nghiệp và Phát triển kinh doanh 63</v>
          </cell>
          <cell r="F11694">
            <v>63</v>
          </cell>
          <cell r="G11694" t="str">
            <v>Viện ĐTQT</v>
          </cell>
          <cell r="H11694">
            <v>95</v>
          </cell>
        </row>
        <row r="11695">
          <cell r="B11695">
            <v>11215923</v>
          </cell>
          <cell r="C11695" t="str">
            <v>Trần Trương Quỳnh Trang</v>
          </cell>
          <cell r="D11695">
            <v>11215923</v>
          </cell>
          <cell r="E11695" t="str">
            <v>Khởi nghiệp và Phát triển kinh doanh 63</v>
          </cell>
          <cell r="F11695">
            <v>63</v>
          </cell>
          <cell r="G11695" t="str">
            <v>Viện ĐTQT</v>
          </cell>
          <cell r="H11695">
            <v>83</v>
          </cell>
        </row>
        <row r="11696">
          <cell r="B11696">
            <v>11216200</v>
          </cell>
          <cell r="C11696" t="str">
            <v>Nguyễn Thị Cẩm Vân</v>
          </cell>
          <cell r="D11696">
            <v>11216200</v>
          </cell>
          <cell r="E11696" t="str">
            <v>Khởi nghiệp và Phát triển kinh doanh 63</v>
          </cell>
          <cell r="F11696">
            <v>63</v>
          </cell>
          <cell r="G11696" t="str">
            <v>Viện ĐTQT</v>
          </cell>
          <cell r="H11696">
            <v>85</v>
          </cell>
        </row>
        <row r="11697">
          <cell r="B11697">
            <v>11219155</v>
          </cell>
          <cell r="C11697" t="str">
            <v>Hà Huy Anh</v>
          </cell>
          <cell r="D11697">
            <v>11219155</v>
          </cell>
          <cell r="E11697" t="str">
            <v>Khởi nghiệp và Phát triển kinh doanh 63</v>
          </cell>
          <cell r="F11697">
            <v>63</v>
          </cell>
          <cell r="G11697" t="str">
            <v>Viện ĐTQT</v>
          </cell>
          <cell r="H11697">
            <v>91</v>
          </cell>
        </row>
        <row r="11698">
          <cell r="B11698">
            <v>11219157</v>
          </cell>
          <cell r="C11698" t="str">
            <v>Lưu Huy Hoàng Anh</v>
          </cell>
          <cell r="D11698">
            <v>11219157</v>
          </cell>
          <cell r="E11698" t="str">
            <v>Khởi nghiệp và Phát triển kinh doanh 63</v>
          </cell>
          <cell r="F11698">
            <v>63</v>
          </cell>
          <cell r="G11698" t="str">
            <v>Viện ĐTQT</v>
          </cell>
          <cell r="H11698">
            <v>85</v>
          </cell>
        </row>
        <row r="11699">
          <cell r="B11699">
            <v>11219162</v>
          </cell>
          <cell r="C11699" t="str">
            <v>Trần Thanh Bình</v>
          </cell>
          <cell r="D11699">
            <v>11219162</v>
          </cell>
          <cell r="E11699" t="str">
            <v>Khởi nghiệp và Phát triển kinh doanh 63</v>
          </cell>
          <cell r="F11699">
            <v>63</v>
          </cell>
          <cell r="G11699" t="str">
            <v>Viện ĐTQT</v>
          </cell>
          <cell r="H11699">
            <v>78</v>
          </cell>
        </row>
        <row r="11700">
          <cell r="B11700">
            <v>11219164</v>
          </cell>
          <cell r="C11700" t="str">
            <v>Trần Minh Châu</v>
          </cell>
          <cell r="D11700">
            <v>11219164</v>
          </cell>
          <cell r="E11700" t="str">
            <v>Khởi nghiệp và Phát triển kinh doanh 63</v>
          </cell>
          <cell r="F11700">
            <v>63</v>
          </cell>
          <cell r="G11700" t="str">
            <v>Viện ĐTQT</v>
          </cell>
          <cell r="H11700">
            <v>85</v>
          </cell>
        </row>
        <row r="11701">
          <cell r="B11701">
            <v>11219167</v>
          </cell>
          <cell r="C11701" t="str">
            <v>Nguyễn Thùy Dương</v>
          </cell>
          <cell r="D11701">
            <v>11219167</v>
          </cell>
          <cell r="E11701" t="str">
            <v>Khởi nghiệp và Phát triển kinh doanh 63</v>
          </cell>
          <cell r="F11701">
            <v>63</v>
          </cell>
          <cell r="G11701" t="str">
            <v>Viện ĐTQT</v>
          </cell>
          <cell r="H11701">
            <v>81</v>
          </cell>
        </row>
        <row r="11702">
          <cell r="B11702">
            <v>11219168</v>
          </cell>
          <cell r="C11702" t="str">
            <v>Nguyễn Thùy Dương</v>
          </cell>
          <cell r="D11702">
            <v>11219168</v>
          </cell>
          <cell r="E11702" t="str">
            <v>Khởi nghiệp và Phát triển kinh doanh 63</v>
          </cell>
          <cell r="F11702">
            <v>63</v>
          </cell>
          <cell r="G11702" t="str">
            <v>Viện ĐTQT</v>
          </cell>
          <cell r="H11702">
            <v>86</v>
          </cell>
        </row>
        <row r="11703">
          <cell r="B11703">
            <v>11219169</v>
          </cell>
          <cell r="C11703" t="str">
            <v>Đào Tiến Đạt</v>
          </cell>
          <cell r="D11703">
            <v>11219169</v>
          </cell>
          <cell r="E11703" t="str">
            <v>Khởi nghiệp và Phát triển kinh doanh 63</v>
          </cell>
          <cell r="F11703">
            <v>63</v>
          </cell>
          <cell r="G11703" t="str">
            <v>Viện ĐTQT</v>
          </cell>
          <cell r="H11703">
            <v>93</v>
          </cell>
        </row>
        <row r="11704">
          <cell r="B11704">
            <v>11219170</v>
          </cell>
          <cell r="C11704" t="str">
            <v>Nguyễn Bá Trọng Đạt</v>
          </cell>
          <cell r="D11704">
            <v>11219170</v>
          </cell>
          <cell r="E11704" t="str">
            <v>Khởi nghiệp và Phát triển kinh doanh 63</v>
          </cell>
          <cell r="F11704">
            <v>63</v>
          </cell>
          <cell r="G11704" t="str">
            <v>Viện ĐTQT</v>
          </cell>
          <cell r="H11704">
            <v>90</v>
          </cell>
        </row>
        <row r="11705">
          <cell r="B11705">
            <v>11219171</v>
          </cell>
          <cell r="C11705" t="str">
            <v>Trần Văn Đức</v>
          </cell>
          <cell r="D11705">
            <v>11219171</v>
          </cell>
          <cell r="E11705" t="str">
            <v>Khởi nghiệp và Phát triển kinh doanh 63</v>
          </cell>
          <cell r="F11705">
            <v>63</v>
          </cell>
          <cell r="G11705" t="str">
            <v>Viện ĐTQT</v>
          </cell>
          <cell r="H11705">
            <v>88</v>
          </cell>
        </row>
        <row r="11706">
          <cell r="B11706">
            <v>11219172</v>
          </cell>
          <cell r="C11706" t="str">
            <v>Đặng Minh Giang</v>
          </cell>
          <cell r="D11706">
            <v>11219172</v>
          </cell>
          <cell r="E11706" t="str">
            <v>Khởi nghiệp và Phát triển kinh doanh 63</v>
          </cell>
          <cell r="F11706">
            <v>63</v>
          </cell>
          <cell r="G11706" t="str">
            <v>Viện ĐTQT</v>
          </cell>
          <cell r="H11706">
            <v>83</v>
          </cell>
        </row>
        <row r="11707">
          <cell r="B11707">
            <v>11219173</v>
          </cell>
          <cell r="C11707" t="str">
            <v>Khổng Thị Hương Giang</v>
          </cell>
          <cell r="D11707">
            <v>11219173</v>
          </cell>
          <cell r="E11707" t="str">
            <v>Khởi nghiệp và Phát triển kinh doanh 63</v>
          </cell>
          <cell r="F11707">
            <v>63</v>
          </cell>
          <cell r="G11707" t="str">
            <v>Viện ĐTQT</v>
          </cell>
          <cell r="H11707">
            <v>80</v>
          </cell>
        </row>
        <row r="11708">
          <cell r="B11708">
            <v>11219174</v>
          </cell>
          <cell r="C11708" t="str">
            <v>Lê Hương Giang</v>
          </cell>
          <cell r="D11708">
            <v>11219174</v>
          </cell>
          <cell r="E11708" t="str">
            <v>Khởi nghiệp và Phát triển kinh doanh 63</v>
          </cell>
          <cell r="F11708">
            <v>63</v>
          </cell>
          <cell r="G11708" t="str">
            <v>Viện ĐTQT</v>
          </cell>
          <cell r="H11708">
            <v>86</v>
          </cell>
        </row>
        <row r="11709">
          <cell r="B11709">
            <v>11219177</v>
          </cell>
          <cell r="C11709" t="str">
            <v>Khổng Diệu Hà</v>
          </cell>
          <cell r="D11709">
            <v>11219177</v>
          </cell>
          <cell r="E11709" t="str">
            <v>Khởi nghiệp và Phát triển kinh doanh 63</v>
          </cell>
          <cell r="F11709">
            <v>63</v>
          </cell>
          <cell r="G11709" t="str">
            <v>Viện ĐTQT</v>
          </cell>
          <cell r="H11709">
            <v>91</v>
          </cell>
        </row>
        <row r="11710">
          <cell r="B11710">
            <v>11219178</v>
          </cell>
          <cell r="C11710" t="str">
            <v>Ngô Vĩ Hải</v>
          </cell>
          <cell r="D11710">
            <v>11219178</v>
          </cell>
          <cell r="E11710" t="str">
            <v>Khởi nghiệp và Phát triển kinh doanh 63</v>
          </cell>
          <cell r="F11710">
            <v>63</v>
          </cell>
          <cell r="G11710" t="str">
            <v>Viện ĐTQT</v>
          </cell>
          <cell r="H11710">
            <v>91</v>
          </cell>
        </row>
        <row r="11711">
          <cell r="B11711">
            <v>11219180</v>
          </cell>
          <cell r="C11711" t="str">
            <v>Nguyễn Thúy Hằng</v>
          </cell>
          <cell r="D11711">
            <v>11219180</v>
          </cell>
          <cell r="E11711" t="str">
            <v>Khởi nghiệp và Phát triển kinh doanh 63</v>
          </cell>
          <cell r="F11711">
            <v>63</v>
          </cell>
          <cell r="G11711" t="str">
            <v>Viện ĐTQT</v>
          </cell>
          <cell r="H11711">
            <v>95</v>
          </cell>
        </row>
        <row r="11712">
          <cell r="B11712">
            <v>11219181</v>
          </cell>
          <cell r="C11712" t="str">
            <v>Nguyễn Việt Hùng</v>
          </cell>
          <cell r="D11712">
            <v>11219181</v>
          </cell>
          <cell r="E11712" t="str">
            <v>Khởi nghiệp và Phát triển kinh doanh 63</v>
          </cell>
          <cell r="F11712">
            <v>63</v>
          </cell>
          <cell r="G11712" t="str">
            <v>Viện ĐTQT</v>
          </cell>
          <cell r="H11712">
            <v>86</v>
          </cell>
        </row>
        <row r="11713">
          <cell r="B11713">
            <v>11219182</v>
          </cell>
          <cell r="C11713" t="str">
            <v>Nguyễn Minh Huyền</v>
          </cell>
          <cell r="D11713">
            <v>11219182</v>
          </cell>
          <cell r="E11713" t="str">
            <v>Khởi nghiệp và Phát triển kinh doanh 63</v>
          </cell>
          <cell r="F11713">
            <v>63</v>
          </cell>
          <cell r="G11713" t="str">
            <v>Viện ĐTQT</v>
          </cell>
          <cell r="H11713">
            <v>88</v>
          </cell>
        </row>
        <row r="11714">
          <cell r="B11714">
            <v>11219183</v>
          </cell>
          <cell r="C11714" t="str">
            <v>Nguyễn Thị Huyền</v>
          </cell>
          <cell r="D11714">
            <v>11219183</v>
          </cell>
          <cell r="E11714" t="str">
            <v>Khởi nghiệp và Phát triển kinh doanh 63</v>
          </cell>
          <cell r="F11714">
            <v>63</v>
          </cell>
          <cell r="G11714" t="str">
            <v>Viện ĐTQT</v>
          </cell>
          <cell r="H11714">
            <v>75</v>
          </cell>
        </row>
        <row r="11715">
          <cell r="B11715">
            <v>11219186</v>
          </cell>
          <cell r="C11715" t="str">
            <v>Trịnh Hoàng Lâm</v>
          </cell>
          <cell r="D11715">
            <v>11219186</v>
          </cell>
          <cell r="E11715" t="str">
            <v>Khởi nghiệp và Phát triển kinh doanh 63</v>
          </cell>
          <cell r="F11715">
            <v>63</v>
          </cell>
          <cell r="G11715" t="str">
            <v>Viện ĐTQT</v>
          </cell>
          <cell r="H11715">
            <v>73</v>
          </cell>
        </row>
        <row r="11716">
          <cell r="B11716">
            <v>11219187</v>
          </cell>
          <cell r="C11716" t="str">
            <v>Phạm Tùng Lân</v>
          </cell>
          <cell r="D11716">
            <v>11219187</v>
          </cell>
          <cell r="E11716" t="str">
            <v>Khởi nghiệp và Phát triển kinh doanh 63</v>
          </cell>
          <cell r="F11716">
            <v>63</v>
          </cell>
          <cell r="G11716" t="str">
            <v>Viện ĐTQT</v>
          </cell>
          <cell r="H11716">
            <v>95</v>
          </cell>
        </row>
        <row r="11717">
          <cell r="B11717">
            <v>11219188</v>
          </cell>
          <cell r="C11717" t="str">
            <v>Lê Phương Linh</v>
          </cell>
          <cell r="D11717">
            <v>11219188</v>
          </cell>
          <cell r="E11717" t="str">
            <v>Khởi nghiệp và Phát triển kinh doanh 63</v>
          </cell>
          <cell r="F11717">
            <v>63</v>
          </cell>
          <cell r="G11717" t="str">
            <v>Viện ĐTQT</v>
          </cell>
          <cell r="H11717">
            <v>81</v>
          </cell>
        </row>
        <row r="11718">
          <cell r="B11718">
            <v>11219189</v>
          </cell>
          <cell r="C11718" t="str">
            <v>Nguyễn Bội Linh</v>
          </cell>
          <cell r="D11718">
            <v>11219189</v>
          </cell>
          <cell r="E11718" t="str">
            <v>Khởi nghiệp và Phát triển kinh doanh 63</v>
          </cell>
          <cell r="F11718">
            <v>63</v>
          </cell>
          <cell r="G11718" t="str">
            <v>Viện ĐTQT</v>
          </cell>
          <cell r="H11718">
            <v>86</v>
          </cell>
        </row>
        <row r="11719">
          <cell r="B11719">
            <v>11219191</v>
          </cell>
          <cell r="C11719" t="str">
            <v>Triệu Thùy Linh</v>
          </cell>
          <cell r="D11719">
            <v>11219191</v>
          </cell>
          <cell r="E11719" t="str">
            <v>Khởi nghiệp và Phát triển kinh doanh 63</v>
          </cell>
          <cell r="F11719">
            <v>63</v>
          </cell>
          <cell r="G11719" t="str">
            <v>Viện ĐTQT</v>
          </cell>
          <cell r="H11719">
            <v>88</v>
          </cell>
        </row>
        <row r="11720">
          <cell r="B11720">
            <v>11219192</v>
          </cell>
          <cell r="C11720" t="str">
            <v>Vũ Phương Linh</v>
          </cell>
          <cell r="D11720">
            <v>11219192</v>
          </cell>
          <cell r="E11720" t="str">
            <v>Khởi nghiệp và Phát triển kinh doanh 63</v>
          </cell>
          <cell r="F11720">
            <v>63</v>
          </cell>
          <cell r="G11720" t="str">
            <v>Viện ĐTQT</v>
          </cell>
          <cell r="H11720">
            <v>95</v>
          </cell>
        </row>
        <row r="11721">
          <cell r="B11721">
            <v>11219195</v>
          </cell>
          <cell r="C11721" t="str">
            <v>Hoàng Bình Minh</v>
          </cell>
          <cell r="D11721">
            <v>11219195</v>
          </cell>
          <cell r="E11721" t="str">
            <v>Khởi nghiệp và Phát triển kinh doanh 63</v>
          </cell>
          <cell r="F11721">
            <v>63</v>
          </cell>
          <cell r="G11721" t="str">
            <v>Viện ĐTQT</v>
          </cell>
          <cell r="H11721">
            <v>88</v>
          </cell>
        </row>
        <row r="11722">
          <cell r="B11722">
            <v>11219198</v>
          </cell>
          <cell r="C11722" t="str">
            <v>Hoàng Minh Ngọc</v>
          </cell>
          <cell r="D11722">
            <v>11219198</v>
          </cell>
          <cell r="E11722" t="str">
            <v>Khởi nghiệp và Phát triển kinh doanh 63</v>
          </cell>
          <cell r="F11722">
            <v>63</v>
          </cell>
          <cell r="G11722" t="str">
            <v>Viện ĐTQT</v>
          </cell>
          <cell r="H11722">
            <v>88</v>
          </cell>
        </row>
        <row r="11723">
          <cell r="B11723">
            <v>11219199</v>
          </cell>
          <cell r="C11723" t="str">
            <v>Vũ Minh Ngọc</v>
          </cell>
          <cell r="D11723">
            <v>11219199</v>
          </cell>
          <cell r="E11723" t="str">
            <v>Khởi nghiệp và Phát triển kinh doanh 63</v>
          </cell>
          <cell r="F11723">
            <v>63</v>
          </cell>
          <cell r="G11723" t="str">
            <v>Viện ĐTQT</v>
          </cell>
          <cell r="H11723">
            <v>73</v>
          </cell>
        </row>
        <row r="11724">
          <cell r="B11724">
            <v>11219201</v>
          </cell>
          <cell r="C11724" t="str">
            <v>Bùi Đậu Linh Nhi</v>
          </cell>
          <cell r="D11724">
            <v>11219201</v>
          </cell>
          <cell r="E11724" t="str">
            <v>Khởi nghiệp và Phát triển kinh doanh 63</v>
          </cell>
          <cell r="F11724">
            <v>63</v>
          </cell>
          <cell r="G11724" t="str">
            <v>Viện ĐTQT</v>
          </cell>
          <cell r="H11724">
            <v>83</v>
          </cell>
        </row>
        <row r="11725">
          <cell r="B11725">
            <v>11219202</v>
          </cell>
          <cell r="C11725" t="str">
            <v>Trần Yến Nhi</v>
          </cell>
          <cell r="D11725">
            <v>11219202</v>
          </cell>
          <cell r="E11725" t="str">
            <v>Khởi nghiệp và Phát triển kinh doanh 63</v>
          </cell>
          <cell r="F11725">
            <v>63</v>
          </cell>
          <cell r="G11725" t="str">
            <v>Viện ĐTQT</v>
          </cell>
          <cell r="H11725">
            <v>87</v>
          </cell>
        </row>
        <row r="11726">
          <cell r="B11726">
            <v>11219203</v>
          </cell>
          <cell r="C11726" t="str">
            <v>Nguyễn Thị Phương Nhung</v>
          </cell>
          <cell r="D11726">
            <v>11219203</v>
          </cell>
          <cell r="E11726" t="str">
            <v>Khởi nghiệp và Phát triển kinh doanh 63</v>
          </cell>
          <cell r="F11726">
            <v>63</v>
          </cell>
          <cell r="G11726" t="str">
            <v>Viện ĐTQT</v>
          </cell>
          <cell r="H11726">
            <v>82</v>
          </cell>
        </row>
        <row r="11727">
          <cell r="B11727">
            <v>11219204</v>
          </cell>
          <cell r="C11727" t="str">
            <v>Nguyễn Thanh Phú</v>
          </cell>
          <cell r="D11727">
            <v>11219204</v>
          </cell>
          <cell r="E11727" t="str">
            <v>Khởi nghiệp và Phát triển kinh doanh 63</v>
          </cell>
          <cell r="F11727">
            <v>63</v>
          </cell>
          <cell r="G11727" t="str">
            <v>Viện ĐTQT</v>
          </cell>
          <cell r="H11727">
            <v>88</v>
          </cell>
        </row>
        <row r="11728">
          <cell r="B11728">
            <v>11219207</v>
          </cell>
          <cell r="C11728" t="str">
            <v>Nguyễn Văn Quý</v>
          </cell>
          <cell r="D11728">
            <v>11219207</v>
          </cell>
          <cell r="E11728" t="str">
            <v>Khởi nghiệp và Phát triển kinh doanh 63</v>
          </cell>
          <cell r="F11728">
            <v>63</v>
          </cell>
          <cell r="G11728" t="str">
            <v>Viện ĐTQT</v>
          </cell>
          <cell r="H11728">
            <v>83</v>
          </cell>
        </row>
        <row r="11729">
          <cell r="B11729">
            <v>11219208</v>
          </cell>
          <cell r="C11729" t="str">
            <v>Lê Minh Tâm</v>
          </cell>
          <cell r="D11729">
            <v>11219208</v>
          </cell>
          <cell r="E11729" t="str">
            <v>Khởi nghiệp và Phát triển kinh doanh 63</v>
          </cell>
          <cell r="F11729">
            <v>63</v>
          </cell>
          <cell r="G11729" t="str">
            <v>Viện ĐTQT</v>
          </cell>
          <cell r="H11729">
            <v>93</v>
          </cell>
        </row>
        <row r="11730">
          <cell r="B11730">
            <v>11219210</v>
          </cell>
          <cell r="C11730" t="str">
            <v>Tô Thanh Thanh</v>
          </cell>
          <cell r="D11730">
            <v>11219210</v>
          </cell>
          <cell r="E11730" t="str">
            <v>Khởi nghiệp và Phát triển kinh doanh 63</v>
          </cell>
          <cell r="F11730">
            <v>63</v>
          </cell>
          <cell r="G11730" t="str">
            <v>Viện ĐTQT</v>
          </cell>
          <cell r="H11730">
            <v>80</v>
          </cell>
        </row>
        <row r="11731">
          <cell r="B11731">
            <v>11219211</v>
          </cell>
          <cell r="C11731" t="str">
            <v>Nguyễn Phương Thảo</v>
          </cell>
          <cell r="D11731">
            <v>11219211</v>
          </cell>
          <cell r="E11731" t="str">
            <v>Khởi nghiệp và Phát triển kinh doanh 63</v>
          </cell>
          <cell r="F11731">
            <v>63</v>
          </cell>
          <cell r="G11731" t="str">
            <v>Viện ĐTQT</v>
          </cell>
          <cell r="H11731">
            <v>80</v>
          </cell>
        </row>
        <row r="11732">
          <cell r="B11732">
            <v>11219212</v>
          </cell>
          <cell r="C11732" t="str">
            <v>Bùi Mạnh Thắng</v>
          </cell>
          <cell r="D11732">
            <v>11219212</v>
          </cell>
          <cell r="E11732" t="str">
            <v>Khởi nghiệp và Phát triển kinh doanh 63</v>
          </cell>
          <cell r="F11732">
            <v>63</v>
          </cell>
          <cell r="G11732" t="str">
            <v>Viện ĐTQT</v>
          </cell>
          <cell r="H11732">
            <v>73</v>
          </cell>
        </row>
        <row r="11733">
          <cell r="B11733">
            <v>11219216</v>
          </cell>
          <cell r="C11733" t="str">
            <v>Ngô Quỳnh Trang</v>
          </cell>
          <cell r="D11733">
            <v>11219216</v>
          </cell>
          <cell r="E11733" t="str">
            <v>Khởi nghiệp và Phát triển kinh doanh 63</v>
          </cell>
          <cell r="F11733">
            <v>63</v>
          </cell>
          <cell r="G11733" t="str">
            <v>Viện ĐTQT</v>
          </cell>
          <cell r="H11733">
            <v>90</v>
          </cell>
        </row>
        <row r="11734">
          <cell r="B11734">
            <v>11219219</v>
          </cell>
          <cell r="C11734" t="str">
            <v>Võ Ngọc Trang</v>
          </cell>
          <cell r="D11734">
            <v>11219219</v>
          </cell>
          <cell r="E11734" t="str">
            <v>Khởi nghiệp và Phát triển kinh doanh 63</v>
          </cell>
          <cell r="F11734">
            <v>63</v>
          </cell>
          <cell r="G11734" t="str">
            <v>Viện ĐTQT</v>
          </cell>
          <cell r="H11734">
            <v>83</v>
          </cell>
        </row>
        <row r="11735">
          <cell r="B11735">
            <v>11219221</v>
          </cell>
          <cell r="C11735" t="str">
            <v>Nguyễn Huyền Vi</v>
          </cell>
          <cell r="D11735">
            <v>11219221</v>
          </cell>
          <cell r="E11735" t="str">
            <v>Khởi nghiệp và Phát triển kinh doanh 63</v>
          </cell>
          <cell r="F11735">
            <v>63</v>
          </cell>
          <cell r="G11735" t="str">
            <v>Viện ĐTQT</v>
          </cell>
          <cell r="H11735">
            <v>73</v>
          </cell>
        </row>
        <row r="11736">
          <cell r="B11736">
            <v>11219222</v>
          </cell>
          <cell r="C11736" t="str">
            <v>Nguyễn Phạm Thảo Vy</v>
          </cell>
          <cell r="D11736">
            <v>11219222</v>
          </cell>
          <cell r="E11736" t="str">
            <v>Khởi nghiệp và Phát triển kinh doanh 63</v>
          </cell>
          <cell r="F11736">
            <v>63</v>
          </cell>
          <cell r="G11736" t="str">
            <v>Viện ĐTQT</v>
          </cell>
          <cell r="H11736">
            <v>88</v>
          </cell>
        </row>
        <row r="11737">
          <cell r="B11737">
            <v>11219223</v>
          </cell>
          <cell r="C11737" t="str">
            <v>Nông Hồng Như Ý</v>
          </cell>
          <cell r="D11737">
            <v>11219223</v>
          </cell>
          <cell r="E11737" t="str">
            <v>Khởi nghiệp và Phát triển kinh doanh 63</v>
          </cell>
          <cell r="F11737">
            <v>63</v>
          </cell>
          <cell r="G11737" t="str">
            <v>Viện ĐTQT</v>
          </cell>
          <cell r="H11737">
            <v>86</v>
          </cell>
        </row>
        <row r="11738">
          <cell r="B11738">
            <v>11180073</v>
          </cell>
          <cell r="C11738" t="str">
            <v>Bùi Thị Phương Anh</v>
          </cell>
          <cell r="D11738">
            <v>11180073</v>
          </cell>
          <cell r="E11738" t="str">
            <v>Kinh doanh quốc tế Chất lượng cao 60</v>
          </cell>
          <cell r="F11738">
            <v>60</v>
          </cell>
          <cell r="G11738" t="str">
            <v>Viện ĐTTT,CLC&amp;POHE</v>
          </cell>
          <cell r="H11738">
            <v>85</v>
          </cell>
        </row>
        <row r="11739">
          <cell r="B11739">
            <v>11180092</v>
          </cell>
          <cell r="C11739" t="str">
            <v>Đặng Quỳnh Anh</v>
          </cell>
          <cell r="D11739">
            <v>11180092</v>
          </cell>
          <cell r="E11739" t="str">
            <v>Kinh doanh quốc tế Chất lượng cao 60</v>
          </cell>
          <cell r="F11739">
            <v>60</v>
          </cell>
          <cell r="G11739" t="str">
            <v>Viện ĐTTT,CLC&amp;POHE</v>
          </cell>
          <cell r="H11739">
            <v>78</v>
          </cell>
        </row>
        <row r="11740">
          <cell r="B11740">
            <v>11180151</v>
          </cell>
          <cell r="C11740" t="str">
            <v>Hoàng Hà Anh</v>
          </cell>
          <cell r="D11740">
            <v>11180151</v>
          </cell>
          <cell r="E11740" t="str">
            <v>Kinh doanh quốc tế Chất lượng cao 60</v>
          </cell>
          <cell r="F11740">
            <v>60</v>
          </cell>
          <cell r="G11740" t="str">
            <v>Viện ĐTTT,CLC&amp;POHE</v>
          </cell>
          <cell r="H11740">
            <v>82</v>
          </cell>
        </row>
        <row r="11741">
          <cell r="B11741">
            <v>11180210</v>
          </cell>
          <cell r="C11741" t="str">
            <v>Lê Tuấn Anh</v>
          </cell>
          <cell r="D11741">
            <v>11180210</v>
          </cell>
          <cell r="E11741" t="str">
            <v>Kinh doanh quốc tế Chất lượng cao 60</v>
          </cell>
          <cell r="F11741">
            <v>60</v>
          </cell>
          <cell r="G11741" t="str">
            <v>Viện ĐTTT,CLC&amp;POHE</v>
          </cell>
          <cell r="H11741">
            <v>73</v>
          </cell>
        </row>
        <row r="11742">
          <cell r="B11742">
            <v>11180303</v>
          </cell>
          <cell r="C11742" t="str">
            <v>Nguyễn Phương Anh</v>
          </cell>
          <cell r="D11742">
            <v>11180303</v>
          </cell>
          <cell r="E11742" t="str">
            <v>Kinh doanh quốc tế Chất lượng cao 60</v>
          </cell>
          <cell r="F11742">
            <v>60</v>
          </cell>
          <cell r="G11742" t="str">
            <v>Viện ĐTTT,CLC&amp;POHE</v>
          </cell>
          <cell r="H11742">
            <v>83</v>
          </cell>
        </row>
        <row r="11743">
          <cell r="B11743">
            <v>11180307</v>
          </cell>
          <cell r="C11743" t="str">
            <v>Nguyễn Phương Anh</v>
          </cell>
          <cell r="D11743">
            <v>11180307</v>
          </cell>
          <cell r="E11743" t="str">
            <v>Kinh doanh quốc tế Chất lượng cao 60</v>
          </cell>
          <cell r="F11743">
            <v>60</v>
          </cell>
          <cell r="G11743" t="str">
            <v>Viện ĐTTT,CLC&amp;POHE</v>
          </cell>
          <cell r="H11743">
            <v>85</v>
          </cell>
        </row>
        <row r="11744">
          <cell r="B11744">
            <v>11180310</v>
          </cell>
          <cell r="C11744" t="str">
            <v>Nguyễn Phương Anh</v>
          </cell>
          <cell r="D11744">
            <v>11180310</v>
          </cell>
          <cell r="E11744" t="str">
            <v>Kinh doanh quốc tế Chất lượng cao 60</v>
          </cell>
          <cell r="F11744">
            <v>60</v>
          </cell>
          <cell r="G11744" t="str">
            <v>Viện ĐTTT,CLC&amp;POHE</v>
          </cell>
          <cell r="H11744">
            <v>83</v>
          </cell>
        </row>
        <row r="11745">
          <cell r="B11745">
            <v>11180350</v>
          </cell>
          <cell r="C11745" t="str">
            <v>Nguyễn Thị Minh Anh</v>
          </cell>
          <cell r="D11745">
            <v>11180350</v>
          </cell>
          <cell r="E11745" t="str">
            <v>Kinh doanh quốc tế Chất lượng cao 60</v>
          </cell>
          <cell r="F11745">
            <v>60</v>
          </cell>
          <cell r="G11745" t="str">
            <v>Viện ĐTTT,CLC&amp;POHE</v>
          </cell>
          <cell r="H11745">
            <v>90</v>
          </cell>
        </row>
        <row r="11746">
          <cell r="B11746">
            <v>11180359</v>
          </cell>
          <cell r="C11746" t="str">
            <v>Nguyễn Thị Ngọc Anh</v>
          </cell>
          <cell r="D11746">
            <v>11180359</v>
          </cell>
          <cell r="E11746" t="str">
            <v>Kinh doanh quốc tế Chất lượng cao 60</v>
          </cell>
          <cell r="F11746">
            <v>60</v>
          </cell>
          <cell r="G11746" t="str">
            <v>Viện ĐTTT,CLC&amp;POHE</v>
          </cell>
          <cell r="H11746">
            <v>80</v>
          </cell>
        </row>
        <row r="11747">
          <cell r="B11747">
            <v>11180380</v>
          </cell>
          <cell r="C11747" t="str">
            <v>Nguyễn Thị Trung Anh</v>
          </cell>
          <cell r="D11747">
            <v>11180380</v>
          </cell>
          <cell r="E11747" t="str">
            <v>Kinh doanh quốc tế Chất lượng cao 60</v>
          </cell>
          <cell r="F11747">
            <v>60</v>
          </cell>
          <cell r="G11747" t="str">
            <v>Viện ĐTTT,CLC&amp;POHE</v>
          </cell>
          <cell r="H11747">
            <v>84</v>
          </cell>
        </row>
        <row r="11748">
          <cell r="B11748">
            <v>11180432</v>
          </cell>
          <cell r="C11748" t="str">
            <v>Phạm Ngọc Anh</v>
          </cell>
          <cell r="D11748">
            <v>11180432</v>
          </cell>
          <cell r="E11748" t="str">
            <v>Kinh doanh quốc tế Chất lượng cao 60</v>
          </cell>
          <cell r="F11748">
            <v>60</v>
          </cell>
          <cell r="G11748" t="str">
            <v>Viện ĐTTT,CLC&amp;POHE</v>
          </cell>
          <cell r="H11748">
            <v>100</v>
          </cell>
        </row>
        <row r="11749">
          <cell r="B11749">
            <v>11180658</v>
          </cell>
          <cell r="C11749" t="str">
            <v>Phạm Ngọc Bích</v>
          </cell>
          <cell r="D11749">
            <v>11180658</v>
          </cell>
          <cell r="E11749" t="str">
            <v>Kinh doanh quốc tế Chất lượng cao 60</v>
          </cell>
          <cell r="F11749">
            <v>60</v>
          </cell>
          <cell r="G11749" t="str">
            <v>Viện ĐTTT,CLC&amp;POHE</v>
          </cell>
          <cell r="H11749">
            <v>87</v>
          </cell>
        </row>
        <row r="11750">
          <cell r="B11750">
            <v>11180668</v>
          </cell>
          <cell r="C11750" t="str">
            <v>Lương Thị Thanh Bình</v>
          </cell>
          <cell r="D11750">
            <v>11180668</v>
          </cell>
          <cell r="E11750" t="str">
            <v>Kinh doanh quốc tế Chất lượng cao 60</v>
          </cell>
          <cell r="F11750">
            <v>60</v>
          </cell>
          <cell r="G11750" t="str">
            <v>Viện ĐTTT,CLC&amp;POHE</v>
          </cell>
          <cell r="H11750">
            <v>80</v>
          </cell>
        </row>
        <row r="11751">
          <cell r="B11751">
            <v>11180680</v>
          </cell>
          <cell r="C11751" t="str">
            <v>Nguyễn Thúy Bình</v>
          </cell>
          <cell r="D11751">
            <v>11180680</v>
          </cell>
          <cell r="E11751" t="str">
            <v>Kinh doanh quốc tế Chất lượng cao 60</v>
          </cell>
          <cell r="F11751">
            <v>60</v>
          </cell>
          <cell r="G11751" t="str">
            <v>Viện ĐTTT,CLC&amp;POHE</v>
          </cell>
          <cell r="H11751">
            <v>75</v>
          </cell>
        </row>
        <row r="11752">
          <cell r="B11752">
            <v>11180705</v>
          </cell>
          <cell r="C11752" t="str">
            <v>Mai Hoàng Ngọc Châu</v>
          </cell>
          <cell r="D11752">
            <v>11180705</v>
          </cell>
          <cell r="E11752" t="str">
            <v>Kinh doanh quốc tế Chất lượng cao 60</v>
          </cell>
          <cell r="F11752">
            <v>60</v>
          </cell>
          <cell r="G11752" t="str">
            <v>Viện ĐTTT,CLC&amp;POHE</v>
          </cell>
          <cell r="H11752">
            <v>93</v>
          </cell>
        </row>
        <row r="11753">
          <cell r="B11753">
            <v>11180706</v>
          </cell>
          <cell r="C11753" t="str">
            <v>Nguyễn Bảo Châu</v>
          </cell>
          <cell r="D11753">
            <v>11180706</v>
          </cell>
          <cell r="E11753" t="str">
            <v>Kinh doanh quốc tế Chất lượng cao 60</v>
          </cell>
          <cell r="F11753">
            <v>60</v>
          </cell>
          <cell r="G11753" t="str">
            <v>Viện ĐTTT,CLC&amp;POHE</v>
          </cell>
          <cell r="H11753">
            <v>83</v>
          </cell>
        </row>
        <row r="11754">
          <cell r="B11754">
            <v>11180723</v>
          </cell>
          <cell r="C11754" t="str">
            <v>Đặng Phạm Linh Chi</v>
          </cell>
          <cell r="D11754">
            <v>11180723</v>
          </cell>
          <cell r="E11754" t="str">
            <v>Kinh doanh quốc tế Chất lượng cao 60</v>
          </cell>
          <cell r="F11754">
            <v>60</v>
          </cell>
          <cell r="G11754" t="str">
            <v>Viện ĐTTT,CLC&amp;POHE</v>
          </cell>
          <cell r="H11754">
            <v>85</v>
          </cell>
        </row>
        <row r="11755">
          <cell r="B11755">
            <v>11180804</v>
          </cell>
          <cell r="C11755" t="str">
            <v>Trương Mai Chi</v>
          </cell>
          <cell r="D11755">
            <v>11180804</v>
          </cell>
          <cell r="E11755" t="str">
            <v>Kinh doanh quốc tế Chất lượng cao 60</v>
          </cell>
          <cell r="F11755">
            <v>60</v>
          </cell>
          <cell r="G11755" t="str">
            <v>Viện ĐTTT,CLC&amp;POHE</v>
          </cell>
          <cell r="H11755">
            <v>84</v>
          </cell>
        </row>
        <row r="11756">
          <cell r="B11756">
            <v>11181112</v>
          </cell>
          <cell r="C11756" t="str">
            <v>Nguyễn Bằng Dương</v>
          </cell>
          <cell r="D11756">
            <v>11181112</v>
          </cell>
          <cell r="E11756" t="str">
            <v>Kinh doanh quốc tế Chất lượng cao 60</v>
          </cell>
          <cell r="F11756">
            <v>60</v>
          </cell>
          <cell r="G11756" t="str">
            <v>Viện ĐTTT,CLC&amp;POHE</v>
          </cell>
          <cell r="H11756">
            <v>83</v>
          </cell>
        </row>
        <row r="11757">
          <cell r="B11757">
            <v>11181114</v>
          </cell>
          <cell r="C11757" t="str">
            <v>Nguyễn Hoàng Dương</v>
          </cell>
          <cell r="D11757">
            <v>11181114</v>
          </cell>
          <cell r="E11757" t="str">
            <v>Kinh doanh quốc tế Chất lượng cao 60</v>
          </cell>
          <cell r="F11757">
            <v>60</v>
          </cell>
          <cell r="G11757" t="str">
            <v>Viện ĐTTT,CLC&amp;POHE</v>
          </cell>
          <cell r="H11757">
            <v>82</v>
          </cell>
        </row>
        <row r="11758">
          <cell r="B11758">
            <v>11181135</v>
          </cell>
          <cell r="C11758" t="str">
            <v>Phan Thùy Dương</v>
          </cell>
          <cell r="D11758">
            <v>11181135</v>
          </cell>
          <cell r="E11758" t="str">
            <v>Kinh doanh quốc tế Chất lượng cao 60</v>
          </cell>
          <cell r="F11758">
            <v>60</v>
          </cell>
          <cell r="G11758" t="str">
            <v>Viện ĐTTT,CLC&amp;POHE</v>
          </cell>
          <cell r="H11758">
            <v>97</v>
          </cell>
        </row>
        <row r="11759">
          <cell r="B11759">
            <v>11181240</v>
          </cell>
          <cell r="C11759" t="str">
            <v>Nguyễn Linh Giang</v>
          </cell>
          <cell r="D11759">
            <v>11181240</v>
          </cell>
          <cell r="E11759" t="str">
            <v>Kinh doanh quốc tế Chất lượng cao 60</v>
          </cell>
          <cell r="F11759">
            <v>60</v>
          </cell>
          <cell r="G11759" t="str">
            <v>Viện ĐTTT,CLC&amp;POHE</v>
          </cell>
          <cell r="H11759">
            <v>78</v>
          </cell>
        </row>
        <row r="11760">
          <cell r="B11760">
            <v>11181359</v>
          </cell>
          <cell r="C11760" t="str">
            <v>Nguyễn Thị Thu Hà</v>
          </cell>
          <cell r="D11760">
            <v>11181359</v>
          </cell>
          <cell r="E11760" t="str">
            <v>Kinh doanh quốc tế Chất lượng cao 60</v>
          </cell>
          <cell r="F11760">
            <v>60</v>
          </cell>
          <cell r="G11760" t="str">
            <v>Viện ĐTTT,CLC&amp;POHE</v>
          </cell>
          <cell r="H11760">
            <v>83</v>
          </cell>
        </row>
        <row r="11761">
          <cell r="B11761">
            <v>11181472</v>
          </cell>
          <cell r="C11761" t="str">
            <v>Bùi Việt Hằng</v>
          </cell>
          <cell r="D11761">
            <v>11181472</v>
          </cell>
          <cell r="E11761" t="str">
            <v>Kinh doanh quốc tế Chất lượng cao 60</v>
          </cell>
          <cell r="F11761">
            <v>60</v>
          </cell>
          <cell r="G11761" t="str">
            <v>Viện ĐTTT,CLC&amp;POHE</v>
          </cell>
          <cell r="H11761">
            <v>82</v>
          </cell>
        </row>
        <row r="11762">
          <cell r="B11762">
            <v>11181474</v>
          </cell>
          <cell r="C11762" t="str">
            <v>Cao Thu Hằng</v>
          </cell>
          <cell r="D11762">
            <v>11181474</v>
          </cell>
          <cell r="E11762" t="str">
            <v>Kinh doanh quốc tế Chất lượng cao 60</v>
          </cell>
          <cell r="F11762">
            <v>60</v>
          </cell>
          <cell r="G11762" t="str">
            <v>Viện ĐTTT,CLC&amp;POHE</v>
          </cell>
          <cell r="H11762">
            <v>83</v>
          </cell>
        </row>
        <row r="11763">
          <cell r="B11763">
            <v>11181492</v>
          </cell>
          <cell r="C11763" t="str">
            <v>Khuất Minh Hằng</v>
          </cell>
          <cell r="D11763">
            <v>11181492</v>
          </cell>
          <cell r="E11763" t="str">
            <v>Kinh doanh quốc tế Chất lượng cao 60</v>
          </cell>
          <cell r="F11763">
            <v>60</v>
          </cell>
          <cell r="G11763" t="str">
            <v>Viện ĐTTT,CLC&amp;POHE</v>
          </cell>
          <cell r="H11763">
            <v>88</v>
          </cell>
        </row>
        <row r="11764">
          <cell r="B11764">
            <v>11181594</v>
          </cell>
          <cell r="C11764" t="str">
            <v>Nguyễn Hồng Hạnh</v>
          </cell>
          <cell r="D11764">
            <v>11181594</v>
          </cell>
          <cell r="E11764" t="str">
            <v>Kinh doanh quốc tế Chất lượng cao 60</v>
          </cell>
          <cell r="F11764">
            <v>60</v>
          </cell>
          <cell r="G11764" t="str">
            <v>Viện ĐTTT,CLC&amp;POHE</v>
          </cell>
          <cell r="H11764">
            <v>75</v>
          </cell>
        </row>
        <row r="11765">
          <cell r="B11765">
            <v>11181783</v>
          </cell>
          <cell r="C11765" t="str">
            <v>Phạm Minh Hiếu</v>
          </cell>
          <cell r="D11765">
            <v>11181783</v>
          </cell>
          <cell r="E11765" t="str">
            <v>Kinh doanh quốc tế Chất lượng cao 60</v>
          </cell>
          <cell r="F11765">
            <v>60</v>
          </cell>
          <cell r="G11765" t="str">
            <v>Viện ĐTTT,CLC&amp;POHE</v>
          </cell>
          <cell r="H11765">
            <v>74</v>
          </cell>
        </row>
        <row r="11766">
          <cell r="B11766">
            <v>11181881</v>
          </cell>
          <cell r="C11766" t="str">
            <v>Nguyễn Hoàng Minh Hoài</v>
          </cell>
          <cell r="D11766">
            <v>11181881</v>
          </cell>
          <cell r="E11766" t="str">
            <v>Kinh doanh quốc tế Chất lượng cao 60</v>
          </cell>
          <cell r="F11766">
            <v>60</v>
          </cell>
          <cell r="G11766" t="str">
            <v>Viện ĐTTT,CLC&amp;POHE</v>
          </cell>
          <cell r="H11766">
            <v>84</v>
          </cell>
        </row>
        <row r="11767">
          <cell r="B11767">
            <v>11181901</v>
          </cell>
          <cell r="C11767" t="str">
            <v>Phí Thị Minh Hoàn</v>
          </cell>
          <cell r="D11767">
            <v>11181901</v>
          </cell>
          <cell r="E11767" t="str">
            <v>Kinh doanh quốc tế Chất lượng cao 60</v>
          </cell>
          <cell r="F11767">
            <v>60</v>
          </cell>
          <cell r="G11767" t="str">
            <v>Viện ĐTTT,CLC&amp;POHE</v>
          </cell>
          <cell r="H11767">
            <v>84</v>
          </cell>
        </row>
        <row r="11768">
          <cell r="B11768">
            <v>11182073</v>
          </cell>
          <cell r="C11768" t="str">
            <v>Đinh Ngọc Hương</v>
          </cell>
          <cell r="D11768">
            <v>11182073</v>
          </cell>
          <cell r="E11768" t="str">
            <v>Kinh doanh quốc tế Chất lượng cao 60</v>
          </cell>
          <cell r="F11768">
            <v>60</v>
          </cell>
          <cell r="G11768" t="str">
            <v>Viện ĐTTT,CLC&amp;POHE</v>
          </cell>
          <cell r="H11768">
            <v>76</v>
          </cell>
        </row>
        <row r="11769">
          <cell r="B11769">
            <v>11182180</v>
          </cell>
          <cell r="C11769" t="str">
            <v>Nguyễn Thị Thu Hường</v>
          </cell>
          <cell r="D11769">
            <v>11182180</v>
          </cell>
          <cell r="E11769" t="str">
            <v>Kinh doanh quốc tế Chất lượng cao 60</v>
          </cell>
          <cell r="F11769">
            <v>60</v>
          </cell>
          <cell r="G11769" t="str">
            <v>Viện ĐTTT,CLC&amp;POHE</v>
          </cell>
          <cell r="H11769">
            <v>90</v>
          </cell>
        </row>
        <row r="11770">
          <cell r="B11770">
            <v>11182329</v>
          </cell>
          <cell r="C11770" t="str">
            <v>Nguyễn Thị Minh Huyền</v>
          </cell>
          <cell r="D11770">
            <v>11182329</v>
          </cell>
          <cell r="E11770" t="str">
            <v>Kinh doanh quốc tế Chất lượng cao 60</v>
          </cell>
          <cell r="F11770">
            <v>60</v>
          </cell>
          <cell r="G11770" t="str">
            <v>Viện ĐTTT,CLC&amp;POHE</v>
          </cell>
          <cell r="H11770">
            <v>83</v>
          </cell>
        </row>
        <row r="11771">
          <cell r="B11771">
            <v>11182342</v>
          </cell>
          <cell r="C11771" t="str">
            <v>Phạm Thị Minh Huyền</v>
          </cell>
          <cell r="D11771">
            <v>11182342</v>
          </cell>
          <cell r="E11771" t="str">
            <v>Kinh doanh quốc tế Chất lượng cao 60</v>
          </cell>
          <cell r="F11771">
            <v>60</v>
          </cell>
          <cell r="G11771" t="str">
            <v>Viện ĐTTT,CLC&amp;POHE</v>
          </cell>
          <cell r="H11771">
            <v>81</v>
          </cell>
        </row>
        <row r="11772">
          <cell r="B11772">
            <v>11182386</v>
          </cell>
          <cell r="C11772" t="str">
            <v>Phạm Quang Khải</v>
          </cell>
          <cell r="D11772">
            <v>11182386</v>
          </cell>
          <cell r="E11772" t="str">
            <v>Kinh doanh quốc tế Chất lượng cao 60</v>
          </cell>
          <cell r="F11772">
            <v>60</v>
          </cell>
          <cell r="G11772" t="str">
            <v>Viện ĐTTT,CLC&amp;POHE</v>
          </cell>
          <cell r="H11772">
            <v>90</v>
          </cell>
        </row>
        <row r="11773">
          <cell r="B11773">
            <v>11182445</v>
          </cell>
          <cell r="C11773" t="str">
            <v>Lê Minh Khuê</v>
          </cell>
          <cell r="D11773">
            <v>11182445</v>
          </cell>
          <cell r="E11773" t="str">
            <v>Kinh doanh quốc tế Chất lượng cao 60</v>
          </cell>
          <cell r="F11773">
            <v>60</v>
          </cell>
          <cell r="G11773" t="str">
            <v>Viện ĐTTT,CLC&amp;POHE</v>
          </cell>
          <cell r="H11773">
            <v>73</v>
          </cell>
        </row>
        <row r="11774">
          <cell r="B11774">
            <v>11182483</v>
          </cell>
          <cell r="C11774" t="str">
            <v>Lê Phương Lam</v>
          </cell>
          <cell r="D11774">
            <v>11182483</v>
          </cell>
          <cell r="E11774" t="str">
            <v>Kinh doanh quốc tế Chất lượng cao 60</v>
          </cell>
          <cell r="F11774">
            <v>60</v>
          </cell>
          <cell r="G11774" t="str">
            <v>Viện ĐTTT,CLC&amp;POHE</v>
          </cell>
          <cell r="H11774">
            <v>83</v>
          </cell>
        </row>
        <row r="11775">
          <cell r="B11775">
            <v>11182594</v>
          </cell>
          <cell r="C11775" t="str">
            <v>Bùi Thùy Linh</v>
          </cell>
          <cell r="D11775">
            <v>11182594</v>
          </cell>
          <cell r="E11775" t="str">
            <v>Kinh doanh quốc tế Chất lượng cao 60</v>
          </cell>
          <cell r="F11775">
            <v>60</v>
          </cell>
          <cell r="G11775" t="str">
            <v>Viện ĐTTT,CLC&amp;POHE</v>
          </cell>
          <cell r="H11775">
            <v>83</v>
          </cell>
        </row>
        <row r="11776">
          <cell r="B11776">
            <v>11182633</v>
          </cell>
          <cell r="C11776" t="str">
            <v>Đỗ Diệu Linh</v>
          </cell>
          <cell r="D11776">
            <v>11182633</v>
          </cell>
          <cell r="E11776" t="str">
            <v>Kinh doanh quốc tế Chất lượng cao 60</v>
          </cell>
          <cell r="F11776">
            <v>60</v>
          </cell>
          <cell r="G11776" t="str">
            <v>Viện ĐTTT,CLC&amp;POHE</v>
          </cell>
          <cell r="H11776">
            <v>73</v>
          </cell>
        </row>
        <row r="11777">
          <cell r="B11777">
            <v>11182822</v>
          </cell>
          <cell r="C11777" t="str">
            <v>Nguyễn Thuỳ Linh</v>
          </cell>
          <cell r="D11777">
            <v>11182822</v>
          </cell>
          <cell r="E11777" t="str">
            <v>Kinh doanh quốc tế Chất lượng cao 60</v>
          </cell>
          <cell r="F11777">
            <v>60</v>
          </cell>
          <cell r="G11777" t="str">
            <v>Viện ĐTTT,CLC&amp;POHE</v>
          </cell>
          <cell r="H11777">
            <v>68</v>
          </cell>
        </row>
        <row r="11778">
          <cell r="B11778">
            <v>11182839</v>
          </cell>
          <cell r="C11778" t="str">
            <v>Nguyễn Thùy Linh</v>
          </cell>
          <cell r="D11778">
            <v>11182839</v>
          </cell>
          <cell r="E11778" t="str">
            <v>Kinh doanh quốc tế Chất lượng cao 60</v>
          </cell>
          <cell r="F11778">
            <v>60</v>
          </cell>
          <cell r="G11778" t="str">
            <v>Viện ĐTTT,CLC&amp;POHE</v>
          </cell>
          <cell r="H11778">
            <v>83</v>
          </cell>
        </row>
        <row r="11779">
          <cell r="B11779">
            <v>11182861</v>
          </cell>
          <cell r="C11779" t="str">
            <v>Phạm Phương Linh</v>
          </cell>
          <cell r="D11779">
            <v>11182861</v>
          </cell>
          <cell r="E11779" t="str">
            <v>Kinh doanh quốc tế Chất lượng cao 60</v>
          </cell>
          <cell r="F11779">
            <v>60</v>
          </cell>
          <cell r="G11779" t="str">
            <v>Viện ĐTTT,CLC&amp;POHE</v>
          </cell>
          <cell r="H11779">
            <v>85</v>
          </cell>
        </row>
        <row r="11780">
          <cell r="B11780">
            <v>11182967</v>
          </cell>
          <cell r="C11780" t="str">
            <v>Vũ Thùy Linh</v>
          </cell>
          <cell r="D11780">
            <v>11182967</v>
          </cell>
          <cell r="E11780" t="str">
            <v>Kinh doanh quốc tế Chất lượng cao 60</v>
          </cell>
          <cell r="F11780">
            <v>60</v>
          </cell>
          <cell r="G11780" t="str">
            <v>Viện ĐTTT,CLC&amp;POHE</v>
          </cell>
          <cell r="H11780">
            <v>95</v>
          </cell>
        </row>
        <row r="11781">
          <cell r="B11781">
            <v>11182970</v>
          </cell>
          <cell r="C11781" t="str">
            <v>Đinh Mai Loan</v>
          </cell>
          <cell r="D11781">
            <v>11182970</v>
          </cell>
          <cell r="E11781" t="str">
            <v>Kinh doanh quốc tế Chất lượng cao 60</v>
          </cell>
          <cell r="F11781">
            <v>60</v>
          </cell>
          <cell r="G11781" t="str">
            <v>Viện ĐTTT,CLC&amp;POHE</v>
          </cell>
          <cell r="H11781">
            <v>76</v>
          </cell>
        </row>
        <row r="11782">
          <cell r="B11782">
            <v>11182973</v>
          </cell>
          <cell r="C11782" t="str">
            <v>Lê Thị Kiều Loan</v>
          </cell>
          <cell r="D11782">
            <v>11182973</v>
          </cell>
          <cell r="E11782" t="str">
            <v>Kinh doanh quốc tế Chất lượng cao 60</v>
          </cell>
          <cell r="F11782">
            <v>60</v>
          </cell>
          <cell r="G11782" t="str">
            <v>Viện ĐTTT,CLC&amp;POHE</v>
          </cell>
          <cell r="H11782">
            <v>75</v>
          </cell>
        </row>
        <row r="11783">
          <cell r="B11783">
            <v>11182984</v>
          </cell>
          <cell r="C11783" t="str">
            <v>Tô Minh Loan</v>
          </cell>
          <cell r="D11783">
            <v>11182984</v>
          </cell>
          <cell r="E11783" t="str">
            <v>Kinh doanh quốc tế Chất lượng cao 60</v>
          </cell>
          <cell r="F11783">
            <v>60</v>
          </cell>
          <cell r="G11783" t="str">
            <v>Viện ĐTTT,CLC&amp;POHE</v>
          </cell>
          <cell r="H11783">
            <v>78</v>
          </cell>
        </row>
        <row r="11784">
          <cell r="B11784">
            <v>11183052</v>
          </cell>
          <cell r="C11784" t="str">
            <v>Lê Thanh Long</v>
          </cell>
          <cell r="D11784">
            <v>11183052</v>
          </cell>
          <cell r="E11784" t="str">
            <v>Kinh doanh quốc tế Chất lượng cao 60</v>
          </cell>
          <cell r="F11784">
            <v>60</v>
          </cell>
          <cell r="G11784" t="str">
            <v>Viện ĐTTT,CLC&amp;POHE</v>
          </cell>
          <cell r="H11784">
            <v>73</v>
          </cell>
        </row>
        <row r="11785">
          <cell r="B11785">
            <v>11183127</v>
          </cell>
          <cell r="C11785" t="str">
            <v>Vũ Lê Đức Long</v>
          </cell>
          <cell r="D11785">
            <v>11183127</v>
          </cell>
          <cell r="E11785" t="str">
            <v>Kinh doanh quốc tế Chất lượng cao 60</v>
          </cell>
          <cell r="F11785">
            <v>60</v>
          </cell>
          <cell r="G11785" t="str">
            <v>Viện ĐTTT,CLC&amp;POHE</v>
          </cell>
          <cell r="H11785">
            <v>68</v>
          </cell>
        </row>
        <row r="11786">
          <cell r="B11786">
            <v>11183256</v>
          </cell>
          <cell r="C11786" t="str">
            <v>Phùng Thị Ngọc Mai</v>
          </cell>
          <cell r="D11786">
            <v>11183256</v>
          </cell>
          <cell r="E11786" t="str">
            <v>Kinh doanh quốc tế Chất lượng cao 60</v>
          </cell>
          <cell r="F11786">
            <v>60</v>
          </cell>
          <cell r="G11786" t="str">
            <v>Viện ĐTTT,CLC&amp;POHE</v>
          </cell>
          <cell r="H11786">
            <v>85</v>
          </cell>
        </row>
        <row r="11787">
          <cell r="B11787">
            <v>11183400</v>
          </cell>
          <cell r="C11787" t="str">
            <v>Đỗ Trà My</v>
          </cell>
          <cell r="D11787">
            <v>11183400</v>
          </cell>
          <cell r="E11787" t="str">
            <v>Kinh doanh quốc tế Chất lượng cao 60</v>
          </cell>
          <cell r="F11787">
            <v>60</v>
          </cell>
          <cell r="G11787" t="str">
            <v>Viện ĐTTT,CLC&amp;POHE</v>
          </cell>
          <cell r="H11787">
            <v>65</v>
          </cell>
        </row>
        <row r="11788">
          <cell r="B11788">
            <v>11183506</v>
          </cell>
          <cell r="C11788" t="str">
            <v>Nguyễn Thị Nga</v>
          </cell>
          <cell r="D11788">
            <v>11183506</v>
          </cell>
          <cell r="E11788" t="str">
            <v>Kinh doanh quốc tế Chất lượng cao 60</v>
          </cell>
          <cell r="F11788">
            <v>60</v>
          </cell>
          <cell r="G11788" t="str">
            <v>Viện ĐTTT,CLC&amp;POHE</v>
          </cell>
          <cell r="H11788">
            <v>90</v>
          </cell>
        </row>
        <row r="11789">
          <cell r="B11789">
            <v>11183606</v>
          </cell>
          <cell r="C11789" t="str">
            <v>Vũ Doãn Nghĩa</v>
          </cell>
          <cell r="D11789">
            <v>11183606</v>
          </cell>
          <cell r="E11789" t="str">
            <v>Kinh doanh quốc tế Chất lượng cao 60</v>
          </cell>
          <cell r="F11789">
            <v>60</v>
          </cell>
          <cell r="G11789" t="str">
            <v>Viện ĐTTT,CLC&amp;POHE</v>
          </cell>
          <cell r="H11789">
            <v>93</v>
          </cell>
        </row>
        <row r="11790">
          <cell r="B11790">
            <v>11183650</v>
          </cell>
          <cell r="C11790" t="str">
            <v>Lê Thị Khánh Ngọc</v>
          </cell>
          <cell r="D11790">
            <v>11183650</v>
          </cell>
          <cell r="E11790" t="str">
            <v>Kinh doanh quốc tế Chất lượng cao 60</v>
          </cell>
          <cell r="F11790">
            <v>60</v>
          </cell>
          <cell r="G11790" t="str">
            <v>Viện ĐTTT,CLC&amp;POHE</v>
          </cell>
          <cell r="H11790">
            <v>73</v>
          </cell>
        </row>
        <row r="11791">
          <cell r="B11791">
            <v>11183765</v>
          </cell>
          <cell r="C11791" t="str">
            <v>Nguyễn Thị Thanh Nhàn</v>
          </cell>
          <cell r="D11791">
            <v>11183765</v>
          </cell>
          <cell r="E11791" t="str">
            <v>Kinh doanh quốc tế Chất lượng cao 60</v>
          </cell>
          <cell r="F11791">
            <v>60</v>
          </cell>
          <cell r="G11791" t="str">
            <v>Viện ĐTTT,CLC&amp;POHE</v>
          </cell>
          <cell r="H11791">
            <v>88</v>
          </cell>
        </row>
        <row r="11792">
          <cell r="B11792">
            <v>11183799</v>
          </cell>
          <cell r="C11792" t="str">
            <v>Lê Hà Nhi</v>
          </cell>
          <cell r="D11792">
            <v>11183799</v>
          </cell>
          <cell r="E11792" t="str">
            <v>Kinh doanh quốc tế Chất lượng cao 60</v>
          </cell>
          <cell r="F11792">
            <v>60</v>
          </cell>
          <cell r="G11792" t="str">
            <v>Viện ĐTTT,CLC&amp;POHE</v>
          </cell>
          <cell r="H11792">
            <v>87</v>
          </cell>
        </row>
        <row r="11793">
          <cell r="B11793">
            <v>11183810</v>
          </cell>
          <cell r="C11793" t="str">
            <v>Nguyễn Thị Hà Nhi</v>
          </cell>
          <cell r="D11793">
            <v>11183810</v>
          </cell>
          <cell r="E11793" t="str">
            <v>Kinh doanh quốc tế Chất lượng cao 60</v>
          </cell>
          <cell r="F11793">
            <v>60</v>
          </cell>
          <cell r="G11793" t="str">
            <v>Viện ĐTTT,CLC&amp;POHE</v>
          </cell>
          <cell r="H11793">
            <v>73</v>
          </cell>
        </row>
        <row r="11794">
          <cell r="B11794">
            <v>11183827</v>
          </cell>
          <cell r="C11794" t="str">
            <v>Trần Đan Phương Nhi</v>
          </cell>
          <cell r="D11794">
            <v>11183827</v>
          </cell>
          <cell r="E11794" t="str">
            <v>Kinh doanh quốc tế Chất lượng cao 60</v>
          </cell>
          <cell r="F11794">
            <v>60</v>
          </cell>
          <cell r="G11794" t="str">
            <v>Viện ĐTTT,CLC&amp;POHE</v>
          </cell>
          <cell r="H11794">
            <v>77</v>
          </cell>
        </row>
        <row r="11795">
          <cell r="B11795">
            <v>11183872</v>
          </cell>
          <cell r="C11795" t="str">
            <v>Lê Thị Nhung</v>
          </cell>
          <cell r="D11795">
            <v>11183872</v>
          </cell>
          <cell r="E11795" t="str">
            <v>Kinh doanh quốc tế Chất lượng cao 60</v>
          </cell>
          <cell r="F11795">
            <v>60</v>
          </cell>
          <cell r="G11795" t="str">
            <v>Viện ĐTTT,CLC&amp;POHE</v>
          </cell>
          <cell r="H11795">
            <v>87</v>
          </cell>
        </row>
        <row r="11796">
          <cell r="B11796">
            <v>11184062</v>
          </cell>
          <cell r="C11796" t="str">
            <v>Nguyễn Thị Thảo Phương</v>
          </cell>
          <cell r="D11796">
            <v>11184062</v>
          </cell>
          <cell r="E11796" t="str">
            <v>Kinh doanh quốc tế Chất lượng cao 60</v>
          </cell>
          <cell r="F11796">
            <v>60</v>
          </cell>
          <cell r="G11796" t="str">
            <v>Viện ĐTTT,CLC&amp;POHE</v>
          </cell>
          <cell r="H11796">
            <v>75</v>
          </cell>
        </row>
        <row r="11797">
          <cell r="B11797">
            <v>11184092</v>
          </cell>
          <cell r="C11797" t="str">
            <v>Phan Hoài Phương</v>
          </cell>
          <cell r="D11797">
            <v>11184092</v>
          </cell>
          <cell r="E11797" t="str">
            <v>Kinh doanh quốc tế Chất lượng cao 60</v>
          </cell>
          <cell r="F11797">
            <v>60</v>
          </cell>
          <cell r="G11797" t="str">
            <v>Viện ĐTTT,CLC&amp;POHE</v>
          </cell>
          <cell r="H11797">
            <v>81</v>
          </cell>
        </row>
        <row r="11798">
          <cell r="B11798">
            <v>11184352</v>
          </cell>
          <cell r="C11798" t="str">
            <v>Nguyễn Hiểu Tâm</v>
          </cell>
          <cell r="D11798">
            <v>11184352</v>
          </cell>
          <cell r="E11798" t="str">
            <v>Kinh doanh quốc tế Chất lượng cao 60</v>
          </cell>
          <cell r="F11798">
            <v>60</v>
          </cell>
          <cell r="G11798" t="str">
            <v>Viện ĐTTT,CLC&amp;POHE</v>
          </cell>
          <cell r="H11798">
            <v>87</v>
          </cell>
        </row>
        <row r="11799">
          <cell r="B11799">
            <v>11184425</v>
          </cell>
          <cell r="C11799" t="str">
            <v>Bùi Thị Ngọc Thanh</v>
          </cell>
          <cell r="D11799">
            <v>11184425</v>
          </cell>
          <cell r="E11799" t="str">
            <v>Kinh doanh quốc tế Chất lượng cao 60</v>
          </cell>
          <cell r="F11799">
            <v>60</v>
          </cell>
          <cell r="G11799" t="str">
            <v>Viện ĐTTT,CLC&amp;POHE</v>
          </cell>
          <cell r="H11799">
            <v>88</v>
          </cell>
        </row>
        <row r="11800">
          <cell r="B11800">
            <v>11184567</v>
          </cell>
          <cell r="C11800" t="str">
            <v>Nguyễn Phương Thảo</v>
          </cell>
          <cell r="D11800">
            <v>11184567</v>
          </cell>
          <cell r="E11800" t="str">
            <v>Kinh doanh quốc tế Chất lượng cao 60</v>
          </cell>
          <cell r="F11800">
            <v>60</v>
          </cell>
          <cell r="G11800" t="str">
            <v>Viện ĐTTT,CLC&amp;POHE</v>
          </cell>
          <cell r="H11800">
            <v>78</v>
          </cell>
        </row>
        <row r="11801">
          <cell r="B11801">
            <v>11184658</v>
          </cell>
          <cell r="C11801" t="str">
            <v>Vũ Thu Thảo</v>
          </cell>
          <cell r="D11801">
            <v>11184658</v>
          </cell>
          <cell r="E11801" t="str">
            <v>Kinh doanh quốc tế Chất lượng cao 60</v>
          </cell>
          <cell r="F11801">
            <v>60</v>
          </cell>
          <cell r="G11801" t="str">
            <v>Viện ĐTTT,CLC&amp;POHE</v>
          </cell>
          <cell r="H11801">
            <v>88</v>
          </cell>
        </row>
        <row r="11802">
          <cell r="B11802">
            <v>11184804</v>
          </cell>
          <cell r="C11802" t="str">
            <v>Trịnh Thị Thuý</v>
          </cell>
          <cell r="D11802">
            <v>11184804</v>
          </cell>
          <cell r="E11802" t="str">
            <v>Kinh doanh quốc tế Chất lượng cao 60</v>
          </cell>
          <cell r="F11802">
            <v>60</v>
          </cell>
          <cell r="G11802" t="str">
            <v>Viện ĐTTT,CLC&amp;POHE</v>
          </cell>
          <cell r="H11802">
            <v>80</v>
          </cell>
        </row>
        <row r="11803">
          <cell r="B11803">
            <v>11184808</v>
          </cell>
          <cell r="C11803" t="str">
            <v>Hà Thu Thuỷ</v>
          </cell>
          <cell r="D11803">
            <v>11184808</v>
          </cell>
          <cell r="E11803" t="str">
            <v>Kinh doanh quốc tế Chất lượng cao 60</v>
          </cell>
          <cell r="F11803">
            <v>60</v>
          </cell>
          <cell r="G11803" t="str">
            <v>Viện ĐTTT,CLC&amp;POHE</v>
          </cell>
          <cell r="H11803">
            <v>87</v>
          </cell>
        </row>
        <row r="11804">
          <cell r="B11804">
            <v>11184814</v>
          </cell>
          <cell r="C11804" t="str">
            <v>Hà Thị Thúy</v>
          </cell>
          <cell r="D11804">
            <v>11184814</v>
          </cell>
          <cell r="E11804" t="str">
            <v>Kinh doanh quốc tế Chất lượng cao 60</v>
          </cell>
          <cell r="F11804">
            <v>60</v>
          </cell>
          <cell r="G11804" t="str">
            <v>Viện ĐTTT,CLC&amp;POHE</v>
          </cell>
          <cell r="H11804">
            <v>90</v>
          </cell>
        </row>
        <row r="11805">
          <cell r="B11805">
            <v>11184854</v>
          </cell>
          <cell r="C11805" t="str">
            <v>Đào Phương Thủy</v>
          </cell>
          <cell r="D11805">
            <v>11184854</v>
          </cell>
          <cell r="E11805" t="str">
            <v>Kinh doanh quốc tế Chất lượng cao 60</v>
          </cell>
          <cell r="F11805">
            <v>60</v>
          </cell>
          <cell r="G11805" t="str">
            <v>Viện ĐTTT,CLC&amp;POHE</v>
          </cell>
          <cell r="H11805">
            <v>94</v>
          </cell>
        </row>
        <row r="11806">
          <cell r="B11806">
            <v>11184864</v>
          </cell>
          <cell r="C11806" t="str">
            <v>Hoàng Thị Ngọc Thủy</v>
          </cell>
          <cell r="D11806">
            <v>11184864</v>
          </cell>
          <cell r="E11806" t="str">
            <v>Kinh doanh quốc tế Chất lượng cao 60</v>
          </cell>
          <cell r="F11806">
            <v>60</v>
          </cell>
          <cell r="G11806" t="str">
            <v>Viện ĐTTT,CLC&amp;POHE</v>
          </cell>
          <cell r="H11806">
            <v>80</v>
          </cell>
        </row>
        <row r="11807">
          <cell r="B11807">
            <v>11184874</v>
          </cell>
          <cell r="C11807" t="str">
            <v>Nguyễn Thanh Thủy</v>
          </cell>
          <cell r="D11807">
            <v>11184874</v>
          </cell>
          <cell r="E11807" t="str">
            <v>Kinh doanh quốc tế Chất lượng cao 60</v>
          </cell>
          <cell r="F11807">
            <v>60</v>
          </cell>
          <cell r="G11807" t="str">
            <v>Viện ĐTTT,CLC&amp;POHE</v>
          </cell>
          <cell r="H11807">
            <v>91</v>
          </cell>
        </row>
        <row r="11808">
          <cell r="B11808">
            <v>11184902</v>
          </cell>
          <cell r="C11808" t="str">
            <v>Lộc Thị Thủy Tiên</v>
          </cell>
          <cell r="D11808">
            <v>11184902</v>
          </cell>
          <cell r="E11808" t="str">
            <v>Kinh doanh quốc tế Chất lượng cao 60</v>
          </cell>
          <cell r="F11808">
            <v>60</v>
          </cell>
          <cell r="G11808" t="str">
            <v>Viện ĐTTT,CLC&amp;POHE</v>
          </cell>
          <cell r="H11808">
            <v>78</v>
          </cell>
        </row>
        <row r="11809">
          <cell r="B11809">
            <v>11184942</v>
          </cell>
          <cell r="C11809" t="str">
            <v>Phạm Đức Toàn</v>
          </cell>
          <cell r="D11809">
            <v>11184942</v>
          </cell>
          <cell r="E11809" t="str">
            <v>Kinh doanh quốc tế Chất lượng cao 60</v>
          </cell>
          <cell r="F11809">
            <v>60</v>
          </cell>
          <cell r="G11809" t="str">
            <v>Viện ĐTTT,CLC&amp;POHE</v>
          </cell>
          <cell r="H11809">
            <v>85</v>
          </cell>
        </row>
        <row r="11810">
          <cell r="B11810">
            <v>11185019</v>
          </cell>
          <cell r="C11810" t="str">
            <v>Đào Huyền Trang</v>
          </cell>
          <cell r="D11810">
            <v>11185019</v>
          </cell>
          <cell r="E11810" t="str">
            <v>Kinh doanh quốc tế Chất lượng cao 60</v>
          </cell>
          <cell r="F11810">
            <v>60</v>
          </cell>
          <cell r="G11810" t="str">
            <v>Viện ĐTTT,CLC&amp;POHE</v>
          </cell>
          <cell r="H11810">
            <v>80</v>
          </cell>
        </row>
        <row r="11811">
          <cell r="B11811">
            <v>11185026</v>
          </cell>
          <cell r="C11811" t="str">
            <v>Đinh Thu Trang</v>
          </cell>
          <cell r="D11811">
            <v>11185026</v>
          </cell>
          <cell r="E11811" t="str">
            <v>Kinh doanh quốc tế Chất lượng cao 60</v>
          </cell>
          <cell r="F11811">
            <v>60</v>
          </cell>
          <cell r="G11811" t="str">
            <v>Viện ĐTTT,CLC&amp;POHE</v>
          </cell>
          <cell r="H11811">
            <v>100</v>
          </cell>
        </row>
        <row r="11812">
          <cell r="B11812">
            <v>11185109</v>
          </cell>
          <cell r="C11812" t="str">
            <v>Nguyễn Hiệu Thu Trang</v>
          </cell>
          <cell r="D11812">
            <v>11185109</v>
          </cell>
          <cell r="E11812" t="str">
            <v>Kinh doanh quốc tế Chất lượng cao 60</v>
          </cell>
          <cell r="F11812">
            <v>60</v>
          </cell>
          <cell r="G11812" t="str">
            <v>Viện ĐTTT,CLC&amp;POHE</v>
          </cell>
          <cell r="H11812">
            <v>81</v>
          </cell>
        </row>
        <row r="11813">
          <cell r="B11813">
            <v>11185110</v>
          </cell>
          <cell r="C11813" t="str">
            <v>Nguyễn Hoàng Minh Trang</v>
          </cell>
          <cell r="D11813">
            <v>11185110</v>
          </cell>
          <cell r="E11813" t="str">
            <v>Kinh doanh quốc tế Chất lượng cao 60</v>
          </cell>
          <cell r="F11813">
            <v>60</v>
          </cell>
          <cell r="G11813" t="str">
            <v>Viện ĐTTT,CLC&amp;POHE</v>
          </cell>
          <cell r="H11813">
            <v>96</v>
          </cell>
        </row>
        <row r="11814">
          <cell r="B11814">
            <v>11185131</v>
          </cell>
          <cell r="C11814" t="str">
            <v>Nguyễn Thi Trang</v>
          </cell>
          <cell r="D11814">
            <v>11185131</v>
          </cell>
          <cell r="E11814" t="str">
            <v>Kinh doanh quốc tế Chất lượng cao 60</v>
          </cell>
          <cell r="F11814">
            <v>60</v>
          </cell>
          <cell r="G11814" t="str">
            <v>Viện ĐTTT,CLC&amp;POHE</v>
          </cell>
          <cell r="H11814">
            <v>76</v>
          </cell>
        </row>
        <row r="11815">
          <cell r="B11815">
            <v>11185141</v>
          </cell>
          <cell r="C11815" t="str">
            <v>Nguyễn Thị Huyền Trang</v>
          </cell>
          <cell r="D11815">
            <v>11185141</v>
          </cell>
          <cell r="E11815" t="str">
            <v>Kinh doanh quốc tế Chất lượng cao 60</v>
          </cell>
          <cell r="F11815">
            <v>60</v>
          </cell>
          <cell r="G11815" t="str">
            <v>Viện ĐTTT,CLC&amp;POHE</v>
          </cell>
          <cell r="H11815">
            <v>80</v>
          </cell>
        </row>
        <row r="11816">
          <cell r="B11816">
            <v>11185187</v>
          </cell>
          <cell r="C11816" t="str">
            <v>Nguyễn Thùy Trang</v>
          </cell>
          <cell r="D11816">
            <v>11185187</v>
          </cell>
          <cell r="E11816" t="str">
            <v>Kinh doanh quốc tế Chất lượng cao 60</v>
          </cell>
          <cell r="F11816">
            <v>60</v>
          </cell>
          <cell r="G11816" t="str">
            <v>Viện ĐTTT,CLC&amp;POHE</v>
          </cell>
          <cell r="H11816">
            <v>73</v>
          </cell>
        </row>
        <row r="11817">
          <cell r="B11817">
            <v>11185257</v>
          </cell>
          <cell r="C11817" t="str">
            <v>Trương Thu Trang</v>
          </cell>
          <cell r="D11817">
            <v>11185257</v>
          </cell>
          <cell r="E11817" t="str">
            <v>Kinh doanh quốc tế Chất lượng cao 60</v>
          </cell>
          <cell r="F11817">
            <v>60</v>
          </cell>
          <cell r="G11817" t="str">
            <v>Viện ĐTTT,CLC&amp;POHE</v>
          </cell>
          <cell r="H11817">
            <v>82</v>
          </cell>
        </row>
        <row r="11818">
          <cell r="B11818">
            <v>11185332</v>
          </cell>
          <cell r="C11818" t="str">
            <v>Phạm Xuân Trường</v>
          </cell>
          <cell r="D11818">
            <v>11185332</v>
          </cell>
          <cell r="E11818" t="str">
            <v>Kinh doanh quốc tế Chất lượng cao 60</v>
          </cell>
          <cell r="F11818">
            <v>60</v>
          </cell>
          <cell r="G11818" t="str">
            <v>Viện ĐTTT,CLC&amp;POHE</v>
          </cell>
          <cell r="H11818">
            <v>93</v>
          </cell>
        </row>
        <row r="11819">
          <cell r="B11819">
            <v>11185375</v>
          </cell>
          <cell r="C11819" t="str">
            <v>Hoàng Trung Anh Tuấn</v>
          </cell>
          <cell r="D11819">
            <v>11185375</v>
          </cell>
          <cell r="E11819" t="str">
            <v>Kinh doanh quốc tế Chất lượng cao 60</v>
          </cell>
          <cell r="F11819">
            <v>60</v>
          </cell>
          <cell r="G11819" t="str">
            <v>Viện ĐTTT,CLC&amp;POHE</v>
          </cell>
          <cell r="H11819">
            <v>84</v>
          </cell>
        </row>
        <row r="11820">
          <cell r="B11820">
            <v>11185400</v>
          </cell>
          <cell r="C11820" t="str">
            <v>Đinh Sơn Tùng</v>
          </cell>
          <cell r="D11820">
            <v>11185400</v>
          </cell>
          <cell r="E11820" t="str">
            <v>Kinh doanh quốc tế Chất lượng cao 60</v>
          </cell>
          <cell r="F11820">
            <v>60</v>
          </cell>
          <cell r="G11820" t="str">
            <v>Viện ĐTTT,CLC&amp;POHE</v>
          </cell>
          <cell r="H11820">
            <v>73</v>
          </cell>
        </row>
        <row r="11821">
          <cell r="B11821">
            <v>11185439</v>
          </cell>
          <cell r="C11821" t="str">
            <v>Hà Minh Tường</v>
          </cell>
          <cell r="D11821">
            <v>11185439</v>
          </cell>
          <cell r="E11821" t="str">
            <v>Kinh doanh quốc tế Chất lượng cao 60</v>
          </cell>
          <cell r="F11821">
            <v>60</v>
          </cell>
          <cell r="G11821" t="str">
            <v>Viện ĐTTT,CLC&amp;POHE</v>
          </cell>
          <cell r="H11821">
            <v>100</v>
          </cell>
        </row>
        <row r="11822">
          <cell r="B11822">
            <v>11185442</v>
          </cell>
          <cell r="C11822" t="str">
            <v>Nguyễn Thị Kim Tuyến</v>
          </cell>
          <cell r="D11822">
            <v>11185442</v>
          </cell>
          <cell r="E11822" t="str">
            <v>Kinh doanh quốc tế Chất lượng cao 60</v>
          </cell>
          <cell r="F11822">
            <v>60</v>
          </cell>
          <cell r="G11822" t="str">
            <v>Viện ĐTTT,CLC&amp;POHE</v>
          </cell>
          <cell r="H11822">
            <v>83</v>
          </cell>
        </row>
        <row r="11823">
          <cell r="B11823">
            <v>11185469</v>
          </cell>
          <cell r="C11823" t="str">
            <v>Lê Tố Uyên</v>
          </cell>
          <cell r="D11823">
            <v>11185469</v>
          </cell>
          <cell r="E11823" t="str">
            <v>Kinh doanh quốc tế Chất lượng cao 60</v>
          </cell>
          <cell r="F11823">
            <v>60</v>
          </cell>
          <cell r="G11823" t="str">
            <v>Viện ĐTTT,CLC&amp;POHE</v>
          </cell>
          <cell r="H11823">
            <v>73</v>
          </cell>
        </row>
        <row r="11824">
          <cell r="B11824">
            <v>11185473</v>
          </cell>
          <cell r="C11824" t="str">
            <v>Nguyễn Phương Uyên</v>
          </cell>
          <cell r="D11824">
            <v>11185473</v>
          </cell>
          <cell r="E11824" t="str">
            <v>Kinh doanh quốc tế Chất lượng cao 60</v>
          </cell>
          <cell r="F11824">
            <v>60</v>
          </cell>
          <cell r="G11824" t="str">
            <v>Viện ĐTTT,CLC&amp;POHE</v>
          </cell>
          <cell r="H11824">
            <v>80</v>
          </cell>
        </row>
        <row r="11825">
          <cell r="B11825">
            <v>11185497</v>
          </cell>
          <cell r="C11825" t="str">
            <v>Vũ Thị Thu Uyên</v>
          </cell>
          <cell r="D11825">
            <v>11185497</v>
          </cell>
          <cell r="E11825" t="str">
            <v>Kinh doanh quốc tế Chất lượng cao 60</v>
          </cell>
          <cell r="F11825">
            <v>60</v>
          </cell>
          <cell r="G11825" t="str">
            <v>Viện ĐTTT,CLC&amp;POHE</v>
          </cell>
          <cell r="H11825">
            <v>81</v>
          </cell>
        </row>
        <row r="11826">
          <cell r="B11826">
            <v>11185537</v>
          </cell>
          <cell r="C11826" t="str">
            <v>Nguyễn Thị Thanh Vân</v>
          </cell>
          <cell r="D11826">
            <v>11185537</v>
          </cell>
          <cell r="E11826" t="str">
            <v>Kinh doanh quốc tế Chất lượng cao 60</v>
          </cell>
          <cell r="F11826">
            <v>60</v>
          </cell>
          <cell r="G11826" t="str">
            <v>Viện ĐTTT,CLC&amp;POHE</v>
          </cell>
          <cell r="H11826">
            <v>92</v>
          </cell>
        </row>
        <row r="11827">
          <cell r="B11827">
            <v>11185607</v>
          </cell>
          <cell r="C11827" t="str">
            <v>Lê Thành Vĩnh</v>
          </cell>
          <cell r="D11827">
            <v>11185607</v>
          </cell>
          <cell r="E11827" t="str">
            <v>Kinh doanh quốc tế Chất lượng cao 60</v>
          </cell>
          <cell r="F11827">
            <v>60</v>
          </cell>
          <cell r="G11827" t="str">
            <v>Viện ĐTTT,CLC&amp;POHE</v>
          </cell>
          <cell r="H11827">
            <v>78</v>
          </cell>
        </row>
        <row r="11828">
          <cell r="B11828">
            <v>11185612</v>
          </cell>
          <cell r="C11828" t="str">
            <v>Đỗ Huy Vũ</v>
          </cell>
          <cell r="D11828">
            <v>11185612</v>
          </cell>
          <cell r="E11828" t="str">
            <v>Kinh doanh quốc tế Chất lượng cao 60</v>
          </cell>
          <cell r="F11828">
            <v>60</v>
          </cell>
          <cell r="G11828" t="str">
            <v>Viện ĐTTT,CLC&amp;POHE</v>
          </cell>
          <cell r="H11828">
            <v>76</v>
          </cell>
        </row>
        <row r="11829">
          <cell r="B11829">
            <v>11185627</v>
          </cell>
          <cell r="C11829" t="str">
            <v>Trần Quang Minh Vũ</v>
          </cell>
          <cell r="D11829">
            <v>11185627</v>
          </cell>
          <cell r="E11829" t="str">
            <v>Kinh doanh quốc tế Chất lượng cao 60</v>
          </cell>
          <cell r="F11829">
            <v>60</v>
          </cell>
          <cell r="G11829" t="str">
            <v>Viện ĐTTT,CLC&amp;POHE</v>
          </cell>
          <cell r="H11829">
            <v>73</v>
          </cell>
        </row>
        <row r="11830">
          <cell r="B11830">
            <v>11185642</v>
          </cell>
          <cell r="C11830" t="str">
            <v>Nguyễn Thảo Vy</v>
          </cell>
          <cell r="D11830">
            <v>11185642</v>
          </cell>
          <cell r="E11830" t="str">
            <v>Kinh doanh quốc tế Chất lượng cao 60</v>
          </cell>
          <cell r="F11830">
            <v>60</v>
          </cell>
          <cell r="G11830" t="str">
            <v>Viện ĐTTT,CLC&amp;POHE</v>
          </cell>
          <cell r="H11830">
            <v>73</v>
          </cell>
        </row>
        <row r="11831">
          <cell r="B11831">
            <v>11185705</v>
          </cell>
          <cell r="C11831" t="str">
            <v>Phạm Hải Yến</v>
          </cell>
          <cell r="D11831">
            <v>11185705</v>
          </cell>
          <cell r="E11831" t="str">
            <v>Kinh doanh quốc tế Chất lượng cao 60</v>
          </cell>
          <cell r="F11831">
            <v>60</v>
          </cell>
          <cell r="G11831" t="str">
            <v>Viện ĐTTT,CLC&amp;POHE</v>
          </cell>
          <cell r="H11831">
            <v>80</v>
          </cell>
        </row>
        <row r="11832">
          <cell r="B11832">
            <v>11186070</v>
          </cell>
          <cell r="C11832" t="str">
            <v>Phan Tú Anh</v>
          </cell>
          <cell r="D11832">
            <v>11186070</v>
          </cell>
          <cell r="E11832" t="str">
            <v>Kinh doanh quốc tế Chất lượng cao 60</v>
          </cell>
          <cell r="F11832">
            <v>60</v>
          </cell>
          <cell r="G11832" t="str">
            <v>Viện ĐTTT,CLC&amp;POHE</v>
          </cell>
          <cell r="H11832">
            <v>76</v>
          </cell>
        </row>
        <row r="11833">
          <cell r="B11833">
            <v>11186107</v>
          </cell>
          <cell r="C11833" t="str">
            <v>Nguyễn Bảo Ly</v>
          </cell>
          <cell r="D11833">
            <v>11186107</v>
          </cell>
          <cell r="E11833" t="str">
            <v>Kinh doanh quốc tế Chất lượng cao 60</v>
          </cell>
          <cell r="F11833">
            <v>60</v>
          </cell>
          <cell r="G11833" t="str">
            <v>Viện ĐTTT,CLC&amp;POHE</v>
          </cell>
          <cell r="H11833">
            <v>73</v>
          </cell>
        </row>
        <row r="11834">
          <cell r="B11834">
            <v>11186134</v>
          </cell>
          <cell r="C11834" t="str">
            <v>Nguyễn Thu Trang</v>
          </cell>
          <cell r="D11834">
            <v>11186134</v>
          </cell>
          <cell r="E11834" t="str">
            <v>Kinh doanh quốc tế Chất lượng cao 60</v>
          </cell>
          <cell r="F11834">
            <v>60</v>
          </cell>
          <cell r="G11834" t="str">
            <v>Viện ĐTTT,CLC&amp;POHE</v>
          </cell>
          <cell r="H11834">
            <v>93</v>
          </cell>
        </row>
        <row r="11835">
          <cell r="B11835">
            <v>11186162</v>
          </cell>
          <cell r="C11835" t="str">
            <v>Phan Trần Thế Sơn</v>
          </cell>
          <cell r="D11835">
            <v>11186162</v>
          </cell>
          <cell r="E11835" t="str">
            <v>Kinh doanh quốc tế Chất lượng cao 60</v>
          </cell>
          <cell r="F11835">
            <v>60</v>
          </cell>
          <cell r="G11835" t="str">
            <v>Viện ĐTTT,CLC&amp;POHE</v>
          </cell>
          <cell r="H11835">
            <v>82</v>
          </cell>
        </row>
        <row r="11836">
          <cell r="B11836">
            <v>11186252</v>
          </cell>
          <cell r="C11836" t="str">
            <v>Lương Duy Bảo Lộc</v>
          </cell>
          <cell r="D11836">
            <v>11186252</v>
          </cell>
          <cell r="E11836" t="str">
            <v>Kinh tế đầu tư Chất lượng cao 60</v>
          </cell>
          <cell r="F11836">
            <v>60</v>
          </cell>
          <cell r="G11836" t="str">
            <v>Viện ĐTTT,CLC&amp;POHE</v>
          </cell>
          <cell r="H11836">
            <v>84</v>
          </cell>
        </row>
        <row r="11837">
          <cell r="B11837">
            <v>11185622</v>
          </cell>
          <cell r="C11837" t="str">
            <v>Nguyễn Quang Vũ</v>
          </cell>
          <cell r="D11837">
            <v>11185622</v>
          </cell>
          <cell r="E11837" t="str">
            <v>Kinh tế đầu tư Chất lượng cao 60</v>
          </cell>
          <cell r="F11837">
            <v>60</v>
          </cell>
          <cell r="G11837" t="str">
            <v>Viện ĐTTT,CLC&amp;POHE</v>
          </cell>
          <cell r="H11837">
            <v>80</v>
          </cell>
        </row>
        <row r="11838">
          <cell r="B11838">
            <v>11184774</v>
          </cell>
          <cell r="C11838" t="str">
            <v>Nguyễn Đức Thuần</v>
          </cell>
          <cell r="D11838">
            <v>11184774</v>
          </cell>
          <cell r="E11838" t="str">
            <v>Kinh tế đầu tư Chất lượng cao 60</v>
          </cell>
          <cell r="F11838">
            <v>60</v>
          </cell>
          <cell r="G11838" t="str">
            <v>Viện ĐTTT,CLC&amp;POHE</v>
          </cell>
          <cell r="H11838">
            <v>75</v>
          </cell>
        </row>
        <row r="11839">
          <cell r="B11839">
            <v>11184615</v>
          </cell>
          <cell r="C11839" t="str">
            <v>Phạm Phương Thảo</v>
          </cell>
          <cell r="D11839">
            <v>11184615</v>
          </cell>
          <cell r="E11839" t="str">
            <v>Kinh tế đầu tư Chất lượng cao 60</v>
          </cell>
          <cell r="F11839">
            <v>60</v>
          </cell>
          <cell r="G11839" t="str">
            <v>Viện ĐTTT,CLC&amp;POHE</v>
          </cell>
          <cell r="H11839">
            <v>90</v>
          </cell>
        </row>
        <row r="11840">
          <cell r="B11840">
            <v>11184481</v>
          </cell>
          <cell r="C11840" t="str">
            <v>Nguyễn Chí Thành</v>
          </cell>
          <cell r="D11840">
            <v>11184481</v>
          </cell>
          <cell r="E11840" t="str">
            <v>Kinh tế đầu tư Chất lượng cao 60</v>
          </cell>
          <cell r="F11840">
            <v>60</v>
          </cell>
          <cell r="G11840" t="str">
            <v>Viện ĐTTT,CLC&amp;POHE</v>
          </cell>
          <cell r="H11840">
            <v>80</v>
          </cell>
        </row>
        <row r="11841">
          <cell r="B11841">
            <v>11184510</v>
          </cell>
          <cell r="C11841" t="str">
            <v>Dương Thị Phương Thảo</v>
          </cell>
          <cell r="D11841">
            <v>11184510</v>
          </cell>
          <cell r="E11841" t="str">
            <v>Kinh tế đầu tư Chất lượng cao 60</v>
          </cell>
          <cell r="F11841">
            <v>60</v>
          </cell>
          <cell r="G11841" t="str">
            <v>Viện ĐTTT,CLC&amp;POHE</v>
          </cell>
          <cell r="H11841">
            <v>93</v>
          </cell>
        </row>
        <row r="11842">
          <cell r="B11842">
            <v>11184278</v>
          </cell>
          <cell r="C11842" t="str">
            <v>Trần Hạnh Quỳnh</v>
          </cell>
          <cell r="D11842">
            <v>11184278</v>
          </cell>
          <cell r="E11842" t="str">
            <v>Kinh tế đầu tư Chất lượng cao 60</v>
          </cell>
          <cell r="F11842">
            <v>60</v>
          </cell>
          <cell r="G11842" t="str">
            <v>Viện ĐTTT,CLC&amp;POHE</v>
          </cell>
          <cell r="H11842">
            <v>86</v>
          </cell>
        </row>
        <row r="11843">
          <cell r="B11843">
            <v>11184218</v>
          </cell>
          <cell r="C11843" t="str">
            <v>Đinh Thúy Quỳnh</v>
          </cell>
          <cell r="D11843">
            <v>11184218</v>
          </cell>
          <cell r="E11843" t="str">
            <v>Kinh tế đầu tư Chất lượng cao 60</v>
          </cell>
          <cell r="F11843">
            <v>60</v>
          </cell>
          <cell r="G11843" t="str">
            <v>Viện ĐTTT,CLC&amp;POHE</v>
          </cell>
          <cell r="H11843">
            <v>97</v>
          </cell>
        </row>
        <row r="11844">
          <cell r="B11844">
            <v>11184067</v>
          </cell>
          <cell r="C11844" t="str">
            <v>Nguyễn Thị Thu Phương</v>
          </cell>
          <cell r="D11844">
            <v>11184067</v>
          </cell>
          <cell r="E11844" t="str">
            <v>Kinh tế đầu tư Chất lượng cao 60</v>
          </cell>
          <cell r="F11844">
            <v>60</v>
          </cell>
          <cell r="G11844" t="str">
            <v>Viện ĐTTT,CLC&amp;POHE</v>
          </cell>
          <cell r="H11844">
            <v>81</v>
          </cell>
        </row>
        <row r="11845">
          <cell r="B11845">
            <v>11184052</v>
          </cell>
          <cell r="C11845" t="str">
            <v>Nguyễn Thị Hà Phương</v>
          </cell>
          <cell r="D11845">
            <v>11184052</v>
          </cell>
          <cell r="E11845" t="str">
            <v>Kinh tế đầu tư Chất lượng cao 60</v>
          </cell>
          <cell r="F11845">
            <v>60</v>
          </cell>
          <cell r="G11845" t="str">
            <v>Viện ĐTTT,CLC&amp;POHE</v>
          </cell>
          <cell r="H11845">
            <v>85</v>
          </cell>
        </row>
        <row r="11846">
          <cell r="B11846">
            <v>11184060</v>
          </cell>
          <cell r="C11846" t="str">
            <v>Nguyễn Thị Phúc Phương</v>
          </cell>
          <cell r="D11846">
            <v>11184060</v>
          </cell>
          <cell r="E11846" t="str">
            <v>Kinh tế đầu tư Chất lượng cao 60</v>
          </cell>
          <cell r="F11846">
            <v>60</v>
          </cell>
          <cell r="G11846" t="str">
            <v>Viện ĐTTT,CLC&amp;POHE</v>
          </cell>
          <cell r="H11846">
            <v>86</v>
          </cell>
        </row>
        <row r="11847">
          <cell r="B11847">
            <v>11183730</v>
          </cell>
          <cell r="C11847" t="str">
            <v>Trần Đình Nguyên</v>
          </cell>
          <cell r="D11847">
            <v>11183730</v>
          </cell>
          <cell r="E11847" t="str">
            <v>Kinh tế đầu tư Chất lượng cao 60</v>
          </cell>
          <cell r="F11847">
            <v>60</v>
          </cell>
          <cell r="G11847" t="str">
            <v>Viện ĐTTT,CLC&amp;POHE</v>
          </cell>
          <cell r="H11847">
            <v>78</v>
          </cell>
        </row>
        <row r="11848">
          <cell r="B11848">
            <v>11183581</v>
          </cell>
          <cell r="C11848" t="str">
            <v>Trần Thị Thu Ngân</v>
          </cell>
          <cell r="D11848">
            <v>11183581</v>
          </cell>
          <cell r="E11848" t="str">
            <v>Kinh tế đầu tư Chất lượng cao 60</v>
          </cell>
          <cell r="F11848">
            <v>60</v>
          </cell>
          <cell r="G11848" t="str">
            <v>Viện ĐTTT,CLC&amp;POHE</v>
          </cell>
          <cell r="H11848">
            <v>83</v>
          </cell>
        </row>
        <row r="11849">
          <cell r="B11849">
            <v>11183353</v>
          </cell>
          <cell r="C11849" t="str">
            <v>Nguyễn Nhật Minh</v>
          </cell>
          <cell r="D11849">
            <v>11183353</v>
          </cell>
          <cell r="E11849" t="str">
            <v>Kinh tế đầu tư Chất lượng cao 60</v>
          </cell>
          <cell r="F11849">
            <v>60</v>
          </cell>
          <cell r="G11849" t="str">
            <v>Viện ĐTTT,CLC&amp;POHE</v>
          </cell>
          <cell r="H11849">
            <v>90</v>
          </cell>
        </row>
        <row r="11850">
          <cell r="B11850">
            <v>11183156</v>
          </cell>
          <cell r="C11850" t="str">
            <v>Ngô Phương Ly</v>
          </cell>
          <cell r="D11850">
            <v>11183156</v>
          </cell>
          <cell r="E11850" t="str">
            <v>Kinh tế đầu tư Chất lượng cao 60</v>
          </cell>
          <cell r="F11850">
            <v>60</v>
          </cell>
          <cell r="G11850" t="str">
            <v>Viện ĐTTT,CLC&amp;POHE</v>
          </cell>
          <cell r="H11850">
            <v>79</v>
          </cell>
        </row>
        <row r="11851">
          <cell r="B11851">
            <v>11182908</v>
          </cell>
          <cell r="C11851" t="str">
            <v>Trần Thị Mỹ Linh</v>
          </cell>
          <cell r="D11851">
            <v>11182908</v>
          </cell>
          <cell r="E11851" t="str">
            <v>Kinh tế đầu tư Chất lượng cao 60</v>
          </cell>
          <cell r="F11851">
            <v>60</v>
          </cell>
          <cell r="G11851" t="str">
            <v>Viện ĐTTT,CLC&amp;POHE</v>
          </cell>
          <cell r="H11851">
            <v>82</v>
          </cell>
        </row>
        <row r="11852">
          <cell r="B11852">
            <v>11182894</v>
          </cell>
          <cell r="C11852" t="str">
            <v>Trần Khánh Linh</v>
          </cell>
          <cell r="D11852">
            <v>11182894</v>
          </cell>
          <cell r="E11852" t="str">
            <v>Kinh tế đầu tư Chất lượng cao 60</v>
          </cell>
          <cell r="F11852">
            <v>60</v>
          </cell>
          <cell r="G11852" t="str">
            <v>Viện ĐTTT,CLC&amp;POHE</v>
          </cell>
          <cell r="H11852">
            <v>81</v>
          </cell>
        </row>
        <row r="11853">
          <cell r="B11853">
            <v>11182938</v>
          </cell>
          <cell r="C11853" t="str">
            <v>Vi Thị Mai Linh</v>
          </cell>
          <cell r="D11853">
            <v>11182938</v>
          </cell>
          <cell r="E11853" t="str">
            <v>Kinh tế đầu tư Chất lượng cao 60</v>
          </cell>
          <cell r="F11853">
            <v>60</v>
          </cell>
          <cell r="G11853" t="str">
            <v>Viện ĐTTT,CLC&amp;POHE</v>
          </cell>
          <cell r="H11853">
            <v>100</v>
          </cell>
        </row>
        <row r="11854">
          <cell r="B11854">
            <v>11182793</v>
          </cell>
          <cell r="C11854" t="str">
            <v>Nguyễn Thị Diệu Linh</v>
          </cell>
          <cell r="D11854">
            <v>11182793</v>
          </cell>
          <cell r="E11854" t="str">
            <v>Kinh tế đầu tư Chất lượng cao 60</v>
          </cell>
          <cell r="F11854">
            <v>60</v>
          </cell>
          <cell r="G11854" t="str">
            <v>Viện ĐTTT,CLC&amp;POHE</v>
          </cell>
          <cell r="H11854">
            <v>82</v>
          </cell>
        </row>
        <row r="11855">
          <cell r="B11855">
            <v>11182681</v>
          </cell>
          <cell r="C11855" t="str">
            <v>Lê Lưu Thùy Linh</v>
          </cell>
          <cell r="D11855">
            <v>11182681</v>
          </cell>
          <cell r="E11855" t="str">
            <v>Kinh tế đầu tư Chất lượng cao 60</v>
          </cell>
          <cell r="F11855">
            <v>60</v>
          </cell>
          <cell r="G11855" t="str">
            <v>Viện ĐTTT,CLC&amp;POHE</v>
          </cell>
          <cell r="H11855">
            <v>86</v>
          </cell>
        </row>
        <row r="11856">
          <cell r="B11856">
            <v>11182441</v>
          </cell>
          <cell r="C11856" t="str">
            <v>Nguyễn Duy Khôi</v>
          </cell>
          <cell r="D11856">
            <v>11182441</v>
          </cell>
          <cell r="E11856" t="str">
            <v>Kinh tế đầu tư Chất lượng cao 60</v>
          </cell>
          <cell r="F11856">
            <v>60</v>
          </cell>
          <cell r="G11856" t="str">
            <v>Viện ĐTTT,CLC&amp;POHE</v>
          </cell>
          <cell r="H11856">
            <v>84</v>
          </cell>
        </row>
        <row r="11857">
          <cell r="B11857">
            <v>11182224</v>
          </cell>
          <cell r="C11857" t="str">
            <v>Nguyễn Trọng Huy</v>
          </cell>
          <cell r="D11857">
            <v>11182224</v>
          </cell>
          <cell r="E11857" t="str">
            <v>Kinh tế đầu tư Chất lượng cao 60</v>
          </cell>
          <cell r="F11857">
            <v>60</v>
          </cell>
          <cell r="G11857" t="str">
            <v>Viện ĐTTT,CLC&amp;POHE</v>
          </cell>
          <cell r="H11857">
            <v>89</v>
          </cell>
        </row>
        <row r="11858">
          <cell r="B11858">
            <v>11182209</v>
          </cell>
          <cell r="C11858" t="str">
            <v>Nguyễn Huyền Huy</v>
          </cell>
          <cell r="D11858">
            <v>11182209</v>
          </cell>
          <cell r="E11858" t="str">
            <v>Kinh tế đầu tư Chất lượng cao 60</v>
          </cell>
          <cell r="F11858">
            <v>60</v>
          </cell>
          <cell r="G11858" t="str">
            <v>Viện ĐTTT,CLC&amp;POHE</v>
          </cell>
          <cell r="H11858">
            <v>86</v>
          </cell>
        </row>
        <row r="11859">
          <cell r="B11859">
            <v>11182021</v>
          </cell>
          <cell r="C11859" t="str">
            <v>Nguyễn Duy Hùng</v>
          </cell>
          <cell r="D11859">
            <v>11182021</v>
          </cell>
          <cell r="E11859" t="str">
            <v>Kinh tế đầu tư Chất lượng cao 60</v>
          </cell>
          <cell r="F11859">
            <v>60</v>
          </cell>
          <cell r="G11859" t="str">
            <v>Viện ĐTTT,CLC&amp;POHE</v>
          </cell>
          <cell r="H11859">
            <v>100</v>
          </cell>
        </row>
        <row r="11860">
          <cell r="B11860">
            <v>11182076</v>
          </cell>
          <cell r="C11860" t="str">
            <v>Đỗ Lê Hương</v>
          </cell>
          <cell r="D11860">
            <v>11182076</v>
          </cell>
          <cell r="E11860" t="str">
            <v>Kinh tế đầu tư Chất lượng cao 60</v>
          </cell>
          <cell r="F11860">
            <v>60</v>
          </cell>
          <cell r="G11860" t="str">
            <v>Viện ĐTTT,CLC&amp;POHE</v>
          </cell>
          <cell r="H11860">
            <v>80</v>
          </cell>
        </row>
        <row r="11861">
          <cell r="B11861">
            <v>11181588</v>
          </cell>
          <cell r="C11861" t="str">
            <v>Lương Mỹ Hạnh</v>
          </cell>
          <cell r="D11861">
            <v>11181588</v>
          </cell>
          <cell r="E11861" t="str">
            <v>Kinh tế đầu tư Chất lượng cao 60</v>
          </cell>
          <cell r="F11861">
            <v>60</v>
          </cell>
          <cell r="G11861" t="str">
            <v>Viện ĐTTT,CLC&amp;POHE</v>
          </cell>
          <cell r="H11861">
            <v>88</v>
          </cell>
        </row>
        <row r="11862">
          <cell r="B11862">
            <v>11181671</v>
          </cell>
          <cell r="C11862" t="str">
            <v>Nguyễn Phượng Hiền</v>
          </cell>
          <cell r="D11862">
            <v>11181671</v>
          </cell>
          <cell r="E11862" t="str">
            <v>Kinh tế đầu tư Chất lượng cao 60</v>
          </cell>
          <cell r="F11862">
            <v>60</v>
          </cell>
          <cell r="G11862" t="str">
            <v>Viện ĐTTT,CLC&amp;POHE</v>
          </cell>
          <cell r="H11862">
            <v>86</v>
          </cell>
        </row>
        <row r="11863">
          <cell r="B11863">
            <v>11181524</v>
          </cell>
          <cell r="C11863" t="str">
            <v>Nguyễn Thị Thanh Hằng</v>
          </cell>
          <cell r="D11863">
            <v>11181524</v>
          </cell>
          <cell r="E11863" t="str">
            <v>Kinh tế đầu tư Chất lượng cao 60</v>
          </cell>
          <cell r="F11863">
            <v>60</v>
          </cell>
          <cell r="G11863" t="str">
            <v>Viện ĐTTT,CLC&amp;POHE</v>
          </cell>
          <cell r="H11863">
            <v>88</v>
          </cell>
        </row>
        <row r="11864">
          <cell r="B11864">
            <v>11181529</v>
          </cell>
          <cell r="C11864" t="str">
            <v>Nguyễn Thị Thu Hằng</v>
          </cell>
          <cell r="D11864">
            <v>11181529</v>
          </cell>
          <cell r="E11864" t="str">
            <v>Kinh tế đầu tư Chất lượng cao 60</v>
          </cell>
          <cell r="F11864">
            <v>60</v>
          </cell>
          <cell r="G11864" t="str">
            <v>Viện ĐTTT,CLC&amp;POHE</v>
          </cell>
          <cell r="H11864">
            <v>100</v>
          </cell>
        </row>
        <row r="11865">
          <cell r="B11865">
            <v>11181431</v>
          </cell>
          <cell r="C11865" t="str">
            <v>Lương Ngọc Hải</v>
          </cell>
          <cell r="D11865">
            <v>11181431</v>
          </cell>
          <cell r="E11865" t="str">
            <v>Kinh tế đầu tư Chất lượng cao 60</v>
          </cell>
          <cell r="F11865">
            <v>60</v>
          </cell>
          <cell r="G11865" t="str">
            <v>Viện ĐTTT,CLC&amp;POHE</v>
          </cell>
          <cell r="H11865">
            <v>73</v>
          </cell>
        </row>
        <row r="11866">
          <cell r="B11866">
            <v>11181353</v>
          </cell>
          <cell r="C11866" t="str">
            <v>Nguyễn Thị Thái Hà</v>
          </cell>
          <cell r="D11866">
            <v>11181353</v>
          </cell>
          <cell r="E11866" t="str">
            <v>Kinh tế đầu tư Chất lượng cao 60</v>
          </cell>
          <cell r="F11866">
            <v>60</v>
          </cell>
          <cell r="G11866" t="str">
            <v>Viện ĐTTT,CLC&amp;POHE</v>
          </cell>
          <cell r="H11866">
            <v>79</v>
          </cell>
        </row>
        <row r="11867">
          <cell r="B11867">
            <v>11181339</v>
          </cell>
          <cell r="C11867" t="str">
            <v>Nguyễn Ngọc Hà</v>
          </cell>
          <cell r="D11867">
            <v>11181339</v>
          </cell>
          <cell r="E11867" t="str">
            <v>Kinh tế đầu tư Chất lượng cao 60</v>
          </cell>
          <cell r="F11867">
            <v>60</v>
          </cell>
          <cell r="G11867" t="str">
            <v>Viện ĐTTT,CLC&amp;POHE</v>
          </cell>
          <cell r="H11867">
            <v>80</v>
          </cell>
        </row>
        <row r="11868">
          <cell r="B11868">
            <v>11181296</v>
          </cell>
          <cell r="C11868" t="str">
            <v>Đoàn Phương Hà</v>
          </cell>
          <cell r="D11868">
            <v>11181296</v>
          </cell>
          <cell r="E11868" t="str">
            <v>Kinh tế đầu tư Chất lượng cao 60</v>
          </cell>
          <cell r="F11868">
            <v>60</v>
          </cell>
          <cell r="G11868" t="str">
            <v>Viện ĐTTT,CLC&amp;POHE</v>
          </cell>
          <cell r="H11868">
            <v>84</v>
          </cell>
        </row>
        <row r="11869">
          <cell r="B11869">
            <v>11181147</v>
          </cell>
          <cell r="C11869" t="str">
            <v>Vũ Trần Thùy Dương</v>
          </cell>
          <cell r="D11869">
            <v>11181147</v>
          </cell>
          <cell r="E11869" t="str">
            <v>Kinh tế đầu tư Chất lượng cao 60</v>
          </cell>
          <cell r="F11869">
            <v>60</v>
          </cell>
          <cell r="G11869" t="str">
            <v>Viện ĐTTT,CLC&amp;POHE</v>
          </cell>
          <cell r="H11869">
            <v>86</v>
          </cell>
        </row>
        <row r="11870">
          <cell r="B11870">
            <v>11181123</v>
          </cell>
          <cell r="C11870" t="str">
            <v>Nguyễn Thùy Dương</v>
          </cell>
          <cell r="D11870">
            <v>11181123</v>
          </cell>
          <cell r="E11870" t="str">
            <v>Kinh tế đầu tư Chất lượng cao 60</v>
          </cell>
          <cell r="F11870">
            <v>60</v>
          </cell>
          <cell r="G11870" t="str">
            <v>Viện ĐTTT,CLC&amp;POHE</v>
          </cell>
          <cell r="H11870">
            <v>81</v>
          </cell>
        </row>
        <row r="11871">
          <cell r="B11871">
            <v>11180926</v>
          </cell>
          <cell r="C11871" t="str">
            <v>Trần Tuấn Đạt</v>
          </cell>
          <cell r="D11871">
            <v>11180926</v>
          </cell>
          <cell r="E11871" t="str">
            <v>Kinh tế đầu tư Chất lượng cao 60</v>
          </cell>
          <cell r="F11871">
            <v>60</v>
          </cell>
          <cell r="G11871" t="str">
            <v>Viện ĐTTT,CLC&amp;POHE</v>
          </cell>
          <cell r="H11871">
            <v>78</v>
          </cell>
        </row>
        <row r="11872">
          <cell r="B11872">
            <v>11180960</v>
          </cell>
          <cell r="C11872" t="str">
            <v>Nguyễn Tiến Đông</v>
          </cell>
          <cell r="D11872">
            <v>11180960</v>
          </cell>
          <cell r="E11872" t="str">
            <v>Kinh tế đầu tư Chất lượng cao 60</v>
          </cell>
          <cell r="F11872">
            <v>60</v>
          </cell>
          <cell r="G11872" t="str">
            <v>Viện ĐTTT,CLC&amp;POHE</v>
          </cell>
          <cell r="H11872">
            <v>88</v>
          </cell>
        </row>
        <row r="11873">
          <cell r="B11873">
            <v>11180986</v>
          </cell>
          <cell r="C11873" t="str">
            <v>Lưu Hải Đức</v>
          </cell>
          <cell r="D11873">
            <v>11180986</v>
          </cell>
          <cell r="E11873" t="str">
            <v>Kinh tế đầu tư Chất lượng cao 60</v>
          </cell>
          <cell r="F11873">
            <v>60</v>
          </cell>
          <cell r="G11873" t="str">
            <v>Viện ĐTTT,CLC&amp;POHE</v>
          </cell>
          <cell r="H11873">
            <v>85</v>
          </cell>
        </row>
        <row r="11874">
          <cell r="B11874">
            <v>11180685</v>
          </cell>
          <cell r="C11874" t="str">
            <v>Tống Quang Bình</v>
          </cell>
          <cell r="D11874">
            <v>11180685</v>
          </cell>
          <cell r="E11874" t="str">
            <v>Kinh tế đầu tư Chất lượng cao 60</v>
          </cell>
          <cell r="F11874">
            <v>60</v>
          </cell>
          <cell r="G11874" t="str">
            <v>Viện ĐTTT,CLC&amp;POHE</v>
          </cell>
          <cell r="H11874">
            <v>86</v>
          </cell>
        </row>
        <row r="11875">
          <cell r="B11875">
            <v>11180615</v>
          </cell>
          <cell r="C11875" t="str">
            <v>Trần Bảo ánh</v>
          </cell>
          <cell r="D11875">
            <v>11180615</v>
          </cell>
          <cell r="E11875" t="str">
            <v>Kinh tế đầu tư Chất lượng cao 60</v>
          </cell>
          <cell r="F11875">
            <v>60</v>
          </cell>
          <cell r="G11875" t="str">
            <v>Viện ĐTTT,CLC&amp;POHE</v>
          </cell>
          <cell r="H11875">
            <v>81</v>
          </cell>
        </row>
        <row r="11876">
          <cell r="B11876">
            <v>11180627</v>
          </cell>
          <cell r="C11876" t="str">
            <v>Đinh Xuân Bách</v>
          </cell>
          <cell r="D11876">
            <v>11180627</v>
          </cell>
          <cell r="E11876" t="str">
            <v>Kinh tế đầu tư Chất lượng cao 60</v>
          </cell>
          <cell r="F11876">
            <v>60</v>
          </cell>
          <cell r="G11876" t="str">
            <v>Viện ĐTTT,CLC&amp;POHE</v>
          </cell>
          <cell r="H11876">
            <v>93</v>
          </cell>
        </row>
        <row r="11877">
          <cell r="B11877">
            <v>11180475</v>
          </cell>
          <cell r="C11877" t="str">
            <v>Tống Thị Vân Anh</v>
          </cell>
          <cell r="D11877">
            <v>11180475</v>
          </cell>
          <cell r="E11877" t="str">
            <v>Kinh tế đầu tư Chất lượng cao 60</v>
          </cell>
          <cell r="F11877">
            <v>60</v>
          </cell>
          <cell r="G11877" t="str">
            <v>Viện ĐTTT,CLC&amp;POHE</v>
          </cell>
          <cell r="H11877">
            <v>86</v>
          </cell>
        </row>
        <row r="11878">
          <cell r="B11878">
            <v>11180524</v>
          </cell>
          <cell r="C11878" t="str">
            <v>Trịnh Ngọc Anh</v>
          </cell>
          <cell r="D11878">
            <v>11180524</v>
          </cell>
          <cell r="E11878" t="str">
            <v>Kinh tế đầu tư Chất lượng cao 60</v>
          </cell>
          <cell r="F11878">
            <v>60</v>
          </cell>
          <cell r="G11878" t="str">
            <v>Viện ĐTTT,CLC&amp;POHE</v>
          </cell>
          <cell r="H11878">
            <v>78</v>
          </cell>
        </row>
        <row r="11879">
          <cell r="B11879">
            <v>11180409</v>
          </cell>
          <cell r="C11879" t="str">
            <v>Nguyễn Văn Trung Anh</v>
          </cell>
          <cell r="D11879">
            <v>11180409</v>
          </cell>
          <cell r="E11879" t="str">
            <v>Kinh tế đầu tư Chất lượng cao 60</v>
          </cell>
          <cell r="F11879">
            <v>60</v>
          </cell>
          <cell r="G11879" t="str">
            <v>Viện ĐTTT,CLC&amp;POHE</v>
          </cell>
          <cell r="H11879">
            <v>70</v>
          </cell>
        </row>
        <row r="11880">
          <cell r="B11880">
            <v>11180420</v>
          </cell>
          <cell r="C11880" t="str">
            <v>Phạm Hải Anh</v>
          </cell>
          <cell r="D11880">
            <v>11180420</v>
          </cell>
          <cell r="E11880" t="str">
            <v>Kinh tế đầu tư Chất lượng cao 60</v>
          </cell>
          <cell r="F11880">
            <v>60</v>
          </cell>
          <cell r="G11880" t="str">
            <v>Viện ĐTTT,CLC&amp;POHE</v>
          </cell>
          <cell r="H11880">
            <v>90</v>
          </cell>
        </row>
        <row r="11881">
          <cell r="B11881">
            <v>11180289</v>
          </cell>
          <cell r="C11881" t="str">
            <v>Nguyễn Nam Anh</v>
          </cell>
          <cell r="D11881">
            <v>11180289</v>
          </cell>
          <cell r="E11881" t="str">
            <v>Kinh tế đầu tư Chất lượng cao 60</v>
          </cell>
          <cell r="F11881">
            <v>60</v>
          </cell>
          <cell r="G11881" t="str">
            <v>Viện ĐTTT,CLC&amp;POHE</v>
          </cell>
          <cell r="H11881">
            <v>70</v>
          </cell>
        </row>
        <row r="11882">
          <cell r="B11882">
            <v>11180150</v>
          </cell>
          <cell r="C11882" t="str">
            <v>Hoàng Bảo Anh</v>
          </cell>
          <cell r="D11882">
            <v>11180150</v>
          </cell>
          <cell r="E11882" t="str">
            <v>Kinh tế đầu tư Chất lượng cao 60</v>
          </cell>
          <cell r="F11882">
            <v>60</v>
          </cell>
          <cell r="G11882" t="str">
            <v>Viện ĐTTT,CLC&amp;POHE</v>
          </cell>
          <cell r="H11882">
            <v>82</v>
          </cell>
        </row>
        <row r="11883">
          <cell r="B11883">
            <v>11180061</v>
          </cell>
          <cell r="C11883" t="str">
            <v>Bùi Nam Anh</v>
          </cell>
          <cell r="D11883">
            <v>11180061</v>
          </cell>
          <cell r="E11883" t="str">
            <v>Kinh tế đầu tư Chất lượng cao 60</v>
          </cell>
          <cell r="F11883">
            <v>60</v>
          </cell>
          <cell r="G11883" t="str">
            <v>Viện ĐTTT,CLC&amp;POHE</v>
          </cell>
          <cell r="H11883">
            <v>78</v>
          </cell>
        </row>
        <row r="11884">
          <cell r="B11884">
            <v>11180102</v>
          </cell>
          <cell r="C11884" t="str">
            <v>Đào Thị Hoàng Anh</v>
          </cell>
          <cell r="D11884">
            <v>11180102</v>
          </cell>
          <cell r="E11884" t="str">
            <v>Kinh tế đầu tư Chất lượng cao 60</v>
          </cell>
          <cell r="F11884">
            <v>60</v>
          </cell>
          <cell r="G11884" t="str">
            <v>Viện ĐTTT,CLC&amp;POHE</v>
          </cell>
          <cell r="H11884">
            <v>93</v>
          </cell>
        </row>
        <row r="11885">
          <cell r="B11885">
            <v>11180086</v>
          </cell>
          <cell r="C11885" t="str">
            <v>Đặng Duy Anh</v>
          </cell>
          <cell r="D11885">
            <v>11180086</v>
          </cell>
          <cell r="E11885" t="str">
            <v>Kinh tế đầu tư Chất lượng cao 60</v>
          </cell>
          <cell r="F11885">
            <v>60</v>
          </cell>
          <cell r="G11885" t="str">
            <v>Viện ĐTTT,CLC&amp;POHE</v>
          </cell>
          <cell r="H11885">
            <v>65</v>
          </cell>
        </row>
        <row r="11886">
          <cell r="B11886">
            <v>11180087</v>
          </cell>
          <cell r="C11886" t="str">
            <v>Đặng Lâm Anh</v>
          </cell>
          <cell r="D11886">
            <v>11180087</v>
          </cell>
          <cell r="E11886" t="str">
            <v>Kinh tế đầu tư Chất lượng cao 60</v>
          </cell>
          <cell r="F11886">
            <v>60</v>
          </cell>
          <cell r="G11886" t="str">
            <v>Viện ĐTTT,CLC&amp;POHE</v>
          </cell>
          <cell r="H11886">
            <v>86</v>
          </cell>
        </row>
        <row r="11887">
          <cell r="B11887">
            <v>11180020</v>
          </cell>
          <cell r="C11887" t="str">
            <v>Nguyễn Quốc An</v>
          </cell>
          <cell r="D11887">
            <v>11180020</v>
          </cell>
          <cell r="E11887" t="str">
            <v>Kinh tế đầu tư Chất lượng cao 60</v>
          </cell>
          <cell r="F11887">
            <v>60</v>
          </cell>
          <cell r="G11887" t="str">
            <v>Viện ĐTTT,CLC&amp;POHE</v>
          </cell>
          <cell r="H11887">
            <v>83</v>
          </cell>
        </row>
        <row r="11888">
          <cell r="B11888">
            <v>11180047</v>
          </cell>
          <cell r="C11888" t="str">
            <v>Trần Thuỳ An</v>
          </cell>
          <cell r="D11888">
            <v>11180047</v>
          </cell>
          <cell r="E11888" t="str">
            <v>Kiểm toán Chất lượng cao 60</v>
          </cell>
          <cell r="F11888">
            <v>60</v>
          </cell>
          <cell r="G11888" t="str">
            <v>Viện ĐTTT,CLC&amp;POHE</v>
          </cell>
          <cell r="H11888">
            <v>80</v>
          </cell>
        </row>
        <row r="11889">
          <cell r="B11889">
            <v>11180135</v>
          </cell>
          <cell r="C11889" t="str">
            <v>Đỗ Việt Anh</v>
          </cell>
          <cell r="D11889">
            <v>11180135</v>
          </cell>
          <cell r="E11889" t="str">
            <v>Kiểm toán Chất lượng cao 60</v>
          </cell>
          <cell r="F11889">
            <v>60</v>
          </cell>
          <cell r="G11889" t="str">
            <v>Viện ĐTTT,CLC&amp;POHE</v>
          </cell>
          <cell r="H11889">
            <v>87</v>
          </cell>
        </row>
        <row r="11890">
          <cell r="B11890">
            <v>11180194</v>
          </cell>
          <cell r="C11890" t="str">
            <v>Lê Quang Anh</v>
          </cell>
          <cell r="D11890">
            <v>11180194</v>
          </cell>
          <cell r="E11890" t="str">
            <v>Kiểm toán Chất lượng cao 60</v>
          </cell>
          <cell r="F11890">
            <v>60</v>
          </cell>
          <cell r="G11890" t="str">
            <v>Viện ĐTTT,CLC&amp;POHE</v>
          </cell>
          <cell r="H11890">
            <v>79</v>
          </cell>
        </row>
        <row r="11891">
          <cell r="B11891">
            <v>11180339</v>
          </cell>
          <cell r="C11891" t="str">
            <v>Nguyễn Thị Kim Anh</v>
          </cell>
          <cell r="D11891">
            <v>11180339</v>
          </cell>
          <cell r="E11891" t="str">
            <v>Kiểm toán Chất lượng cao 60</v>
          </cell>
          <cell r="F11891">
            <v>60</v>
          </cell>
          <cell r="G11891" t="str">
            <v>Viện ĐTTT,CLC&amp;POHE</v>
          </cell>
          <cell r="H11891">
            <v>79</v>
          </cell>
        </row>
        <row r="11892">
          <cell r="B11892">
            <v>11180383</v>
          </cell>
          <cell r="C11892" t="str">
            <v>Nguyễn Thị Tường Anh</v>
          </cell>
          <cell r="D11892">
            <v>11180383</v>
          </cell>
          <cell r="E11892" t="str">
            <v>Kiểm toán Chất lượng cao 60</v>
          </cell>
          <cell r="F11892">
            <v>60</v>
          </cell>
          <cell r="G11892" t="str">
            <v>Viện ĐTTT,CLC&amp;POHE</v>
          </cell>
          <cell r="H11892">
            <v>85</v>
          </cell>
        </row>
        <row r="11893">
          <cell r="B11893">
            <v>11180507</v>
          </cell>
          <cell r="C11893" t="str">
            <v>Trần Thị Minh Anh</v>
          </cell>
          <cell r="D11893">
            <v>11180507</v>
          </cell>
          <cell r="E11893" t="str">
            <v>Kiểm toán Chất lượng cao 60</v>
          </cell>
          <cell r="F11893">
            <v>60</v>
          </cell>
          <cell r="G11893" t="str">
            <v>Viện ĐTTT,CLC&amp;POHE</v>
          </cell>
          <cell r="H11893">
            <v>90</v>
          </cell>
        </row>
        <row r="11894">
          <cell r="B11894">
            <v>11180445</v>
          </cell>
          <cell r="C11894" t="str">
            <v>Phạm Tú Anh</v>
          </cell>
          <cell r="D11894">
            <v>11180445</v>
          </cell>
          <cell r="E11894" t="str">
            <v>Kiểm toán Chất lượng cao 60</v>
          </cell>
          <cell r="F11894">
            <v>60</v>
          </cell>
          <cell r="G11894" t="str">
            <v>Viện ĐTTT,CLC&amp;POHE</v>
          </cell>
          <cell r="H11894">
            <v>90</v>
          </cell>
        </row>
        <row r="11895">
          <cell r="B11895">
            <v>11180495</v>
          </cell>
          <cell r="C11895" t="str">
            <v>Trần Phương Anh</v>
          </cell>
          <cell r="D11895">
            <v>11180495</v>
          </cell>
          <cell r="E11895" t="str">
            <v>Kiểm toán Chất lượng cao 60</v>
          </cell>
          <cell r="F11895">
            <v>60</v>
          </cell>
          <cell r="G11895" t="str">
            <v>Viện ĐTTT,CLC&amp;POHE</v>
          </cell>
          <cell r="H11895">
            <v>85</v>
          </cell>
        </row>
        <row r="11896">
          <cell r="B11896">
            <v>11180456</v>
          </cell>
          <cell r="C11896" t="str">
            <v>Phan Phương Anh</v>
          </cell>
          <cell r="D11896">
            <v>11180456</v>
          </cell>
          <cell r="E11896" t="str">
            <v>Kiểm toán Chất lượng cao 60</v>
          </cell>
          <cell r="F11896">
            <v>60</v>
          </cell>
          <cell r="G11896" t="str">
            <v>Viện ĐTTT,CLC&amp;POHE</v>
          </cell>
          <cell r="H11896">
            <v>79</v>
          </cell>
        </row>
        <row r="11897">
          <cell r="B11897">
            <v>11180661</v>
          </cell>
          <cell r="C11897" t="str">
            <v>Đặng Quang Bình</v>
          </cell>
          <cell r="D11897">
            <v>11180661</v>
          </cell>
          <cell r="E11897" t="str">
            <v>Kiểm toán Chất lượng cao 60</v>
          </cell>
          <cell r="F11897">
            <v>60</v>
          </cell>
          <cell r="G11897" t="str">
            <v>Viện ĐTTT,CLC&amp;POHE</v>
          </cell>
          <cell r="H11897">
            <v>90</v>
          </cell>
        </row>
        <row r="11898">
          <cell r="B11898">
            <v>11180811</v>
          </cell>
          <cell r="C11898" t="str">
            <v>Vũ Yến Chi</v>
          </cell>
          <cell r="D11898">
            <v>11180811</v>
          </cell>
          <cell r="E11898" t="str">
            <v>Kiểm toán Chất lượng cao 60</v>
          </cell>
          <cell r="F11898">
            <v>60</v>
          </cell>
          <cell r="G11898" t="str">
            <v>Viện ĐTTT,CLC&amp;POHE</v>
          </cell>
          <cell r="H11898">
            <v>86</v>
          </cell>
        </row>
        <row r="11899">
          <cell r="B11899">
            <v>11180861</v>
          </cell>
          <cell r="C11899" t="str">
            <v>Trịnh Đăng Cường</v>
          </cell>
          <cell r="D11899">
            <v>11180861</v>
          </cell>
          <cell r="E11899" t="str">
            <v>Kiểm toán Chất lượng cao 60</v>
          </cell>
          <cell r="F11899">
            <v>60</v>
          </cell>
          <cell r="G11899" t="str">
            <v>Viện ĐTTT,CLC&amp;POHE</v>
          </cell>
          <cell r="H11899">
            <v>85</v>
          </cell>
        </row>
        <row r="11900">
          <cell r="B11900">
            <v>11180871</v>
          </cell>
          <cell r="C11900" t="str">
            <v>Hoàng Linh Đan</v>
          </cell>
          <cell r="D11900">
            <v>11180871</v>
          </cell>
          <cell r="E11900" t="str">
            <v>Kiểm toán Chất lượng cao 60</v>
          </cell>
          <cell r="F11900">
            <v>60</v>
          </cell>
          <cell r="G11900" t="str">
            <v>Viện ĐTTT,CLC&amp;POHE</v>
          </cell>
          <cell r="H11900">
            <v>87</v>
          </cell>
        </row>
        <row r="11901">
          <cell r="B11901">
            <v>11180780</v>
          </cell>
          <cell r="C11901" t="str">
            <v>Nguyễn Thị Lệ Chi</v>
          </cell>
          <cell r="D11901">
            <v>11180780</v>
          </cell>
          <cell r="E11901" t="str">
            <v>Kiểm toán Chất lượng cao 60</v>
          </cell>
          <cell r="F11901">
            <v>60</v>
          </cell>
          <cell r="G11901" t="str">
            <v>Viện ĐTTT,CLC&amp;POHE</v>
          </cell>
          <cell r="H11901">
            <v>90</v>
          </cell>
        </row>
        <row r="11902">
          <cell r="B11902">
            <v>11180796</v>
          </cell>
          <cell r="C11902" t="str">
            <v>Phạm Thị Kim Chi</v>
          </cell>
          <cell r="D11902">
            <v>11180796</v>
          </cell>
          <cell r="E11902" t="str">
            <v>Kiểm toán Chất lượng cao 60</v>
          </cell>
          <cell r="F11902">
            <v>60</v>
          </cell>
          <cell r="G11902" t="str">
            <v>Viện ĐTTT,CLC&amp;POHE</v>
          </cell>
          <cell r="H11902">
            <v>79</v>
          </cell>
        </row>
        <row r="11903">
          <cell r="B11903">
            <v>11180737</v>
          </cell>
          <cell r="C11903" t="str">
            <v>Lâm Khánh Chi</v>
          </cell>
          <cell r="D11903">
            <v>11180737</v>
          </cell>
          <cell r="E11903" t="str">
            <v>Kiểm toán Chất lượng cao 60</v>
          </cell>
          <cell r="F11903">
            <v>60</v>
          </cell>
          <cell r="G11903" t="str">
            <v>Viện ĐTTT,CLC&amp;POHE</v>
          </cell>
          <cell r="H11903">
            <v>95</v>
          </cell>
        </row>
        <row r="11904">
          <cell r="B11904">
            <v>11180742</v>
          </cell>
          <cell r="C11904" t="str">
            <v>Lê Thị Kim Chi</v>
          </cell>
          <cell r="D11904">
            <v>11180742</v>
          </cell>
          <cell r="E11904" t="str">
            <v>Kiểm toán Chất lượng cao 60</v>
          </cell>
          <cell r="F11904">
            <v>60</v>
          </cell>
          <cell r="G11904" t="str">
            <v>Viện ĐTTT,CLC&amp;POHE</v>
          </cell>
          <cell r="H11904">
            <v>89</v>
          </cell>
        </row>
        <row r="11905">
          <cell r="B11905">
            <v>11180894</v>
          </cell>
          <cell r="C11905" t="str">
            <v>Đàm Đình Đạt</v>
          </cell>
          <cell r="D11905">
            <v>11180894</v>
          </cell>
          <cell r="E11905" t="str">
            <v>Kiểm toán Chất lượng cao 60</v>
          </cell>
          <cell r="F11905">
            <v>60</v>
          </cell>
          <cell r="G11905" t="str">
            <v>Viện ĐTTT,CLC&amp;POHE</v>
          </cell>
          <cell r="H11905">
            <v>80</v>
          </cell>
        </row>
        <row r="11906">
          <cell r="B11906">
            <v>11181102</v>
          </cell>
          <cell r="C11906" t="str">
            <v>Lê Phạm Thùy Dương</v>
          </cell>
          <cell r="D11906">
            <v>11181102</v>
          </cell>
          <cell r="E11906" t="str">
            <v>Kiểm toán Chất lượng cao 60</v>
          </cell>
          <cell r="F11906">
            <v>60</v>
          </cell>
          <cell r="G11906" t="str">
            <v>Viện ĐTTT,CLC&amp;POHE</v>
          </cell>
          <cell r="H11906">
            <v>80</v>
          </cell>
        </row>
        <row r="11907">
          <cell r="B11907">
            <v>11181154</v>
          </cell>
          <cell r="C11907" t="str">
            <v>Đặng Tuấn Duy</v>
          </cell>
          <cell r="D11907">
            <v>11181154</v>
          </cell>
          <cell r="E11907" t="str">
            <v>Kiểm toán Chất lượng cao 60</v>
          </cell>
          <cell r="F11907">
            <v>60</v>
          </cell>
          <cell r="G11907" t="str">
            <v>Viện ĐTTT,CLC&amp;POHE</v>
          </cell>
          <cell r="H11907">
            <v>95</v>
          </cell>
        </row>
        <row r="11908">
          <cell r="B11908">
            <v>11181158</v>
          </cell>
          <cell r="C11908" t="str">
            <v>Lê Vũ Hoàng Duy</v>
          </cell>
          <cell r="D11908">
            <v>11181158</v>
          </cell>
          <cell r="E11908" t="str">
            <v>Kiểm toán Chất lượng cao 60</v>
          </cell>
          <cell r="F11908">
            <v>60</v>
          </cell>
          <cell r="G11908" t="str">
            <v>Viện ĐTTT,CLC&amp;POHE</v>
          </cell>
          <cell r="H11908">
            <v>85</v>
          </cell>
        </row>
        <row r="11909">
          <cell r="B11909">
            <v>11181196</v>
          </cell>
          <cell r="C11909" t="str">
            <v>Vũ Thị Duyên</v>
          </cell>
          <cell r="D11909">
            <v>11181196</v>
          </cell>
          <cell r="E11909" t="str">
            <v>Kiểm toán Chất lượng cao 60</v>
          </cell>
          <cell r="F11909">
            <v>60</v>
          </cell>
          <cell r="G11909" t="str">
            <v>Viện ĐTTT,CLC&amp;POHE</v>
          </cell>
          <cell r="H11909">
            <v>86</v>
          </cell>
        </row>
        <row r="11910">
          <cell r="B11910">
            <v>11181258</v>
          </cell>
          <cell r="C11910" t="str">
            <v>Phạm Hà Giang</v>
          </cell>
          <cell r="D11910">
            <v>11181258</v>
          </cell>
          <cell r="E11910" t="str">
            <v>Kiểm toán Chất lượng cao 60</v>
          </cell>
          <cell r="F11910">
            <v>60</v>
          </cell>
          <cell r="G11910" t="str">
            <v>Viện ĐTTT,CLC&amp;POHE</v>
          </cell>
          <cell r="H11910">
            <v>88</v>
          </cell>
        </row>
        <row r="11911">
          <cell r="B11911">
            <v>11181405</v>
          </cell>
          <cell r="C11911" t="str">
            <v>Trần Việt Hà</v>
          </cell>
          <cell r="D11911">
            <v>11181405</v>
          </cell>
          <cell r="E11911" t="str">
            <v>Kiểm toán Chất lượng cao 60</v>
          </cell>
          <cell r="F11911">
            <v>60</v>
          </cell>
          <cell r="G11911" t="str">
            <v>Viện ĐTTT,CLC&amp;POHE</v>
          </cell>
          <cell r="H11911">
            <v>79</v>
          </cell>
        </row>
        <row r="11912">
          <cell r="B11912">
            <v>11181459</v>
          </cell>
          <cell r="C11912" t="str">
            <v>Dương Văn Hân</v>
          </cell>
          <cell r="D11912">
            <v>11181459</v>
          </cell>
          <cell r="E11912" t="str">
            <v>Kiểm toán Chất lượng cao 60</v>
          </cell>
          <cell r="F11912">
            <v>60</v>
          </cell>
          <cell r="G11912" t="str">
            <v>Viện ĐTTT,CLC&amp;POHE</v>
          </cell>
          <cell r="H11912">
            <v>80</v>
          </cell>
        </row>
        <row r="11913">
          <cell r="B11913">
            <v>11181670</v>
          </cell>
          <cell r="C11913" t="str">
            <v>Nguyễn Minh Hiền</v>
          </cell>
          <cell r="D11913">
            <v>11181670</v>
          </cell>
          <cell r="E11913" t="str">
            <v>Kiểm toán Chất lượng cao 60</v>
          </cell>
          <cell r="F11913">
            <v>60</v>
          </cell>
          <cell r="G11913" t="str">
            <v>Viện ĐTTT,CLC&amp;POHE</v>
          </cell>
          <cell r="H11913">
            <v>88</v>
          </cell>
        </row>
        <row r="11914">
          <cell r="B11914">
            <v>11181900</v>
          </cell>
          <cell r="C11914" t="str">
            <v>Phạm Viết Hoàn</v>
          </cell>
          <cell r="D11914">
            <v>11181900</v>
          </cell>
          <cell r="E11914" t="str">
            <v>Kiểm toán Chất lượng cao 60</v>
          </cell>
          <cell r="F11914">
            <v>60</v>
          </cell>
          <cell r="G11914" t="str">
            <v>Viện ĐTTT,CLC&amp;POHE</v>
          </cell>
          <cell r="H11914">
            <v>90</v>
          </cell>
        </row>
        <row r="11915">
          <cell r="B11915">
            <v>11181915</v>
          </cell>
          <cell r="C11915" t="str">
            <v>Ngô Minh Hoàng</v>
          </cell>
          <cell r="D11915">
            <v>11181915</v>
          </cell>
          <cell r="E11915" t="str">
            <v>Kiểm toán Chất lượng cao 60</v>
          </cell>
          <cell r="F11915">
            <v>60</v>
          </cell>
          <cell r="G11915" t="str">
            <v>Viện ĐTTT,CLC&amp;POHE</v>
          </cell>
          <cell r="H11915">
            <v>79</v>
          </cell>
        </row>
        <row r="11916">
          <cell r="B11916">
            <v>11181762</v>
          </cell>
          <cell r="C11916" t="str">
            <v>Nguyễn Minh Hiếu</v>
          </cell>
          <cell r="D11916">
            <v>11181762</v>
          </cell>
          <cell r="E11916" t="str">
            <v>Kiểm toán Chất lượng cao 60</v>
          </cell>
          <cell r="F11916">
            <v>60</v>
          </cell>
          <cell r="G11916" t="str">
            <v>Viện ĐTTT,CLC&amp;POHE</v>
          </cell>
          <cell r="H11916">
            <v>85</v>
          </cell>
        </row>
        <row r="11917">
          <cell r="B11917">
            <v>11182041</v>
          </cell>
          <cell r="C11917" t="str">
            <v>Hoa Khánh Hưng</v>
          </cell>
          <cell r="D11917">
            <v>11182041</v>
          </cell>
          <cell r="E11917" t="str">
            <v>Kiểm toán Chất lượng cao 60</v>
          </cell>
          <cell r="F11917">
            <v>60</v>
          </cell>
          <cell r="G11917" t="str">
            <v>Viện ĐTTT,CLC&amp;POHE</v>
          </cell>
          <cell r="H11917">
            <v>85</v>
          </cell>
        </row>
        <row r="11918">
          <cell r="B11918">
            <v>11182009</v>
          </cell>
          <cell r="C11918" t="str">
            <v>Đào Huy Hùng</v>
          </cell>
          <cell r="D11918">
            <v>11182009</v>
          </cell>
          <cell r="E11918" t="str">
            <v>Kiểm toán Chất lượng cao 60</v>
          </cell>
          <cell r="F11918">
            <v>60</v>
          </cell>
          <cell r="G11918" t="str">
            <v>Viện ĐTTT,CLC&amp;POHE</v>
          </cell>
          <cell r="H11918">
            <v>85</v>
          </cell>
        </row>
        <row r="11919">
          <cell r="B11919">
            <v>11182036</v>
          </cell>
          <cell r="C11919" t="str">
            <v>Bùi Thị Khánh Hưng</v>
          </cell>
          <cell r="D11919">
            <v>11182036</v>
          </cell>
          <cell r="E11919" t="str">
            <v>Kiểm toán Chất lượng cao 60</v>
          </cell>
          <cell r="F11919">
            <v>60</v>
          </cell>
          <cell r="G11919" t="str">
            <v>Viện ĐTTT,CLC&amp;POHE</v>
          </cell>
          <cell r="H11919">
            <v>79</v>
          </cell>
        </row>
        <row r="11920">
          <cell r="B11920">
            <v>11182204</v>
          </cell>
          <cell r="C11920" t="str">
            <v>Nghiêm Xuân Huy</v>
          </cell>
          <cell r="D11920">
            <v>11182204</v>
          </cell>
          <cell r="E11920" t="str">
            <v>Kiểm toán Chất lượng cao 60</v>
          </cell>
          <cell r="F11920">
            <v>60</v>
          </cell>
          <cell r="G11920" t="str">
            <v>Viện ĐTTT,CLC&amp;POHE</v>
          </cell>
          <cell r="H11920">
            <v>90</v>
          </cell>
        </row>
        <row r="11921">
          <cell r="B11921">
            <v>11182269</v>
          </cell>
          <cell r="C11921" t="str">
            <v>Dương Thị Thu Huyền</v>
          </cell>
          <cell r="D11921">
            <v>11182269</v>
          </cell>
          <cell r="E11921" t="str">
            <v>Kiểm toán Chất lượng cao 60</v>
          </cell>
          <cell r="F11921">
            <v>60</v>
          </cell>
          <cell r="G11921" t="str">
            <v>Viện ĐTTT,CLC&amp;POHE</v>
          </cell>
          <cell r="H11921">
            <v>90</v>
          </cell>
        </row>
        <row r="11922">
          <cell r="B11922">
            <v>11182425</v>
          </cell>
          <cell r="C11922" t="str">
            <v>Phạm Thị Ngọc Khánh</v>
          </cell>
          <cell r="D11922">
            <v>11182425</v>
          </cell>
          <cell r="E11922" t="str">
            <v>Kiểm toán Chất lượng cao 60</v>
          </cell>
          <cell r="F11922">
            <v>60</v>
          </cell>
          <cell r="G11922" t="str">
            <v>Viện ĐTTT,CLC&amp;POHE</v>
          </cell>
          <cell r="H11922">
            <v>79</v>
          </cell>
        </row>
        <row r="11923">
          <cell r="B11923">
            <v>11182461</v>
          </cell>
          <cell r="C11923" t="str">
            <v>Nguyễn Trần Kiên</v>
          </cell>
          <cell r="D11923">
            <v>11182461</v>
          </cell>
          <cell r="E11923" t="str">
            <v>Kiểm toán Chất lượng cao 60</v>
          </cell>
          <cell r="F11923">
            <v>60</v>
          </cell>
          <cell r="G11923" t="str">
            <v>Viện ĐTTT,CLC&amp;POHE</v>
          </cell>
          <cell r="H11923">
            <v>85</v>
          </cell>
        </row>
        <row r="11924">
          <cell r="B11924">
            <v>11182491</v>
          </cell>
          <cell r="C11924" t="str">
            <v>Đỗ Lê Vương Lâm</v>
          </cell>
          <cell r="D11924">
            <v>11182491</v>
          </cell>
          <cell r="E11924" t="str">
            <v>Kiểm toán Chất lượng cao 60</v>
          </cell>
          <cell r="F11924">
            <v>60</v>
          </cell>
          <cell r="G11924" t="str">
            <v>Viện ĐTTT,CLC&amp;POHE</v>
          </cell>
          <cell r="H11924">
            <v>87</v>
          </cell>
        </row>
        <row r="11925">
          <cell r="B11925">
            <v>11182499</v>
          </cell>
          <cell r="C11925" t="str">
            <v>Nguyễn Bảo Lâm</v>
          </cell>
          <cell r="D11925">
            <v>11182499</v>
          </cell>
          <cell r="E11925" t="str">
            <v>Kiểm toán Chất lượng cao 60</v>
          </cell>
          <cell r="F11925">
            <v>60</v>
          </cell>
          <cell r="G11925" t="str">
            <v>Viện ĐTTT,CLC&amp;POHE</v>
          </cell>
          <cell r="H11925">
            <v>85</v>
          </cell>
        </row>
        <row r="11926">
          <cell r="B11926">
            <v>11182513</v>
          </cell>
          <cell r="C11926" t="str">
            <v>Trịnh Phúc Lâm</v>
          </cell>
          <cell r="D11926">
            <v>11182513</v>
          </cell>
          <cell r="E11926" t="str">
            <v>Kiểm toán Chất lượng cao 60</v>
          </cell>
          <cell r="F11926">
            <v>60</v>
          </cell>
          <cell r="G11926" t="str">
            <v>Viện ĐTTT,CLC&amp;POHE</v>
          </cell>
          <cell r="H11926">
            <v>85</v>
          </cell>
        </row>
        <row r="11927">
          <cell r="B11927">
            <v>11182695</v>
          </cell>
          <cell r="C11927" t="str">
            <v>Lê Thị Khánh Linh</v>
          </cell>
          <cell r="D11927">
            <v>11182695</v>
          </cell>
          <cell r="E11927" t="str">
            <v>Kiểm toán Chất lượng cao 60</v>
          </cell>
          <cell r="F11927">
            <v>60</v>
          </cell>
          <cell r="G11927" t="str">
            <v>Viện ĐTTT,CLC&amp;POHE</v>
          </cell>
          <cell r="H11927">
            <v>89</v>
          </cell>
        </row>
        <row r="11928">
          <cell r="B11928">
            <v>11182643</v>
          </cell>
          <cell r="C11928" t="str">
            <v>Đoàn Phương Mai Linh</v>
          </cell>
          <cell r="D11928">
            <v>11182643</v>
          </cell>
          <cell r="E11928" t="str">
            <v>Kiểm toán Chất lượng cao 60</v>
          </cell>
          <cell r="F11928">
            <v>60</v>
          </cell>
          <cell r="G11928" t="str">
            <v>Viện ĐTTT,CLC&amp;POHE</v>
          </cell>
          <cell r="H11928">
            <v>86</v>
          </cell>
        </row>
        <row r="11929">
          <cell r="B11929">
            <v>11182675</v>
          </cell>
          <cell r="C11929" t="str">
            <v>Lê Diệu Linh</v>
          </cell>
          <cell r="D11929">
            <v>11182675</v>
          </cell>
          <cell r="E11929" t="str">
            <v>Kiểm toán Chất lượng cao 60</v>
          </cell>
          <cell r="F11929">
            <v>60</v>
          </cell>
          <cell r="G11929" t="str">
            <v>Viện ĐTTT,CLC&amp;POHE</v>
          </cell>
          <cell r="H11929">
            <v>85</v>
          </cell>
        </row>
        <row r="11930">
          <cell r="B11930">
            <v>11182714</v>
          </cell>
          <cell r="C11930" t="str">
            <v>Lưu Thị Hoài Linh</v>
          </cell>
          <cell r="D11930">
            <v>11182714</v>
          </cell>
          <cell r="E11930" t="str">
            <v>Kiểm toán Chất lượng cao 60</v>
          </cell>
          <cell r="F11930">
            <v>60</v>
          </cell>
          <cell r="G11930" t="str">
            <v>Viện ĐTTT,CLC&amp;POHE</v>
          </cell>
          <cell r="H11930">
            <v>85</v>
          </cell>
        </row>
        <row r="11931">
          <cell r="B11931">
            <v>11182725</v>
          </cell>
          <cell r="C11931" t="str">
            <v>Ngô Thị Diệu Linh</v>
          </cell>
          <cell r="D11931">
            <v>11182725</v>
          </cell>
          <cell r="E11931" t="str">
            <v>Kiểm toán Chất lượng cao 60</v>
          </cell>
          <cell r="F11931">
            <v>60</v>
          </cell>
          <cell r="G11931" t="str">
            <v>Viện ĐTTT,CLC&amp;POHE</v>
          </cell>
          <cell r="H11931">
            <v>85</v>
          </cell>
        </row>
        <row r="11932">
          <cell r="B11932">
            <v>11182728</v>
          </cell>
          <cell r="C11932" t="str">
            <v>Nguyễn Đan Linh</v>
          </cell>
          <cell r="D11932">
            <v>11182728</v>
          </cell>
          <cell r="E11932" t="str">
            <v>Kiểm toán Chất lượng cao 60</v>
          </cell>
          <cell r="F11932">
            <v>60</v>
          </cell>
          <cell r="G11932" t="str">
            <v>Viện ĐTTT,CLC&amp;POHE</v>
          </cell>
          <cell r="H11932">
            <v>80</v>
          </cell>
        </row>
        <row r="11933">
          <cell r="B11933">
            <v>11182738</v>
          </cell>
          <cell r="C11933" t="str">
            <v>Nguyễn Đỗ Tường Linh</v>
          </cell>
          <cell r="D11933">
            <v>11182738</v>
          </cell>
          <cell r="E11933" t="str">
            <v>Kiểm toán Chất lượng cao 60</v>
          </cell>
          <cell r="F11933">
            <v>60</v>
          </cell>
          <cell r="G11933" t="str">
            <v>Viện ĐTTT,CLC&amp;POHE</v>
          </cell>
          <cell r="H11933">
            <v>79</v>
          </cell>
        </row>
        <row r="11934">
          <cell r="B11934">
            <v>11182778</v>
          </cell>
          <cell r="C11934" t="str">
            <v>Nguyễn Phương Linh</v>
          </cell>
          <cell r="D11934">
            <v>11182778</v>
          </cell>
          <cell r="E11934" t="str">
            <v>Kiểm toán Chất lượng cao 60</v>
          </cell>
          <cell r="F11934">
            <v>60</v>
          </cell>
          <cell r="G11934" t="str">
            <v>Viện ĐTTT,CLC&amp;POHE</v>
          </cell>
          <cell r="H11934">
            <v>85</v>
          </cell>
        </row>
        <row r="11935">
          <cell r="B11935">
            <v>11182819</v>
          </cell>
          <cell r="C11935" t="str">
            <v>Nguyễn Thị Thùy Linh</v>
          </cell>
          <cell r="D11935">
            <v>11182819</v>
          </cell>
          <cell r="E11935" t="str">
            <v>Kiểm toán Chất lượng cao 60</v>
          </cell>
          <cell r="F11935">
            <v>60</v>
          </cell>
          <cell r="G11935" t="str">
            <v>Viện ĐTTT,CLC&amp;POHE</v>
          </cell>
          <cell r="H11935">
            <v>90</v>
          </cell>
        </row>
        <row r="11936">
          <cell r="B11936">
            <v>11182921</v>
          </cell>
          <cell r="C11936" t="str">
            <v>Trần Yến Linh</v>
          </cell>
          <cell r="D11936">
            <v>11182921</v>
          </cell>
          <cell r="E11936" t="str">
            <v>Kiểm toán Chất lượng cao 60</v>
          </cell>
          <cell r="F11936">
            <v>60</v>
          </cell>
          <cell r="G11936" t="str">
            <v>Viện ĐTTT,CLC&amp;POHE</v>
          </cell>
          <cell r="H11936">
            <v>90</v>
          </cell>
        </row>
        <row r="11937">
          <cell r="B11937">
            <v>11183027</v>
          </cell>
          <cell r="C11937" t="str">
            <v>Đỗ Xuân Thành Long</v>
          </cell>
          <cell r="D11937">
            <v>11183027</v>
          </cell>
          <cell r="E11937" t="str">
            <v>Kiểm toán Chất lượng cao 60</v>
          </cell>
          <cell r="F11937">
            <v>60</v>
          </cell>
          <cell r="G11937" t="str">
            <v>Viện ĐTTT,CLC&amp;POHE</v>
          </cell>
          <cell r="H11937">
            <v>90</v>
          </cell>
        </row>
        <row r="11938">
          <cell r="B11938">
            <v>11183125</v>
          </cell>
          <cell r="C11938" t="str">
            <v>Vũ Hải Long</v>
          </cell>
          <cell r="D11938">
            <v>11183125</v>
          </cell>
          <cell r="E11938" t="str">
            <v>Kiểm toán Chất lượng cao 60</v>
          </cell>
          <cell r="F11938">
            <v>60</v>
          </cell>
          <cell r="G11938" t="str">
            <v>Viện ĐTTT,CLC&amp;POHE</v>
          </cell>
          <cell r="H11938">
            <v>87</v>
          </cell>
        </row>
        <row r="11939">
          <cell r="B11939">
            <v>11183136</v>
          </cell>
          <cell r="C11939" t="str">
            <v>Nguyễn Đức Lương</v>
          </cell>
          <cell r="D11939">
            <v>11183136</v>
          </cell>
          <cell r="E11939" t="str">
            <v>Kiểm toán Chất lượng cao 60</v>
          </cell>
          <cell r="F11939">
            <v>60</v>
          </cell>
          <cell r="G11939" t="str">
            <v>Viện ĐTTT,CLC&amp;POHE</v>
          </cell>
          <cell r="H11939">
            <v>98</v>
          </cell>
        </row>
        <row r="11940">
          <cell r="B11940">
            <v>11183170</v>
          </cell>
          <cell r="C11940" t="str">
            <v>Ninh Thảo Ly</v>
          </cell>
          <cell r="D11940">
            <v>11183170</v>
          </cell>
          <cell r="E11940" t="str">
            <v>Kiểm toán Chất lượng cao 60</v>
          </cell>
          <cell r="F11940">
            <v>60</v>
          </cell>
          <cell r="G11940" t="str">
            <v>Viện ĐTTT,CLC&amp;POHE</v>
          </cell>
          <cell r="H11940">
            <v>85</v>
          </cell>
        </row>
        <row r="11941">
          <cell r="B11941">
            <v>11183202</v>
          </cell>
          <cell r="C11941" t="str">
            <v>Hoàng Hồ Phương Mai</v>
          </cell>
          <cell r="D11941">
            <v>11183202</v>
          </cell>
          <cell r="E11941" t="str">
            <v>Kiểm toán Chất lượng cao 60</v>
          </cell>
          <cell r="F11941">
            <v>60</v>
          </cell>
          <cell r="G11941" t="str">
            <v>Viện ĐTTT,CLC&amp;POHE</v>
          </cell>
          <cell r="H11941">
            <v>86</v>
          </cell>
        </row>
        <row r="11942">
          <cell r="B11942">
            <v>11183090</v>
          </cell>
          <cell r="C11942" t="str">
            <v>Nguyễn Thành Long</v>
          </cell>
          <cell r="D11942">
            <v>11183090</v>
          </cell>
          <cell r="E11942" t="str">
            <v>Kiểm toán Chất lượng cao 60</v>
          </cell>
          <cell r="F11942">
            <v>60</v>
          </cell>
          <cell r="G11942" t="str">
            <v>Viện ĐTTT,CLC&amp;POHE</v>
          </cell>
          <cell r="H11942">
            <v>95</v>
          </cell>
        </row>
        <row r="11943">
          <cell r="B11943">
            <v>11183334</v>
          </cell>
          <cell r="C11943" t="str">
            <v>Nguyễn Minh</v>
          </cell>
          <cell r="D11943">
            <v>11183334</v>
          </cell>
          <cell r="E11943" t="str">
            <v>Kiểm toán Chất lượng cao 60</v>
          </cell>
          <cell r="F11943">
            <v>60</v>
          </cell>
          <cell r="G11943" t="str">
            <v>Viện ĐTTT,CLC&amp;POHE</v>
          </cell>
          <cell r="H11943">
            <v>79</v>
          </cell>
        </row>
        <row r="11944">
          <cell r="B11944">
            <v>11183592</v>
          </cell>
          <cell r="C11944" t="str">
            <v>Hoàng Khánh Nghĩa</v>
          </cell>
          <cell r="D11944">
            <v>11183592</v>
          </cell>
          <cell r="E11944" t="str">
            <v>Kiểm toán Chất lượng cao 60</v>
          </cell>
          <cell r="F11944">
            <v>60</v>
          </cell>
          <cell r="G11944" t="str">
            <v>Viện ĐTTT,CLC&amp;POHE</v>
          </cell>
          <cell r="H11944">
            <v>79</v>
          </cell>
        </row>
        <row r="11945">
          <cell r="B11945">
            <v>11183602</v>
          </cell>
          <cell r="C11945" t="str">
            <v>Phạm Tuấn Nghĩa</v>
          </cell>
          <cell r="D11945">
            <v>11183602</v>
          </cell>
          <cell r="E11945" t="str">
            <v>Kiểm toán Chất lượng cao 60</v>
          </cell>
          <cell r="F11945">
            <v>60</v>
          </cell>
          <cell r="G11945" t="str">
            <v>Viện ĐTTT,CLC&amp;POHE</v>
          </cell>
          <cell r="H11945">
            <v>87</v>
          </cell>
        </row>
        <row r="11946">
          <cell r="B11946">
            <v>11183616</v>
          </cell>
          <cell r="C11946" t="str">
            <v>Bùi Thu Ngọc</v>
          </cell>
          <cell r="D11946">
            <v>11183616</v>
          </cell>
          <cell r="E11946" t="str">
            <v>Kiểm toán Chất lượng cao 60</v>
          </cell>
          <cell r="F11946">
            <v>60</v>
          </cell>
          <cell r="G11946" t="str">
            <v>Viện ĐTTT,CLC&amp;POHE</v>
          </cell>
          <cell r="H11946">
            <v>90</v>
          </cell>
        </row>
        <row r="11947">
          <cell r="B11947">
            <v>11183477</v>
          </cell>
          <cell r="C11947" t="str">
            <v>Bùi Thị Thúy Nga</v>
          </cell>
          <cell r="D11947">
            <v>11183477</v>
          </cell>
          <cell r="E11947" t="str">
            <v>Kiểm toán Chất lượng cao 60</v>
          </cell>
          <cell r="F11947">
            <v>60</v>
          </cell>
          <cell r="G11947" t="str">
            <v>Viện ĐTTT,CLC&amp;POHE</v>
          </cell>
          <cell r="H11947">
            <v>95</v>
          </cell>
        </row>
        <row r="11948">
          <cell r="B11948">
            <v>11183479</v>
          </cell>
          <cell r="C11948" t="str">
            <v>Cao Thị Hương Nga</v>
          </cell>
          <cell r="D11948">
            <v>11183479</v>
          </cell>
          <cell r="E11948" t="str">
            <v>Kiểm toán Chất lượng cao 60</v>
          </cell>
          <cell r="F11948">
            <v>60</v>
          </cell>
          <cell r="G11948" t="str">
            <v>Viện ĐTTT,CLC&amp;POHE</v>
          </cell>
          <cell r="H11948">
            <v>90</v>
          </cell>
        </row>
        <row r="11949">
          <cell r="B11949">
            <v>11183452</v>
          </cell>
          <cell r="C11949" t="str">
            <v>Mai Giang Nam</v>
          </cell>
          <cell r="D11949">
            <v>11183452</v>
          </cell>
          <cell r="E11949" t="str">
            <v>Kiểm toán Chất lượng cao 60</v>
          </cell>
          <cell r="F11949">
            <v>60</v>
          </cell>
          <cell r="G11949" t="str">
            <v>Viện ĐTTT,CLC&amp;POHE</v>
          </cell>
          <cell r="H11949">
            <v>90</v>
          </cell>
        </row>
        <row r="11950">
          <cell r="B11950">
            <v>11183777</v>
          </cell>
          <cell r="C11950" t="str">
            <v>Nguyễn Thị Minh Nhật</v>
          </cell>
          <cell r="D11950">
            <v>11183777</v>
          </cell>
          <cell r="E11950" t="str">
            <v>Kiểm toán Chất lượng cao 60</v>
          </cell>
          <cell r="F11950">
            <v>60</v>
          </cell>
          <cell r="G11950" t="str">
            <v>Viện ĐTTT,CLC&amp;POHE</v>
          </cell>
          <cell r="H11950">
            <v>90</v>
          </cell>
        </row>
        <row r="11951">
          <cell r="B11951">
            <v>11183797</v>
          </cell>
          <cell r="C11951" t="str">
            <v>Lã Yến Nhi</v>
          </cell>
          <cell r="D11951">
            <v>11183797</v>
          </cell>
          <cell r="E11951" t="str">
            <v>Kiểm toán Chất lượng cao 60</v>
          </cell>
          <cell r="F11951">
            <v>60</v>
          </cell>
          <cell r="G11951" t="str">
            <v>Viện ĐTTT,CLC&amp;POHE</v>
          </cell>
          <cell r="H11951">
            <v>88</v>
          </cell>
        </row>
        <row r="11952">
          <cell r="B11952">
            <v>11183867</v>
          </cell>
          <cell r="C11952" t="str">
            <v>Hoàng Hồng Nhung</v>
          </cell>
          <cell r="D11952">
            <v>11183867</v>
          </cell>
          <cell r="E11952" t="str">
            <v>Kiểm toán Chất lượng cao 60</v>
          </cell>
          <cell r="F11952">
            <v>60</v>
          </cell>
          <cell r="G11952" t="str">
            <v>Viện ĐTTT,CLC&amp;POHE</v>
          </cell>
          <cell r="H11952">
            <v>85</v>
          </cell>
        </row>
        <row r="11953">
          <cell r="B11953">
            <v>11183869</v>
          </cell>
          <cell r="C11953" t="str">
            <v>Kiều Phi Nhung</v>
          </cell>
          <cell r="D11953">
            <v>11183869</v>
          </cell>
          <cell r="E11953" t="str">
            <v>Kiểm toán Chất lượng cao 60</v>
          </cell>
          <cell r="F11953">
            <v>60</v>
          </cell>
          <cell r="G11953" t="str">
            <v>Viện ĐTTT,CLC&amp;POHE</v>
          </cell>
          <cell r="H11953">
            <v>95</v>
          </cell>
        </row>
        <row r="11954">
          <cell r="B11954">
            <v>11183884</v>
          </cell>
          <cell r="C11954" t="str">
            <v>Nguyễn Hồng Nhung</v>
          </cell>
          <cell r="D11954">
            <v>11183884</v>
          </cell>
          <cell r="E11954" t="str">
            <v>Kiểm toán Chất lượng cao 60</v>
          </cell>
          <cell r="F11954">
            <v>60</v>
          </cell>
          <cell r="G11954" t="str">
            <v>Viện ĐTTT,CLC&amp;POHE</v>
          </cell>
          <cell r="H11954">
            <v>79</v>
          </cell>
        </row>
        <row r="11955">
          <cell r="B11955">
            <v>11183886</v>
          </cell>
          <cell r="C11955" t="str">
            <v>Nguyễn Phan Cẩm Nhung</v>
          </cell>
          <cell r="D11955">
            <v>11183886</v>
          </cell>
          <cell r="E11955" t="str">
            <v>Kiểm toán Chất lượng cao 60</v>
          </cell>
          <cell r="F11955">
            <v>60</v>
          </cell>
          <cell r="G11955" t="str">
            <v>Viện ĐTTT,CLC&amp;POHE</v>
          </cell>
          <cell r="H11955">
            <v>89</v>
          </cell>
        </row>
        <row r="11956">
          <cell r="B11956">
            <v>11183945</v>
          </cell>
          <cell r="C11956" t="str">
            <v>Phạm Gia Phúc</v>
          </cell>
          <cell r="D11956">
            <v>11183945</v>
          </cell>
          <cell r="E11956" t="str">
            <v>Kiểm toán Chất lượng cao 60</v>
          </cell>
          <cell r="F11956">
            <v>60</v>
          </cell>
          <cell r="G11956" t="str">
            <v>Viện ĐTTT,CLC&amp;POHE</v>
          </cell>
          <cell r="H11956">
            <v>80</v>
          </cell>
        </row>
        <row r="11957">
          <cell r="B11957">
            <v>11183998</v>
          </cell>
          <cell r="C11957" t="str">
            <v>Lê Mai Phương</v>
          </cell>
          <cell r="D11957">
            <v>11183998</v>
          </cell>
          <cell r="E11957" t="str">
            <v>Kiểm toán Chất lượng cao 60</v>
          </cell>
          <cell r="F11957">
            <v>60</v>
          </cell>
          <cell r="G11957" t="str">
            <v>Viện ĐTTT,CLC&amp;POHE</v>
          </cell>
          <cell r="H11957">
            <v>90</v>
          </cell>
        </row>
        <row r="11958">
          <cell r="B11958">
            <v>11184039</v>
          </cell>
          <cell r="C11958" t="str">
            <v>Nguyễn Minh Phương</v>
          </cell>
          <cell r="D11958">
            <v>11184039</v>
          </cell>
          <cell r="E11958" t="str">
            <v>Kiểm toán Chất lượng cao 60</v>
          </cell>
          <cell r="F11958">
            <v>60</v>
          </cell>
          <cell r="G11958" t="str">
            <v>Viện ĐTTT,CLC&amp;POHE</v>
          </cell>
          <cell r="H11958">
            <v>85</v>
          </cell>
        </row>
        <row r="11959">
          <cell r="B11959">
            <v>11184016</v>
          </cell>
          <cell r="C11959" t="str">
            <v>Nguyễn Anh Phương</v>
          </cell>
          <cell r="D11959">
            <v>11184016</v>
          </cell>
          <cell r="E11959" t="str">
            <v>Kiểm toán Chất lượng cao 60</v>
          </cell>
          <cell r="F11959">
            <v>60</v>
          </cell>
          <cell r="G11959" t="str">
            <v>Viện ĐTTT,CLC&amp;POHE</v>
          </cell>
          <cell r="H11959">
            <v>85</v>
          </cell>
        </row>
        <row r="11960">
          <cell r="B11960">
            <v>11184095</v>
          </cell>
          <cell r="C11960" t="str">
            <v>Phí Lan Phương</v>
          </cell>
          <cell r="D11960">
            <v>11184095</v>
          </cell>
          <cell r="E11960" t="str">
            <v>Kiểm toán Chất lượng cao 60</v>
          </cell>
          <cell r="F11960">
            <v>60</v>
          </cell>
          <cell r="G11960" t="str">
            <v>Viện ĐTTT,CLC&amp;POHE</v>
          </cell>
          <cell r="H11960">
            <v>85</v>
          </cell>
        </row>
        <row r="11961">
          <cell r="B11961">
            <v>11184084</v>
          </cell>
          <cell r="C11961" t="str">
            <v>Phạm Thị Mai Phương</v>
          </cell>
          <cell r="D11961">
            <v>11184084</v>
          </cell>
          <cell r="E11961" t="str">
            <v>Kiểm toán Chất lượng cao 60</v>
          </cell>
          <cell r="F11961">
            <v>60</v>
          </cell>
          <cell r="G11961" t="str">
            <v>Viện ĐTTT,CLC&amp;POHE</v>
          </cell>
          <cell r="H11961">
            <v>85</v>
          </cell>
        </row>
        <row r="11962">
          <cell r="B11962">
            <v>11184268</v>
          </cell>
          <cell r="C11962" t="str">
            <v>Phạm Thị Hương Quỳnh</v>
          </cell>
          <cell r="D11962">
            <v>11184268</v>
          </cell>
          <cell r="E11962" t="str">
            <v>Kiểm toán Chất lượng cao 60</v>
          </cell>
          <cell r="F11962">
            <v>60</v>
          </cell>
          <cell r="G11962" t="str">
            <v>Viện ĐTTT,CLC&amp;POHE</v>
          </cell>
          <cell r="H11962">
            <v>79</v>
          </cell>
        </row>
        <row r="11963">
          <cell r="B11963">
            <v>11184187</v>
          </cell>
          <cell r="C11963" t="str">
            <v>Cấn Anh Quốc</v>
          </cell>
          <cell r="D11963">
            <v>11184187</v>
          </cell>
          <cell r="E11963" t="str">
            <v>Kiểm toán Chất lượng cao 60</v>
          </cell>
          <cell r="F11963">
            <v>60</v>
          </cell>
          <cell r="G11963" t="str">
            <v>Viện ĐTTT,CLC&amp;POHE</v>
          </cell>
          <cell r="H11963">
            <v>90</v>
          </cell>
        </row>
        <row r="11964">
          <cell r="B11964">
            <v>11184275</v>
          </cell>
          <cell r="C11964" t="str">
            <v>Phan Thị Song Quỳnh</v>
          </cell>
          <cell r="D11964">
            <v>11184275</v>
          </cell>
          <cell r="E11964" t="str">
            <v>Kiểm toán Chất lượng cao 60</v>
          </cell>
          <cell r="F11964">
            <v>60</v>
          </cell>
          <cell r="G11964" t="str">
            <v>Viện ĐTTT,CLC&amp;POHE</v>
          </cell>
          <cell r="H11964">
            <v>80</v>
          </cell>
        </row>
        <row r="11965">
          <cell r="B11965">
            <v>11184288</v>
          </cell>
          <cell r="C11965" t="str">
            <v>Trần Tuệ San</v>
          </cell>
          <cell r="D11965">
            <v>11184288</v>
          </cell>
          <cell r="E11965" t="str">
            <v>Kiểm toán Chất lượng cao 60</v>
          </cell>
          <cell r="F11965">
            <v>60</v>
          </cell>
          <cell r="G11965" t="str">
            <v>Viện ĐTTT,CLC&amp;POHE</v>
          </cell>
          <cell r="H11965">
            <v>80</v>
          </cell>
        </row>
        <row r="11966">
          <cell r="B11966">
            <v>11184300</v>
          </cell>
          <cell r="C11966" t="str">
            <v>Bùi Lê Hoàng Sơn</v>
          </cell>
          <cell r="D11966">
            <v>11184300</v>
          </cell>
          <cell r="E11966" t="str">
            <v>Kiểm toán Chất lượng cao 60</v>
          </cell>
          <cell r="F11966">
            <v>60</v>
          </cell>
          <cell r="G11966" t="str">
            <v>Viện ĐTTT,CLC&amp;POHE</v>
          </cell>
          <cell r="H11966">
            <v>85</v>
          </cell>
        </row>
        <row r="11967">
          <cell r="B11967">
            <v>11184304</v>
          </cell>
          <cell r="C11967" t="str">
            <v>Đoàn Hoàng Sơn</v>
          </cell>
          <cell r="D11967">
            <v>11184304</v>
          </cell>
          <cell r="E11967" t="str">
            <v>Kiểm toán Chất lượng cao 60</v>
          </cell>
          <cell r="F11967">
            <v>60</v>
          </cell>
          <cell r="G11967" t="str">
            <v>Viện ĐTTT,CLC&amp;POHE</v>
          </cell>
          <cell r="H11967">
            <v>79</v>
          </cell>
        </row>
        <row r="11968">
          <cell r="B11968">
            <v>11184320</v>
          </cell>
          <cell r="C11968" t="str">
            <v>Nguyễn Kim Sơn</v>
          </cell>
          <cell r="D11968">
            <v>11184320</v>
          </cell>
          <cell r="E11968" t="str">
            <v>Kiểm toán Chất lượng cao 60</v>
          </cell>
          <cell r="F11968">
            <v>60</v>
          </cell>
          <cell r="G11968" t="str">
            <v>Viện ĐTTT,CLC&amp;POHE</v>
          </cell>
          <cell r="H11968">
            <v>95</v>
          </cell>
        </row>
        <row r="11969">
          <cell r="B11969">
            <v>11184438</v>
          </cell>
          <cell r="C11969" t="str">
            <v>Giang Thị Thanh Thanh</v>
          </cell>
          <cell r="D11969">
            <v>11184438</v>
          </cell>
          <cell r="E11969" t="str">
            <v>Kiểm toán Chất lượng cao 60</v>
          </cell>
          <cell r="F11969">
            <v>60</v>
          </cell>
          <cell r="G11969" t="str">
            <v>Viện ĐTTT,CLC&amp;POHE</v>
          </cell>
          <cell r="H11969">
            <v>80</v>
          </cell>
        </row>
        <row r="11970">
          <cell r="B11970">
            <v>11184443</v>
          </cell>
          <cell r="C11970" t="str">
            <v>Hoàng Yến Thanh</v>
          </cell>
          <cell r="D11970">
            <v>11184443</v>
          </cell>
          <cell r="E11970" t="str">
            <v>Kiểm toán Chất lượng cao 60</v>
          </cell>
          <cell r="F11970">
            <v>60</v>
          </cell>
          <cell r="G11970" t="str">
            <v>Viện ĐTTT,CLC&amp;POHE</v>
          </cell>
          <cell r="H11970">
            <v>90</v>
          </cell>
        </row>
        <row r="11971">
          <cell r="B11971">
            <v>11184650</v>
          </cell>
          <cell r="C11971" t="str">
            <v>Trịnh Phương Thảo</v>
          </cell>
          <cell r="D11971">
            <v>11184650</v>
          </cell>
          <cell r="E11971" t="str">
            <v>Kiểm toán Chất lượng cao 60</v>
          </cell>
          <cell r="F11971">
            <v>60</v>
          </cell>
          <cell r="G11971" t="str">
            <v>Viện ĐTTT,CLC&amp;POHE</v>
          </cell>
          <cell r="H11971">
            <v>95</v>
          </cell>
        </row>
        <row r="11972">
          <cell r="B11972">
            <v>11184739</v>
          </cell>
          <cell r="C11972" t="str">
            <v>Trần Thị Minh Thu</v>
          </cell>
          <cell r="D11972">
            <v>11184739</v>
          </cell>
          <cell r="E11972" t="str">
            <v>Kiểm toán Chất lượng cao 60</v>
          </cell>
          <cell r="F11972">
            <v>60</v>
          </cell>
          <cell r="G11972" t="str">
            <v>Viện ĐTTT,CLC&amp;POHE</v>
          </cell>
          <cell r="H11972">
            <v>90</v>
          </cell>
        </row>
        <row r="11973">
          <cell r="B11973">
            <v>11184742</v>
          </cell>
          <cell r="C11973" t="str">
            <v>Vương Thị Nguyệt Thu</v>
          </cell>
          <cell r="D11973">
            <v>11184742</v>
          </cell>
          <cell r="E11973" t="str">
            <v>Kiểm toán Chất lượng cao 60</v>
          </cell>
          <cell r="F11973">
            <v>60</v>
          </cell>
          <cell r="G11973" t="str">
            <v>Viện ĐTTT,CLC&amp;POHE</v>
          </cell>
          <cell r="H11973">
            <v>95</v>
          </cell>
        </row>
        <row r="11974">
          <cell r="B11974">
            <v>11185540</v>
          </cell>
          <cell r="C11974" t="str">
            <v>Phạm Thanh Vân</v>
          </cell>
          <cell r="D11974">
            <v>11185540</v>
          </cell>
          <cell r="E11974" t="str">
            <v>Kiểm toán Chất lượng cao 60</v>
          </cell>
          <cell r="F11974">
            <v>60</v>
          </cell>
          <cell r="G11974" t="str">
            <v>Viện ĐTTT,CLC&amp;POHE</v>
          </cell>
          <cell r="H11974">
            <v>85</v>
          </cell>
        </row>
        <row r="11975">
          <cell r="B11975">
            <v>11185477</v>
          </cell>
          <cell r="C11975" t="str">
            <v>Nguyễn Thị Hoàng Uyên</v>
          </cell>
          <cell r="D11975">
            <v>11185477</v>
          </cell>
          <cell r="E11975" t="str">
            <v>Kiểm toán Chất lượng cao 60</v>
          </cell>
          <cell r="F11975">
            <v>60</v>
          </cell>
          <cell r="G11975" t="str">
            <v>Viện ĐTTT,CLC&amp;POHE</v>
          </cell>
          <cell r="H11975">
            <v>86</v>
          </cell>
        </row>
        <row r="11976">
          <cell r="B11976">
            <v>11185472</v>
          </cell>
          <cell r="C11976" t="str">
            <v>Nguyễn Phương Uyên</v>
          </cell>
          <cell r="D11976">
            <v>11185472</v>
          </cell>
          <cell r="E11976" t="str">
            <v>Kiểm toán Chất lượng cao 60</v>
          </cell>
          <cell r="F11976">
            <v>60</v>
          </cell>
          <cell r="G11976" t="str">
            <v>Viện ĐTTT,CLC&amp;POHE</v>
          </cell>
          <cell r="H11976">
            <v>80</v>
          </cell>
        </row>
        <row r="11977">
          <cell r="B11977">
            <v>11185424</v>
          </cell>
          <cell r="C11977" t="str">
            <v>Nguyễn Huy Tùng</v>
          </cell>
          <cell r="D11977">
            <v>11185424</v>
          </cell>
          <cell r="E11977" t="str">
            <v>Kiểm toán Chất lượng cao 60</v>
          </cell>
          <cell r="F11977">
            <v>60</v>
          </cell>
          <cell r="G11977" t="str">
            <v>Viện ĐTTT,CLC&amp;POHE</v>
          </cell>
          <cell r="H11977">
            <v>98</v>
          </cell>
        </row>
        <row r="11978">
          <cell r="B11978">
            <v>11185253</v>
          </cell>
          <cell r="C11978" t="str">
            <v>Trịnh Thu Trang</v>
          </cell>
          <cell r="D11978">
            <v>11185253</v>
          </cell>
          <cell r="E11978" t="str">
            <v>Kiểm toán Chất lượng cao 60</v>
          </cell>
          <cell r="F11978">
            <v>60</v>
          </cell>
          <cell r="G11978" t="str">
            <v>Viện ĐTTT,CLC&amp;POHE</v>
          </cell>
          <cell r="H11978">
            <v>85</v>
          </cell>
        </row>
        <row r="11979">
          <cell r="B11979">
            <v>11185259</v>
          </cell>
          <cell r="C11979" t="str">
            <v>Võ Thị Kiều Trang</v>
          </cell>
          <cell r="D11979">
            <v>11185259</v>
          </cell>
          <cell r="E11979" t="str">
            <v>Kiểm toán Chất lượng cao 60</v>
          </cell>
          <cell r="F11979">
            <v>60</v>
          </cell>
          <cell r="G11979" t="str">
            <v>Viện ĐTTT,CLC&amp;POHE</v>
          </cell>
          <cell r="H11979">
            <v>85</v>
          </cell>
        </row>
        <row r="11980">
          <cell r="B11980">
            <v>11185250</v>
          </cell>
          <cell r="C11980" t="str">
            <v>Trịnh Thị Huyền Trang</v>
          </cell>
          <cell r="D11980">
            <v>11185250</v>
          </cell>
          <cell r="E11980" t="str">
            <v>Kiểm toán Chất lượng cao 60</v>
          </cell>
          <cell r="F11980">
            <v>60</v>
          </cell>
          <cell r="G11980" t="str">
            <v>Viện ĐTTT,CLC&amp;POHE</v>
          </cell>
          <cell r="H11980">
            <v>79</v>
          </cell>
        </row>
        <row r="11981">
          <cell r="B11981">
            <v>11185170</v>
          </cell>
          <cell r="C11981" t="str">
            <v>Nguyễn Thu Trang</v>
          </cell>
          <cell r="D11981">
            <v>11185170</v>
          </cell>
          <cell r="E11981" t="str">
            <v>Kiểm toán Chất lượng cao 60</v>
          </cell>
          <cell r="F11981">
            <v>60</v>
          </cell>
          <cell r="G11981" t="str">
            <v>Viện ĐTTT,CLC&amp;POHE</v>
          </cell>
          <cell r="H11981">
            <v>90</v>
          </cell>
        </row>
        <row r="11982">
          <cell r="B11982">
            <v>11185181</v>
          </cell>
          <cell r="C11982" t="str">
            <v>Nguyễn Thu Trang</v>
          </cell>
          <cell r="D11982">
            <v>11185181</v>
          </cell>
          <cell r="E11982" t="str">
            <v>Kiểm toán Chất lượng cao 60</v>
          </cell>
          <cell r="F11982">
            <v>60</v>
          </cell>
          <cell r="G11982" t="str">
            <v>Viện ĐTTT,CLC&amp;POHE</v>
          </cell>
          <cell r="H11982">
            <v>89</v>
          </cell>
        </row>
        <row r="11983">
          <cell r="B11983">
            <v>11184953</v>
          </cell>
          <cell r="C11983" t="str">
            <v>Hoàng Thu Trà</v>
          </cell>
          <cell r="D11983">
            <v>11184953</v>
          </cell>
          <cell r="E11983" t="str">
            <v>Kiểm toán Chất lượng cao 60</v>
          </cell>
          <cell r="F11983">
            <v>60</v>
          </cell>
          <cell r="G11983" t="str">
            <v>Viện ĐTTT,CLC&amp;POHE</v>
          </cell>
          <cell r="H11983">
            <v>90</v>
          </cell>
        </row>
        <row r="11984">
          <cell r="B11984">
            <v>11185656</v>
          </cell>
          <cell r="C11984" t="str">
            <v>Nguyễn Thị ái Xuân</v>
          </cell>
          <cell r="D11984">
            <v>11185656</v>
          </cell>
          <cell r="E11984" t="str">
            <v>Kiểm toán Chất lượng cao 60</v>
          </cell>
          <cell r="F11984">
            <v>60</v>
          </cell>
          <cell r="G11984" t="str">
            <v>Viện ĐTTT,CLC&amp;POHE</v>
          </cell>
          <cell r="H11984">
            <v>90</v>
          </cell>
        </row>
        <row r="11985">
          <cell r="B11985">
            <v>11185659</v>
          </cell>
          <cell r="C11985" t="str">
            <v>Phùng Phương Linh Xuân</v>
          </cell>
          <cell r="D11985">
            <v>11185659</v>
          </cell>
          <cell r="E11985" t="str">
            <v>Kiểm toán Chất lượng cao 60</v>
          </cell>
          <cell r="F11985">
            <v>60</v>
          </cell>
          <cell r="G11985" t="str">
            <v>Viện ĐTTT,CLC&amp;POHE</v>
          </cell>
          <cell r="H11985">
            <v>80</v>
          </cell>
        </row>
        <row r="11986">
          <cell r="B11986">
            <v>11185549</v>
          </cell>
          <cell r="C11986" t="str">
            <v>Trần Thu Vân</v>
          </cell>
          <cell r="D11986">
            <v>11185549</v>
          </cell>
          <cell r="E11986" t="str">
            <v>Kiểm toán Chất lượng cao 60</v>
          </cell>
          <cell r="F11986">
            <v>60</v>
          </cell>
          <cell r="G11986" t="str">
            <v>Viện ĐTTT,CLC&amp;POHE</v>
          </cell>
          <cell r="H11986">
            <v>86</v>
          </cell>
        </row>
        <row r="11987">
          <cell r="B11987">
            <v>11185601</v>
          </cell>
          <cell r="C11987" t="str">
            <v>Nguyễn Thành Vinh</v>
          </cell>
          <cell r="D11987">
            <v>11185601</v>
          </cell>
          <cell r="E11987" t="str">
            <v>Kiểm toán Chất lượng cao 60</v>
          </cell>
          <cell r="F11987">
            <v>60</v>
          </cell>
          <cell r="G11987" t="str">
            <v>Viện ĐTTT,CLC&amp;POHE</v>
          </cell>
          <cell r="H11987">
            <v>80</v>
          </cell>
        </row>
        <row r="11988">
          <cell r="B11988">
            <v>11186097</v>
          </cell>
          <cell r="C11988" t="str">
            <v>Đinh Hương Giang</v>
          </cell>
          <cell r="D11988">
            <v>11186097</v>
          </cell>
          <cell r="E11988" t="str">
            <v>Kiểm toán Chất lượng cao 60</v>
          </cell>
          <cell r="F11988">
            <v>60</v>
          </cell>
          <cell r="G11988" t="str">
            <v>Viện ĐTTT,CLC&amp;POHE</v>
          </cell>
          <cell r="H11988">
            <v>90</v>
          </cell>
        </row>
        <row r="11989">
          <cell r="B11989">
            <v>11185707</v>
          </cell>
          <cell r="C11989" t="str">
            <v>Phạm Thị Hải Yến</v>
          </cell>
          <cell r="D11989">
            <v>11185707</v>
          </cell>
          <cell r="E11989" t="str">
            <v>Kiểm toán Chất lượng cao 60</v>
          </cell>
          <cell r="F11989">
            <v>60</v>
          </cell>
          <cell r="G11989" t="str">
            <v>Viện ĐTTT,CLC&amp;POHE</v>
          </cell>
          <cell r="H11989">
            <v>90</v>
          </cell>
        </row>
        <row r="11990">
          <cell r="B11990">
            <v>11186052</v>
          </cell>
          <cell r="C11990" t="str">
            <v>Trần Hồng Anh</v>
          </cell>
          <cell r="D11990">
            <v>11186052</v>
          </cell>
          <cell r="E11990" t="str">
            <v>Kiểm toán Chất lượng cao 60</v>
          </cell>
          <cell r="F11990">
            <v>60</v>
          </cell>
          <cell r="G11990" t="str">
            <v>Viện ĐTTT,CLC&amp;POHE</v>
          </cell>
          <cell r="H11990">
            <v>90</v>
          </cell>
        </row>
        <row r="11991">
          <cell r="B11991">
            <v>11186181</v>
          </cell>
          <cell r="C11991" t="str">
            <v>Đinh Ngọc Nhi</v>
          </cell>
          <cell r="D11991">
            <v>11186181</v>
          </cell>
          <cell r="E11991" t="str">
            <v>Kiểm toán Chất lượng cao 60</v>
          </cell>
          <cell r="F11991">
            <v>60</v>
          </cell>
          <cell r="G11991" t="str">
            <v>Viện ĐTTT,CLC&amp;POHE</v>
          </cell>
          <cell r="H11991">
            <v>90</v>
          </cell>
        </row>
        <row r="11992">
          <cell r="B11992">
            <v>11186161</v>
          </cell>
          <cell r="C11992" t="str">
            <v>Nguyễn Bùi Quế Chi</v>
          </cell>
          <cell r="D11992">
            <v>11186161</v>
          </cell>
          <cell r="E11992" t="str">
            <v>Kiểm toán Chất lượng cao 60</v>
          </cell>
          <cell r="F11992">
            <v>60</v>
          </cell>
          <cell r="G11992" t="str">
            <v>Viện ĐTTT,CLC&amp;POHE</v>
          </cell>
          <cell r="H11992">
            <v>79</v>
          </cell>
        </row>
        <row r="11993">
          <cell r="B11993">
            <v>11185721</v>
          </cell>
          <cell r="C11993" t="str">
            <v>Đặng Thành Trung</v>
          </cell>
          <cell r="D11993">
            <v>11185721</v>
          </cell>
          <cell r="E11993" t="str">
            <v>Kinh tế phát triển Chất lượng cao 60</v>
          </cell>
          <cell r="F11993">
            <v>60</v>
          </cell>
          <cell r="G11993" t="str">
            <v>Viện ĐTTT,CLC&amp;POHE</v>
          </cell>
          <cell r="H11993">
            <v>90</v>
          </cell>
        </row>
        <row r="11994">
          <cell r="B11994">
            <v>11185565</v>
          </cell>
          <cell r="C11994" t="str">
            <v>Nguyễn Thị Hà Vi</v>
          </cell>
          <cell r="D11994">
            <v>11185565</v>
          </cell>
          <cell r="E11994" t="str">
            <v>Kinh tế phát triển Chất lượng cao 60</v>
          </cell>
          <cell r="F11994">
            <v>60</v>
          </cell>
          <cell r="G11994" t="str">
            <v>Viện ĐTTT,CLC&amp;POHE</v>
          </cell>
          <cell r="H11994">
            <v>78</v>
          </cell>
        </row>
        <row r="11995">
          <cell r="B11995">
            <v>11185619</v>
          </cell>
          <cell r="C11995" t="str">
            <v>Nguyễn Long Vũ</v>
          </cell>
          <cell r="D11995">
            <v>11185619</v>
          </cell>
          <cell r="E11995" t="str">
            <v>Kinh tế phát triển Chất lượng cao 60</v>
          </cell>
          <cell r="F11995">
            <v>60</v>
          </cell>
          <cell r="G11995" t="str">
            <v>Viện ĐTTT,CLC&amp;POHE</v>
          </cell>
          <cell r="H11995">
            <v>73</v>
          </cell>
        </row>
        <row r="11996">
          <cell r="B11996">
            <v>11185404</v>
          </cell>
          <cell r="C11996" t="str">
            <v>Dương Xuân Tùng</v>
          </cell>
          <cell r="D11996">
            <v>11185404</v>
          </cell>
          <cell r="E11996" t="str">
            <v>Kinh tế phát triển Chất lượng cao 60</v>
          </cell>
          <cell r="F11996">
            <v>60</v>
          </cell>
          <cell r="G11996" t="str">
            <v>Viện ĐTTT,CLC&amp;POHE</v>
          </cell>
          <cell r="H11996">
            <v>76</v>
          </cell>
        </row>
        <row r="11997">
          <cell r="B11997">
            <v>11184309</v>
          </cell>
          <cell r="C11997" t="str">
            <v>Lâm Sơn</v>
          </cell>
          <cell r="D11997">
            <v>11184309</v>
          </cell>
          <cell r="E11997" t="str">
            <v>Kinh tế phát triển Chất lượng cao 60</v>
          </cell>
          <cell r="F11997">
            <v>60</v>
          </cell>
          <cell r="G11997" t="str">
            <v>Viện ĐTTT,CLC&amp;POHE</v>
          </cell>
          <cell r="H11997">
            <v>70</v>
          </cell>
        </row>
        <row r="11998">
          <cell r="B11998">
            <v>11184264</v>
          </cell>
          <cell r="C11998" t="str">
            <v>Nguyễn Thúy Quỳnh</v>
          </cell>
          <cell r="D11998">
            <v>11184264</v>
          </cell>
          <cell r="E11998" t="str">
            <v>Kinh tế phát triển Chất lượng cao 60</v>
          </cell>
          <cell r="F11998">
            <v>60</v>
          </cell>
          <cell r="G11998" t="str">
            <v>Viện ĐTTT,CLC&amp;POHE</v>
          </cell>
          <cell r="H11998">
            <v>91</v>
          </cell>
        </row>
        <row r="11999">
          <cell r="B11999">
            <v>11184071</v>
          </cell>
          <cell r="C11999" t="str">
            <v>Nguyễn Thu Phương</v>
          </cell>
          <cell r="D11999">
            <v>11184071</v>
          </cell>
          <cell r="E11999" t="str">
            <v>Kinh tế phát triển Chất lượng cao 60</v>
          </cell>
          <cell r="F11999">
            <v>60</v>
          </cell>
          <cell r="G11999" t="str">
            <v>Viện ĐTTT,CLC&amp;POHE</v>
          </cell>
          <cell r="H11999">
            <v>88</v>
          </cell>
        </row>
        <row r="12000">
          <cell r="B12000">
            <v>11183444</v>
          </cell>
          <cell r="C12000" t="str">
            <v>Đỗ Đình Nam</v>
          </cell>
          <cell r="D12000">
            <v>11183444</v>
          </cell>
          <cell r="E12000" t="str">
            <v>Kinh tế phát triển Chất lượng cao 60</v>
          </cell>
          <cell r="F12000">
            <v>60</v>
          </cell>
          <cell r="G12000" t="str">
            <v>Viện ĐTTT,CLC&amp;POHE</v>
          </cell>
          <cell r="H12000">
            <v>70</v>
          </cell>
        </row>
        <row r="12001">
          <cell r="B12001">
            <v>11183431</v>
          </cell>
          <cell r="C12001" t="str">
            <v>Vũ Hà My</v>
          </cell>
          <cell r="D12001">
            <v>11183431</v>
          </cell>
          <cell r="E12001" t="str">
            <v>Kinh tế phát triển Chất lượng cao 60</v>
          </cell>
          <cell r="F12001">
            <v>60</v>
          </cell>
          <cell r="G12001" t="str">
            <v>Viện ĐTTT,CLC&amp;POHE</v>
          </cell>
          <cell r="H12001">
            <v>90</v>
          </cell>
        </row>
        <row r="12002">
          <cell r="B12002">
            <v>11183356</v>
          </cell>
          <cell r="C12002" t="str">
            <v>Nguyễn Song Minh</v>
          </cell>
          <cell r="D12002">
            <v>11183356</v>
          </cell>
          <cell r="E12002" t="str">
            <v>Kinh tế phát triển Chất lượng cao 60</v>
          </cell>
          <cell r="F12002">
            <v>60</v>
          </cell>
          <cell r="G12002" t="str">
            <v>Viện ĐTTT,CLC&amp;POHE</v>
          </cell>
          <cell r="H12002">
            <v>81</v>
          </cell>
        </row>
        <row r="12003">
          <cell r="B12003">
            <v>11183357</v>
          </cell>
          <cell r="C12003" t="str">
            <v>Nguyễn Thắng Minh</v>
          </cell>
          <cell r="D12003">
            <v>11183357</v>
          </cell>
          <cell r="E12003" t="str">
            <v>Kinh tế phát triển Chất lượng cao 60</v>
          </cell>
          <cell r="F12003">
            <v>60</v>
          </cell>
          <cell r="G12003" t="str">
            <v>Viện ĐTTT,CLC&amp;POHE</v>
          </cell>
          <cell r="H12003">
            <v>74</v>
          </cell>
        </row>
        <row r="12004">
          <cell r="B12004">
            <v>11183065</v>
          </cell>
          <cell r="C12004" t="str">
            <v>Nguyễn Hải Long</v>
          </cell>
          <cell r="D12004">
            <v>11183065</v>
          </cell>
          <cell r="E12004" t="str">
            <v>Kinh tế phát triển Chất lượng cao 60</v>
          </cell>
          <cell r="F12004">
            <v>60</v>
          </cell>
          <cell r="G12004" t="str">
            <v>Viện ĐTTT,CLC&amp;POHE</v>
          </cell>
          <cell r="H12004">
            <v>71</v>
          </cell>
        </row>
        <row r="12005">
          <cell r="B12005">
            <v>11182481</v>
          </cell>
          <cell r="C12005" t="str">
            <v>Kơ Să Dương Thùy Kim</v>
          </cell>
          <cell r="D12005">
            <v>11182481</v>
          </cell>
          <cell r="E12005" t="str">
            <v>Kinh tế phát triển Chất lượng cao 60</v>
          </cell>
          <cell r="F12005">
            <v>60</v>
          </cell>
          <cell r="G12005" t="str">
            <v>Viện ĐTTT,CLC&amp;POHE</v>
          </cell>
          <cell r="H12005">
            <v>81</v>
          </cell>
        </row>
        <row r="12006">
          <cell r="B12006">
            <v>11181861</v>
          </cell>
          <cell r="C12006" t="str">
            <v>Nguyễn Thị Khánh Hòa</v>
          </cell>
          <cell r="D12006">
            <v>11181861</v>
          </cell>
          <cell r="E12006" t="str">
            <v>Kinh tế phát triển Chất lượng cao 60</v>
          </cell>
          <cell r="F12006">
            <v>60</v>
          </cell>
          <cell r="G12006" t="str">
            <v>Viện ĐTTT,CLC&amp;POHE</v>
          </cell>
          <cell r="H12006">
            <v>86</v>
          </cell>
        </row>
        <row r="12007">
          <cell r="B12007">
            <v>11181669</v>
          </cell>
          <cell r="C12007" t="str">
            <v>Nguyễn Mai Thu Hiền</v>
          </cell>
          <cell r="D12007">
            <v>11181669</v>
          </cell>
          <cell r="E12007" t="str">
            <v>Kinh tế phát triển Chất lượng cao 60</v>
          </cell>
          <cell r="F12007">
            <v>60</v>
          </cell>
          <cell r="G12007" t="str">
            <v>Viện ĐTTT,CLC&amp;POHE</v>
          </cell>
          <cell r="H12007">
            <v>71</v>
          </cell>
        </row>
        <row r="12008">
          <cell r="B12008">
            <v>11181584</v>
          </cell>
          <cell r="C12008" t="str">
            <v>Lê Hồng Hạnh</v>
          </cell>
          <cell r="D12008">
            <v>11181584</v>
          </cell>
          <cell r="E12008" t="str">
            <v>Kinh tế phát triển Chất lượng cao 60</v>
          </cell>
          <cell r="F12008">
            <v>60</v>
          </cell>
          <cell r="G12008" t="str">
            <v>Viện ĐTTT,CLC&amp;POHE</v>
          </cell>
          <cell r="H12008">
            <v>80</v>
          </cell>
        </row>
        <row r="12009">
          <cell r="B12009">
            <v>11181560</v>
          </cell>
          <cell r="C12009" t="str">
            <v>Vũ Bích Hằng</v>
          </cell>
          <cell r="D12009">
            <v>11181560</v>
          </cell>
          <cell r="E12009" t="str">
            <v>Kinh tế phát triển Chất lượng cao 60</v>
          </cell>
          <cell r="F12009">
            <v>60</v>
          </cell>
          <cell r="G12009" t="str">
            <v>Viện ĐTTT,CLC&amp;POHE</v>
          </cell>
          <cell r="H12009">
            <v>72</v>
          </cell>
        </row>
        <row r="12010">
          <cell r="B12010">
            <v>11181438</v>
          </cell>
          <cell r="C12010" t="str">
            <v>Nguyễn Minh Hải</v>
          </cell>
          <cell r="D12010">
            <v>11181438</v>
          </cell>
          <cell r="E12010" t="str">
            <v>Kinh tế phát triển Chất lượng cao 60</v>
          </cell>
          <cell r="F12010">
            <v>60</v>
          </cell>
          <cell r="G12010" t="str">
            <v>Viện ĐTTT,CLC&amp;POHE</v>
          </cell>
          <cell r="H12010">
            <v>83</v>
          </cell>
        </row>
        <row r="12011">
          <cell r="B12011">
            <v>11180998</v>
          </cell>
          <cell r="C12011" t="str">
            <v>Nguyễn Minh Đức</v>
          </cell>
          <cell r="D12011">
            <v>11180998</v>
          </cell>
          <cell r="E12011" t="str">
            <v>Kinh tế phát triển Chất lượng cao 60</v>
          </cell>
          <cell r="F12011">
            <v>60</v>
          </cell>
          <cell r="G12011" t="str">
            <v>Viện ĐTTT,CLC&amp;POHE</v>
          </cell>
          <cell r="H12011">
            <v>70</v>
          </cell>
        </row>
        <row r="12012">
          <cell r="B12012">
            <v>11180957</v>
          </cell>
          <cell r="C12012" t="str">
            <v>Nguyễn Ngọc Doanh</v>
          </cell>
          <cell r="D12012">
            <v>11180957</v>
          </cell>
          <cell r="E12012" t="str">
            <v>Kinh tế phát triển Chất lượng cao 60</v>
          </cell>
          <cell r="F12012">
            <v>60</v>
          </cell>
          <cell r="G12012" t="str">
            <v>Viện ĐTTT,CLC&amp;POHE</v>
          </cell>
          <cell r="H12012">
            <v>71</v>
          </cell>
        </row>
        <row r="12013">
          <cell r="B12013">
            <v>11180803</v>
          </cell>
          <cell r="C12013" t="str">
            <v>Trịnh Khánh Chi</v>
          </cell>
          <cell r="D12013">
            <v>11180803</v>
          </cell>
          <cell r="E12013" t="str">
            <v>Kinh tế phát triển Chất lượng cao 60</v>
          </cell>
          <cell r="F12013">
            <v>60</v>
          </cell>
          <cell r="G12013" t="str">
            <v>Viện ĐTTT,CLC&amp;POHE</v>
          </cell>
          <cell r="H12013">
            <v>71</v>
          </cell>
        </row>
        <row r="12014">
          <cell r="B12014">
            <v>11180630</v>
          </cell>
          <cell r="C12014" t="str">
            <v>Nguyễn Đình Bách</v>
          </cell>
          <cell r="D12014">
            <v>11180630</v>
          </cell>
          <cell r="E12014" t="str">
            <v>Kinh tế phát triển Chất lượng cao 60</v>
          </cell>
          <cell r="F12014">
            <v>60</v>
          </cell>
          <cell r="G12014" t="str">
            <v>Viện ĐTTT,CLC&amp;POHE</v>
          </cell>
          <cell r="H12014">
            <v>81</v>
          </cell>
        </row>
        <row r="12015">
          <cell r="B12015">
            <v>11180374</v>
          </cell>
          <cell r="C12015" t="str">
            <v>Nguyễn Thị Quỳnh Anh</v>
          </cell>
          <cell r="D12015">
            <v>11180374</v>
          </cell>
          <cell r="E12015" t="str">
            <v>Kinh tế phát triển Chất lượng cao 60</v>
          </cell>
          <cell r="F12015">
            <v>60</v>
          </cell>
          <cell r="G12015" t="str">
            <v>Viện ĐTTT,CLC&amp;POHE</v>
          </cell>
          <cell r="H12015">
            <v>73</v>
          </cell>
        </row>
        <row r="12016">
          <cell r="B12016">
            <v>11180314</v>
          </cell>
          <cell r="C12016" t="str">
            <v>Nguyễn Quang Anh</v>
          </cell>
          <cell r="D12016">
            <v>11180314</v>
          </cell>
          <cell r="E12016" t="str">
            <v>Kinh tế phát triển Chất lượng cao 60</v>
          </cell>
          <cell r="F12016">
            <v>60</v>
          </cell>
          <cell r="G12016" t="str">
            <v>Viện ĐTTT,CLC&amp;POHE</v>
          </cell>
          <cell r="H12016">
            <v>71</v>
          </cell>
        </row>
        <row r="12017">
          <cell r="B12017">
            <v>11180190</v>
          </cell>
          <cell r="C12017" t="str">
            <v>Lê Phương Anh</v>
          </cell>
          <cell r="D12017">
            <v>11180190</v>
          </cell>
          <cell r="E12017" t="str">
            <v>Kinh tế phát triển Chất lượng cao 60</v>
          </cell>
          <cell r="F12017">
            <v>60</v>
          </cell>
          <cell r="G12017" t="str">
            <v>Viện ĐTTT,CLC&amp;POHE</v>
          </cell>
          <cell r="H12017">
            <v>83</v>
          </cell>
        </row>
        <row r="12018">
          <cell r="B12018">
            <v>11180215</v>
          </cell>
          <cell r="C12018" t="str">
            <v>Lương Ngọc Anh</v>
          </cell>
          <cell r="D12018">
            <v>11180215</v>
          </cell>
          <cell r="E12018" t="str">
            <v>Kinh tế phát triển Chất lượng cao 60</v>
          </cell>
          <cell r="F12018">
            <v>60</v>
          </cell>
          <cell r="G12018" t="str">
            <v>Viện ĐTTT,CLC&amp;POHE</v>
          </cell>
          <cell r="H12018">
            <v>80</v>
          </cell>
        </row>
        <row r="12019">
          <cell r="B12019">
            <v>11180219</v>
          </cell>
          <cell r="C12019" t="str">
            <v>Lưu Thị Kim Anh</v>
          </cell>
          <cell r="D12019">
            <v>11180219</v>
          </cell>
          <cell r="E12019" t="str">
            <v>Kinh tế phát triển Chất lượng cao 60</v>
          </cell>
          <cell r="F12019">
            <v>60</v>
          </cell>
          <cell r="G12019" t="str">
            <v>Viện ĐTTT,CLC&amp;POHE</v>
          </cell>
          <cell r="H12019">
            <v>88</v>
          </cell>
        </row>
        <row r="12020">
          <cell r="B12020">
            <v>11180244</v>
          </cell>
          <cell r="C12020" t="str">
            <v>Nguyễn Diệp Anh</v>
          </cell>
          <cell r="D12020">
            <v>11180244</v>
          </cell>
          <cell r="E12020" t="str">
            <v>Kinh tế phát triển Chất lượng cao 60</v>
          </cell>
          <cell r="F12020">
            <v>60</v>
          </cell>
          <cell r="G12020" t="str">
            <v>Viện ĐTTT,CLC&amp;POHE</v>
          </cell>
          <cell r="H12020">
            <v>83</v>
          </cell>
        </row>
        <row r="12021">
          <cell r="B12021">
            <v>11180254</v>
          </cell>
          <cell r="C12021" t="str">
            <v>Nguyễn Đức Hiếu Anh</v>
          </cell>
          <cell r="D12021">
            <v>11180254</v>
          </cell>
          <cell r="E12021" t="str">
            <v>Kinh tế phát triển Chất lượng cao 60</v>
          </cell>
          <cell r="F12021">
            <v>60</v>
          </cell>
          <cell r="G12021" t="str">
            <v>Viện ĐTTT,CLC&amp;POHE</v>
          </cell>
          <cell r="H12021">
            <v>73</v>
          </cell>
        </row>
        <row r="12022">
          <cell r="B12022">
            <v>11180094</v>
          </cell>
          <cell r="C12022" t="str">
            <v>Đặng Thị Phương Anh</v>
          </cell>
          <cell r="D12022">
            <v>11180094</v>
          </cell>
          <cell r="E12022" t="str">
            <v>Kinh tế phát triển Chất lượng cao 60</v>
          </cell>
          <cell r="F12022">
            <v>60</v>
          </cell>
          <cell r="G12022" t="str">
            <v>Viện ĐTTT,CLC&amp;POHE</v>
          </cell>
          <cell r="H12022">
            <v>78</v>
          </cell>
        </row>
        <row r="12023">
          <cell r="B12023">
            <v>11180312</v>
          </cell>
          <cell r="C12023" t="str">
            <v>Nguyễn Phương Anh</v>
          </cell>
          <cell r="D12023">
            <v>11180312</v>
          </cell>
          <cell r="E12023" t="str">
            <v>Kinh tế quốc tế Chất lượng cao 60</v>
          </cell>
          <cell r="F12023">
            <v>60</v>
          </cell>
          <cell r="G12023" t="str">
            <v>Viện ĐTTT,CLC&amp;POHE</v>
          </cell>
          <cell r="H12023">
            <v>84</v>
          </cell>
        </row>
        <row r="12024">
          <cell r="B12024">
            <v>11180306</v>
          </cell>
          <cell r="C12024" t="str">
            <v>Nguyễn Phương Anh</v>
          </cell>
          <cell r="D12024">
            <v>11180306</v>
          </cell>
          <cell r="E12024" t="str">
            <v>Kinh tế quốc tế Chất lượng cao 60</v>
          </cell>
          <cell r="F12024">
            <v>60</v>
          </cell>
          <cell r="G12024" t="str">
            <v>Viện ĐTTT,CLC&amp;POHE</v>
          </cell>
          <cell r="H12024">
            <v>80</v>
          </cell>
        </row>
        <row r="12025">
          <cell r="B12025">
            <v>11180417</v>
          </cell>
          <cell r="C12025" t="str">
            <v>Phạm Hà Anh</v>
          </cell>
          <cell r="D12025">
            <v>11180417</v>
          </cell>
          <cell r="E12025" t="str">
            <v>Kinh tế quốc tế Chất lượng cao 60</v>
          </cell>
          <cell r="F12025">
            <v>60</v>
          </cell>
          <cell r="G12025" t="str">
            <v>Viện ĐTTT,CLC&amp;POHE</v>
          </cell>
          <cell r="H12025">
            <v>86</v>
          </cell>
        </row>
        <row r="12026">
          <cell r="B12026">
            <v>11180419</v>
          </cell>
          <cell r="C12026" t="str">
            <v>Phạm Hà Thiều Anh</v>
          </cell>
          <cell r="D12026">
            <v>11180419</v>
          </cell>
          <cell r="E12026" t="str">
            <v>Kinh tế quốc tế Chất lượng cao 60</v>
          </cell>
          <cell r="F12026">
            <v>60</v>
          </cell>
          <cell r="G12026" t="str">
            <v>Viện ĐTTT,CLC&amp;POHE</v>
          </cell>
          <cell r="H12026">
            <v>87</v>
          </cell>
        </row>
        <row r="12027">
          <cell r="B12027">
            <v>11180610</v>
          </cell>
          <cell r="C12027" t="str">
            <v>Phạm Thị Phương ánh</v>
          </cell>
          <cell r="D12027">
            <v>11180610</v>
          </cell>
          <cell r="E12027" t="str">
            <v>Kinh tế quốc tế Chất lượng cao 60</v>
          </cell>
          <cell r="F12027">
            <v>60</v>
          </cell>
          <cell r="G12027" t="str">
            <v>Viện ĐTTT,CLC&amp;POHE</v>
          </cell>
          <cell r="H12027">
            <v>93</v>
          </cell>
        </row>
        <row r="12028">
          <cell r="B12028">
            <v>11180782</v>
          </cell>
          <cell r="C12028" t="str">
            <v>Nguyễn Thị Linh Chi</v>
          </cell>
          <cell r="D12028">
            <v>11180782</v>
          </cell>
          <cell r="E12028" t="str">
            <v>Kinh tế quốc tế Chất lượng cao 60</v>
          </cell>
          <cell r="F12028">
            <v>60</v>
          </cell>
          <cell r="G12028" t="str">
            <v>Viện ĐTTT,CLC&amp;POHE</v>
          </cell>
          <cell r="H12028">
            <v>89</v>
          </cell>
        </row>
        <row r="12029">
          <cell r="B12029">
            <v>11180827</v>
          </cell>
          <cell r="C12029" t="str">
            <v>Cao Thị Hoài Chung</v>
          </cell>
          <cell r="D12029">
            <v>11180827</v>
          </cell>
          <cell r="E12029" t="str">
            <v>Kinh tế quốc tế Chất lượng cao 60</v>
          </cell>
          <cell r="F12029">
            <v>60</v>
          </cell>
          <cell r="G12029" t="str">
            <v>Viện ĐTTT,CLC&amp;POHE</v>
          </cell>
          <cell r="H12029">
            <v>84</v>
          </cell>
        </row>
        <row r="12030">
          <cell r="B12030">
            <v>11180837</v>
          </cell>
          <cell r="C12030" t="str">
            <v>Nguyễn Đình Công</v>
          </cell>
          <cell r="D12030">
            <v>11180837</v>
          </cell>
          <cell r="E12030" t="str">
            <v>Kinh tế quốc tế Chất lượng cao 60</v>
          </cell>
          <cell r="F12030">
            <v>60</v>
          </cell>
          <cell r="G12030" t="str">
            <v>Viện ĐTTT,CLC&amp;POHE</v>
          </cell>
          <cell r="H12030">
            <v>93</v>
          </cell>
        </row>
        <row r="12031">
          <cell r="B12031">
            <v>11180747</v>
          </cell>
          <cell r="C12031" t="str">
            <v>Mai Lê Thảo Chi</v>
          </cell>
          <cell r="D12031">
            <v>11180747</v>
          </cell>
          <cell r="E12031" t="str">
            <v>Kinh tế quốc tế Chất lượng cao 60</v>
          </cell>
          <cell r="F12031">
            <v>60</v>
          </cell>
          <cell r="G12031" t="str">
            <v>Viện ĐTTT,CLC&amp;POHE</v>
          </cell>
          <cell r="H12031">
            <v>91</v>
          </cell>
        </row>
        <row r="12032">
          <cell r="B12032">
            <v>11180758</v>
          </cell>
          <cell r="C12032" t="str">
            <v>Nguyễn Hải Chi</v>
          </cell>
          <cell r="D12032">
            <v>11180758</v>
          </cell>
          <cell r="E12032" t="str">
            <v>Kinh tế quốc tế Chất lượng cao 60</v>
          </cell>
          <cell r="F12032">
            <v>60</v>
          </cell>
          <cell r="G12032" t="str">
            <v>Viện ĐTTT,CLC&amp;POHE</v>
          </cell>
          <cell r="H12032">
            <v>90</v>
          </cell>
        </row>
        <row r="12033">
          <cell r="B12033">
            <v>11181009</v>
          </cell>
          <cell r="C12033" t="str">
            <v>Phạm Minh Đức</v>
          </cell>
          <cell r="D12033">
            <v>11181009</v>
          </cell>
          <cell r="E12033" t="str">
            <v>Kinh tế quốc tế Chất lượng cao 60</v>
          </cell>
          <cell r="F12033">
            <v>60</v>
          </cell>
          <cell r="G12033" t="str">
            <v>Viện ĐTTT,CLC&amp;POHE</v>
          </cell>
          <cell r="H12033">
            <v>77</v>
          </cell>
        </row>
        <row r="12034">
          <cell r="B12034">
            <v>11180984</v>
          </cell>
          <cell r="C12034" t="str">
            <v>Lê Minh Đức</v>
          </cell>
          <cell r="D12034">
            <v>11180984</v>
          </cell>
          <cell r="E12034" t="str">
            <v>Kinh tế quốc tế Chất lượng cao 60</v>
          </cell>
          <cell r="F12034">
            <v>60</v>
          </cell>
          <cell r="G12034" t="str">
            <v>Viện ĐTTT,CLC&amp;POHE</v>
          </cell>
          <cell r="H12034">
            <v>61</v>
          </cell>
        </row>
        <row r="12035">
          <cell r="B12035">
            <v>11180969</v>
          </cell>
          <cell r="C12035" t="str">
            <v>Đặng Hiền Đức</v>
          </cell>
          <cell r="D12035">
            <v>11180969</v>
          </cell>
          <cell r="E12035" t="str">
            <v>Kinh tế quốc tế Chất lượng cao 60</v>
          </cell>
          <cell r="F12035">
            <v>60</v>
          </cell>
          <cell r="G12035" t="str">
            <v>Viện ĐTTT,CLC&amp;POHE</v>
          </cell>
          <cell r="H12035">
            <v>92</v>
          </cell>
        </row>
        <row r="12036">
          <cell r="B12036">
            <v>11181278</v>
          </cell>
          <cell r="C12036" t="str">
            <v>Vũ Thị Hải Giang</v>
          </cell>
          <cell r="D12036">
            <v>11181278</v>
          </cell>
          <cell r="E12036" t="str">
            <v>Kinh tế quốc tế Chất lượng cao 60</v>
          </cell>
          <cell r="F12036">
            <v>60</v>
          </cell>
          <cell r="G12036" t="str">
            <v>Viện ĐTTT,CLC&amp;POHE</v>
          </cell>
          <cell r="H12036">
            <v>85</v>
          </cell>
        </row>
        <row r="12037">
          <cell r="B12037">
            <v>11181202</v>
          </cell>
          <cell r="C12037" t="str">
            <v>Bùi Hương Giang</v>
          </cell>
          <cell r="D12037">
            <v>11181202</v>
          </cell>
          <cell r="E12037" t="str">
            <v>Kinh tế quốc tế Chất lượng cao 60</v>
          </cell>
          <cell r="F12037">
            <v>60</v>
          </cell>
          <cell r="G12037" t="str">
            <v>Viện ĐTTT,CLC&amp;POHE</v>
          </cell>
          <cell r="H12037">
            <v>84</v>
          </cell>
        </row>
        <row r="12038">
          <cell r="B12038">
            <v>11181331</v>
          </cell>
          <cell r="C12038" t="str">
            <v>Nguyễn Hải Hà</v>
          </cell>
          <cell r="D12038">
            <v>11181331</v>
          </cell>
          <cell r="E12038" t="str">
            <v>Kinh tế quốc tế Chất lượng cao 60</v>
          </cell>
          <cell r="F12038">
            <v>60</v>
          </cell>
          <cell r="G12038" t="str">
            <v>Viện ĐTTT,CLC&amp;POHE</v>
          </cell>
          <cell r="H12038">
            <v>84</v>
          </cell>
        </row>
        <row r="12039">
          <cell r="B12039">
            <v>11181613</v>
          </cell>
          <cell r="C12039" t="str">
            <v>Phạm Ngọc Hiếu Hạnh</v>
          </cell>
          <cell r="D12039">
            <v>11181613</v>
          </cell>
          <cell r="E12039" t="str">
            <v>Kinh tế quốc tế Chất lượng cao 60</v>
          </cell>
          <cell r="F12039">
            <v>60</v>
          </cell>
          <cell r="G12039" t="str">
            <v>Viện ĐTTT,CLC&amp;POHE</v>
          </cell>
          <cell r="H12039">
            <v>80</v>
          </cell>
        </row>
        <row r="12040">
          <cell r="B12040">
            <v>11181843</v>
          </cell>
          <cell r="C12040" t="str">
            <v>Vũ Lê Phương Hoa</v>
          </cell>
          <cell r="D12040">
            <v>11181843</v>
          </cell>
          <cell r="E12040" t="str">
            <v>Kinh tế quốc tế Chất lượng cao 60</v>
          </cell>
          <cell r="F12040">
            <v>60</v>
          </cell>
          <cell r="G12040" t="str">
            <v>Viện ĐTTT,CLC&amp;POHE</v>
          </cell>
          <cell r="H12040">
            <v>87</v>
          </cell>
        </row>
        <row r="12041">
          <cell r="B12041">
            <v>11181766</v>
          </cell>
          <cell r="C12041" t="str">
            <v>Nguyễn Trần Dũng Hiếu</v>
          </cell>
          <cell r="D12041">
            <v>11181766</v>
          </cell>
          <cell r="E12041" t="str">
            <v>Kinh tế quốc tế Chất lượng cao 60</v>
          </cell>
          <cell r="F12041">
            <v>60</v>
          </cell>
          <cell r="G12041" t="str">
            <v>Viện ĐTTT,CLC&amp;POHE</v>
          </cell>
          <cell r="H12041">
            <v>84</v>
          </cell>
        </row>
        <row r="12042">
          <cell r="B12042">
            <v>11181792</v>
          </cell>
          <cell r="C12042" t="str">
            <v>Trần Chí Hiếu</v>
          </cell>
          <cell r="D12042">
            <v>11181792</v>
          </cell>
          <cell r="E12042" t="str">
            <v>Kinh tế quốc tế Chất lượng cao 60</v>
          </cell>
          <cell r="F12042">
            <v>60</v>
          </cell>
          <cell r="G12042" t="str">
            <v>Viện ĐTTT,CLC&amp;POHE</v>
          </cell>
          <cell r="H12042">
            <v>87</v>
          </cell>
        </row>
        <row r="12043">
          <cell r="B12043">
            <v>11181919</v>
          </cell>
          <cell r="C12043" t="str">
            <v>Nguyễn Huy Hoàng</v>
          </cell>
          <cell r="D12043">
            <v>11181919</v>
          </cell>
          <cell r="E12043" t="str">
            <v>Kinh tế quốc tế Chất lượng cao 60</v>
          </cell>
          <cell r="F12043">
            <v>60</v>
          </cell>
          <cell r="G12043" t="str">
            <v>Viện ĐTTT,CLC&amp;POHE</v>
          </cell>
          <cell r="H12043">
            <v>84</v>
          </cell>
        </row>
        <row r="12044">
          <cell r="B12044">
            <v>11182438</v>
          </cell>
          <cell r="C12044" t="str">
            <v>Tạ Duy Hà Khoa</v>
          </cell>
          <cell r="D12044">
            <v>11182438</v>
          </cell>
          <cell r="E12044" t="str">
            <v>Kinh tế quốc tế Chất lượng cao 60</v>
          </cell>
          <cell r="F12044">
            <v>60</v>
          </cell>
          <cell r="G12044" t="str">
            <v>Viện ĐTTT,CLC&amp;POHE</v>
          </cell>
          <cell r="H12044">
            <v>86</v>
          </cell>
        </row>
        <row r="12045">
          <cell r="B12045">
            <v>11182755</v>
          </cell>
          <cell r="C12045" t="str">
            <v>Nguyễn Khánh Linh</v>
          </cell>
          <cell r="D12045">
            <v>11182755</v>
          </cell>
          <cell r="E12045" t="str">
            <v>Kinh tế quốc tế Chất lượng cao 60</v>
          </cell>
          <cell r="F12045">
            <v>60</v>
          </cell>
          <cell r="G12045" t="str">
            <v>Viện ĐTTT,CLC&amp;POHE</v>
          </cell>
          <cell r="H12045">
            <v>85</v>
          </cell>
        </row>
        <row r="12046">
          <cell r="B12046">
            <v>11182317</v>
          </cell>
          <cell r="C12046" t="str">
            <v>Nguyễn Thị Huyền</v>
          </cell>
          <cell r="D12046">
            <v>11182317</v>
          </cell>
          <cell r="E12046" t="str">
            <v>Kinh tế quốc tế Chất lượng cao 60</v>
          </cell>
          <cell r="F12046">
            <v>60</v>
          </cell>
          <cell r="G12046" t="str">
            <v>Viện ĐTTT,CLC&amp;POHE</v>
          </cell>
          <cell r="H12046">
            <v>78</v>
          </cell>
        </row>
        <row r="12047">
          <cell r="B12047">
            <v>11182338</v>
          </cell>
          <cell r="C12047" t="str">
            <v>Phạm Khánh Huyền</v>
          </cell>
          <cell r="D12047">
            <v>11182338</v>
          </cell>
          <cell r="E12047" t="str">
            <v>Kinh tế quốc tế Chất lượng cao 60</v>
          </cell>
          <cell r="F12047">
            <v>60</v>
          </cell>
          <cell r="G12047" t="str">
            <v>Viện ĐTTT,CLC&amp;POHE</v>
          </cell>
          <cell r="H12047">
            <v>87</v>
          </cell>
        </row>
        <row r="12048">
          <cell r="B12048">
            <v>11182231</v>
          </cell>
          <cell r="C12048" t="str">
            <v>Phạm Gia Huy</v>
          </cell>
          <cell r="D12048">
            <v>11182231</v>
          </cell>
          <cell r="E12048" t="str">
            <v>Kinh tế quốc tế Chất lượng cao 60</v>
          </cell>
          <cell r="F12048">
            <v>60</v>
          </cell>
          <cell r="G12048" t="str">
            <v>Viện ĐTTT,CLC&amp;POHE</v>
          </cell>
          <cell r="H12048">
            <v>84</v>
          </cell>
        </row>
        <row r="12049">
          <cell r="B12049">
            <v>11182245</v>
          </cell>
          <cell r="C12049" t="str">
            <v>Bùi Thị Khánh Huyền</v>
          </cell>
          <cell r="D12049">
            <v>11182245</v>
          </cell>
          <cell r="E12049" t="str">
            <v>Kinh tế quốc tế Chất lượng cao 60</v>
          </cell>
          <cell r="F12049">
            <v>60</v>
          </cell>
          <cell r="G12049" t="str">
            <v>Viện ĐTTT,CLC&amp;POHE</v>
          </cell>
          <cell r="H12049">
            <v>82</v>
          </cell>
        </row>
        <row r="12050">
          <cell r="B12050">
            <v>11182158</v>
          </cell>
          <cell r="C12050" t="str">
            <v>Trương Minh Hương</v>
          </cell>
          <cell r="D12050">
            <v>11182158</v>
          </cell>
          <cell r="E12050" t="str">
            <v>Kinh tế quốc tế Chất lượng cao 60</v>
          </cell>
          <cell r="F12050">
            <v>60</v>
          </cell>
          <cell r="G12050" t="str">
            <v>Viện ĐTTT,CLC&amp;POHE</v>
          </cell>
          <cell r="H12050">
            <v>90</v>
          </cell>
        </row>
        <row r="12051">
          <cell r="B12051">
            <v>11182993</v>
          </cell>
          <cell r="C12051" t="str">
            <v>Lê Phượng Lộc</v>
          </cell>
          <cell r="D12051">
            <v>11182993</v>
          </cell>
          <cell r="E12051" t="str">
            <v>Kinh tế quốc tế Chất lượng cao 60</v>
          </cell>
          <cell r="F12051">
            <v>60</v>
          </cell>
          <cell r="G12051" t="str">
            <v>Viện ĐTTT,CLC&amp;POHE</v>
          </cell>
          <cell r="H12051">
            <v>89</v>
          </cell>
        </row>
        <row r="12052">
          <cell r="B12052">
            <v>11182964</v>
          </cell>
          <cell r="C12052" t="str">
            <v>Vũ Thùy Linh</v>
          </cell>
          <cell r="D12052">
            <v>11182964</v>
          </cell>
          <cell r="E12052" t="str">
            <v>Kinh tế quốc tế Chất lượng cao 60</v>
          </cell>
          <cell r="F12052">
            <v>60</v>
          </cell>
          <cell r="G12052" t="str">
            <v>Viện ĐTTT,CLC&amp;POHE</v>
          </cell>
          <cell r="H12052">
            <v>74</v>
          </cell>
        </row>
        <row r="12053">
          <cell r="B12053">
            <v>11182837</v>
          </cell>
          <cell r="C12053" t="str">
            <v>Nguyễn Thùy Linh</v>
          </cell>
          <cell r="D12053">
            <v>11182837</v>
          </cell>
          <cell r="E12053" t="str">
            <v>Kinh tế quốc tế Chất lượng cao 60</v>
          </cell>
          <cell r="F12053">
            <v>60</v>
          </cell>
          <cell r="G12053" t="str">
            <v>Viện ĐTTT,CLC&amp;POHE</v>
          </cell>
          <cell r="H12053">
            <v>82</v>
          </cell>
        </row>
        <row r="12054">
          <cell r="B12054">
            <v>11182805</v>
          </cell>
          <cell r="C12054" t="str">
            <v>Nguyễn Thị Phương Linh</v>
          </cell>
          <cell r="D12054">
            <v>11182805</v>
          </cell>
          <cell r="E12054" t="str">
            <v>Kinh tế quốc tế Chất lượng cao 60</v>
          </cell>
          <cell r="F12054">
            <v>60</v>
          </cell>
          <cell r="G12054" t="str">
            <v>Viện ĐTTT,CLC&amp;POHE</v>
          </cell>
          <cell r="H12054">
            <v>87</v>
          </cell>
        </row>
        <row r="12055">
          <cell r="B12055">
            <v>11182816</v>
          </cell>
          <cell r="C12055" t="str">
            <v>Nguyễn Thị Thùy Linh</v>
          </cell>
          <cell r="D12055">
            <v>11182816</v>
          </cell>
          <cell r="E12055" t="str">
            <v>Kinh tế quốc tế Chất lượng cao 60</v>
          </cell>
          <cell r="F12055">
            <v>60</v>
          </cell>
          <cell r="G12055" t="str">
            <v>Viện ĐTTT,CLC&amp;POHE</v>
          </cell>
          <cell r="H12055">
            <v>91</v>
          </cell>
        </row>
        <row r="12056">
          <cell r="B12056">
            <v>11182891</v>
          </cell>
          <cell r="C12056" t="str">
            <v>Trần Diệp Linh</v>
          </cell>
          <cell r="D12056">
            <v>11182891</v>
          </cell>
          <cell r="E12056" t="str">
            <v>Kinh tế quốc tế Chất lượng cao 60</v>
          </cell>
          <cell r="F12056">
            <v>60</v>
          </cell>
          <cell r="G12056" t="str">
            <v>Viện ĐTTT,CLC&amp;POHE</v>
          </cell>
          <cell r="H12056">
            <v>92</v>
          </cell>
        </row>
        <row r="12057">
          <cell r="B12057">
            <v>11182848</v>
          </cell>
          <cell r="C12057" t="str">
            <v>Nguyễn Tuấn Linh</v>
          </cell>
          <cell r="D12057">
            <v>11182848</v>
          </cell>
          <cell r="E12057" t="str">
            <v>Kinh tế quốc tế Chất lượng cao 60</v>
          </cell>
          <cell r="F12057">
            <v>60</v>
          </cell>
          <cell r="G12057" t="str">
            <v>Viện ĐTTT,CLC&amp;POHE</v>
          </cell>
          <cell r="H12057">
            <v>82</v>
          </cell>
        </row>
        <row r="12058">
          <cell r="B12058">
            <v>11183324</v>
          </cell>
          <cell r="C12058" t="str">
            <v>Lê Đình Minh</v>
          </cell>
          <cell r="D12058">
            <v>11183324</v>
          </cell>
          <cell r="E12058" t="str">
            <v>Kinh tế quốc tế Chất lượng cao 60</v>
          </cell>
          <cell r="F12058">
            <v>60</v>
          </cell>
          <cell r="G12058" t="str">
            <v>Viện ĐTTT,CLC&amp;POHE</v>
          </cell>
          <cell r="H12058">
            <v>95</v>
          </cell>
        </row>
        <row r="12059">
          <cell r="B12059">
            <v>11183326</v>
          </cell>
          <cell r="C12059" t="str">
            <v>Lê Ngọc Minh</v>
          </cell>
          <cell r="D12059">
            <v>11183326</v>
          </cell>
          <cell r="E12059" t="str">
            <v>Kinh tế quốc tế Chất lượng cao 60</v>
          </cell>
          <cell r="F12059">
            <v>60</v>
          </cell>
          <cell r="G12059" t="str">
            <v>Viện ĐTTT,CLC&amp;POHE</v>
          </cell>
          <cell r="H12059">
            <v>89</v>
          </cell>
        </row>
        <row r="12060">
          <cell r="B12060">
            <v>11183294</v>
          </cell>
          <cell r="C12060" t="str">
            <v>Nguyễn Huy Mạnh</v>
          </cell>
          <cell r="D12060">
            <v>11183294</v>
          </cell>
          <cell r="E12060" t="str">
            <v>Kinh tế quốc tế Chất lượng cao 60</v>
          </cell>
          <cell r="F12060">
            <v>60</v>
          </cell>
          <cell r="G12060" t="str">
            <v>Viện ĐTTT,CLC&amp;POHE</v>
          </cell>
          <cell r="H12060">
            <v>70</v>
          </cell>
        </row>
        <row r="12061">
          <cell r="B12061">
            <v>11183300</v>
          </cell>
          <cell r="C12061" t="str">
            <v>Đặng Thanh Mây</v>
          </cell>
          <cell r="D12061">
            <v>11183300</v>
          </cell>
          <cell r="E12061" t="str">
            <v>Kinh tế quốc tế Chất lượng cao 60</v>
          </cell>
          <cell r="F12061">
            <v>60</v>
          </cell>
          <cell r="G12061" t="str">
            <v>Viện ĐTTT,CLC&amp;POHE</v>
          </cell>
          <cell r="H12061">
            <v>89</v>
          </cell>
        </row>
        <row r="12062">
          <cell r="B12062">
            <v>11183091</v>
          </cell>
          <cell r="C12062" t="str">
            <v>Nguyễn Thành Long</v>
          </cell>
          <cell r="D12062">
            <v>11183091</v>
          </cell>
          <cell r="E12062" t="str">
            <v>Kinh tế quốc tế Chất lượng cao 60</v>
          </cell>
          <cell r="F12062">
            <v>60</v>
          </cell>
          <cell r="G12062" t="str">
            <v>Viện ĐTTT,CLC&amp;POHE</v>
          </cell>
          <cell r="H12062">
            <v>82</v>
          </cell>
        </row>
        <row r="12063">
          <cell r="B12063">
            <v>11183068</v>
          </cell>
          <cell r="C12063" t="str">
            <v>Nguyễn Hải Long</v>
          </cell>
          <cell r="D12063">
            <v>11183068</v>
          </cell>
          <cell r="E12063" t="str">
            <v>Kinh tế quốc tế Chất lượng cao 60</v>
          </cell>
          <cell r="F12063">
            <v>60</v>
          </cell>
          <cell r="G12063" t="str">
            <v>Viện ĐTTT,CLC&amp;POHE</v>
          </cell>
          <cell r="H12063">
            <v>87</v>
          </cell>
        </row>
        <row r="12064">
          <cell r="B12064">
            <v>11183079</v>
          </cell>
          <cell r="C12064" t="str">
            <v>Nguyễn Nam Long</v>
          </cell>
          <cell r="D12064">
            <v>11183079</v>
          </cell>
          <cell r="E12064" t="str">
            <v>Kinh tế quốc tế Chất lượng cao 60</v>
          </cell>
          <cell r="F12064">
            <v>60</v>
          </cell>
          <cell r="G12064" t="str">
            <v>Viện ĐTTT,CLC&amp;POHE</v>
          </cell>
          <cell r="H12064">
            <v>80</v>
          </cell>
        </row>
        <row r="12065">
          <cell r="B12065">
            <v>11183117</v>
          </cell>
          <cell r="C12065" t="str">
            <v>Trần Đức Long</v>
          </cell>
          <cell r="D12065">
            <v>11183117</v>
          </cell>
          <cell r="E12065" t="str">
            <v>Kinh tế quốc tế Chất lượng cao 60</v>
          </cell>
          <cell r="F12065">
            <v>60</v>
          </cell>
          <cell r="G12065" t="str">
            <v>Viện ĐTTT,CLC&amp;POHE</v>
          </cell>
          <cell r="H12065">
            <v>87</v>
          </cell>
        </row>
        <row r="12066">
          <cell r="B12066">
            <v>11183146</v>
          </cell>
          <cell r="C12066" t="str">
            <v>Đinh Hương Ly</v>
          </cell>
          <cell r="D12066">
            <v>11183146</v>
          </cell>
          <cell r="E12066" t="str">
            <v>Kinh tế quốc tế Chất lượng cao 60</v>
          </cell>
          <cell r="F12066">
            <v>60</v>
          </cell>
          <cell r="G12066" t="str">
            <v>Viện ĐTTT,CLC&amp;POHE</v>
          </cell>
          <cell r="H12066">
            <v>97</v>
          </cell>
        </row>
        <row r="12067">
          <cell r="B12067">
            <v>11183163</v>
          </cell>
          <cell r="C12067" t="str">
            <v>Nguyễn Thảo Ly</v>
          </cell>
          <cell r="D12067">
            <v>11183163</v>
          </cell>
          <cell r="E12067" t="str">
            <v>Kinh tế quốc tế Chất lượng cao 60</v>
          </cell>
          <cell r="F12067">
            <v>60</v>
          </cell>
          <cell r="G12067" t="str">
            <v>Viện ĐTTT,CLC&amp;POHE</v>
          </cell>
          <cell r="H12067">
            <v>86</v>
          </cell>
        </row>
        <row r="12068">
          <cell r="B12068">
            <v>11183168</v>
          </cell>
          <cell r="C12068" t="str">
            <v>Nguyễn Thị Khánh Ly</v>
          </cell>
          <cell r="D12068">
            <v>11183168</v>
          </cell>
          <cell r="E12068" t="str">
            <v>Kinh tế quốc tế Chất lượng cao 60</v>
          </cell>
          <cell r="F12068">
            <v>60</v>
          </cell>
          <cell r="G12068" t="str">
            <v>Viện ĐTTT,CLC&amp;POHE</v>
          </cell>
          <cell r="H12068">
            <v>87</v>
          </cell>
        </row>
        <row r="12069">
          <cell r="B12069">
            <v>11183441</v>
          </cell>
          <cell r="C12069" t="str">
            <v>Đặng Đức Hoàng Nam</v>
          </cell>
          <cell r="D12069">
            <v>11183441</v>
          </cell>
          <cell r="E12069" t="str">
            <v>Kinh tế quốc tế Chất lượng cao 60</v>
          </cell>
          <cell r="F12069">
            <v>60</v>
          </cell>
          <cell r="G12069" t="str">
            <v>Viện ĐTTT,CLC&amp;POHE</v>
          </cell>
          <cell r="H12069">
            <v>80</v>
          </cell>
        </row>
        <row r="12070">
          <cell r="B12070">
            <v>11183426</v>
          </cell>
          <cell r="C12070" t="str">
            <v>Phạm Thị Trà My</v>
          </cell>
          <cell r="D12070">
            <v>11183426</v>
          </cell>
          <cell r="E12070" t="str">
            <v>Kinh tế quốc tế Chất lượng cao 60</v>
          </cell>
          <cell r="F12070">
            <v>60</v>
          </cell>
          <cell r="G12070" t="str">
            <v>Viện ĐTTT,CLC&amp;POHE</v>
          </cell>
          <cell r="H12070">
            <v>89</v>
          </cell>
        </row>
        <row r="12071">
          <cell r="B12071">
            <v>11183417</v>
          </cell>
          <cell r="C12071" t="str">
            <v>Nguyễn Ngọc Trà My</v>
          </cell>
          <cell r="D12071">
            <v>11183417</v>
          </cell>
          <cell r="E12071" t="str">
            <v>Kinh tế quốc tế Chất lượng cao 60</v>
          </cell>
          <cell r="F12071">
            <v>60</v>
          </cell>
          <cell r="G12071" t="str">
            <v>Viện ĐTTT,CLC&amp;POHE</v>
          </cell>
          <cell r="H12071">
            <v>90</v>
          </cell>
        </row>
        <row r="12072">
          <cell r="B12072">
            <v>11183363</v>
          </cell>
          <cell r="C12072" t="str">
            <v>Nguyễn Thị Hồng Minh</v>
          </cell>
          <cell r="D12072">
            <v>11183363</v>
          </cell>
          <cell r="E12072" t="str">
            <v>Kinh tế quốc tế Chất lượng cao 60</v>
          </cell>
          <cell r="F12072">
            <v>60</v>
          </cell>
          <cell r="G12072" t="str">
            <v>Viện ĐTTT,CLC&amp;POHE</v>
          </cell>
          <cell r="H12072">
            <v>83</v>
          </cell>
        </row>
        <row r="12073">
          <cell r="B12073">
            <v>11183383</v>
          </cell>
          <cell r="C12073" t="str">
            <v>Trần Ngọc Minh</v>
          </cell>
          <cell r="D12073">
            <v>11183383</v>
          </cell>
          <cell r="E12073" t="str">
            <v>Kinh tế quốc tế Chất lượng cao 60</v>
          </cell>
          <cell r="F12073">
            <v>60</v>
          </cell>
          <cell r="G12073" t="str">
            <v>Viện ĐTTT,CLC&amp;POHE</v>
          </cell>
          <cell r="H12073">
            <v>88</v>
          </cell>
        </row>
        <row r="12074">
          <cell r="B12074">
            <v>11183575</v>
          </cell>
          <cell r="C12074" t="str">
            <v>Trần Thanh Ngân</v>
          </cell>
          <cell r="D12074">
            <v>11183575</v>
          </cell>
          <cell r="E12074" t="str">
            <v>Kinh tế quốc tế Chất lượng cao 60</v>
          </cell>
          <cell r="F12074">
            <v>60</v>
          </cell>
          <cell r="G12074" t="str">
            <v>Viện ĐTTT,CLC&amp;POHE</v>
          </cell>
          <cell r="H12074">
            <v>82</v>
          </cell>
        </row>
        <row r="12075">
          <cell r="B12075">
            <v>11183999</v>
          </cell>
          <cell r="C12075" t="str">
            <v>Lê Ngọc Phương</v>
          </cell>
          <cell r="D12075">
            <v>11183999</v>
          </cell>
          <cell r="E12075" t="str">
            <v>Kinh tế quốc tế Chất lượng cao 60</v>
          </cell>
          <cell r="F12075">
            <v>60</v>
          </cell>
          <cell r="G12075" t="str">
            <v>Viện ĐTTT,CLC&amp;POHE</v>
          </cell>
          <cell r="H12075">
            <v>81</v>
          </cell>
        </row>
        <row r="12076">
          <cell r="B12076">
            <v>11184000</v>
          </cell>
          <cell r="C12076" t="str">
            <v>Lê Thanh Phương</v>
          </cell>
          <cell r="D12076">
            <v>11184000</v>
          </cell>
          <cell r="E12076" t="str">
            <v>Kinh tế quốc tế Chất lượng cao 60</v>
          </cell>
          <cell r="F12076">
            <v>60</v>
          </cell>
          <cell r="G12076" t="str">
            <v>Viện ĐTTT,CLC&amp;POHE</v>
          </cell>
          <cell r="H12076">
            <v>84</v>
          </cell>
        </row>
        <row r="12077">
          <cell r="B12077">
            <v>11184021</v>
          </cell>
          <cell r="C12077" t="str">
            <v>Nguyễn Hà Phương</v>
          </cell>
          <cell r="D12077">
            <v>11184021</v>
          </cell>
          <cell r="E12077" t="str">
            <v>Kinh tế quốc tế Chất lượng cao 60</v>
          </cell>
          <cell r="F12077">
            <v>60</v>
          </cell>
          <cell r="G12077" t="str">
            <v>Viện ĐTTT,CLC&amp;POHE</v>
          </cell>
          <cell r="H12077">
            <v>83</v>
          </cell>
        </row>
        <row r="12078">
          <cell r="B12078">
            <v>11183956</v>
          </cell>
          <cell r="C12078" t="str">
            <v>Bùi Khánh Phương</v>
          </cell>
          <cell r="D12078">
            <v>11183956</v>
          </cell>
          <cell r="E12078" t="str">
            <v>Kinh tế quốc tế Chất lượng cao 60</v>
          </cell>
          <cell r="F12078">
            <v>60</v>
          </cell>
          <cell r="G12078" t="str">
            <v>Viện ĐTTT,CLC&amp;POHE</v>
          </cell>
          <cell r="H12078">
            <v>84</v>
          </cell>
        </row>
        <row r="12079">
          <cell r="B12079">
            <v>11183898</v>
          </cell>
          <cell r="C12079" t="str">
            <v>Nguyễn Thị Trang Nhung</v>
          </cell>
          <cell r="D12079">
            <v>11183898</v>
          </cell>
          <cell r="E12079" t="str">
            <v>Kinh tế quốc tế Chất lượng cao 60</v>
          </cell>
          <cell r="F12079">
            <v>60</v>
          </cell>
          <cell r="G12079" t="str">
            <v>Viện ĐTTT,CLC&amp;POHE</v>
          </cell>
          <cell r="H12079">
            <v>90</v>
          </cell>
        </row>
        <row r="12080">
          <cell r="B12080">
            <v>11183820</v>
          </cell>
          <cell r="C12080" t="str">
            <v>Nguyễn Yến Nhi</v>
          </cell>
          <cell r="D12080">
            <v>11183820</v>
          </cell>
          <cell r="E12080" t="str">
            <v>Kinh tế quốc tế Chất lượng cao 60</v>
          </cell>
          <cell r="F12080">
            <v>60</v>
          </cell>
          <cell r="G12080" t="str">
            <v>Viện ĐTTT,CLC&amp;POHE</v>
          </cell>
          <cell r="H12080">
            <v>100</v>
          </cell>
        </row>
        <row r="12081">
          <cell r="B12081">
            <v>11183822</v>
          </cell>
          <cell r="C12081" t="str">
            <v>Phạm Hoàng Lan Nhi</v>
          </cell>
          <cell r="D12081">
            <v>11183822</v>
          </cell>
          <cell r="E12081" t="str">
            <v>Kinh tế quốc tế Chất lượng cao 60</v>
          </cell>
          <cell r="F12081">
            <v>60</v>
          </cell>
          <cell r="G12081" t="str">
            <v>Viện ĐTTT,CLC&amp;POHE</v>
          </cell>
          <cell r="H12081">
            <v>82</v>
          </cell>
        </row>
        <row r="12082">
          <cell r="B12082">
            <v>11183683</v>
          </cell>
          <cell r="C12082" t="str">
            <v>Nguyễn Thị Hồng Ngọc</v>
          </cell>
          <cell r="D12082">
            <v>11183683</v>
          </cell>
          <cell r="E12082" t="str">
            <v>Kinh tế quốc tế Chất lượng cao 60</v>
          </cell>
          <cell r="F12082">
            <v>60</v>
          </cell>
          <cell r="G12082" t="str">
            <v>Viện ĐTTT,CLC&amp;POHE</v>
          </cell>
          <cell r="H12082">
            <v>94</v>
          </cell>
        </row>
        <row r="12083">
          <cell r="B12083">
            <v>11184073</v>
          </cell>
          <cell r="C12083" t="str">
            <v>Nguyễn Thu Phương</v>
          </cell>
          <cell r="D12083">
            <v>11184073</v>
          </cell>
          <cell r="E12083" t="str">
            <v>Kinh tế quốc tế Chất lượng cao 60</v>
          </cell>
          <cell r="F12083">
            <v>60</v>
          </cell>
          <cell r="G12083" t="str">
            <v>Viện ĐTTT,CLC&amp;POHE</v>
          </cell>
          <cell r="H12083">
            <v>65</v>
          </cell>
        </row>
        <row r="12084">
          <cell r="B12084">
            <v>11184114</v>
          </cell>
          <cell r="C12084" t="str">
            <v>Vũ Thị Thu Phương</v>
          </cell>
          <cell r="D12084">
            <v>11184114</v>
          </cell>
          <cell r="E12084" t="str">
            <v>Kinh tế quốc tế Chất lượng cao 60</v>
          </cell>
          <cell r="F12084">
            <v>60</v>
          </cell>
          <cell r="G12084" t="str">
            <v>Viện ĐTTT,CLC&amp;POHE</v>
          </cell>
          <cell r="H12084">
            <v>88</v>
          </cell>
        </row>
        <row r="12085">
          <cell r="B12085">
            <v>11184235</v>
          </cell>
          <cell r="C12085" t="str">
            <v>Lê Hạnh Quỳnh</v>
          </cell>
          <cell r="D12085">
            <v>11184235</v>
          </cell>
          <cell r="E12085" t="str">
            <v>Kinh tế quốc tế Chất lượng cao 60</v>
          </cell>
          <cell r="F12085">
            <v>60</v>
          </cell>
          <cell r="G12085" t="str">
            <v>Viện ĐTTT,CLC&amp;POHE</v>
          </cell>
          <cell r="H12085">
            <v>85</v>
          </cell>
        </row>
        <row r="12086">
          <cell r="B12086">
            <v>11184238</v>
          </cell>
          <cell r="C12086" t="str">
            <v>Lê Thúy Quỳnh</v>
          </cell>
          <cell r="D12086">
            <v>11184238</v>
          </cell>
          <cell r="E12086" t="str">
            <v>Kinh tế quốc tế Chất lượng cao 60</v>
          </cell>
          <cell r="F12086">
            <v>60</v>
          </cell>
          <cell r="G12086" t="str">
            <v>Viện ĐTTT,CLC&amp;POHE</v>
          </cell>
          <cell r="H12086">
            <v>65</v>
          </cell>
        </row>
        <row r="12087">
          <cell r="B12087">
            <v>11184157</v>
          </cell>
          <cell r="C12087" t="str">
            <v>Võ Minh Quân</v>
          </cell>
          <cell r="D12087">
            <v>11184157</v>
          </cell>
          <cell r="E12087" t="str">
            <v>Kinh tế quốc tế Chất lượng cao 60</v>
          </cell>
          <cell r="F12087">
            <v>60</v>
          </cell>
          <cell r="G12087" t="str">
            <v>Viện ĐTTT,CLC&amp;POHE</v>
          </cell>
          <cell r="H12087">
            <v>89</v>
          </cell>
        </row>
        <row r="12088">
          <cell r="B12088">
            <v>11184176</v>
          </cell>
          <cell r="C12088" t="str">
            <v>Phan Ngọc Quang</v>
          </cell>
          <cell r="D12088">
            <v>11184176</v>
          </cell>
          <cell r="E12088" t="str">
            <v>Kinh tế quốc tế Chất lượng cao 60</v>
          </cell>
          <cell r="F12088">
            <v>60</v>
          </cell>
          <cell r="G12088" t="str">
            <v>Viện ĐTTT,CLC&amp;POHE</v>
          </cell>
          <cell r="H12088">
            <v>71</v>
          </cell>
        </row>
        <row r="12089">
          <cell r="B12089">
            <v>11184749</v>
          </cell>
          <cell r="C12089" t="str">
            <v>Kiều Anh Thư</v>
          </cell>
          <cell r="D12089">
            <v>11184749</v>
          </cell>
          <cell r="E12089" t="str">
            <v>Kinh tế quốc tế Chất lượng cao 60</v>
          </cell>
          <cell r="F12089">
            <v>60</v>
          </cell>
          <cell r="G12089" t="str">
            <v>Viện ĐTTT,CLC&amp;POHE</v>
          </cell>
          <cell r="H12089">
            <v>88</v>
          </cell>
        </row>
        <row r="12090">
          <cell r="B12090">
            <v>11184607</v>
          </cell>
          <cell r="C12090" t="str">
            <v>Nguyễn Thu Thảo</v>
          </cell>
          <cell r="D12090">
            <v>11184607</v>
          </cell>
          <cell r="E12090" t="str">
            <v>Kinh tế quốc tế Chất lượng cao 60</v>
          </cell>
          <cell r="F12090">
            <v>60</v>
          </cell>
          <cell r="G12090" t="str">
            <v>Viện ĐTTT,CLC&amp;POHE</v>
          </cell>
          <cell r="H12090">
            <v>85</v>
          </cell>
        </row>
        <row r="12091">
          <cell r="B12091">
            <v>11184612</v>
          </cell>
          <cell r="C12091" t="str">
            <v>Phạm Ngọc Phương Thảo</v>
          </cell>
          <cell r="D12091">
            <v>11184612</v>
          </cell>
          <cell r="E12091" t="str">
            <v>Kinh tế quốc tế Chất lượng cao 60</v>
          </cell>
          <cell r="F12091">
            <v>60</v>
          </cell>
          <cell r="G12091" t="str">
            <v>Viện ĐTTT,CLC&amp;POHE</v>
          </cell>
          <cell r="H12091">
            <v>88</v>
          </cell>
        </row>
        <row r="12092">
          <cell r="B12092">
            <v>11184614</v>
          </cell>
          <cell r="C12092" t="str">
            <v>Phạm Phương Thảo</v>
          </cell>
          <cell r="D12092">
            <v>11184614</v>
          </cell>
          <cell r="E12092" t="str">
            <v>Kinh tế quốc tế Chất lượng cao 60</v>
          </cell>
          <cell r="F12092">
            <v>60</v>
          </cell>
          <cell r="G12092" t="str">
            <v>Viện ĐTTT,CLC&amp;POHE</v>
          </cell>
          <cell r="H12092">
            <v>85</v>
          </cell>
        </row>
        <row r="12093">
          <cell r="B12093">
            <v>11184437</v>
          </cell>
          <cell r="C12093" t="str">
            <v>Đoàn Văn Thanh</v>
          </cell>
          <cell r="D12093">
            <v>11184437</v>
          </cell>
          <cell r="E12093" t="str">
            <v>Kinh tế quốc tế Chất lượng cao 60</v>
          </cell>
          <cell r="F12093">
            <v>60</v>
          </cell>
          <cell r="G12093" t="str">
            <v>Viện ĐTTT,CLC&amp;POHE</v>
          </cell>
          <cell r="H12093">
            <v>89</v>
          </cell>
        </row>
        <row r="12094">
          <cell r="B12094">
            <v>11184381</v>
          </cell>
          <cell r="C12094" t="str">
            <v>Trần Thị Thái</v>
          </cell>
          <cell r="D12094">
            <v>11184381</v>
          </cell>
          <cell r="E12094" t="str">
            <v>Kinh tế quốc tế Chất lượng cao 60</v>
          </cell>
          <cell r="F12094">
            <v>60</v>
          </cell>
          <cell r="G12094" t="str">
            <v>Viện ĐTTT,CLC&amp;POHE</v>
          </cell>
          <cell r="H12094">
            <v>90</v>
          </cell>
        </row>
        <row r="12095">
          <cell r="B12095">
            <v>11184533</v>
          </cell>
          <cell r="C12095" t="str">
            <v>Lê Thị Phương Thảo</v>
          </cell>
          <cell r="D12095">
            <v>11184533</v>
          </cell>
          <cell r="E12095" t="str">
            <v>Kinh tế quốc tế Chất lượng cao 60</v>
          </cell>
          <cell r="F12095">
            <v>60</v>
          </cell>
          <cell r="G12095" t="str">
            <v>Viện ĐTTT,CLC&amp;POHE</v>
          </cell>
          <cell r="H12095">
            <v>90</v>
          </cell>
        </row>
        <row r="12096">
          <cell r="B12096">
            <v>11184544</v>
          </cell>
          <cell r="C12096" t="str">
            <v>Ngô Thị Thanh Thảo</v>
          </cell>
          <cell r="D12096">
            <v>11184544</v>
          </cell>
          <cell r="E12096" t="str">
            <v>Kinh tế quốc tế Chất lượng cao 60</v>
          </cell>
          <cell r="F12096">
            <v>60</v>
          </cell>
          <cell r="G12096" t="str">
            <v>Viện ĐTTT,CLC&amp;POHE</v>
          </cell>
          <cell r="H12096">
            <v>88</v>
          </cell>
        </row>
        <row r="12097">
          <cell r="B12097">
            <v>11185467</v>
          </cell>
          <cell r="C12097" t="str">
            <v>Kiều Thị Tú Uyên</v>
          </cell>
          <cell r="D12097">
            <v>11185467</v>
          </cell>
          <cell r="E12097" t="str">
            <v>Kinh tế quốc tế Chất lượng cao 60</v>
          </cell>
          <cell r="F12097">
            <v>60</v>
          </cell>
          <cell r="G12097" t="str">
            <v>Viện ĐTTT,CLC&amp;POHE</v>
          </cell>
          <cell r="H12097">
            <v>89</v>
          </cell>
        </row>
        <row r="12098">
          <cell r="B12098">
            <v>11185384</v>
          </cell>
          <cell r="C12098" t="str">
            <v>Nguyễn Quang Tuấn</v>
          </cell>
          <cell r="D12098">
            <v>11185384</v>
          </cell>
          <cell r="E12098" t="str">
            <v>Kinh tế quốc tế Chất lượng cao 60</v>
          </cell>
          <cell r="F12098">
            <v>60</v>
          </cell>
          <cell r="G12098" t="str">
            <v>Viện ĐTTT,CLC&amp;POHE</v>
          </cell>
          <cell r="H12098">
            <v>80</v>
          </cell>
        </row>
        <row r="12099">
          <cell r="B12099">
            <v>11185490</v>
          </cell>
          <cell r="C12099" t="str">
            <v>Phạm Thu Uyên</v>
          </cell>
          <cell r="D12099">
            <v>11185490</v>
          </cell>
          <cell r="E12099" t="str">
            <v>Kinh tế quốc tế Chất lượng cao 60</v>
          </cell>
          <cell r="F12099">
            <v>60</v>
          </cell>
          <cell r="G12099" t="str">
            <v>Viện ĐTTT,CLC&amp;POHE</v>
          </cell>
          <cell r="H12099">
            <v>95</v>
          </cell>
        </row>
        <row r="12100">
          <cell r="B12100">
            <v>11185546</v>
          </cell>
          <cell r="C12100" t="str">
            <v>Trần Lê Vân</v>
          </cell>
          <cell r="D12100">
            <v>11185546</v>
          </cell>
          <cell r="E12100" t="str">
            <v>Kinh tế quốc tế Chất lượng cao 60</v>
          </cell>
          <cell r="F12100">
            <v>60</v>
          </cell>
          <cell r="G12100" t="str">
            <v>Viện ĐTTT,CLC&amp;POHE</v>
          </cell>
          <cell r="H12100">
            <v>89</v>
          </cell>
        </row>
        <row r="12101">
          <cell r="B12101">
            <v>11185252</v>
          </cell>
          <cell r="C12101" t="str">
            <v>Trịnh Thu Trang</v>
          </cell>
          <cell r="D12101">
            <v>11185252</v>
          </cell>
          <cell r="E12101" t="str">
            <v>Kinh tế quốc tế Chất lượng cao 60</v>
          </cell>
          <cell r="F12101">
            <v>60</v>
          </cell>
          <cell r="G12101" t="str">
            <v>Viện ĐTTT,CLC&amp;POHE</v>
          </cell>
          <cell r="H12101">
            <v>90</v>
          </cell>
        </row>
        <row r="12102">
          <cell r="B12102">
            <v>11185192</v>
          </cell>
          <cell r="C12102" t="str">
            <v>Phạm Huyền Trang</v>
          </cell>
          <cell r="D12102">
            <v>11185192</v>
          </cell>
          <cell r="E12102" t="str">
            <v>Kinh tế quốc tế Chất lượng cao 60</v>
          </cell>
          <cell r="F12102">
            <v>60</v>
          </cell>
          <cell r="G12102" t="str">
            <v>Viện ĐTTT,CLC&amp;POHE</v>
          </cell>
          <cell r="H12102">
            <v>84</v>
          </cell>
        </row>
        <row r="12103">
          <cell r="B12103">
            <v>11185305</v>
          </cell>
          <cell r="C12103" t="str">
            <v>Hoàng Đức Trung</v>
          </cell>
          <cell r="D12103">
            <v>11185305</v>
          </cell>
          <cell r="E12103" t="str">
            <v>Kinh tế quốc tế Chất lượng cao 60</v>
          </cell>
          <cell r="F12103">
            <v>60</v>
          </cell>
          <cell r="G12103" t="str">
            <v>Viện ĐTTT,CLC&amp;POHE</v>
          </cell>
          <cell r="H12103">
            <v>88</v>
          </cell>
        </row>
        <row r="12104">
          <cell r="B12104">
            <v>11185266</v>
          </cell>
          <cell r="C12104" t="str">
            <v>Vũ Thị Huyền Trang</v>
          </cell>
          <cell r="D12104">
            <v>11185266</v>
          </cell>
          <cell r="E12104" t="str">
            <v>Kinh tế quốc tế Chất lượng cao 60</v>
          </cell>
          <cell r="F12104">
            <v>60</v>
          </cell>
          <cell r="G12104" t="str">
            <v>Viện ĐTTT,CLC&amp;POHE</v>
          </cell>
          <cell r="H12104">
            <v>92</v>
          </cell>
        </row>
        <row r="12105">
          <cell r="B12105">
            <v>11185312</v>
          </cell>
          <cell r="C12105" t="str">
            <v>Nguyễn Sơn Trung</v>
          </cell>
          <cell r="D12105">
            <v>11185312</v>
          </cell>
          <cell r="E12105" t="str">
            <v>Kinh tế quốc tế Chất lượng cao 60</v>
          </cell>
          <cell r="F12105">
            <v>60</v>
          </cell>
          <cell r="G12105" t="str">
            <v>Viện ĐTTT,CLC&amp;POHE</v>
          </cell>
          <cell r="H12105">
            <v>90</v>
          </cell>
        </row>
        <row r="12106">
          <cell r="B12106">
            <v>11185323</v>
          </cell>
          <cell r="C12106" t="str">
            <v>Trần Quý Trung</v>
          </cell>
          <cell r="D12106">
            <v>11185323</v>
          </cell>
          <cell r="E12106" t="str">
            <v>Kinh tế quốc tế Chất lượng cao 60</v>
          </cell>
          <cell r="F12106">
            <v>60</v>
          </cell>
          <cell r="G12106" t="str">
            <v>Viện ĐTTT,CLC&amp;POHE</v>
          </cell>
          <cell r="H12106">
            <v>88</v>
          </cell>
        </row>
        <row r="12107">
          <cell r="B12107">
            <v>11184992</v>
          </cell>
          <cell r="C12107" t="str">
            <v>Trần Ngọc Bảo Trâm</v>
          </cell>
          <cell r="D12107">
            <v>11184992</v>
          </cell>
          <cell r="E12107" t="str">
            <v>Kinh tế quốc tế Chất lượng cao 60</v>
          </cell>
          <cell r="F12107">
            <v>60</v>
          </cell>
          <cell r="G12107" t="str">
            <v>Viện ĐTTT,CLC&amp;POHE</v>
          </cell>
          <cell r="H12107">
            <v>89</v>
          </cell>
        </row>
        <row r="12108">
          <cell r="B12108">
            <v>11184848</v>
          </cell>
          <cell r="C12108" t="str">
            <v>Bùi Thị Ngọc Thủy</v>
          </cell>
          <cell r="D12108">
            <v>11184848</v>
          </cell>
          <cell r="E12108" t="str">
            <v>Kinh tế quốc tế Chất lượng cao 60</v>
          </cell>
          <cell r="F12108">
            <v>60</v>
          </cell>
          <cell r="G12108" t="str">
            <v>Viện ĐTTT,CLC&amp;POHE</v>
          </cell>
          <cell r="H12108">
            <v>85</v>
          </cell>
        </row>
        <row r="12109">
          <cell r="B12109">
            <v>11185185</v>
          </cell>
          <cell r="C12109" t="str">
            <v>Nguyễn Thùy Trang</v>
          </cell>
          <cell r="D12109">
            <v>11185185</v>
          </cell>
          <cell r="E12109" t="str">
            <v>Kinh tế quốc tế Chất lượng cao 60</v>
          </cell>
          <cell r="F12109">
            <v>60</v>
          </cell>
          <cell r="G12109" t="str">
            <v>Viện ĐTTT,CLC&amp;POHE</v>
          </cell>
          <cell r="H12109">
            <v>89</v>
          </cell>
        </row>
        <row r="12110">
          <cell r="B12110">
            <v>11185124</v>
          </cell>
          <cell r="C12110" t="str">
            <v>Nguyễn Minh Trang</v>
          </cell>
          <cell r="D12110">
            <v>11185124</v>
          </cell>
          <cell r="E12110" t="str">
            <v>Kinh tế quốc tế Chất lượng cao 60</v>
          </cell>
          <cell r="F12110">
            <v>60</v>
          </cell>
          <cell r="G12110" t="str">
            <v>Viện ĐTTT,CLC&amp;POHE</v>
          </cell>
          <cell r="H12110">
            <v>90</v>
          </cell>
        </row>
        <row r="12111">
          <cell r="B12111">
            <v>11185071</v>
          </cell>
          <cell r="C12111" t="str">
            <v>Lê Nguyễn Hạnh Trang</v>
          </cell>
          <cell r="D12111">
            <v>11185071</v>
          </cell>
          <cell r="E12111" t="str">
            <v>Kinh tế quốc tế Chất lượng cao 60</v>
          </cell>
          <cell r="F12111">
            <v>60</v>
          </cell>
          <cell r="G12111" t="str">
            <v>Viện ĐTTT,CLC&amp;POHE</v>
          </cell>
          <cell r="H12111">
            <v>80</v>
          </cell>
        </row>
        <row r="12112">
          <cell r="B12112">
            <v>11185082</v>
          </cell>
          <cell r="C12112" t="str">
            <v>Lê Thị Thu Trang</v>
          </cell>
          <cell r="D12112">
            <v>11185082</v>
          </cell>
          <cell r="E12112" t="str">
            <v>Kinh tế quốc tế Chất lượng cao 60</v>
          </cell>
          <cell r="F12112">
            <v>60</v>
          </cell>
          <cell r="G12112" t="str">
            <v>Viện ĐTTT,CLC&amp;POHE</v>
          </cell>
          <cell r="H12112">
            <v>86</v>
          </cell>
        </row>
        <row r="12113">
          <cell r="B12113">
            <v>11186013</v>
          </cell>
          <cell r="C12113" t="str">
            <v>Phan Nguyễn Anh Thư</v>
          </cell>
          <cell r="D12113">
            <v>11186013</v>
          </cell>
          <cell r="E12113" t="str">
            <v>Kinh tế quốc tế Chất lượng cao 60</v>
          </cell>
          <cell r="F12113">
            <v>60</v>
          </cell>
          <cell r="G12113" t="str">
            <v>Viện ĐTTT,CLC&amp;POHE</v>
          </cell>
          <cell r="H12113">
            <v>94</v>
          </cell>
        </row>
        <row r="12114">
          <cell r="B12114">
            <v>11186028</v>
          </cell>
          <cell r="C12114" t="str">
            <v>Mai Phương Thảo</v>
          </cell>
          <cell r="D12114">
            <v>11186028</v>
          </cell>
          <cell r="E12114" t="str">
            <v>Kinh tế quốc tế Chất lượng cao 60</v>
          </cell>
          <cell r="F12114">
            <v>60</v>
          </cell>
          <cell r="G12114" t="str">
            <v>Viện ĐTTT,CLC&amp;POHE</v>
          </cell>
          <cell r="H12114">
            <v>87</v>
          </cell>
        </row>
        <row r="12115">
          <cell r="B12115">
            <v>11186184</v>
          </cell>
          <cell r="C12115" t="str">
            <v>Phạm Minh Duy</v>
          </cell>
          <cell r="D12115">
            <v>11186184</v>
          </cell>
          <cell r="E12115" t="str">
            <v>Kinh tế quốc tế Chất lượng cao 60</v>
          </cell>
          <cell r="F12115">
            <v>60</v>
          </cell>
          <cell r="G12115" t="str">
            <v>Viện ĐTTT,CLC&amp;POHE</v>
          </cell>
          <cell r="H12115">
            <v>95</v>
          </cell>
        </row>
        <row r="12116">
          <cell r="B12116">
            <v>11186302</v>
          </cell>
          <cell r="C12116" t="str">
            <v>Trần Quang Thái</v>
          </cell>
          <cell r="D12116">
            <v>11186302</v>
          </cell>
          <cell r="E12116" t="str">
            <v>Kinh tế quốc tế Chất lượng cao 60</v>
          </cell>
          <cell r="F12116">
            <v>60</v>
          </cell>
          <cell r="G12116" t="str">
            <v>Viện ĐTTT,CLC&amp;POHE</v>
          </cell>
          <cell r="H12116">
            <v>89</v>
          </cell>
        </row>
        <row r="12117">
          <cell r="B12117">
            <v>11186296</v>
          </cell>
          <cell r="C12117" t="str">
            <v>Đào Gia Bảo</v>
          </cell>
          <cell r="D12117">
            <v>11186296</v>
          </cell>
          <cell r="E12117" t="str">
            <v>Kinh tế quốc tế Chất lượng cao 60</v>
          </cell>
          <cell r="F12117">
            <v>60</v>
          </cell>
          <cell r="G12117" t="str">
            <v>Viện ĐTTT,CLC&amp;POHE</v>
          </cell>
          <cell r="H12117">
            <v>87</v>
          </cell>
        </row>
        <row r="12118">
          <cell r="B12118">
            <v>11186188</v>
          </cell>
          <cell r="C12118" t="str">
            <v>Hoàng Thị Hương Giang</v>
          </cell>
          <cell r="D12118">
            <v>11186188</v>
          </cell>
          <cell r="E12118" t="str">
            <v>Marketing Chất lượng cao 60</v>
          </cell>
          <cell r="F12118">
            <v>60</v>
          </cell>
          <cell r="G12118" t="str">
            <v>Viện ĐTTT,CLC&amp;POHE</v>
          </cell>
          <cell r="H12118">
            <v>81</v>
          </cell>
        </row>
        <row r="12119">
          <cell r="B12119">
            <v>11186157</v>
          </cell>
          <cell r="C12119" t="str">
            <v>Mai Lê Quốc Anh</v>
          </cell>
          <cell r="D12119">
            <v>11186157</v>
          </cell>
          <cell r="E12119" t="str">
            <v>Marketing Chất lượng cao 60</v>
          </cell>
          <cell r="F12119">
            <v>60</v>
          </cell>
          <cell r="G12119" t="str">
            <v>Viện ĐTTT,CLC&amp;POHE</v>
          </cell>
          <cell r="H12119">
            <v>76</v>
          </cell>
        </row>
        <row r="12120">
          <cell r="B12120">
            <v>11186125</v>
          </cell>
          <cell r="C12120" t="str">
            <v>Đỗ Quang Anh</v>
          </cell>
          <cell r="D12120">
            <v>11186125</v>
          </cell>
          <cell r="E12120" t="str">
            <v>Marketing Chất lượng cao 60</v>
          </cell>
          <cell r="F12120">
            <v>60</v>
          </cell>
          <cell r="G12120" t="str">
            <v>Viện ĐTTT,CLC&amp;POHE</v>
          </cell>
          <cell r="H12120">
            <v>81</v>
          </cell>
        </row>
        <row r="12121">
          <cell r="B12121">
            <v>11186131</v>
          </cell>
          <cell r="C12121" t="str">
            <v>Phan Đặng Hoàng Linh</v>
          </cell>
          <cell r="D12121">
            <v>11186131</v>
          </cell>
          <cell r="E12121" t="str">
            <v>Marketing Chất lượng cao 60</v>
          </cell>
          <cell r="F12121">
            <v>60</v>
          </cell>
          <cell r="G12121" t="str">
            <v>Viện ĐTTT,CLC&amp;POHE</v>
          </cell>
          <cell r="H12121">
            <v>76</v>
          </cell>
        </row>
        <row r="12122">
          <cell r="B12122">
            <v>11186103</v>
          </cell>
          <cell r="C12122" t="str">
            <v>Trần Lâm Quỳnh</v>
          </cell>
          <cell r="D12122">
            <v>11186103</v>
          </cell>
          <cell r="E12122" t="str">
            <v>Marketing Chất lượng cao 60</v>
          </cell>
          <cell r="F12122">
            <v>60</v>
          </cell>
          <cell r="G12122" t="str">
            <v>Viện ĐTTT,CLC&amp;POHE</v>
          </cell>
          <cell r="H12122">
            <v>81</v>
          </cell>
        </row>
        <row r="12123">
          <cell r="B12123">
            <v>11185645</v>
          </cell>
          <cell r="C12123" t="str">
            <v>Trần Phương Vy</v>
          </cell>
          <cell r="D12123">
            <v>11185645</v>
          </cell>
          <cell r="E12123" t="str">
            <v>Marketing Chất lượng cao 60</v>
          </cell>
          <cell r="F12123">
            <v>60</v>
          </cell>
          <cell r="G12123" t="str">
            <v>Viện ĐTTT,CLC&amp;POHE</v>
          </cell>
          <cell r="H12123">
            <v>81</v>
          </cell>
        </row>
        <row r="12124">
          <cell r="B12124">
            <v>11185637</v>
          </cell>
          <cell r="C12124" t="str">
            <v>Lưu Thanh Vy</v>
          </cell>
          <cell r="D12124">
            <v>11185637</v>
          </cell>
          <cell r="E12124" t="str">
            <v>Marketing Chất lượng cao 60</v>
          </cell>
          <cell r="F12124">
            <v>60</v>
          </cell>
          <cell r="G12124" t="str">
            <v>Viện ĐTTT,CLC&amp;POHE</v>
          </cell>
          <cell r="H12124">
            <v>81</v>
          </cell>
        </row>
        <row r="12125">
          <cell r="B12125">
            <v>11185597</v>
          </cell>
          <cell r="C12125" t="str">
            <v>Ngô Quang Vinh</v>
          </cell>
          <cell r="D12125">
            <v>11185597</v>
          </cell>
          <cell r="E12125" t="str">
            <v>Marketing Chất lượng cao 60</v>
          </cell>
          <cell r="F12125">
            <v>60</v>
          </cell>
          <cell r="G12125" t="str">
            <v>Viện ĐTTT,CLC&amp;POHE</v>
          </cell>
          <cell r="H12125">
            <v>88</v>
          </cell>
        </row>
        <row r="12126">
          <cell r="B12126">
            <v>11185598</v>
          </cell>
          <cell r="C12126" t="str">
            <v>Nguyễn Công Vinh</v>
          </cell>
          <cell r="D12126">
            <v>11185598</v>
          </cell>
          <cell r="E12126" t="str">
            <v>Marketing Chất lượng cao 60</v>
          </cell>
          <cell r="F12126">
            <v>60</v>
          </cell>
          <cell r="G12126" t="str">
            <v>Viện ĐTTT,CLC&amp;POHE</v>
          </cell>
          <cell r="H12126">
            <v>83</v>
          </cell>
        </row>
        <row r="12127">
          <cell r="B12127">
            <v>11185591</v>
          </cell>
          <cell r="C12127" t="str">
            <v>Trần Quốc Việt</v>
          </cell>
          <cell r="D12127">
            <v>11185591</v>
          </cell>
          <cell r="E12127" t="str">
            <v>Marketing Chất lượng cao 60</v>
          </cell>
          <cell r="F12127">
            <v>60</v>
          </cell>
          <cell r="G12127" t="str">
            <v>Viện ĐTTT,CLC&amp;POHE</v>
          </cell>
          <cell r="H12127">
            <v>91</v>
          </cell>
        </row>
        <row r="12128">
          <cell r="B12128">
            <v>11185016</v>
          </cell>
          <cell r="C12128" t="str">
            <v>Đặng Thu Trang</v>
          </cell>
          <cell r="D12128">
            <v>11185016</v>
          </cell>
          <cell r="E12128" t="str">
            <v>Marketing Chất lượng cao 60</v>
          </cell>
          <cell r="F12128">
            <v>60</v>
          </cell>
          <cell r="G12128" t="str">
            <v>Viện ĐTTT,CLC&amp;POHE</v>
          </cell>
          <cell r="H12128">
            <v>76</v>
          </cell>
        </row>
        <row r="12129">
          <cell r="B12129">
            <v>11184907</v>
          </cell>
          <cell r="C12129" t="str">
            <v>Nguyễn Thủy Tiên</v>
          </cell>
          <cell r="D12129">
            <v>11184907</v>
          </cell>
          <cell r="E12129" t="str">
            <v>Marketing Chất lượng cao 60</v>
          </cell>
          <cell r="F12129">
            <v>60</v>
          </cell>
          <cell r="G12129" t="str">
            <v>Viện ĐTTT,CLC&amp;POHE</v>
          </cell>
          <cell r="H12129">
            <v>97</v>
          </cell>
        </row>
        <row r="12130">
          <cell r="B12130">
            <v>11184767</v>
          </cell>
          <cell r="C12130" t="str">
            <v>Phạm Anh Thư</v>
          </cell>
          <cell r="D12130">
            <v>11184767</v>
          </cell>
          <cell r="E12130" t="str">
            <v>Marketing Chất lượng cao 60</v>
          </cell>
          <cell r="F12130">
            <v>60</v>
          </cell>
          <cell r="G12130" t="str">
            <v>Viện ĐTTT,CLC&amp;POHE</v>
          </cell>
          <cell r="H12130">
            <v>86</v>
          </cell>
        </row>
        <row r="12131">
          <cell r="B12131">
            <v>11184836</v>
          </cell>
          <cell r="C12131" t="str">
            <v>Lê Thanh Thùy</v>
          </cell>
          <cell r="D12131">
            <v>11184836</v>
          </cell>
          <cell r="E12131" t="str">
            <v>Marketing Chất lượng cao 60</v>
          </cell>
          <cell r="F12131">
            <v>60</v>
          </cell>
          <cell r="G12131" t="str">
            <v>Viện ĐTTT,CLC&amp;POHE</v>
          </cell>
          <cell r="H12131">
            <v>80</v>
          </cell>
        </row>
        <row r="12132">
          <cell r="B12132">
            <v>11185307</v>
          </cell>
          <cell r="C12132" t="str">
            <v>Lương Thế Trung</v>
          </cell>
          <cell r="D12132">
            <v>11185307</v>
          </cell>
          <cell r="E12132" t="str">
            <v>Marketing Chất lượng cao 60</v>
          </cell>
          <cell r="F12132">
            <v>60</v>
          </cell>
          <cell r="G12132" t="str">
            <v>Viện ĐTTT,CLC&amp;POHE</v>
          </cell>
          <cell r="H12132">
            <v>81</v>
          </cell>
        </row>
        <row r="12133">
          <cell r="B12133">
            <v>11185211</v>
          </cell>
          <cell r="C12133" t="str">
            <v>Phạm Thùy Trang</v>
          </cell>
          <cell r="D12133">
            <v>11185211</v>
          </cell>
          <cell r="E12133" t="str">
            <v>Marketing Chất lượng cao 60</v>
          </cell>
          <cell r="F12133">
            <v>60</v>
          </cell>
          <cell r="G12133" t="str">
            <v>Viện ĐTTT,CLC&amp;POHE</v>
          </cell>
          <cell r="H12133">
            <v>76</v>
          </cell>
        </row>
        <row r="12134">
          <cell r="B12134">
            <v>11185529</v>
          </cell>
          <cell r="C12134" t="str">
            <v>Nguyễn Thảo Vân</v>
          </cell>
          <cell r="D12134">
            <v>11185529</v>
          </cell>
          <cell r="E12134" t="str">
            <v>Marketing Chất lượng cao 60</v>
          </cell>
          <cell r="F12134">
            <v>60</v>
          </cell>
          <cell r="G12134" t="str">
            <v>Viện ĐTTT,CLC&amp;POHE</v>
          </cell>
          <cell r="H12134">
            <v>81</v>
          </cell>
        </row>
        <row r="12135">
          <cell r="B12135">
            <v>11185504</v>
          </cell>
          <cell r="C12135" t="str">
            <v>Đặng Phạm Thảo Vân</v>
          </cell>
          <cell r="D12135">
            <v>11185504</v>
          </cell>
          <cell r="E12135" t="str">
            <v>Marketing Chất lượng cao 60</v>
          </cell>
          <cell r="F12135">
            <v>60</v>
          </cell>
          <cell r="G12135" t="str">
            <v>Viện ĐTTT,CLC&amp;POHE</v>
          </cell>
          <cell r="H12135">
            <v>76</v>
          </cell>
        </row>
        <row r="12136">
          <cell r="B12136">
            <v>11185371</v>
          </cell>
          <cell r="C12136" t="str">
            <v>Bùi Anh Tuấn</v>
          </cell>
          <cell r="D12136">
            <v>11185371</v>
          </cell>
          <cell r="E12136" t="str">
            <v>Marketing Chất lượng cao 60</v>
          </cell>
          <cell r="F12136">
            <v>60</v>
          </cell>
          <cell r="G12136" t="str">
            <v>Viện ĐTTT,CLC&amp;POHE</v>
          </cell>
          <cell r="H12136">
            <v>80</v>
          </cell>
        </row>
        <row r="12137">
          <cell r="B12137">
            <v>11185392</v>
          </cell>
          <cell r="C12137" t="str">
            <v>Trần Vũ Hoàng Tuấn</v>
          </cell>
          <cell r="D12137">
            <v>11185392</v>
          </cell>
          <cell r="E12137" t="str">
            <v>Marketing Chất lượng cao 60</v>
          </cell>
          <cell r="F12137">
            <v>60</v>
          </cell>
          <cell r="G12137" t="str">
            <v>Viện ĐTTT,CLC&amp;POHE</v>
          </cell>
          <cell r="H12137">
            <v>81</v>
          </cell>
        </row>
        <row r="12138">
          <cell r="B12138">
            <v>11184570</v>
          </cell>
          <cell r="C12138" t="str">
            <v>Nguyễn Phương Thảo</v>
          </cell>
          <cell r="D12138">
            <v>11184570</v>
          </cell>
          <cell r="E12138" t="str">
            <v>Marketing Chất lượng cao 60</v>
          </cell>
          <cell r="F12138">
            <v>60</v>
          </cell>
          <cell r="G12138" t="str">
            <v>Viện ĐTTT,CLC&amp;POHE</v>
          </cell>
          <cell r="H12138">
            <v>81</v>
          </cell>
        </row>
        <row r="12139">
          <cell r="B12139">
            <v>11184512</v>
          </cell>
          <cell r="C12139" t="str">
            <v>Hồ Thị Phương Thảo</v>
          </cell>
          <cell r="D12139">
            <v>11184512</v>
          </cell>
          <cell r="E12139" t="str">
            <v>Marketing Chất lượng cao 60</v>
          </cell>
          <cell r="F12139">
            <v>60</v>
          </cell>
          <cell r="G12139" t="str">
            <v>Viện ĐTTT,CLC&amp;POHE</v>
          </cell>
          <cell r="H12139">
            <v>81</v>
          </cell>
        </row>
        <row r="12140">
          <cell r="B12140">
            <v>11184522</v>
          </cell>
          <cell r="C12140" t="str">
            <v>Kim Hiếu Thảo</v>
          </cell>
          <cell r="D12140">
            <v>11184522</v>
          </cell>
          <cell r="E12140" t="str">
            <v>Marketing Chất lượng cao 60</v>
          </cell>
          <cell r="F12140">
            <v>60</v>
          </cell>
          <cell r="G12140" t="str">
            <v>Viện ĐTTT,CLC&amp;POHE</v>
          </cell>
          <cell r="H12140">
            <v>88</v>
          </cell>
        </row>
        <row r="12141">
          <cell r="B12141">
            <v>11184508</v>
          </cell>
          <cell r="C12141" t="str">
            <v>Dương Diệu Thảo</v>
          </cell>
          <cell r="D12141">
            <v>11184508</v>
          </cell>
          <cell r="E12141" t="str">
            <v>Marketing Chất lượng cao 60</v>
          </cell>
          <cell r="F12141">
            <v>60</v>
          </cell>
          <cell r="G12141" t="str">
            <v>Viện ĐTTT,CLC&amp;POHE</v>
          </cell>
          <cell r="H12141">
            <v>76</v>
          </cell>
        </row>
        <row r="12142">
          <cell r="B12142">
            <v>11184600</v>
          </cell>
          <cell r="C12142" t="str">
            <v>Nguyễn Thị Thanh Thảo</v>
          </cell>
          <cell r="D12142">
            <v>11184600</v>
          </cell>
          <cell r="E12142" t="str">
            <v>Marketing Chất lượng cao 60</v>
          </cell>
          <cell r="F12142">
            <v>60</v>
          </cell>
          <cell r="G12142" t="str">
            <v>Viện ĐTTT,CLC&amp;POHE</v>
          </cell>
          <cell r="H12142">
            <v>76</v>
          </cell>
        </row>
        <row r="12143">
          <cell r="B12143">
            <v>11184601</v>
          </cell>
          <cell r="C12143" t="str">
            <v>Nguyễn Thị Thu Thảo</v>
          </cell>
          <cell r="D12143">
            <v>11184601</v>
          </cell>
          <cell r="E12143" t="str">
            <v>Marketing Chất lượng cao 60</v>
          </cell>
          <cell r="F12143">
            <v>60</v>
          </cell>
          <cell r="G12143" t="str">
            <v>Viện ĐTTT,CLC&amp;POHE</v>
          </cell>
          <cell r="H12143">
            <v>100</v>
          </cell>
        </row>
        <row r="12144">
          <cell r="B12144">
            <v>11184777</v>
          </cell>
          <cell r="C12144" t="str">
            <v>Lê Thị Thu Thuận</v>
          </cell>
          <cell r="D12144">
            <v>11184777</v>
          </cell>
          <cell r="E12144" t="str">
            <v>Marketing Chất lượng cao 60</v>
          </cell>
          <cell r="F12144">
            <v>60</v>
          </cell>
          <cell r="G12144" t="str">
            <v>Viện ĐTTT,CLC&amp;POHE</v>
          </cell>
          <cell r="H12144">
            <v>81</v>
          </cell>
        </row>
        <row r="12145">
          <cell r="B12145">
            <v>11184266</v>
          </cell>
          <cell r="C12145" t="str">
            <v>Phạm Diễm Quỳnh</v>
          </cell>
          <cell r="D12145">
            <v>11184266</v>
          </cell>
          <cell r="E12145" t="str">
            <v>Marketing Chất lượng cao 60</v>
          </cell>
          <cell r="F12145">
            <v>60</v>
          </cell>
          <cell r="G12145" t="str">
            <v>Viện ĐTTT,CLC&amp;POHE</v>
          </cell>
          <cell r="H12145">
            <v>81</v>
          </cell>
        </row>
        <row r="12146">
          <cell r="B12146">
            <v>11184341</v>
          </cell>
          <cell r="C12146" t="str">
            <v>Chu Minh Tâm</v>
          </cell>
          <cell r="D12146">
            <v>11184341</v>
          </cell>
          <cell r="E12146" t="str">
            <v>Marketing Chất lượng cao 60</v>
          </cell>
          <cell r="F12146">
            <v>60</v>
          </cell>
          <cell r="G12146" t="str">
            <v>Viện ĐTTT,CLC&amp;POHE</v>
          </cell>
          <cell r="H12146">
            <v>81</v>
          </cell>
        </row>
        <row r="12147">
          <cell r="B12147">
            <v>11184213</v>
          </cell>
          <cell r="C12147" t="str">
            <v>Đặng Việt Quỳnh</v>
          </cell>
          <cell r="D12147">
            <v>11184213</v>
          </cell>
          <cell r="E12147" t="str">
            <v>Marketing Chất lượng cao 60</v>
          </cell>
          <cell r="F12147">
            <v>60</v>
          </cell>
          <cell r="G12147" t="str">
            <v>Viện ĐTTT,CLC&amp;POHE</v>
          </cell>
          <cell r="H12147">
            <v>81</v>
          </cell>
        </row>
        <row r="12148">
          <cell r="B12148">
            <v>11184120</v>
          </cell>
          <cell r="C12148" t="str">
            <v>Hoàng Thị Bích Phượng</v>
          </cell>
          <cell r="D12148">
            <v>11184120</v>
          </cell>
          <cell r="E12148" t="str">
            <v>Marketing Chất lượng cao 60</v>
          </cell>
          <cell r="F12148">
            <v>60</v>
          </cell>
          <cell r="G12148" t="str">
            <v>Viện ĐTTT,CLC&amp;POHE</v>
          </cell>
          <cell r="H12148">
            <v>81</v>
          </cell>
        </row>
        <row r="12149">
          <cell r="B12149">
            <v>11184018</v>
          </cell>
          <cell r="C12149" t="str">
            <v>Nguyễn Bùi Thùy Phương</v>
          </cell>
          <cell r="D12149">
            <v>11184018</v>
          </cell>
          <cell r="E12149" t="str">
            <v>Marketing Chất lượng cao 60</v>
          </cell>
          <cell r="F12149">
            <v>60</v>
          </cell>
          <cell r="G12149" t="str">
            <v>Viện ĐTTT,CLC&amp;POHE</v>
          </cell>
          <cell r="H12149">
            <v>95</v>
          </cell>
        </row>
        <row r="12150">
          <cell r="B12150">
            <v>11183657</v>
          </cell>
          <cell r="C12150" t="str">
            <v>Nguyễn ánh Ngọc</v>
          </cell>
          <cell r="D12150">
            <v>11183657</v>
          </cell>
          <cell r="E12150" t="str">
            <v>Marketing Chất lượng cao 60</v>
          </cell>
          <cell r="F12150">
            <v>60</v>
          </cell>
          <cell r="G12150" t="str">
            <v>Viện ĐTTT,CLC&amp;POHE</v>
          </cell>
          <cell r="H12150">
            <v>81</v>
          </cell>
        </row>
        <row r="12151">
          <cell r="B12151">
            <v>11183673</v>
          </cell>
          <cell r="C12151" t="str">
            <v>Nguyễn Phương Ngọc</v>
          </cell>
          <cell r="D12151">
            <v>11183673</v>
          </cell>
          <cell r="E12151" t="str">
            <v>Marketing Chất lượng cao 60</v>
          </cell>
          <cell r="F12151">
            <v>60</v>
          </cell>
          <cell r="G12151" t="str">
            <v>Viện ĐTTT,CLC&amp;POHE</v>
          </cell>
          <cell r="H12151">
            <v>93</v>
          </cell>
        </row>
        <row r="12152">
          <cell r="B12152">
            <v>11183831</v>
          </cell>
          <cell r="C12152" t="str">
            <v>Trần Quế Nhi</v>
          </cell>
          <cell r="D12152">
            <v>11183831</v>
          </cell>
          <cell r="E12152" t="str">
            <v>Marketing Chất lượng cao 60</v>
          </cell>
          <cell r="F12152">
            <v>60</v>
          </cell>
          <cell r="G12152" t="str">
            <v>Viện ĐTTT,CLC&amp;POHE</v>
          </cell>
          <cell r="H12152">
            <v>95</v>
          </cell>
        </row>
        <row r="12153">
          <cell r="B12153">
            <v>11183857</v>
          </cell>
          <cell r="C12153" t="str">
            <v>Đinh Trang Nhung</v>
          </cell>
          <cell r="D12153">
            <v>11183857</v>
          </cell>
          <cell r="E12153" t="str">
            <v>Marketing Chất lượng cao 60</v>
          </cell>
          <cell r="F12153">
            <v>60</v>
          </cell>
          <cell r="G12153" t="str">
            <v>Viện ĐTTT,CLC&amp;POHE</v>
          </cell>
          <cell r="H12153">
            <v>81</v>
          </cell>
        </row>
        <row r="12154">
          <cell r="B12154">
            <v>11183790</v>
          </cell>
          <cell r="C12154" t="str">
            <v>Đăng Thảo Nhi</v>
          </cell>
          <cell r="D12154">
            <v>11183790</v>
          </cell>
          <cell r="E12154" t="str">
            <v>Marketing Chất lượng cao 60</v>
          </cell>
          <cell r="F12154">
            <v>60</v>
          </cell>
          <cell r="G12154" t="str">
            <v>Viện ĐTTT,CLC&amp;POHE</v>
          </cell>
          <cell r="H12154">
            <v>95</v>
          </cell>
        </row>
        <row r="12155">
          <cell r="B12155">
            <v>11183912</v>
          </cell>
          <cell r="C12155" t="str">
            <v>Trương Hồng Nhung</v>
          </cell>
          <cell r="D12155">
            <v>11183912</v>
          </cell>
          <cell r="E12155" t="str">
            <v>Marketing Chất lượng cao 60</v>
          </cell>
          <cell r="F12155">
            <v>60</v>
          </cell>
          <cell r="G12155" t="str">
            <v>Viện ĐTTT,CLC&amp;POHE</v>
          </cell>
          <cell r="H12155">
            <v>76</v>
          </cell>
        </row>
        <row r="12156">
          <cell r="B12156">
            <v>11183580</v>
          </cell>
          <cell r="C12156" t="str">
            <v>Trần Thị Thảo Ngân</v>
          </cell>
          <cell r="D12156">
            <v>11183580</v>
          </cell>
          <cell r="E12156" t="str">
            <v>Marketing Chất lượng cao 60</v>
          </cell>
          <cell r="F12156">
            <v>60</v>
          </cell>
          <cell r="G12156" t="str">
            <v>Viện ĐTTT,CLC&amp;POHE</v>
          </cell>
          <cell r="H12156">
            <v>88</v>
          </cell>
        </row>
        <row r="12157">
          <cell r="B12157">
            <v>11183555</v>
          </cell>
          <cell r="C12157" t="str">
            <v>Nguyễn Kim Ngân</v>
          </cell>
          <cell r="D12157">
            <v>11183555</v>
          </cell>
          <cell r="E12157" t="str">
            <v>Marketing Chất lượng cao 60</v>
          </cell>
          <cell r="F12157">
            <v>60</v>
          </cell>
          <cell r="G12157" t="str">
            <v>Viện ĐTTT,CLC&amp;POHE</v>
          </cell>
          <cell r="H12157">
            <v>88</v>
          </cell>
        </row>
        <row r="12158">
          <cell r="B12158">
            <v>11183560</v>
          </cell>
          <cell r="C12158" t="str">
            <v>Nguyễn Thị Thùy Ngân</v>
          </cell>
          <cell r="D12158">
            <v>11183560</v>
          </cell>
          <cell r="E12158" t="str">
            <v>Marketing Chất lượng cao 60</v>
          </cell>
          <cell r="F12158">
            <v>60</v>
          </cell>
          <cell r="G12158" t="str">
            <v>Viện ĐTTT,CLC&amp;POHE</v>
          </cell>
          <cell r="H12158">
            <v>81</v>
          </cell>
        </row>
        <row r="12159">
          <cell r="B12159">
            <v>11183642</v>
          </cell>
          <cell r="C12159" t="str">
            <v>Lê Minh Ngọc</v>
          </cell>
          <cell r="D12159">
            <v>11183642</v>
          </cell>
          <cell r="E12159" t="str">
            <v>Marketing Chất lượng cao 60</v>
          </cell>
          <cell r="F12159">
            <v>60</v>
          </cell>
          <cell r="G12159" t="str">
            <v>Viện ĐTTT,CLC&amp;POHE</v>
          </cell>
          <cell r="H12159">
            <v>81</v>
          </cell>
        </row>
        <row r="12160">
          <cell r="B12160">
            <v>11183645</v>
          </cell>
          <cell r="C12160" t="str">
            <v>Lê Như Ngọc</v>
          </cell>
          <cell r="D12160">
            <v>11183645</v>
          </cell>
          <cell r="E12160" t="str">
            <v>Marketing Chất lượng cao 60</v>
          </cell>
          <cell r="F12160">
            <v>60</v>
          </cell>
          <cell r="G12160" t="str">
            <v>Viện ĐTTT,CLC&amp;POHE</v>
          </cell>
          <cell r="H12160">
            <v>85</v>
          </cell>
        </row>
        <row r="12161">
          <cell r="B12161">
            <v>11183401</v>
          </cell>
          <cell r="C12161" t="str">
            <v>Doãn Hà My</v>
          </cell>
          <cell r="D12161">
            <v>11183401</v>
          </cell>
          <cell r="E12161" t="str">
            <v>Marketing Chất lượng cao 60</v>
          </cell>
          <cell r="F12161">
            <v>60</v>
          </cell>
          <cell r="G12161" t="str">
            <v>Viện ĐTTT,CLC&amp;POHE</v>
          </cell>
          <cell r="H12161">
            <v>100</v>
          </cell>
        </row>
        <row r="12162">
          <cell r="B12162">
            <v>11183416</v>
          </cell>
          <cell r="C12162" t="str">
            <v>Nguyễn Lê Huyền My</v>
          </cell>
          <cell r="D12162">
            <v>11183416</v>
          </cell>
          <cell r="E12162" t="str">
            <v>Marketing Chất lượng cao 60</v>
          </cell>
          <cell r="F12162">
            <v>60</v>
          </cell>
          <cell r="G12162" t="str">
            <v>Viện ĐTTT,CLC&amp;POHE</v>
          </cell>
          <cell r="H12162">
            <v>81</v>
          </cell>
        </row>
        <row r="12163">
          <cell r="B12163">
            <v>11183129</v>
          </cell>
          <cell r="C12163" t="str">
            <v>Vũ Tiến Long</v>
          </cell>
          <cell r="D12163">
            <v>11183129</v>
          </cell>
          <cell r="E12163" t="str">
            <v>Marketing Chất lượng cao 60</v>
          </cell>
          <cell r="F12163">
            <v>60</v>
          </cell>
          <cell r="G12163" t="str">
            <v>Viện ĐTTT,CLC&amp;POHE</v>
          </cell>
          <cell r="H12163">
            <v>76</v>
          </cell>
        </row>
        <row r="12164">
          <cell r="B12164">
            <v>11183025</v>
          </cell>
          <cell r="C12164" t="str">
            <v>Đỗ Tuấn Long</v>
          </cell>
          <cell r="D12164">
            <v>11183025</v>
          </cell>
          <cell r="E12164" t="str">
            <v>Marketing Chất lượng cao 60</v>
          </cell>
          <cell r="F12164">
            <v>60</v>
          </cell>
          <cell r="G12164" t="str">
            <v>Viện ĐTTT,CLC&amp;POHE</v>
          </cell>
          <cell r="H12164">
            <v>81</v>
          </cell>
        </row>
        <row r="12165">
          <cell r="B12165">
            <v>11183071</v>
          </cell>
          <cell r="C12165" t="str">
            <v>Nguyễn Hoàng Long</v>
          </cell>
          <cell r="D12165">
            <v>11183071</v>
          </cell>
          <cell r="E12165" t="str">
            <v>Marketing Chất lượng cao 60</v>
          </cell>
          <cell r="F12165">
            <v>60</v>
          </cell>
          <cell r="G12165" t="str">
            <v>Viện ĐTTT,CLC&amp;POHE</v>
          </cell>
          <cell r="H12165">
            <v>81</v>
          </cell>
        </row>
        <row r="12166">
          <cell r="B12166">
            <v>11183227</v>
          </cell>
          <cell r="C12166" t="str">
            <v>Nguyễn Phương Mai</v>
          </cell>
          <cell r="D12166">
            <v>11183227</v>
          </cell>
          <cell r="E12166" t="str">
            <v>Marketing Chất lượng cao 60</v>
          </cell>
          <cell r="F12166">
            <v>60</v>
          </cell>
          <cell r="G12166" t="str">
            <v>Viện ĐTTT,CLC&amp;POHE</v>
          </cell>
          <cell r="H12166">
            <v>81</v>
          </cell>
        </row>
        <row r="12167">
          <cell r="B12167">
            <v>11183239</v>
          </cell>
          <cell r="C12167" t="str">
            <v>Nguyễn Thị Thanh Mai</v>
          </cell>
          <cell r="D12167">
            <v>11183239</v>
          </cell>
          <cell r="E12167" t="str">
            <v>Marketing Chất lượng cao 60</v>
          </cell>
          <cell r="F12167">
            <v>60</v>
          </cell>
          <cell r="G12167" t="str">
            <v>Viện ĐTTT,CLC&amp;POHE</v>
          </cell>
          <cell r="H12167">
            <v>90</v>
          </cell>
        </row>
        <row r="12168">
          <cell r="B12168">
            <v>11183340</v>
          </cell>
          <cell r="C12168" t="str">
            <v>Nguyễn Đức Minh</v>
          </cell>
          <cell r="D12168">
            <v>11183340</v>
          </cell>
          <cell r="E12168" t="str">
            <v>Marketing Chất lượng cao 60</v>
          </cell>
          <cell r="F12168">
            <v>60</v>
          </cell>
          <cell r="G12168" t="str">
            <v>Viện ĐTTT,CLC&amp;POHE</v>
          </cell>
          <cell r="H12168">
            <v>95</v>
          </cell>
        </row>
        <row r="12169">
          <cell r="B12169">
            <v>11182834</v>
          </cell>
          <cell r="C12169" t="str">
            <v>Nguyễn Thùy Linh</v>
          </cell>
          <cell r="D12169">
            <v>11182834</v>
          </cell>
          <cell r="E12169" t="str">
            <v>Marketing Chất lượng cao 60</v>
          </cell>
          <cell r="F12169">
            <v>60</v>
          </cell>
          <cell r="G12169" t="str">
            <v>Viện ĐTTT,CLC&amp;POHE</v>
          </cell>
          <cell r="H12169">
            <v>97</v>
          </cell>
        </row>
        <row r="12170">
          <cell r="B12170">
            <v>11182835</v>
          </cell>
          <cell r="C12170" t="str">
            <v>Nguyễn Thùy Linh</v>
          </cell>
          <cell r="D12170">
            <v>11182835</v>
          </cell>
          <cell r="E12170" t="str">
            <v>Marketing Chất lượng cao 60</v>
          </cell>
          <cell r="F12170">
            <v>60</v>
          </cell>
          <cell r="G12170" t="str">
            <v>Viện ĐTTT,CLC&amp;POHE</v>
          </cell>
          <cell r="H12170">
            <v>81</v>
          </cell>
        </row>
        <row r="12171">
          <cell r="B12171">
            <v>11182765</v>
          </cell>
          <cell r="C12171" t="str">
            <v>Nguyễn Lê Khánh Linh</v>
          </cell>
          <cell r="D12171">
            <v>11182765</v>
          </cell>
          <cell r="E12171" t="str">
            <v>Marketing Chất lượng cao 60</v>
          </cell>
          <cell r="F12171">
            <v>60</v>
          </cell>
          <cell r="G12171" t="str">
            <v>Viện ĐTTT,CLC&amp;POHE</v>
          </cell>
          <cell r="H12171">
            <v>80</v>
          </cell>
        </row>
        <row r="12172">
          <cell r="B12172">
            <v>11182769</v>
          </cell>
          <cell r="C12172" t="str">
            <v>Nguyễn Nam Trang Linh</v>
          </cell>
          <cell r="D12172">
            <v>11182769</v>
          </cell>
          <cell r="E12172" t="str">
            <v>Marketing Chất lượng cao 60</v>
          </cell>
          <cell r="F12172">
            <v>60</v>
          </cell>
          <cell r="G12172" t="str">
            <v>Viện ĐTTT,CLC&amp;POHE</v>
          </cell>
          <cell r="H12172">
            <v>92</v>
          </cell>
        </row>
        <row r="12173">
          <cell r="B12173">
            <v>11182898</v>
          </cell>
          <cell r="C12173" t="str">
            <v>Trần Lê Thùy Linh</v>
          </cell>
          <cell r="D12173">
            <v>11182898</v>
          </cell>
          <cell r="E12173" t="str">
            <v>Marketing Chất lượng cao 60</v>
          </cell>
          <cell r="F12173">
            <v>60</v>
          </cell>
          <cell r="G12173" t="str">
            <v>Viện ĐTTT,CLC&amp;POHE</v>
          </cell>
          <cell r="H12173">
            <v>81</v>
          </cell>
        </row>
        <row r="12174">
          <cell r="B12174">
            <v>11182934</v>
          </cell>
          <cell r="C12174" t="str">
            <v>Trịnh Thùy Linh</v>
          </cell>
          <cell r="D12174">
            <v>11182934</v>
          </cell>
          <cell r="E12174" t="str">
            <v>Marketing Chất lượng cao 60</v>
          </cell>
          <cell r="F12174">
            <v>60</v>
          </cell>
          <cell r="G12174" t="str">
            <v>Viện ĐTTT,CLC&amp;POHE</v>
          </cell>
          <cell r="H12174">
            <v>80</v>
          </cell>
        </row>
        <row r="12175">
          <cell r="B12175">
            <v>11183045</v>
          </cell>
          <cell r="C12175" t="str">
            <v>La Gia Long</v>
          </cell>
          <cell r="D12175">
            <v>11183045</v>
          </cell>
          <cell r="E12175" t="str">
            <v>Marketing Chất lượng cao 60</v>
          </cell>
          <cell r="F12175">
            <v>60</v>
          </cell>
          <cell r="G12175" t="str">
            <v>Viện ĐTTT,CLC&amp;POHE</v>
          </cell>
          <cell r="H12175">
            <v>100</v>
          </cell>
        </row>
        <row r="12176">
          <cell r="B12176">
            <v>11182042</v>
          </cell>
          <cell r="C12176" t="str">
            <v>Hoàng Chấn Hưng</v>
          </cell>
          <cell r="D12176">
            <v>11182042</v>
          </cell>
          <cell r="E12176" t="str">
            <v>Marketing Chất lượng cao 60</v>
          </cell>
          <cell r="F12176">
            <v>60</v>
          </cell>
          <cell r="G12176" t="str">
            <v>Viện ĐTTT,CLC&amp;POHE</v>
          </cell>
          <cell r="H12176">
            <v>85</v>
          </cell>
        </row>
        <row r="12177">
          <cell r="B12177">
            <v>11182222</v>
          </cell>
          <cell r="C12177" t="str">
            <v>Nguyễn Quốc Huy</v>
          </cell>
          <cell r="D12177">
            <v>11182222</v>
          </cell>
          <cell r="E12177" t="str">
            <v>Marketing Chất lượng cao 60</v>
          </cell>
          <cell r="F12177">
            <v>60</v>
          </cell>
          <cell r="G12177" t="str">
            <v>Viện ĐTTT,CLC&amp;POHE</v>
          </cell>
          <cell r="H12177">
            <v>76</v>
          </cell>
        </row>
        <row r="12178">
          <cell r="B12178">
            <v>11182252</v>
          </cell>
          <cell r="C12178" t="str">
            <v>Đặng Thị Khánh Huyền</v>
          </cell>
          <cell r="D12178">
            <v>11182252</v>
          </cell>
          <cell r="E12178" t="str">
            <v>Marketing Chất lượng cao 60</v>
          </cell>
          <cell r="F12178">
            <v>60</v>
          </cell>
          <cell r="G12178" t="str">
            <v>Viện ĐTTT,CLC&amp;POHE</v>
          </cell>
          <cell r="H12178">
            <v>81</v>
          </cell>
        </row>
        <row r="12179">
          <cell r="B12179">
            <v>11182283</v>
          </cell>
          <cell r="C12179" t="str">
            <v>Lại Ngọc Khánh Huyền</v>
          </cell>
          <cell r="D12179">
            <v>11182283</v>
          </cell>
          <cell r="E12179" t="str">
            <v>Marketing Chất lượng cao 60</v>
          </cell>
          <cell r="F12179">
            <v>60</v>
          </cell>
          <cell r="G12179" t="str">
            <v>Viện ĐTTT,CLC&amp;POHE</v>
          </cell>
          <cell r="H12179">
            <v>76</v>
          </cell>
        </row>
        <row r="12180">
          <cell r="B12180">
            <v>11182377</v>
          </cell>
          <cell r="C12180" t="str">
            <v>Vũ Thu Huyền</v>
          </cell>
          <cell r="D12180">
            <v>11182377</v>
          </cell>
          <cell r="E12180" t="str">
            <v>Marketing Chất lượng cao 60</v>
          </cell>
          <cell r="F12180">
            <v>60</v>
          </cell>
          <cell r="G12180" t="str">
            <v>Viện ĐTTT,CLC&amp;POHE</v>
          </cell>
          <cell r="H12180">
            <v>92</v>
          </cell>
        </row>
        <row r="12181">
          <cell r="B12181">
            <v>11182345</v>
          </cell>
          <cell r="C12181" t="str">
            <v>Phạm Thị Thu Huyền</v>
          </cell>
          <cell r="D12181">
            <v>11182345</v>
          </cell>
          <cell r="E12181" t="str">
            <v>Marketing Chất lượng cao 60</v>
          </cell>
          <cell r="F12181">
            <v>60</v>
          </cell>
          <cell r="G12181" t="str">
            <v>Viện ĐTTT,CLC&amp;POHE</v>
          </cell>
          <cell r="H12181">
            <v>81</v>
          </cell>
        </row>
        <row r="12182">
          <cell r="B12182">
            <v>11182349</v>
          </cell>
          <cell r="C12182" t="str">
            <v>Phí Thị Thanh Huyền</v>
          </cell>
          <cell r="D12182">
            <v>11182349</v>
          </cell>
          <cell r="E12182" t="str">
            <v>Marketing Chất lượng cao 60</v>
          </cell>
          <cell r="F12182">
            <v>60</v>
          </cell>
          <cell r="G12182" t="str">
            <v>Viện ĐTTT,CLC&amp;POHE</v>
          </cell>
          <cell r="H12182">
            <v>80</v>
          </cell>
        </row>
        <row r="12183">
          <cell r="B12183">
            <v>11182387</v>
          </cell>
          <cell r="C12183" t="str">
            <v>Trần Quốc Khải</v>
          </cell>
          <cell r="D12183">
            <v>11182387</v>
          </cell>
          <cell r="E12183" t="str">
            <v>Marketing Chất lượng cao 60</v>
          </cell>
          <cell r="F12183">
            <v>60</v>
          </cell>
          <cell r="G12183" t="str">
            <v>Viện ĐTTT,CLC&amp;POHE</v>
          </cell>
          <cell r="H12183">
            <v>80</v>
          </cell>
        </row>
        <row r="12184">
          <cell r="B12184">
            <v>11182397</v>
          </cell>
          <cell r="C12184" t="str">
            <v>Nguyễn Đình Khanh</v>
          </cell>
          <cell r="D12184">
            <v>11182397</v>
          </cell>
          <cell r="E12184" t="str">
            <v>Marketing Chất lượng cao 60</v>
          </cell>
          <cell r="F12184">
            <v>60</v>
          </cell>
          <cell r="G12184" t="str">
            <v>Viện ĐTTT,CLC&amp;POHE</v>
          </cell>
          <cell r="H12184">
            <v>81</v>
          </cell>
        </row>
        <row r="12185">
          <cell r="B12185">
            <v>11182754</v>
          </cell>
          <cell r="C12185" t="str">
            <v>Nguyễn Khánh Linh</v>
          </cell>
          <cell r="D12185">
            <v>11182754</v>
          </cell>
          <cell r="E12185" t="str">
            <v>Marketing Chất lượng cao 60</v>
          </cell>
          <cell r="F12185">
            <v>60</v>
          </cell>
          <cell r="G12185" t="str">
            <v>Viện ĐTTT,CLC&amp;POHE</v>
          </cell>
          <cell r="H12185">
            <v>81</v>
          </cell>
        </row>
        <row r="12186">
          <cell r="B12186">
            <v>11182716</v>
          </cell>
          <cell r="C12186" t="str">
            <v>Lý Thùy Linh</v>
          </cell>
          <cell r="D12186">
            <v>11182716</v>
          </cell>
          <cell r="E12186" t="str">
            <v>Marketing Chất lượng cao 60</v>
          </cell>
          <cell r="F12186">
            <v>60</v>
          </cell>
          <cell r="G12186" t="str">
            <v>Viện ĐTTT,CLC&amp;POHE</v>
          </cell>
          <cell r="H12186">
            <v>88</v>
          </cell>
        </row>
        <row r="12187">
          <cell r="B12187">
            <v>11181867</v>
          </cell>
          <cell r="C12187" t="str">
            <v>Trần Duy Hòa</v>
          </cell>
          <cell r="D12187">
            <v>11181867</v>
          </cell>
          <cell r="E12187" t="str">
            <v>Marketing Chất lượng cao 60</v>
          </cell>
          <cell r="F12187">
            <v>60</v>
          </cell>
          <cell r="G12187" t="str">
            <v>Viện ĐTTT,CLC&amp;POHE</v>
          </cell>
          <cell r="H12187">
            <v>76</v>
          </cell>
        </row>
        <row r="12188">
          <cell r="B12188">
            <v>11181649</v>
          </cell>
          <cell r="C12188" t="str">
            <v>Đinh Thị Thu Hiền</v>
          </cell>
          <cell r="D12188">
            <v>11181649</v>
          </cell>
          <cell r="E12188" t="str">
            <v>Marketing Chất lượng cao 60</v>
          </cell>
          <cell r="F12188">
            <v>60</v>
          </cell>
          <cell r="G12188" t="str">
            <v>Viện ĐTTT,CLC&amp;POHE</v>
          </cell>
          <cell r="H12188">
            <v>85</v>
          </cell>
        </row>
        <row r="12189">
          <cell r="B12189">
            <v>11181746</v>
          </cell>
          <cell r="C12189" t="str">
            <v>Lê Trung Hiếu</v>
          </cell>
          <cell r="D12189">
            <v>11181746</v>
          </cell>
          <cell r="E12189" t="str">
            <v>Marketing Chất lượng cao 60</v>
          </cell>
          <cell r="F12189">
            <v>60</v>
          </cell>
          <cell r="G12189" t="str">
            <v>Viện ĐTTT,CLC&amp;POHE</v>
          </cell>
          <cell r="H12189">
            <v>81</v>
          </cell>
        </row>
        <row r="12190">
          <cell r="B12190">
            <v>11181328</v>
          </cell>
          <cell r="C12190" t="str">
            <v>Ngô Thị Thu Hà</v>
          </cell>
          <cell r="D12190">
            <v>11181328</v>
          </cell>
          <cell r="E12190" t="str">
            <v>Marketing Chất lượng cao 60</v>
          </cell>
          <cell r="F12190">
            <v>60</v>
          </cell>
          <cell r="G12190" t="str">
            <v>Viện ĐTTT,CLC&amp;POHE</v>
          </cell>
          <cell r="H12190">
            <v>81</v>
          </cell>
        </row>
        <row r="12191">
          <cell r="B12191">
            <v>11181302</v>
          </cell>
          <cell r="C12191" t="str">
            <v>Hoàng Ngân Hà</v>
          </cell>
          <cell r="D12191">
            <v>11181302</v>
          </cell>
          <cell r="E12191" t="str">
            <v>Marketing Chất lượng cao 60</v>
          </cell>
          <cell r="F12191">
            <v>60</v>
          </cell>
          <cell r="G12191" t="str">
            <v>Viện ĐTTT,CLC&amp;POHE</v>
          </cell>
          <cell r="H12191">
            <v>81</v>
          </cell>
        </row>
        <row r="12192">
          <cell r="B12192">
            <v>11181305</v>
          </cell>
          <cell r="C12192" t="str">
            <v>Hoàng Thu Hà</v>
          </cell>
          <cell r="D12192">
            <v>11181305</v>
          </cell>
          <cell r="E12192" t="str">
            <v>Marketing Chất lượng cao 60</v>
          </cell>
          <cell r="F12192">
            <v>60</v>
          </cell>
          <cell r="G12192" t="str">
            <v>Viện ĐTTT,CLC&amp;POHE</v>
          </cell>
          <cell r="H12192">
            <v>76</v>
          </cell>
        </row>
        <row r="12193">
          <cell r="B12193">
            <v>11181224</v>
          </cell>
          <cell r="C12193" t="str">
            <v>Lê Thị Minh Giang</v>
          </cell>
          <cell r="D12193">
            <v>11181224</v>
          </cell>
          <cell r="E12193" t="str">
            <v>Marketing Chất lượng cao 60</v>
          </cell>
          <cell r="F12193">
            <v>60</v>
          </cell>
          <cell r="G12193" t="str">
            <v>Viện ĐTTT,CLC&amp;POHE</v>
          </cell>
          <cell r="H12193">
            <v>76</v>
          </cell>
        </row>
        <row r="12194">
          <cell r="B12194">
            <v>11181229</v>
          </cell>
          <cell r="C12194" t="str">
            <v>Nguyễn Bích Giang</v>
          </cell>
          <cell r="D12194">
            <v>11181229</v>
          </cell>
          <cell r="E12194" t="str">
            <v>Marketing Chất lượng cao 60</v>
          </cell>
          <cell r="F12194">
            <v>60</v>
          </cell>
          <cell r="G12194" t="str">
            <v>Viện ĐTTT,CLC&amp;POHE</v>
          </cell>
          <cell r="H12194">
            <v>81</v>
          </cell>
        </row>
        <row r="12195">
          <cell r="B12195">
            <v>11181295</v>
          </cell>
          <cell r="C12195" t="str">
            <v>Đoàn Bảo Hà</v>
          </cell>
          <cell r="D12195">
            <v>11181295</v>
          </cell>
          <cell r="E12195" t="str">
            <v>Marketing Chất lượng cao 60</v>
          </cell>
          <cell r="F12195">
            <v>60</v>
          </cell>
          <cell r="G12195" t="str">
            <v>Viện ĐTTT,CLC&amp;POHE</v>
          </cell>
          <cell r="H12195">
            <v>76</v>
          </cell>
        </row>
        <row r="12196">
          <cell r="B12196">
            <v>11181493</v>
          </cell>
          <cell r="C12196" t="str">
            <v>Kim Thuý Hằng</v>
          </cell>
          <cell r="D12196">
            <v>11181493</v>
          </cell>
          <cell r="E12196" t="str">
            <v>Marketing Chất lượng cao 60</v>
          </cell>
          <cell r="F12196">
            <v>60</v>
          </cell>
          <cell r="G12196" t="str">
            <v>Viện ĐTTT,CLC&amp;POHE</v>
          </cell>
          <cell r="H12196">
            <v>81</v>
          </cell>
        </row>
        <row r="12197">
          <cell r="B12197">
            <v>11181375</v>
          </cell>
          <cell r="C12197" t="str">
            <v>Nguyễn Việt Hà</v>
          </cell>
          <cell r="D12197">
            <v>11181375</v>
          </cell>
          <cell r="E12197" t="str">
            <v>Marketing Chất lượng cao 60</v>
          </cell>
          <cell r="F12197">
            <v>60</v>
          </cell>
          <cell r="G12197" t="str">
            <v>Viện ĐTTT,CLC&amp;POHE</v>
          </cell>
          <cell r="H12197">
            <v>80</v>
          </cell>
        </row>
        <row r="12198">
          <cell r="B12198">
            <v>11181400</v>
          </cell>
          <cell r="C12198" t="str">
            <v>Trần Thị Thu Hà</v>
          </cell>
          <cell r="D12198">
            <v>11181400</v>
          </cell>
          <cell r="E12198" t="str">
            <v>Marketing Chất lượng cao 60</v>
          </cell>
          <cell r="F12198">
            <v>60</v>
          </cell>
          <cell r="G12198" t="str">
            <v>Viện ĐTTT,CLC&amp;POHE</v>
          </cell>
          <cell r="H12198">
            <v>100</v>
          </cell>
        </row>
        <row r="12199">
          <cell r="B12199">
            <v>11181401</v>
          </cell>
          <cell r="C12199" t="str">
            <v>Trần Thị Thúy Hà</v>
          </cell>
          <cell r="D12199">
            <v>11181401</v>
          </cell>
          <cell r="E12199" t="str">
            <v>Marketing Chất lượng cao 60</v>
          </cell>
          <cell r="F12199">
            <v>60</v>
          </cell>
          <cell r="G12199" t="str">
            <v>Viện ĐTTT,CLC&amp;POHE</v>
          </cell>
          <cell r="H12199">
            <v>76</v>
          </cell>
        </row>
        <row r="12200">
          <cell r="B12200">
            <v>11180885</v>
          </cell>
          <cell r="C12200" t="str">
            <v>Nguyễn Hải Đăng</v>
          </cell>
          <cell r="D12200">
            <v>11180885</v>
          </cell>
          <cell r="E12200" t="str">
            <v>Marketing Chất lượng cao 60</v>
          </cell>
          <cell r="F12200">
            <v>60</v>
          </cell>
          <cell r="G12200" t="str">
            <v>Viện ĐTTT,CLC&amp;POHE</v>
          </cell>
          <cell r="H12200">
            <v>76</v>
          </cell>
        </row>
        <row r="12201">
          <cell r="B12201">
            <v>11181033</v>
          </cell>
          <cell r="C12201" t="str">
            <v>Nguyễn Thị Dung</v>
          </cell>
          <cell r="D12201">
            <v>11181033</v>
          </cell>
          <cell r="E12201" t="str">
            <v>Marketing Chất lượng cao 60</v>
          </cell>
          <cell r="F12201">
            <v>60</v>
          </cell>
          <cell r="G12201" t="str">
            <v>Viện ĐTTT,CLC&amp;POHE</v>
          </cell>
          <cell r="H12201">
            <v>100</v>
          </cell>
        </row>
        <row r="12202">
          <cell r="B12202">
            <v>11180983</v>
          </cell>
          <cell r="C12202" t="str">
            <v>Lê Anh Đức</v>
          </cell>
          <cell r="D12202">
            <v>11180983</v>
          </cell>
          <cell r="E12202" t="str">
            <v>Marketing Chất lượng cao 60</v>
          </cell>
          <cell r="F12202">
            <v>60</v>
          </cell>
          <cell r="G12202" t="str">
            <v>Viện ĐTTT,CLC&amp;POHE</v>
          </cell>
          <cell r="H12202">
            <v>81</v>
          </cell>
        </row>
        <row r="12203">
          <cell r="B12203">
            <v>11181000</v>
          </cell>
          <cell r="C12203" t="str">
            <v>Nguyễn Minh Đức</v>
          </cell>
          <cell r="D12203">
            <v>11181000</v>
          </cell>
          <cell r="E12203" t="str">
            <v>Marketing Chất lượng cao 60</v>
          </cell>
          <cell r="F12203">
            <v>60</v>
          </cell>
          <cell r="G12203" t="str">
            <v>Viện ĐTTT,CLC&amp;POHE</v>
          </cell>
          <cell r="H12203">
            <v>80</v>
          </cell>
        </row>
        <row r="12204">
          <cell r="B12204">
            <v>11181189</v>
          </cell>
          <cell r="C12204" t="str">
            <v>Trần Kỳ Duyên</v>
          </cell>
          <cell r="D12204">
            <v>11181189</v>
          </cell>
          <cell r="E12204" t="str">
            <v>Marketing Chất lượng cao 60</v>
          </cell>
          <cell r="F12204">
            <v>60</v>
          </cell>
          <cell r="G12204" t="str">
            <v>Viện ĐTTT,CLC&amp;POHE</v>
          </cell>
          <cell r="H12204">
            <v>76</v>
          </cell>
        </row>
        <row r="12205">
          <cell r="B12205">
            <v>11181172</v>
          </cell>
          <cell r="C12205" t="str">
            <v>Đỗ Thị Mỹ Duyên</v>
          </cell>
          <cell r="D12205">
            <v>11181172</v>
          </cell>
          <cell r="E12205" t="str">
            <v>Marketing Chất lượng cao 60</v>
          </cell>
          <cell r="F12205">
            <v>60</v>
          </cell>
          <cell r="G12205" t="str">
            <v>Viện ĐTTT,CLC&amp;POHE</v>
          </cell>
          <cell r="H12205">
            <v>81</v>
          </cell>
        </row>
        <row r="12206">
          <cell r="B12206">
            <v>11181076</v>
          </cell>
          <cell r="C12206" t="str">
            <v>Nguyễn Tiến Dũng</v>
          </cell>
          <cell r="D12206">
            <v>11181076</v>
          </cell>
          <cell r="E12206" t="str">
            <v>Marketing Chất lượng cao 60</v>
          </cell>
          <cell r="F12206">
            <v>60</v>
          </cell>
          <cell r="G12206" t="str">
            <v>Viện ĐTTT,CLC&amp;POHE</v>
          </cell>
          <cell r="H12206">
            <v>100</v>
          </cell>
        </row>
        <row r="12207">
          <cell r="B12207">
            <v>11180736</v>
          </cell>
          <cell r="C12207" t="str">
            <v>Kiều Vũ Linh Chi</v>
          </cell>
          <cell r="D12207">
            <v>11180736</v>
          </cell>
          <cell r="E12207" t="str">
            <v>Marketing Chất lượng cao 60</v>
          </cell>
          <cell r="F12207">
            <v>60</v>
          </cell>
          <cell r="G12207" t="str">
            <v>Viện ĐTTT,CLC&amp;POHE</v>
          </cell>
          <cell r="H12207">
            <v>81</v>
          </cell>
        </row>
        <row r="12208">
          <cell r="B12208">
            <v>11180603</v>
          </cell>
          <cell r="C12208" t="str">
            <v>Nguyễn Thị Ngọc ánh</v>
          </cell>
          <cell r="D12208">
            <v>11180603</v>
          </cell>
          <cell r="E12208" t="str">
            <v>Marketing Chất lượng cao 60</v>
          </cell>
          <cell r="F12208">
            <v>60</v>
          </cell>
          <cell r="G12208" t="str">
            <v>Viện ĐTTT,CLC&amp;POHE</v>
          </cell>
          <cell r="H12208">
            <v>83</v>
          </cell>
        </row>
        <row r="12209">
          <cell r="B12209">
            <v>11180583</v>
          </cell>
          <cell r="C12209" t="str">
            <v>Hoàng Nhật ánh</v>
          </cell>
          <cell r="D12209">
            <v>11180583</v>
          </cell>
          <cell r="E12209" t="str">
            <v>Marketing Chất lượng cao 60</v>
          </cell>
          <cell r="F12209">
            <v>60</v>
          </cell>
          <cell r="G12209" t="str">
            <v>Viện ĐTTT,CLC&amp;POHE</v>
          </cell>
          <cell r="H12209">
            <v>81</v>
          </cell>
        </row>
        <row r="12210">
          <cell r="B12210">
            <v>11180698</v>
          </cell>
          <cell r="C12210" t="str">
            <v>Bùi Minh Châu</v>
          </cell>
          <cell r="D12210">
            <v>11180698</v>
          </cell>
          <cell r="E12210" t="str">
            <v>Marketing Chất lượng cao 60</v>
          </cell>
          <cell r="F12210">
            <v>60</v>
          </cell>
          <cell r="G12210" t="str">
            <v>Viện ĐTTT,CLC&amp;POHE</v>
          </cell>
          <cell r="H12210">
            <v>81</v>
          </cell>
        </row>
        <row r="12211">
          <cell r="B12211">
            <v>11180715</v>
          </cell>
          <cell r="C12211" t="str">
            <v>Phạm Ngọc Minh Châu</v>
          </cell>
          <cell r="D12211">
            <v>11180715</v>
          </cell>
          <cell r="E12211" t="str">
            <v>Marketing Chất lượng cao 60</v>
          </cell>
          <cell r="F12211">
            <v>60</v>
          </cell>
          <cell r="G12211" t="str">
            <v>Viện ĐTTT,CLC&amp;POHE</v>
          </cell>
          <cell r="H12211">
            <v>87</v>
          </cell>
        </row>
        <row r="12212">
          <cell r="B12212">
            <v>11180679</v>
          </cell>
          <cell r="C12212" t="str">
            <v>Nguyễn Thu Bình</v>
          </cell>
          <cell r="D12212">
            <v>11180679</v>
          </cell>
          <cell r="E12212" t="str">
            <v>Marketing Chất lượng cao 60</v>
          </cell>
          <cell r="F12212">
            <v>60</v>
          </cell>
          <cell r="G12212" t="str">
            <v>Viện ĐTTT,CLC&amp;POHE</v>
          </cell>
          <cell r="H12212">
            <v>76</v>
          </cell>
        </row>
        <row r="12213">
          <cell r="B12213">
            <v>11180670</v>
          </cell>
          <cell r="C12213" t="str">
            <v>Lưu Thị Thanh Bình</v>
          </cell>
          <cell r="D12213">
            <v>11180670</v>
          </cell>
          <cell r="E12213" t="str">
            <v>Marketing Chất lượng cao 60</v>
          </cell>
          <cell r="F12213">
            <v>60</v>
          </cell>
          <cell r="G12213" t="str">
            <v>Viện ĐTTT,CLC&amp;POHE</v>
          </cell>
          <cell r="H12213">
            <v>81</v>
          </cell>
        </row>
        <row r="12214">
          <cell r="B12214">
            <v>11180449</v>
          </cell>
          <cell r="C12214" t="str">
            <v>Phạm Vũ Kim Anh</v>
          </cell>
          <cell r="D12214">
            <v>11180449</v>
          </cell>
          <cell r="E12214" t="str">
            <v>Marketing Chất lượng cao 60</v>
          </cell>
          <cell r="F12214">
            <v>60</v>
          </cell>
          <cell r="G12214" t="str">
            <v>Viện ĐTTT,CLC&amp;POHE</v>
          </cell>
          <cell r="H12214">
            <v>81</v>
          </cell>
        </row>
        <row r="12215">
          <cell r="B12215">
            <v>11180565</v>
          </cell>
          <cell r="C12215" t="str">
            <v>Vũ Thị Vân Anh</v>
          </cell>
          <cell r="D12215">
            <v>11180565</v>
          </cell>
          <cell r="E12215" t="str">
            <v>Marketing Chất lượng cao 60</v>
          </cell>
          <cell r="F12215">
            <v>60</v>
          </cell>
          <cell r="G12215" t="str">
            <v>Viện ĐTTT,CLC&amp;POHE</v>
          </cell>
          <cell r="H12215">
            <v>76</v>
          </cell>
        </row>
        <row r="12216">
          <cell r="B12216">
            <v>11180369</v>
          </cell>
          <cell r="C12216" t="str">
            <v>Nguyễn Thị Phương Anh</v>
          </cell>
          <cell r="D12216">
            <v>11180369</v>
          </cell>
          <cell r="E12216" t="str">
            <v>Marketing Chất lượng cao 60</v>
          </cell>
          <cell r="F12216">
            <v>60</v>
          </cell>
          <cell r="G12216" t="str">
            <v>Viện ĐTTT,CLC&amp;POHE</v>
          </cell>
          <cell r="H12216">
            <v>81</v>
          </cell>
        </row>
        <row r="12217">
          <cell r="B12217">
            <v>11180072</v>
          </cell>
          <cell r="C12217" t="str">
            <v>Bùi Thị Phương Anh</v>
          </cell>
          <cell r="D12217">
            <v>11180072</v>
          </cell>
          <cell r="E12217" t="str">
            <v>Marketing Chất lượng cao 60</v>
          </cell>
          <cell r="F12217">
            <v>60</v>
          </cell>
          <cell r="G12217" t="str">
            <v>Viện ĐTTT,CLC&amp;POHE</v>
          </cell>
          <cell r="H12217">
            <v>97</v>
          </cell>
        </row>
        <row r="12218">
          <cell r="B12218">
            <v>11180056</v>
          </cell>
          <cell r="C12218" t="str">
            <v>Bùi Hải Anh</v>
          </cell>
          <cell r="D12218">
            <v>11180056</v>
          </cell>
          <cell r="E12218" t="str">
            <v>Marketing Chất lượng cao 60</v>
          </cell>
          <cell r="F12218">
            <v>60</v>
          </cell>
          <cell r="G12218" t="str">
            <v>Viện ĐTTT,CLC&amp;POHE</v>
          </cell>
          <cell r="H12218">
            <v>76</v>
          </cell>
        </row>
        <row r="12219">
          <cell r="B12219">
            <v>11180088</v>
          </cell>
          <cell r="C12219" t="str">
            <v>Đặng Ngọc Quang Anh</v>
          </cell>
          <cell r="D12219">
            <v>11180088</v>
          </cell>
          <cell r="E12219" t="str">
            <v>Marketing Chất lượng cao 60</v>
          </cell>
          <cell r="F12219">
            <v>60</v>
          </cell>
          <cell r="G12219" t="str">
            <v>Viện ĐTTT,CLC&amp;POHE</v>
          </cell>
          <cell r="H12219">
            <v>76</v>
          </cell>
        </row>
        <row r="12220">
          <cell r="B12220">
            <v>11180259</v>
          </cell>
          <cell r="C12220" t="str">
            <v>Nguyễn Hà Minh Anh</v>
          </cell>
          <cell r="D12220">
            <v>11180259</v>
          </cell>
          <cell r="E12220" t="str">
            <v>Marketing Chất lượng cao 60</v>
          </cell>
          <cell r="F12220">
            <v>60</v>
          </cell>
          <cell r="G12220" t="str">
            <v>Viện ĐTTT,CLC&amp;POHE</v>
          </cell>
          <cell r="H12220">
            <v>81</v>
          </cell>
        </row>
        <row r="12221">
          <cell r="B12221">
            <v>11180209</v>
          </cell>
          <cell r="C12221" t="str">
            <v>Lê Trần Minh Anh</v>
          </cell>
          <cell r="D12221">
            <v>11180209</v>
          </cell>
          <cell r="E12221" t="str">
            <v>Marketing Chất lượng cao 60</v>
          </cell>
          <cell r="F12221">
            <v>60</v>
          </cell>
          <cell r="G12221" t="str">
            <v>Viện ĐTTT,CLC&amp;POHE</v>
          </cell>
          <cell r="H12221">
            <v>81</v>
          </cell>
        </row>
        <row r="12222">
          <cell r="B12222">
            <v>11180171</v>
          </cell>
          <cell r="C12222" t="str">
            <v>Lã Quỳnh Anh</v>
          </cell>
          <cell r="D12222">
            <v>11180171</v>
          </cell>
          <cell r="E12222" t="str">
            <v>Marketing Chất lượng cao 60</v>
          </cell>
          <cell r="F12222">
            <v>60</v>
          </cell>
          <cell r="G12222" t="str">
            <v>Viện ĐTTT,CLC&amp;POHE</v>
          </cell>
          <cell r="H12222">
            <v>92</v>
          </cell>
        </row>
        <row r="12223">
          <cell r="B12223">
            <v>11180222</v>
          </cell>
          <cell r="C12223" t="str">
            <v>Mai Hoàng Anh</v>
          </cell>
          <cell r="D12223">
            <v>11180222</v>
          </cell>
          <cell r="E12223" t="str">
            <v>Ngân hàng Chất lượng cao 60</v>
          </cell>
          <cell r="F12223">
            <v>60</v>
          </cell>
          <cell r="G12223" t="str">
            <v>Viện ĐTTT,CLC&amp;POHE</v>
          </cell>
          <cell r="H12223">
            <v>90</v>
          </cell>
        </row>
        <row r="12224">
          <cell r="B12224">
            <v>11180260</v>
          </cell>
          <cell r="C12224" t="str">
            <v>Nguyễn Hải Anh</v>
          </cell>
          <cell r="D12224">
            <v>11180260</v>
          </cell>
          <cell r="E12224" t="str">
            <v>Ngân hàng Chất lượng cao 60</v>
          </cell>
          <cell r="F12224">
            <v>60</v>
          </cell>
          <cell r="G12224" t="str">
            <v>Viện ĐTTT,CLC&amp;POHE</v>
          </cell>
          <cell r="H12224">
            <v>88</v>
          </cell>
        </row>
        <row r="12225">
          <cell r="B12225">
            <v>11180265</v>
          </cell>
          <cell r="C12225" t="str">
            <v>Nguyễn Hoàng Diệu Anh</v>
          </cell>
          <cell r="D12225">
            <v>11180265</v>
          </cell>
          <cell r="E12225" t="str">
            <v>Ngân hàng Chất lượng cao 60</v>
          </cell>
          <cell r="F12225">
            <v>60</v>
          </cell>
          <cell r="G12225" t="str">
            <v>Viện ĐTTT,CLC&amp;POHE</v>
          </cell>
          <cell r="H12225">
            <v>95</v>
          </cell>
        </row>
        <row r="12226">
          <cell r="B12226">
            <v>11180269</v>
          </cell>
          <cell r="C12226" t="str">
            <v>Nguyễn Hương Anh</v>
          </cell>
          <cell r="D12226">
            <v>11180269</v>
          </cell>
          <cell r="E12226" t="str">
            <v>Ngân hàng Chất lượng cao 60</v>
          </cell>
          <cell r="F12226">
            <v>60</v>
          </cell>
          <cell r="G12226" t="str">
            <v>Viện ĐTTT,CLC&amp;POHE</v>
          </cell>
          <cell r="H12226">
            <v>82</v>
          </cell>
        </row>
        <row r="12227">
          <cell r="B12227">
            <v>11180243</v>
          </cell>
          <cell r="C12227" t="str">
            <v>Nguyễn Công Quỳnh Anh</v>
          </cell>
          <cell r="D12227">
            <v>11180243</v>
          </cell>
          <cell r="E12227" t="str">
            <v>Ngân hàng Chất lượng cao 60</v>
          </cell>
          <cell r="F12227">
            <v>60</v>
          </cell>
          <cell r="G12227" t="str">
            <v>Viện ĐTTT,CLC&amp;POHE</v>
          </cell>
          <cell r="H12227">
            <v>83</v>
          </cell>
        </row>
        <row r="12228">
          <cell r="B12228">
            <v>11180232</v>
          </cell>
          <cell r="C12228" t="str">
            <v>Ngô Phương Anh</v>
          </cell>
          <cell r="D12228">
            <v>11180232</v>
          </cell>
          <cell r="E12228" t="str">
            <v>Ngân hàng Chất lượng cao 60</v>
          </cell>
          <cell r="F12228">
            <v>60</v>
          </cell>
          <cell r="G12228" t="str">
            <v>Viện ĐTTT,CLC&amp;POHE</v>
          </cell>
          <cell r="H12228">
            <v>80</v>
          </cell>
        </row>
        <row r="12229">
          <cell r="B12229">
            <v>11180371</v>
          </cell>
          <cell r="C12229" t="str">
            <v>Nguyễn Thị Phương Anh</v>
          </cell>
          <cell r="D12229">
            <v>11180371</v>
          </cell>
          <cell r="E12229" t="str">
            <v>Ngân hàng Chất lượng cao 60</v>
          </cell>
          <cell r="F12229">
            <v>60</v>
          </cell>
          <cell r="G12229" t="str">
            <v>Viện ĐTTT,CLC&amp;POHE</v>
          </cell>
          <cell r="H12229">
            <v>90</v>
          </cell>
        </row>
        <row r="12230">
          <cell r="B12230">
            <v>11180397</v>
          </cell>
          <cell r="C12230" t="str">
            <v>Nguyễn Trâm Anh</v>
          </cell>
          <cell r="D12230">
            <v>11180397</v>
          </cell>
          <cell r="E12230" t="str">
            <v>Ngân hàng Chất lượng cao 60</v>
          </cell>
          <cell r="F12230">
            <v>60</v>
          </cell>
          <cell r="G12230" t="str">
            <v>Viện ĐTTT,CLC&amp;POHE</v>
          </cell>
          <cell r="H12230">
            <v>80</v>
          </cell>
        </row>
        <row r="12231">
          <cell r="B12231">
            <v>11180422</v>
          </cell>
          <cell r="C12231" t="str">
            <v>Phạm Hoàng Hà Anh</v>
          </cell>
          <cell r="D12231">
            <v>11180422</v>
          </cell>
          <cell r="E12231" t="str">
            <v>Ngân hàng Chất lượng cao 60</v>
          </cell>
          <cell r="F12231">
            <v>60</v>
          </cell>
          <cell r="G12231" t="str">
            <v>Viện ĐTTT,CLC&amp;POHE</v>
          </cell>
          <cell r="H12231">
            <v>80</v>
          </cell>
        </row>
        <row r="12232">
          <cell r="B12232">
            <v>11180721</v>
          </cell>
          <cell r="C12232" t="str">
            <v>Cao Lan Chi</v>
          </cell>
          <cell r="D12232">
            <v>11180721</v>
          </cell>
          <cell r="E12232" t="str">
            <v>Ngân hàng Chất lượng cao 60</v>
          </cell>
          <cell r="F12232">
            <v>60</v>
          </cell>
          <cell r="G12232" t="str">
            <v>Viện ĐTTT,CLC&amp;POHE</v>
          </cell>
          <cell r="H12232">
            <v>83</v>
          </cell>
        </row>
        <row r="12233">
          <cell r="B12233">
            <v>11180873</v>
          </cell>
          <cell r="C12233" t="str">
            <v>Lê Nguyễn Linh Đan</v>
          </cell>
          <cell r="D12233">
            <v>11180873</v>
          </cell>
          <cell r="E12233" t="str">
            <v>Ngân hàng Chất lượng cao 60</v>
          </cell>
          <cell r="F12233">
            <v>60</v>
          </cell>
          <cell r="G12233" t="str">
            <v>Viện ĐTTT,CLC&amp;POHE</v>
          </cell>
          <cell r="H12233">
            <v>88</v>
          </cell>
        </row>
        <row r="12234">
          <cell r="B12234">
            <v>11180790</v>
          </cell>
          <cell r="C12234" t="str">
            <v>Nhữ Thị Thùy Chi</v>
          </cell>
          <cell r="D12234">
            <v>11180790</v>
          </cell>
          <cell r="E12234" t="str">
            <v>Ngân hàng Chất lượng cao 60</v>
          </cell>
          <cell r="F12234">
            <v>60</v>
          </cell>
          <cell r="G12234" t="str">
            <v>Viện ĐTTT,CLC&amp;POHE</v>
          </cell>
          <cell r="H12234">
            <v>81</v>
          </cell>
        </row>
        <row r="12235">
          <cell r="B12235">
            <v>11180970</v>
          </cell>
          <cell r="C12235" t="str">
            <v>Đào Hiền Đức</v>
          </cell>
          <cell r="D12235">
            <v>11180970</v>
          </cell>
          <cell r="E12235" t="str">
            <v>Ngân hàng Chất lượng cao 60</v>
          </cell>
          <cell r="F12235">
            <v>60</v>
          </cell>
          <cell r="G12235" t="str">
            <v>Viện ĐTTT,CLC&amp;POHE</v>
          </cell>
          <cell r="H12235">
            <v>90</v>
          </cell>
        </row>
        <row r="12236">
          <cell r="B12236">
            <v>11180919</v>
          </cell>
          <cell r="C12236" t="str">
            <v>Phạm Bá Đạt</v>
          </cell>
          <cell r="D12236">
            <v>11180919</v>
          </cell>
          <cell r="E12236" t="str">
            <v>Ngân hàng Chất lượng cao 60</v>
          </cell>
          <cell r="F12236">
            <v>60</v>
          </cell>
          <cell r="G12236" t="str">
            <v>Viện ĐTTT,CLC&amp;POHE</v>
          </cell>
          <cell r="H12236">
            <v>79</v>
          </cell>
        </row>
        <row r="12237">
          <cell r="B12237">
            <v>11181407</v>
          </cell>
          <cell r="C12237" t="str">
            <v>Trịnh Hoàng Hà</v>
          </cell>
          <cell r="D12237">
            <v>11181407</v>
          </cell>
          <cell r="E12237" t="str">
            <v>Ngân hàng Chất lượng cao 60</v>
          </cell>
          <cell r="F12237">
            <v>60</v>
          </cell>
          <cell r="G12237" t="str">
            <v>Viện ĐTTT,CLC&amp;POHE</v>
          </cell>
          <cell r="H12237">
            <v>84</v>
          </cell>
        </row>
        <row r="12238">
          <cell r="B12238">
            <v>11181464</v>
          </cell>
          <cell r="C12238" t="str">
            <v>Nguyễn Ngọc Hân</v>
          </cell>
          <cell r="D12238">
            <v>11181464</v>
          </cell>
          <cell r="E12238" t="str">
            <v>Ngân hàng Chất lượng cao 60</v>
          </cell>
          <cell r="F12238">
            <v>60</v>
          </cell>
          <cell r="G12238" t="str">
            <v>Viện ĐTTT,CLC&amp;POHE</v>
          </cell>
          <cell r="H12238">
            <v>86</v>
          </cell>
        </row>
        <row r="12239">
          <cell r="B12239">
            <v>11181546</v>
          </cell>
          <cell r="C12239" t="str">
            <v>Tạ Thị Minh Hằng</v>
          </cell>
          <cell r="D12239">
            <v>11181546</v>
          </cell>
          <cell r="E12239" t="str">
            <v>Ngân hàng Chất lượng cao 60</v>
          </cell>
          <cell r="F12239">
            <v>60</v>
          </cell>
          <cell r="G12239" t="str">
            <v>Viện ĐTTT,CLC&amp;POHE</v>
          </cell>
          <cell r="H12239">
            <v>90</v>
          </cell>
        </row>
        <row r="12240">
          <cell r="B12240">
            <v>11181848</v>
          </cell>
          <cell r="C12240" t="str">
            <v>Bùi Thị Minh Hòa</v>
          </cell>
          <cell r="D12240">
            <v>11181848</v>
          </cell>
          <cell r="E12240" t="str">
            <v>Ngân hàng Chất lượng cao 60</v>
          </cell>
          <cell r="F12240">
            <v>60</v>
          </cell>
          <cell r="G12240" t="str">
            <v>Viện ĐTTT,CLC&amp;POHE</v>
          </cell>
          <cell r="H12240">
            <v>84</v>
          </cell>
        </row>
        <row r="12241">
          <cell r="B12241">
            <v>11181803</v>
          </cell>
          <cell r="C12241" t="str">
            <v>Vương Văn Hiếu</v>
          </cell>
          <cell r="D12241">
            <v>11181803</v>
          </cell>
          <cell r="E12241" t="str">
            <v>Ngân hàng Chất lượng cao 60</v>
          </cell>
          <cell r="F12241">
            <v>60</v>
          </cell>
          <cell r="G12241" t="str">
            <v>Viện ĐTTT,CLC&amp;POHE</v>
          </cell>
          <cell r="H12241">
            <v>86</v>
          </cell>
        </row>
        <row r="12242">
          <cell r="B12242">
            <v>11182687</v>
          </cell>
          <cell r="C12242" t="str">
            <v>Lê Phương Linh</v>
          </cell>
          <cell r="D12242">
            <v>11182687</v>
          </cell>
          <cell r="E12242" t="str">
            <v>Ngân hàng Chất lượng cao 60</v>
          </cell>
          <cell r="F12242">
            <v>60</v>
          </cell>
          <cell r="G12242" t="str">
            <v>Viện ĐTTT,CLC&amp;POHE</v>
          </cell>
          <cell r="H12242">
            <v>86</v>
          </cell>
        </row>
        <row r="12243">
          <cell r="B12243">
            <v>11182465</v>
          </cell>
          <cell r="C12243" t="str">
            <v>Nguyễn Trung Kiên</v>
          </cell>
          <cell r="D12243">
            <v>11182465</v>
          </cell>
          <cell r="E12243" t="str">
            <v>Ngân hàng Chất lượng cao 60</v>
          </cell>
          <cell r="F12243">
            <v>60</v>
          </cell>
          <cell r="G12243" t="str">
            <v>Viện ĐTTT,CLC&amp;POHE</v>
          </cell>
          <cell r="H12243">
            <v>85</v>
          </cell>
        </row>
        <row r="12244">
          <cell r="B12244">
            <v>11182583</v>
          </cell>
          <cell r="C12244" t="str">
            <v>Lê Hồng Liễu</v>
          </cell>
          <cell r="D12244">
            <v>11182583</v>
          </cell>
          <cell r="E12244" t="str">
            <v>Ngân hàng Chất lượng cao 60</v>
          </cell>
          <cell r="F12244">
            <v>60</v>
          </cell>
          <cell r="G12244" t="str">
            <v>Viện ĐTTT,CLC&amp;POHE</v>
          </cell>
          <cell r="H12244">
            <v>91</v>
          </cell>
        </row>
        <row r="12245">
          <cell r="B12245">
            <v>11182288</v>
          </cell>
          <cell r="C12245" t="str">
            <v>Lê Thị Khánh Huyền</v>
          </cell>
          <cell r="D12245">
            <v>11182288</v>
          </cell>
          <cell r="E12245" t="str">
            <v>Ngân hàng Chất lượng cao 60</v>
          </cell>
          <cell r="F12245">
            <v>60</v>
          </cell>
          <cell r="G12245" t="str">
            <v>Viện ĐTTT,CLC&amp;POHE</v>
          </cell>
          <cell r="H12245">
            <v>83</v>
          </cell>
        </row>
        <row r="12246">
          <cell r="B12246">
            <v>11183009</v>
          </cell>
          <cell r="C12246" t="str">
            <v>Đặng Ngọc Long</v>
          </cell>
          <cell r="D12246">
            <v>11183009</v>
          </cell>
          <cell r="E12246" t="str">
            <v>Ngân hàng Chất lượng cao 60</v>
          </cell>
          <cell r="F12246">
            <v>60</v>
          </cell>
          <cell r="G12246" t="str">
            <v>Viện ĐTTT,CLC&amp;POHE</v>
          </cell>
          <cell r="H12246">
            <v>87</v>
          </cell>
        </row>
        <row r="12247">
          <cell r="B12247">
            <v>11182809</v>
          </cell>
          <cell r="C12247" t="str">
            <v>Nguyễn Thị Thuỳ Linh</v>
          </cell>
          <cell r="D12247">
            <v>11182809</v>
          </cell>
          <cell r="E12247" t="str">
            <v>Ngân hàng Chất lượng cao 60</v>
          </cell>
          <cell r="F12247">
            <v>60</v>
          </cell>
          <cell r="G12247" t="str">
            <v>Viện ĐTTT,CLC&amp;POHE</v>
          </cell>
          <cell r="H12247">
            <v>85</v>
          </cell>
        </row>
        <row r="12248">
          <cell r="B12248">
            <v>11182869</v>
          </cell>
          <cell r="C12248" t="str">
            <v>Phạm Thị Thùy Linh</v>
          </cell>
          <cell r="D12248">
            <v>11182869</v>
          </cell>
          <cell r="E12248" t="str">
            <v>Ngân hàng Chất lượng cao 60</v>
          </cell>
          <cell r="F12248">
            <v>60</v>
          </cell>
          <cell r="G12248" t="str">
            <v>Viện ĐTTT,CLC&amp;POHE</v>
          </cell>
          <cell r="H12248">
            <v>88</v>
          </cell>
        </row>
        <row r="12249">
          <cell r="B12249">
            <v>11183308</v>
          </cell>
          <cell r="C12249" t="str">
            <v>Bùi Bình Minh</v>
          </cell>
          <cell r="D12249">
            <v>11183308</v>
          </cell>
          <cell r="E12249" t="str">
            <v>Ngân hàng Chất lượng cao 60</v>
          </cell>
          <cell r="F12249">
            <v>60</v>
          </cell>
          <cell r="G12249" t="str">
            <v>Viện ĐTTT,CLC&amp;POHE</v>
          </cell>
          <cell r="H12249">
            <v>87</v>
          </cell>
        </row>
        <row r="12250">
          <cell r="B12250">
            <v>11183141</v>
          </cell>
          <cell r="C12250" t="str">
            <v>Cao Nguyễn Ly Ly</v>
          </cell>
          <cell r="D12250">
            <v>11183141</v>
          </cell>
          <cell r="E12250" t="str">
            <v>Ngân hàng Chất lượng cao 60</v>
          </cell>
          <cell r="F12250">
            <v>60</v>
          </cell>
          <cell r="G12250" t="str">
            <v>Viện ĐTTT,CLC&amp;POHE</v>
          </cell>
          <cell r="H12250">
            <v>87</v>
          </cell>
        </row>
        <row r="12251">
          <cell r="B12251">
            <v>11183350</v>
          </cell>
          <cell r="C12251" t="str">
            <v>Nguyễn Ngọc Minh</v>
          </cell>
          <cell r="D12251">
            <v>11183350</v>
          </cell>
          <cell r="E12251" t="str">
            <v>Ngân hàng Chất lượng cao 60</v>
          </cell>
          <cell r="F12251">
            <v>60</v>
          </cell>
          <cell r="G12251" t="str">
            <v>Viện ĐTTT,CLC&amp;POHE</v>
          </cell>
          <cell r="H12251">
            <v>90</v>
          </cell>
        </row>
        <row r="12252">
          <cell r="B12252">
            <v>11183367</v>
          </cell>
          <cell r="C12252" t="str">
            <v>Nguyễn Văn Minh</v>
          </cell>
          <cell r="D12252">
            <v>11183367</v>
          </cell>
          <cell r="E12252" t="str">
            <v>Ngân hàng Chất lượng cao 60</v>
          </cell>
          <cell r="F12252">
            <v>60</v>
          </cell>
          <cell r="G12252" t="str">
            <v>Viện ĐTTT,CLC&amp;POHE</v>
          </cell>
          <cell r="H12252">
            <v>95</v>
          </cell>
        </row>
        <row r="12253">
          <cell r="B12253">
            <v>11183628</v>
          </cell>
          <cell r="C12253" t="str">
            <v>Đỗ Thu Ngọc</v>
          </cell>
          <cell r="D12253">
            <v>11183628</v>
          </cell>
          <cell r="E12253" t="str">
            <v>Ngân hàng Chất lượng cao 60</v>
          </cell>
          <cell r="F12253">
            <v>60</v>
          </cell>
          <cell r="G12253" t="str">
            <v>Viện ĐTTT,CLC&amp;POHE</v>
          </cell>
          <cell r="H12253">
            <v>80</v>
          </cell>
        </row>
        <row r="12254">
          <cell r="B12254">
            <v>11183758</v>
          </cell>
          <cell r="C12254" t="str">
            <v>Đặng Thanh Nhã</v>
          </cell>
          <cell r="D12254">
            <v>11183758</v>
          </cell>
          <cell r="E12254" t="str">
            <v>Ngân hàng Chất lượng cao 60</v>
          </cell>
          <cell r="F12254">
            <v>60</v>
          </cell>
          <cell r="G12254" t="str">
            <v>Viện ĐTTT,CLC&amp;POHE</v>
          </cell>
          <cell r="H12254">
            <v>90</v>
          </cell>
        </row>
        <row r="12255">
          <cell r="B12255">
            <v>11184325</v>
          </cell>
          <cell r="C12255" t="str">
            <v>Tống Văn Sơn</v>
          </cell>
          <cell r="D12255">
            <v>11184325</v>
          </cell>
          <cell r="E12255" t="str">
            <v>Ngân hàng Chất lượng cao 60</v>
          </cell>
          <cell r="F12255">
            <v>60</v>
          </cell>
          <cell r="G12255" t="str">
            <v>Viện ĐTTT,CLC&amp;POHE</v>
          </cell>
          <cell r="H12255">
            <v>85</v>
          </cell>
        </row>
        <row r="12256">
          <cell r="B12256">
            <v>11184201</v>
          </cell>
          <cell r="C12256" t="str">
            <v>Mạc Lê Huệ Quyên</v>
          </cell>
          <cell r="D12256">
            <v>11184201</v>
          </cell>
          <cell r="E12256" t="str">
            <v>Ngân hàng Chất lượng cao 60</v>
          </cell>
          <cell r="F12256">
            <v>60</v>
          </cell>
          <cell r="G12256" t="str">
            <v>Viện ĐTTT,CLC&amp;POHE</v>
          </cell>
          <cell r="H12256">
            <v>93</v>
          </cell>
        </row>
        <row r="12257">
          <cell r="B12257">
            <v>11185403</v>
          </cell>
          <cell r="C12257" t="str">
            <v>Dương Thanh Tùng</v>
          </cell>
          <cell r="D12257">
            <v>11185403</v>
          </cell>
          <cell r="E12257" t="str">
            <v>Ngân hàng Chất lượng cao 60</v>
          </cell>
          <cell r="F12257">
            <v>60</v>
          </cell>
          <cell r="G12257" t="str">
            <v>Viện ĐTTT,CLC&amp;POHE</v>
          </cell>
          <cell r="H12257">
            <v>91</v>
          </cell>
        </row>
        <row r="12258">
          <cell r="B12258">
            <v>11185264</v>
          </cell>
          <cell r="C12258" t="str">
            <v>Vũ Thị Huyền Trang</v>
          </cell>
          <cell r="D12258">
            <v>11185264</v>
          </cell>
          <cell r="E12258" t="str">
            <v>Ngân hàng Chất lượng cao 60</v>
          </cell>
          <cell r="F12258">
            <v>60</v>
          </cell>
          <cell r="G12258" t="str">
            <v>Viện ĐTTT,CLC&amp;POHE</v>
          </cell>
          <cell r="H12258">
            <v>91</v>
          </cell>
        </row>
        <row r="12259">
          <cell r="B12259">
            <v>11185352</v>
          </cell>
          <cell r="C12259" t="str">
            <v>Nguyễn Đình Tú</v>
          </cell>
          <cell r="D12259">
            <v>11185352</v>
          </cell>
          <cell r="E12259" t="str">
            <v>Ngân hàng Chất lượng cao 60</v>
          </cell>
          <cell r="F12259">
            <v>60</v>
          </cell>
          <cell r="G12259" t="str">
            <v>Viện ĐTTT,CLC&amp;POHE</v>
          </cell>
          <cell r="H12259">
            <v>86</v>
          </cell>
        </row>
        <row r="12260">
          <cell r="B12260">
            <v>11185212</v>
          </cell>
          <cell r="C12260" t="str">
            <v>Phan Hà Trang</v>
          </cell>
          <cell r="D12260">
            <v>11185212</v>
          </cell>
          <cell r="E12260" t="str">
            <v>Quản trị doanh nghiệp Chất lượng cao 60</v>
          </cell>
          <cell r="F12260">
            <v>60</v>
          </cell>
          <cell r="G12260" t="str">
            <v>Viện ĐTTT,CLC&amp;POHE</v>
          </cell>
          <cell r="H12260">
            <v>78</v>
          </cell>
        </row>
        <row r="12261">
          <cell r="B12261">
            <v>11185243</v>
          </cell>
          <cell r="C12261" t="str">
            <v>Trần Thị Thu Trang</v>
          </cell>
          <cell r="D12261">
            <v>11185243</v>
          </cell>
          <cell r="E12261" t="str">
            <v>Quản trị doanh nghiệp Chất lượng cao 60</v>
          </cell>
          <cell r="F12261">
            <v>60</v>
          </cell>
          <cell r="G12261" t="str">
            <v>Viện ĐTTT,CLC&amp;POHE</v>
          </cell>
          <cell r="H12261">
            <v>73</v>
          </cell>
        </row>
        <row r="12262">
          <cell r="B12262">
            <v>11185230</v>
          </cell>
          <cell r="C12262" t="str">
            <v>Trần Huyền Trang</v>
          </cell>
          <cell r="D12262">
            <v>11185230</v>
          </cell>
          <cell r="E12262" t="str">
            <v>Quản trị doanh nghiệp Chất lượng cao 60</v>
          </cell>
          <cell r="F12262">
            <v>60</v>
          </cell>
          <cell r="G12262" t="str">
            <v>Viện ĐTTT,CLC&amp;POHE</v>
          </cell>
          <cell r="H12262">
            <v>76</v>
          </cell>
        </row>
        <row r="12263">
          <cell r="B12263">
            <v>11185247</v>
          </cell>
          <cell r="C12263" t="str">
            <v>Trần Thu Trang</v>
          </cell>
          <cell r="D12263">
            <v>11185247</v>
          </cell>
          <cell r="E12263" t="str">
            <v>Quản trị doanh nghiệp Chất lượng cao 60</v>
          </cell>
          <cell r="F12263">
            <v>60</v>
          </cell>
          <cell r="G12263" t="str">
            <v>Viện ĐTTT,CLC&amp;POHE</v>
          </cell>
          <cell r="H12263">
            <v>76</v>
          </cell>
        </row>
        <row r="12264">
          <cell r="B12264">
            <v>11185503</v>
          </cell>
          <cell r="C12264" t="str">
            <v>Đặng Khánh Vân</v>
          </cell>
          <cell r="D12264">
            <v>11185503</v>
          </cell>
          <cell r="E12264" t="str">
            <v>Quản trị doanh nghiệp Chất lượng cao 60</v>
          </cell>
          <cell r="F12264">
            <v>60</v>
          </cell>
          <cell r="G12264" t="str">
            <v>Viện ĐTTT,CLC&amp;POHE</v>
          </cell>
          <cell r="H12264">
            <v>77</v>
          </cell>
        </row>
        <row r="12265">
          <cell r="B12265">
            <v>11184863</v>
          </cell>
          <cell r="C12265" t="str">
            <v>Hà Thu Thủy</v>
          </cell>
          <cell r="D12265">
            <v>11184863</v>
          </cell>
          <cell r="E12265" t="str">
            <v>Quản trị doanh nghiệp Chất lượng cao 60</v>
          </cell>
          <cell r="F12265">
            <v>60</v>
          </cell>
          <cell r="G12265" t="str">
            <v>Viện ĐTTT,CLC&amp;POHE</v>
          </cell>
          <cell r="H12265">
            <v>74</v>
          </cell>
        </row>
        <row r="12266">
          <cell r="B12266">
            <v>11185088</v>
          </cell>
          <cell r="C12266" t="str">
            <v>Lê Thu Trang</v>
          </cell>
          <cell r="D12266">
            <v>11185088</v>
          </cell>
          <cell r="E12266" t="str">
            <v>Quản trị doanh nghiệp Chất lượng cao 60</v>
          </cell>
          <cell r="F12266">
            <v>60</v>
          </cell>
          <cell r="G12266" t="str">
            <v>Viện ĐTTT,CLC&amp;POHE</v>
          </cell>
          <cell r="H12266">
            <v>78</v>
          </cell>
        </row>
        <row r="12267">
          <cell r="B12267">
            <v>11185093</v>
          </cell>
          <cell r="C12267" t="str">
            <v>Lưu Thị Thùy Trang</v>
          </cell>
          <cell r="D12267">
            <v>11185093</v>
          </cell>
          <cell r="E12267" t="str">
            <v>Quản trị doanh nghiệp Chất lượng cao 60</v>
          </cell>
          <cell r="F12267">
            <v>60</v>
          </cell>
          <cell r="G12267" t="str">
            <v>Viện ĐTTT,CLC&amp;POHE</v>
          </cell>
          <cell r="H12267">
            <v>72</v>
          </cell>
        </row>
        <row r="12268">
          <cell r="B12268">
            <v>11184462</v>
          </cell>
          <cell r="C12268" t="str">
            <v>Phạm Thị Thanh</v>
          </cell>
          <cell r="D12268">
            <v>11184462</v>
          </cell>
          <cell r="E12268" t="str">
            <v>Quản trị doanh nghiệp Chất lượng cao 60</v>
          </cell>
          <cell r="F12268">
            <v>60</v>
          </cell>
          <cell r="G12268" t="str">
            <v>Viện ĐTTT,CLC&amp;POHE</v>
          </cell>
          <cell r="H12268">
            <v>72</v>
          </cell>
        </row>
        <row r="12269">
          <cell r="B12269">
            <v>11184528</v>
          </cell>
          <cell r="C12269" t="str">
            <v>Lê Phương Thảo</v>
          </cell>
          <cell r="D12269">
            <v>11184528</v>
          </cell>
          <cell r="E12269" t="str">
            <v>Quản trị doanh nghiệp Chất lượng cao 60</v>
          </cell>
          <cell r="F12269">
            <v>60</v>
          </cell>
          <cell r="G12269" t="str">
            <v>Viện ĐTTT,CLC&amp;POHE</v>
          </cell>
          <cell r="H12269">
            <v>78</v>
          </cell>
        </row>
        <row r="12270">
          <cell r="B12270">
            <v>11184678</v>
          </cell>
          <cell r="C12270" t="str">
            <v>Nguyễn Gia Thịnh</v>
          </cell>
          <cell r="D12270">
            <v>11184678</v>
          </cell>
          <cell r="E12270" t="str">
            <v>Quản trị doanh nghiệp Chất lượng cao 60</v>
          </cell>
          <cell r="F12270">
            <v>60</v>
          </cell>
          <cell r="G12270" t="str">
            <v>Viện ĐTTT,CLC&amp;POHE</v>
          </cell>
          <cell r="H12270">
            <v>78</v>
          </cell>
        </row>
        <row r="12271">
          <cell r="B12271">
            <v>11184589</v>
          </cell>
          <cell r="C12271" t="str">
            <v>Nguyễn Thị Phương Thảo</v>
          </cell>
          <cell r="D12271">
            <v>11184589</v>
          </cell>
          <cell r="E12271" t="str">
            <v>Quản trị doanh nghiệp Chất lượng cao 60</v>
          </cell>
          <cell r="F12271">
            <v>60</v>
          </cell>
          <cell r="G12271" t="str">
            <v>Viện ĐTTT,CLC&amp;POHE</v>
          </cell>
          <cell r="H12271">
            <v>77</v>
          </cell>
        </row>
        <row r="12272">
          <cell r="B12272">
            <v>11184156</v>
          </cell>
          <cell r="C12272" t="str">
            <v>Trần Minh Quân</v>
          </cell>
          <cell r="D12272">
            <v>11184156</v>
          </cell>
          <cell r="E12272" t="str">
            <v>Quản trị doanh nghiệp Chất lượng cao 60</v>
          </cell>
          <cell r="F12272">
            <v>60</v>
          </cell>
          <cell r="G12272" t="str">
            <v>Viện ĐTTT,CLC&amp;POHE</v>
          </cell>
          <cell r="H12272">
            <v>70</v>
          </cell>
        </row>
        <row r="12273">
          <cell r="B12273">
            <v>11183838</v>
          </cell>
          <cell r="C12273" t="str">
            <v>Vũ Thuỳ Nhi</v>
          </cell>
          <cell r="D12273">
            <v>11183838</v>
          </cell>
          <cell r="E12273" t="str">
            <v>Quản trị doanh nghiệp Chất lượng cao 60</v>
          </cell>
          <cell r="F12273">
            <v>60</v>
          </cell>
          <cell r="G12273" t="str">
            <v>Viện ĐTTT,CLC&amp;POHE</v>
          </cell>
          <cell r="H12273">
            <v>70</v>
          </cell>
        </row>
        <row r="12274">
          <cell r="B12274">
            <v>11183896</v>
          </cell>
          <cell r="C12274" t="str">
            <v>Nguyễn Thị Ngọc Nhung</v>
          </cell>
          <cell r="D12274">
            <v>11183896</v>
          </cell>
          <cell r="E12274" t="str">
            <v>Quản trị doanh nghiệp Chất lượng cao 60</v>
          </cell>
          <cell r="F12274">
            <v>60</v>
          </cell>
          <cell r="G12274" t="str">
            <v>Viện ĐTTT,CLC&amp;POHE</v>
          </cell>
          <cell r="H12274">
            <v>84</v>
          </cell>
        </row>
        <row r="12275">
          <cell r="B12275">
            <v>11184023</v>
          </cell>
          <cell r="C12275" t="str">
            <v>Nguyễn Hà Phương</v>
          </cell>
          <cell r="D12275">
            <v>11184023</v>
          </cell>
          <cell r="E12275" t="str">
            <v>Quản trị doanh nghiệp Chất lượng cao 60</v>
          </cell>
          <cell r="F12275">
            <v>60</v>
          </cell>
          <cell r="G12275" t="str">
            <v>Viện ĐTTT,CLC&amp;POHE</v>
          </cell>
          <cell r="H12275">
            <v>78</v>
          </cell>
        </row>
        <row r="12276">
          <cell r="B12276">
            <v>11183421</v>
          </cell>
          <cell r="C12276" t="str">
            <v>Nguyễn Thị Huyền My</v>
          </cell>
          <cell r="D12276">
            <v>11183421</v>
          </cell>
          <cell r="E12276" t="str">
            <v>Quản trị doanh nghiệp Chất lượng cao 60</v>
          </cell>
          <cell r="F12276">
            <v>60</v>
          </cell>
          <cell r="G12276" t="str">
            <v>Viện ĐTTT,CLC&amp;POHE</v>
          </cell>
          <cell r="H12276">
            <v>78</v>
          </cell>
        </row>
        <row r="12277">
          <cell r="B12277">
            <v>11183475</v>
          </cell>
          <cell r="C12277" t="str">
            <v>Vũ Anh Hoài Nam</v>
          </cell>
          <cell r="D12277">
            <v>11183475</v>
          </cell>
          <cell r="E12277" t="str">
            <v>Quản trị doanh nghiệp Chất lượng cao 60</v>
          </cell>
          <cell r="F12277">
            <v>60</v>
          </cell>
          <cell r="G12277" t="str">
            <v>Viện ĐTTT,CLC&amp;POHE</v>
          </cell>
          <cell r="H12277">
            <v>73</v>
          </cell>
        </row>
        <row r="12278">
          <cell r="B12278">
            <v>11183142</v>
          </cell>
          <cell r="C12278" t="str">
            <v>Chu Thị Khánh Ly</v>
          </cell>
          <cell r="D12278">
            <v>11183142</v>
          </cell>
          <cell r="E12278" t="str">
            <v>Quản trị doanh nghiệp Chất lượng cao 60</v>
          </cell>
          <cell r="F12278">
            <v>60</v>
          </cell>
          <cell r="G12278" t="str">
            <v>Viện ĐTTT,CLC&amp;POHE</v>
          </cell>
          <cell r="H12278">
            <v>73</v>
          </cell>
        </row>
        <row r="12279">
          <cell r="B12279">
            <v>11183073</v>
          </cell>
          <cell r="C12279" t="str">
            <v>Nguyễn Hoàng Long</v>
          </cell>
          <cell r="D12279">
            <v>11183073</v>
          </cell>
          <cell r="E12279" t="str">
            <v>Quản trị doanh nghiệp Chất lượng cao 60</v>
          </cell>
          <cell r="F12279">
            <v>60</v>
          </cell>
          <cell r="G12279" t="str">
            <v>Viện ĐTTT,CLC&amp;POHE</v>
          </cell>
          <cell r="H12279">
            <v>73</v>
          </cell>
        </row>
        <row r="12280">
          <cell r="B12280">
            <v>11183311</v>
          </cell>
          <cell r="C12280" t="str">
            <v>Đặng Trần Minh</v>
          </cell>
          <cell r="D12280">
            <v>11183311</v>
          </cell>
          <cell r="E12280" t="str">
            <v>Quản trị doanh nghiệp Chất lượng cao 60</v>
          </cell>
          <cell r="F12280">
            <v>60</v>
          </cell>
          <cell r="G12280" t="str">
            <v>Viện ĐTTT,CLC&amp;POHE</v>
          </cell>
          <cell r="H12280">
            <v>78</v>
          </cell>
        </row>
        <row r="12281">
          <cell r="B12281">
            <v>11183328</v>
          </cell>
          <cell r="C12281" t="str">
            <v>Lê Xuân Minh</v>
          </cell>
          <cell r="D12281">
            <v>11183328</v>
          </cell>
          <cell r="E12281" t="str">
            <v>Quản trị doanh nghiệp Chất lượng cao 60</v>
          </cell>
          <cell r="F12281">
            <v>60</v>
          </cell>
          <cell r="G12281" t="str">
            <v>Viện ĐTTT,CLC&amp;POHE</v>
          </cell>
          <cell r="H12281">
            <v>96</v>
          </cell>
        </row>
        <row r="12282">
          <cell r="B12282">
            <v>11183348</v>
          </cell>
          <cell r="C12282" t="str">
            <v>Nguyễn Hồng Minh</v>
          </cell>
          <cell r="D12282">
            <v>11183348</v>
          </cell>
          <cell r="E12282" t="str">
            <v>Quản trị doanh nghiệp Chất lượng cao 60</v>
          </cell>
          <cell r="F12282">
            <v>60</v>
          </cell>
          <cell r="G12282" t="str">
            <v>Viện ĐTTT,CLC&amp;POHE</v>
          </cell>
          <cell r="H12282">
            <v>78</v>
          </cell>
        </row>
        <row r="12283">
          <cell r="B12283">
            <v>11182892</v>
          </cell>
          <cell r="C12283" t="str">
            <v>Trần Gia Linh</v>
          </cell>
          <cell r="D12283">
            <v>11182892</v>
          </cell>
          <cell r="E12283" t="str">
            <v>Quản trị doanh nghiệp Chất lượng cao 60</v>
          </cell>
          <cell r="F12283">
            <v>60</v>
          </cell>
          <cell r="G12283" t="str">
            <v>Viện ĐTTT,CLC&amp;POHE</v>
          </cell>
          <cell r="H12283">
            <v>67</v>
          </cell>
        </row>
        <row r="12284">
          <cell r="B12284">
            <v>11182846</v>
          </cell>
          <cell r="C12284" t="str">
            <v>Nguyễn Trà Linh</v>
          </cell>
          <cell r="D12284">
            <v>11182846</v>
          </cell>
          <cell r="E12284" t="str">
            <v>Quản trị doanh nghiệp Chất lượng cao 60</v>
          </cell>
          <cell r="F12284">
            <v>60</v>
          </cell>
          <cell r="G12284" t="str">
            <v>Viện ĐTTT,CLC&amp;POHE</v>
          </cell>
          <cell r="H12284">
            <v>78</v>
          </cell>
        </row>
        <row r="12285">
          <cell r="B12285">
            <v>11182033</v>
          </cell>
          <cell r="C12285" t="str">
            <v>Trần Mạnh Hùng</v>
          </cell>
          <cell r="D12285">
            <v>11182033</v>
          </cell>
          <cell r="E12285" t="str">
            <v>Quản trị doanh nghiệp Chất lượng cao 60</v>
          </cell>
          <cell r="F12285">
            <v>60</v>
          </cell>
          <cell r="G12285" t="str">
            <v>Viện ĐTTT,CLC&amp;POHE</v>
          </cell>
          <cell r="H12285">
            <v>80</v>
          </cell>
        </row>
        <row r="12286">
          <cell r="B12286">
            <v>11182514</v>
          </cell>
          <cell r="C12286" t="str">
            <v>Vũ Lâm</v>
          </cell>
          <cell r="D12286">
            <v>11182514</v>
          </cell>
          <cell r="E12286" t="str">
            <v>Quản trị doanh nghiệp Chất lượng cao 60</v>
          </cell>
          <cell r="F12286">
            <v>60</v>
          </cell>
          <cell r="G12286" t="str">
            <v>Viện ĐTTT,CLC&amp;POHE</v>
          </cell>
          <cell r="H12286">
            <v>65</v>
          </cell>
        </row>
        <row r="12287">
          <cell r="B12287">
            <v>11182702</v>
          </cell>
          <cell r="C12287" t="str">
            <v>Lê Thị Thùy Linh</v>
          </cell>
          <cell r="D12287">
            <v>11182702</v>
          </cell>
          <cell r="E12287" t="str">
            <v>Quản trị doanh nghiệp Chất lượng cao 60</v>
          </cell>
          <cell r="F12287">
            <v>60</v>
          </cell>
          <cell r="G12287" t="str">
            <v>Viện ĐTTT,CLC&amp;POHE</v>
          </cell>
          <cell r="H12287">
            <v>76</v>
          </cell>
        </row>
        <row r="12288">
          <cell r="B12288">
            <v>11182761</v>
          </cell>
          <cell r="C12288" t="str">
            <v>Nguyễn Khánh Linh</v>
          </cell>
          <cell r="D12288">
            <v>11182761</v>
          </cell>
          <cell r="E12288" t="str">
            <v>Quản trị doanh nghiệp Chất lượng cao 60</v>
          </cell>
          <cell r="F12288">
            <v>60</v>
          </cell>
          <cell r="G12288" t="str">
            <v>Viện ĐTTT,CLC&amp;POHE</v>
          </cell>
          <cell r="H12288">
            <v>76</v>
          </cell>
        </row>
        <row r="12289">
          <cell r="B12289">
            <v>11181924</v>
          </cell>
          <cell r="C12289" t="str">
            <v>Nguyễn Minh Hoàng</v>
          </cell>
          <cell r="D12289">
            <v>11181924</v>
          </cell>
          <cell r="E12289" t="str">
            <v>Quản trị doanh nghiệp Chất lượng cao 60</v>
          </cell>
          <cell r="F12289">
            <v>60</v>
          </cell>
          <cell r="G12289" t="str">
            <v>Viện ĐTTT,CLC&amp;POHE</v>
          </cell>
          <cell r="H12289">
            <v>76</v>
          </cell>
        </row>
        <row r="12290">
          <cell r="B12290">
            <v>11181936</v>
          </cell>
          <cell r="C12290" t="str">
            <v>Phạm Việt Hoàng</v>
          </cell>
          <cell r="D12290">
            <v>11181936</v>
          </cell>
          <cell r="E12290" t="str">
            <v>Quản trị doanh nghiệp Chất lượng cao 60</v>
          </cell>
          <cell r="F12290">
            <v>60</v>
          </cell>
          <cell r="G12290" t="str">
            <v>Viện ĐTTT,CLC&amp;POHE</v>
          </cell>
          <cell r="H12290">
            <v>75</v>
          </cell>
        </row>
        <row r="12291">
          <cell r="B12291">
            <v>11181477</v>
          </cell>
          <cell r="C12291" t="str">
            <v>Đỗ Minh Hằng</v>
          </cell>
          <cell r="D12291">
            <v>11181477</v>
          </cell>
          <cell r="E12291" t="str">
            <v>Quản trị doanh nghiệp Chất lượng cao 60</v>
          </cell>
          <cell r="F12291">
            <v>60</v>
          </cell>
          <cell r="G12291" t="str">
            <v>Viện ĐTTT,CLC&amp;POHE</v>
          </cell>
          <cell r="H12291">
            <v>91</v>
          </cell>
        </row>
        <row r="12292">
          <cell r="B12292">
            <v>11181597</v>
          </cell>
          <cell r="C12292" t="str">
            <v>Nguyễn Thị Hạnh</v>
          </cell>
          <cell r="D12292">
            <v>11181597</v>
          </cell>
          <cell r="E12292" t="str">
            <v>Quản trị doanh nghiệp Chất lượng cao 60</v>
          </cell>
          <cell r="F12292">
            <v>60</v>
          </cell>
          <cell r="G12292" t="str">
            <v>Viện ĐTTT,CLC&amp;POHE</v>
          </cell>
          <cell r="H12292">
            <v>75</v>
          </cell>
        </row>
        <row r="12293">
          <cell r="B12293">
            <v>11181707</v>
          </cell>
          <cell r="C12293" t="str">
            <v>Vũ Thúy Hiền</v>
          </cell>
          <cell r="D12293">
            <v>11181707</v>
          </cell>
          <cell r="E12293" t="str">
            <v>Quản trị doanh nghiệp Chất lượng cao 60</v>
          </cell>
          <cell r="F12293">
            <v>60</v>
          </cell>
          <cell r="G12293" t="str">
            <v>Viện ĐTTT,CLC&amp;POHE</v>
          </cell>
          <cell r="H12293">
            <v>83</v>
          </cell>
        </row>
        <row r="12294">
          <cell r="B12294">
            <v>11181086</v>
          </cell>
          <cell r="C12294" t="str">
            <v>Trịnh Nguyễn Lân Dũng</v>
          </cell>
          <cell r="D12294">
            <v>11181086</v>
          </cell>
          <cell r="E12294" t="str">
            <v>Quản trị doanh nghiệp Chất lượng cao 60</v>
          </cell>
          <cell r="F12294">
            <v>60</v>
          </cell>
          <cell r="G12294" t="str">
            <v>Viện ĐTTT,CLC&amp;POHE</v>
          </cell>
          <cell r="H12294">
            <v>74</v>
          </cell>
        </row>
        <row r="12295">
          <cell r="B12295">
            <v>11181107</v>
          </cell>
          <cell r="C12295" t="str">
            <v>Mai Tiến Dương</v>
          </cell>
          <cell r="D12295">
            <v>11181107</v>
          </cell>
          <cell r="E12295" t="str">
            <v>Quản trị doanh nghiệp Chất lượng cao 60</v>
          </cell>
          <cell r="F12295">
            <v>60</v>
          </cell>
          <cell r="G12295" t="str">
            <v>Viện ĐTTT,CLC&amp;POHE</v>
          </cell>
          <cell r="H12295">
            <v>78</v>
          </cell>
        </row>
        <row r="12296">
          <cell r="B12296">
            <v>11181111</v>
          </cell>
          <cell r="C12296" t="str">
            <v>Nguyễn ánh Dương</v>
          </cell>
          <cell r="D12296">
            <v>11181111</v>
          </cell>
          <cell r="E12296" t="str">
            <v>Quản trị doanh nghiệp Chất lượng cao 60</v>
          </cell>
          <cell r="F12296">
            <v>60</v>
          </cell>
          <cell r="G12296" t="str">
            <v>Viện ĐTTT,CLC&amp;POHE</v>
          </cell>
          <cell r="H12296">
            <v>83</v>
          </cell>
        </row>
        <row r="12297">
          <cell r="B12297">
            <v>11180666</v>
          </cell>
          <cell r="C12297" t="str">
            <v>Lê Bình</v>
          </cell>
          <cell r="D12297">
            <v>11180666</v>
          </cell>
          <cell r="E12297" t="str">
            <v>Quản trị doanh nghiệp Chất lượng cao 60</v>
          </cell>
          <cell r="F12297">
            <v>60</v>
          </cell>
          <cell r="G12297" t="str">
            <v>Viện ĐTTT,CLC&amp;POHE</v>
          </cell>
          <cell r="H12297">
            <v>78</v>
          </cell>
        </row>
        <row r="12298">
          <cell r="B12298">
            <v>11180280</v>
          </cell>
          <cell r="C12298" t="str">
            <v>Nguyễn Lê Thái Anh</v>
          </cell>
          <cell r="D12298">
            <v>11180280</v>
          </cell>
          <cell r="E12298" t="str">
            <v>Quản trị doanh nghiệp Chất lượng cao 60</v>
          </cell>
          <cell r="F12298">
            <v>60</v>
          </cell>
          <cell r="G12298" t="str">
            <v>Viện ĐTTT,CLC&amp;POHE</v>
          </cell>
          <cell r="H12298">
            <v>70</v>
          </cell>
        </row>
        <row r="12299">
          <cell r="B12299">
            <v>11180211</v>
          </cell>
          <cell r="C12299" t="str">
            <v>Lê Vân Anh</v>
          </cell>
          <cell r="D12299">
            <v>11180211</v>
          </cell>
          <cell r="E12299" t="str">
            <v>Quản trị doanh nghiệp Chất lượng cao 60</v>
          </cell>
          <cell r="F12299">
            <v>60</v>
          </cell>
          <cell r="G12299" t="str">
            <v>Viện ĐTTT,CLC&amp;POHE</v>
          </cell>
          <cell r="H12299">
            <v>87</v>
          </cell>
        </row>
        <row r="12300">
          <cell r="B12300">
            <v>11180051</v>
          </cell>
          <cell r="C12300" t="str">
            <v>Vũ Thị Thu An</v>
          </cell>
          <cell r="D12300">
            <v>11180051</v>
          </cell>
          <cell r="E12300" t="str">
            <v>Quản trị doanh nghiệp Chất lượng cao 60</v>
          </cell>
          <cell r="F12300">
            <v>60</v>
          </cell>
          <cell r="G12300" t="str">
            <v>Viện ĐTTT,CLC&amp;POHE</v>
          </cell>
          <cell r="H12300">
            <v>68</v>
          </cell>
        </row>
        <row r="12301">
          <cell r="B12301">
            <v>11180033</v>
          </cell>
          <cell r="C12301" t="str">
            <v>Nguyễn Việt An</v>
          </cell>
          <cell r="D12301">
            <v>11180033</v>
          </cell>
          <cell r="E12301" t="str">
            <v>Quản trị doanh nghiệp Chất lượng cao 60</v>
          </cell>
          <cell r="F12301">
            <v>60</v>
          </cell>
          <cell r="G12301" t="str">
            <v>Viện ĐTTT,CLC&amp;POHE</v>
          </cell>
          <cell r="H12301">
            <v>68</v>
          </cell>
        </row>
        <row r="12302">
          <cell r="B12302">
            <v>11186022</v>
          </cell>
          <cell r="C12302" t="str">
            <v>Phạm Hồng Quân</v>
          </cell>
          <cell r="D12302">
            <v>11186022</v>
          </cell>
          <cell r="E12302" t="str">
            <v>Quản trị doanh nghiệp Chất lượng cao 60</v>
          </cell>
          <cell r="F12302">
            <v>60</v>
          </cell>
          <cell r="G12302" t="str">
            <v>Viện ĐTTT,CLC&amp;POHE</v>
          </cell>
          <cell r="H12302">
            <v>85</v>
          </cell>
        </row>
        <row r="12303">
          <cell r="B12303">
            <v>11180099</v>
          </cell>
          <cell r="C12303" t="str">
            <v>Đào Ngọc Anh</v>
          </cell>
          <cell r="D12303">
            <v>11180099</v>
          </cell>
          <cell r="E12303" t="str">
            <v>Quản trị nhân lực Chất lượng cao 60</v>
          </cell>
          <cell r="F12303">
            <v>60</v>
          </cell>
          <cell r="G12303" t="str">
            <v>Viện ĐTTT,CLC&amp;POHE</v>
          </cell>
          <cell r="H12303">
            <v>88</v>
          </cell>
        </row>
        <row r="12304">
          <cell r="B12304">
            <v>11180149</v>
          </cell>
          <cell r="C12304" t="str">
            <v>Hòa Nguyễn Quỳnh Anh</v>
          </cell>
          <cell r="D12304">
            <v>11180149</v>
          </cell>
          <cell r="E12304" t="str">
            <v>Quản trị nhân lực Chất lượng cao 60</v>
          </cell>
          <cell r="F12304">
            <v>60</v>
          </cell>
          <cell r="G12304" t="str">
            <v>Viện ĐTTT,CLC&amp;POHE</v>
          </cell>
          <cell r="H12304">
            <v>87</v>
          </cell>
        </row>
        <row r="12305">
          <cell r="B12305">
            <v>11180191</v>
          </cell>
          <cell r="C12305" t="str">
            <v>Lê Phương Anh</v>
          </cell>
          <cell r="D12305">
            <v>11180191</v>
          </cell>
          <cell r="E12305" t="str">
            <v>Quản trị nhân lực Chất lượng cao 60</v>
          </cell>
          <cell r="F12305">
            <v>60</v>
          </cell>
          <cell r="G12305" t="str">
            <v>Viện ĐTTT,CLC&amp;POHE</v>
          </cell>
          <cell r="H12305">
            <v>80</v>
          </cell>
        </row>
        <row r="12306">
          <cell r="B12306">
            <v>11180512</v>
          </cell>
          <cell r="C12306" t="str">
            <v>Trần Thị Tuyết Anh</v>
          </cell>
          <cell r="D12306">
            <v>11180512</v>
          </cell>
          <cell r="E12306" t="str">
            <v>Quản trị nhân lực Chất lượng cao 60</v>
          </cell>
          <cell r="F12306">
            <v>60</v>
          </cell>
          <cell r="G12306" t="str">
            <v>Viện ĐTTT,CLC&amp;POHE</v>
          </cell>
          <cell r="H12306">
            <v>83</v>
          </cell>
        </row>
        <row r="12307">
          <cell r="B12307">
            <v>11180538</v>
          </cell>
          <cell r="C12307" t="str">
            <v>Vũ Chúc Anh</v>
          </cell>
          <cell r="D12307">
            <v>11180538</v>
          </cell>
          <cell r="E12307" t="str">
            <v>Quản trị nhân lực Chất lượng cao 60</v>
          </cell>
          <cell r="F12307">
            <v>60</v>
          </cell>
          <cell r="G12307" t="str">
            <v>Viện ĐTTT,CLC&amp;POHE</v>
          </cell>
          <cell r="H12307">
            <v>85</v>
          </cell>
        </row>
        <row r="12308">
          <cell r="B12308">
            <v>11180403</v>
          </cell>
          <cell r="C12308" t="str">
            <v>Nguyễn Tuấn Anh</v>
          </cell>
          <cell r="D12308">
            <v>11180403</v>
          </cell>
          <cell r="E12308" t="str">
            <v>Quản trị nhân lực Chất lượng cao 60</v>
          </cell>
          <cell r="F12308">
            <v>60</v>
          </cell>
          <cell r="G12308" t="str">
            <v>Viện ĐTTT,CLC&amp;POHE</v>
          </cell>
          <cell r="H12308">
            <v>68</v>
          </cell>
        </row>
        <row r="12309">
          <cell r="B12309">
            <v>11180377</v>
          </cell>
          <cell r="C12309" t="str">
            <v>Nguyễn Thị Thuỳ Anh</v>
          </cell>
          <cell r="D12309">
            <v>11180377</v>
          </cell>
          <cell r="E12309" t="str">
            <v>Quản trị nhân lực Chất lượng cao 60</v>
          </cell>
          <cell r="F12309">
            <v>60</v>
          </cell>
          <cell r="G12309" t="str">
            <v>Viện ĐTTT,CLC&amp;POHE</v>
          </cell>
          <cell r="H12309">
            <v>85</v>
          </cell>
        </row>
        <row r="12310">
          <cell r="B12310">
            <v>11180697</v>
          </cell>
          <cell r="C12310" t="str">
            <v>Nguyễn Hiền Chang</v>
          </cell>
          <cell r="D12310">
            <v>11180697</v>
          </cell>
          <cell r="E12310" t="str">
            <v>Quản trị nhân lực Chất lượng cao 60</v>
          </cell>
          <cell r="F12310">
            <v>60</v>
          </cell>
          <cell r="G12310" t="str">
            <v>Viện ĐTTT,CLC&amp;POHE</v>
          </cell>
          <cell r="H12310">
            <v>90</v>
          </cell>
        </row>
        <row r="12311">
          <cell r="B12311">
            <v>11180656</v>
          </cell>
          <cell r="C12311" t="str">
            <v>Nguyễn Thị Ngọc Bích</v>
          </cell>
          <cell r="D12311">
            <v>11180656</v>
          </cell>
          <cell r="E12311" t="str">
            <v>Quản trị nhân lực Chất lượng cao 60</v>
          </cell>
          <cell r="F12311">
            <v>60</v>
          </cell>
          <cell r="G12311" t="str">
            <v>Viện ĐTTT,CLC&amp;POHE</v>
          </cell>
          <cell r="H12311">
            <v>100</v>
          </cell>
        </row>
        <row r="12312">
          <cell r="B12312">
            <v>11180762</v>
          </cell>
          <cell r="C12312" t="str">
            <v>Nguyễn Lâm Chi</v>
          </cell>
          <cell r="D12312">
            <v>11180762</v>
          </cell>
          <cell r="E12312" t="str">
            <v>Quản trị nhân lực Chất lượng cao 60</v>
          </cell>
          <cell r="F12312">
            <v>60</v>
          </cell>
          <cell r="G12312" t="str">
            <v>Viện ĐTTT,CLC&amp;POHE</v>
          </cell>
          <cell r="H12312">
            <v>87</v>
          </cell>
        </row>
        <row r="12313">
          <cell r="B12313">
            <v>11181071</v>
          </cell>
          <cell r="C12313" t="str">
            <v>Nguyễn Mạnh Dũng</v>
          </cell>
          <cell r="D12313">
            <v>11181071</v>
          </cell>
          <cell r="E12313" t="str">
            <v>Quản trị nhân lực Chất lượng cao 60</v>
          </cell>
          <cell r="F12313">
            <v>60</v>
          </cell>
          <cell r="G12313" t="str">
            <v>Viện ĐTTT,CLC&amp;POHE</v>
          </cell>
          <cell r="H12313">
            <v>100</v>
          </cell>
        </row>
        <row r="12314">
          <cell r="B12314">
            <v>11180898</v>
          </cell>
          <cell r="C12314" t="str">
            <v>Đỗ Hoàng Đạt</v>
          </cell>
          <cell r="D12314">
            <v>11180898</v>
          </cell>
          <cell r="E12314" t="str">
            <v>Quản trị nhân lực Chất lượng cao 60</v>
          </cell>
          <cell r="F12314">
            <v>60</v>
          </cell>
          <cell r="G12314" t="str">
            <v>Viện ĐTTT,CLC&amp;POHE</v>
          </cell>
          <cell r="H12314">
            <v>73</v>
          </cell>
        </row>
        <row r="12315">
          <cell r="B12315">
            <v>11181017</v>
          </cell>
          <cell r="C12315" t="str">
            <v>Bùi Hạnh Dung</v>
          </cell>
          <cell r="D12315">
            <v>11181017</v>
          </cell>
          <cell r="E12315" t="str">
            <v>Quản trị nhân lực Chất lượng cao 60</v>
          </cell>
          <cell r="F12315">
            <v>60</v>
          </cell>
          <cell r="G12315" t="str">
            <v>Viện ĐTTT,CLC&amp;POHE</v>
          </cell>
          <cell r="H12315">
            <v>83</v>
          </cell>
        </row>
        <row r="12316">
          <cell r="B12316">
            <v>11181681</v>
          </cell>
          <cell r="C12316" t="str">
            <v>Nguyễn Thị Thu Hiền</v>
          </cell>
          <cell r="D12316">
            <v>11181681</v>
          </cell>
          <cell r="E12316" t="str">
            <v>Quản trị nhân lực Chất lượng cao 60</v>
          </cell>
          <cell r="F12316">
            <v>60</v>
          </cell>
          <cell r="G12316" t="str">
            <v>Viện ĐTTT,CLC&amp;POHE</v>
          </cell>
          <cell r="H12316">
            <v>82</v>
          </cell>
        </row>
        <row r="12317">
          <cell r="B12317">
            <v>11181689</v>
          </cell>
          <cell r="C12317" t="str">
            <v>Nguyễn Thúy Hiền</v>
          </cell>
          <cell r="D12317">
            <v>11181689</v>
          </cell>
          <cell r="E12317" t="str">
            <v>Quản trị nhân lực Chất lượng cao 60</v>
          </cell>
          <cell r="F12317">
            <v>60</v>
          </cell>
          <cell r="G12317" t="str">
            <v>Viện ĐTTT,CLC&amp;POHE</v>
          </cell>
          <cell r="H12317">
            <v>71</v>
          </cell>
        </row>
        <row r="12318">
          <cell r="B12318">
            <v>11181598</v>
          </cell>
          <cell r="C12318" t="str">
            <v>Nguyễn Thị Bích Hạnh</v>
          </cell>
          <cell r="D12318">
            <v>11181598</v>
          </cell>
          <cell r="E12318" t="str">
            <v>Quản trị nhân lực Chất lượng cao 60</v>
          </cell>
          <cell r="F12318">
            <v>60</v>
          </cell>
          <cell r="G12318" t="str">
            <v>Viện ĐTTT,CLC&amp;POHE</v>
          </cell>
          <cell r="H12318">
            <v>95</v>
          </cell>
        </row>
        <row r="12319">
          <cell r="B12319">
            <v>11181800</v>
          </cell>
          <cell r="C12319" t="str">
            <v>Vũ Đức Hiếu</v>
          </cell>
          <cell r="D12319">
            <v>11181800</v>
          </cell>
          <cell r="E12319" t="str">
            <v>Quản trị nhân lực Chất lượng cao 60</v>
          </cell>
          <cell r="F12319">
            <v>60</v>
          </cell>
          <cell r="G12319" t="str">
            <v>Viện ĐTTT,CLC&amp;POHE</v>
          </cell>
          <cell r="H12319">
            <v>71</v>
          </cell>
        </row>
        <row r="12320">
          <cell r="B12320">
            <v>11181269</v>
          </cell>
          <cell r="C12320" t="str">
            <v>Trần Hương Giang</v>
          </cell>
          <cell r="D12320">
            <v>11181269</v>
          </cell>
          <cell r="E12320" t="str">
            <v>Quản trị nhân lực Chất lượng cao 60</v>
          </cell>
          <cell r="F12320">
            <v>60</v>
          </cell>
          <cell r="G12320" t="str">
            <v>Viện ĐTTT,CLC&amp;POHE</v>
          </cell>
          <cell r="H12320">
            <v>87</v>
          </cell>
        </row>
        <row r="12321">
          <cell r="B12321">
            <v>11181235</v>
          </cell>
          <cell r="C12321" t="str">
            <v>Nguyễn Hương Giang</v>
          </cell>
          <cell r="D12321">
            <v>11181235</v>
          </cell>
          <cell r="E12321" t="str">
            <v>Quản trị nhân lực Chất lượng cao 60</v>
          </cell>
          <cell r="F12321">
            <v>60</v>
          </cell>
          <cell r="G12321" t="str">
            <v>Viện ĐTTT,CLC&amp;POHE</v>
          </cell>
          <cell r="H12321">
            <v>56</v>
          </cell>
        </row>
        <row r="12322">
          <cell r="B12322">
            <v>11181214</v>
          </cell>
          <cell r="C12322" t="str">
            <v>Hoàng Hồng Giang</v>
          </cell>
          <cell r="D12322">
            <v>11181214</v>
          </cell>
          <cell r="E12322" t="str">
            <v>Quản trị nhân lực Chất lượng cao 60</v>
          </cell>
          <cell r="F12322">
            <v>60</v>
          </cell>
          <cell r="G12322" t="str">
            <v>Viện ĐTTT,CLC&amp;POHE</v>
          </cell>
          <cell r="H12322">
            <v>83</v>
          </cell>
        </row>
        <row r="12323">
          <cell r="B12323">
            <v>11181221</v>
          </cell>
          <cell r="C12323" t="str">
            <v>Lê Hương Giang</v>
          </cell>
          <cell r="D12323">
            <v>11181221</v>
          </cell>
          <cell r="E12323" t="str">
            <v>Quản trị nhân lực Chất lượng cao 60</v>
          </cell>
          <cell r="F12323">
            <v>60</v>
          </cell>
          <cell r="G12323" t="str">
            <v>Viện ĐTTT,CLC&amp;POHE</v>
          </cell>
          <cell r="H12323">
            <v>80</v>
          </cell>
        </row>
        <row r="12324">
          <cell r="B12324">
            <v>11181360</v>
          </cell>
          <cell r="C12324" t="str">
            <v>Nguyễn Thị Thu Hà</v>
          </cell>
          <cell r="D12324">
            <v>11181360</v>
          </cell>
          <cell r="E12324" t="str">
            <v>Quản trị nhân lực Chất lượng cao 60</v>
          </cell>
          <cell r="F12324">
            <v>60</v>
          </cell>
          <cell r="G12324" t="str">
            <v>Viện ĐTTT,CLC&amp;POHE</v>
          </cell>
          <cell r="H12324">
            <v>95</v>
          </cell>
        </row>
        <row r="12325">
          <cell r="B12325">
            <v>11182713</v>
          </cell>
          <cell r="C12325" t="str">
            <v>Lưu Khánh Linh</v>
          </cell>
          <cell r="D12325">
            <v>11182713</v>
          </cell>
          <cell r="E12325" t="str">
            <v>Quản trị nhân lực Chất lượng cao 60</v>
          </cell>
          <cell r="F12325">
            <v>60</v>
          </cell>
          <cell r="G12325" t="str">
            <v>Viện ĐTTT,CLC&amp;POHE</v>
          </cell>
          <cell r="H12325">
            <v>73</v>
          </cell>
        </row>
        <row r="12326">
          <cell r="B12326">
            <v>11182531</v>
          </cell>
          <cell r="C12326" t="str">
            <v>Nguyễn Thị Lan</v>
          </cell>
          <cell r="D12326">
            <v>11182531</v>
          </cell>
          <cell r="E12326" t="str">
            <v>Quản trị nhân lực Chất lượng cao 60</v>
          </cell>
          <cell r="F12326">
            <v>60</v>
          </cell>
          <cell r="G12326" t="str">
            <v>Viện ĐTTT,CLC&amp;POHE</v>
          </cell>
          <cell r="H12326">
            <v>85</v>
          </cell>
        </row>
        <row r="12327">
          <cell r="B12327">
            <v>11182416</v>
          </cell>
          <cell r="C12327" t="str">
            <v>Nguyễn Đỗ Ngọc Khánh</v>
          </cell>
          <cell r="D12327">
            <v>11182416</v>
          </cell>
          <cell r="E12327" t="str">
            <v>Quản trị nhân lực Chất lượng cao 60</v>
          </cell>
          <cell r="F12327">
            <v>60</v>
          </cell>
          <cell r="G12327" t="str">
            <v>Viện ĐTTT,CLC&amp;POHE</v>
          </cell>
          <cell r="H12327">
            <v>82</v>
          </cell>
        </row>
        <row r="12328">
          <cell r="B12328">
            <v>11182025</v>
          </cell>
          <cell r="C12328" t="str">
            <v>Nguyễn Minh Hùng</v>
          </cell>
          <cell r="D12328">
            <v>11182025</v>
          </cell>
          <cell r="E12328" t="str">
            <v>Quản trị nhân lực Chất lượng cao 60</v>
          </cell>
          <cell r="F12328">
            <v>60</v>
          </cell>
          <cell r="G12328" t="str">
            <v>Viện ĐTTT,CLC&amp;POHE</v>
          </cell>
          <cell r="H12328">
            <v>69</v>
          </cell>
        </row>
        <row r="12329">
          <cell r="B12329">
            <v>11182427</v>
          </cell>
          <cell r="C12329" t="str">
            <v>Phùng Nam Khánh</v>
          </cell>
          <cell r="D12329">
            <v>11182427</v>
          </cell>
          <cell r="E12329" t="str">
            <v>Quản trị nhân lực Chất lượng cao 60</v>
          </cell>
          <cell r="F12329">
            <v>60</v>
          </cell>
          <cell r="G12329" t="str">
            <v>Viện ĐTTT,CLC&amp;POHE</v>
          </cell>
          <cell r="H12329">
            <v>71</v>
          </cell>
        </row>
        <row r="12330">
          <cell r="B12330">
            <v>11182279</v>
          </cell>
          <cell r="C12330" t="str">
            <v>Hoàng Thị Ngọc Huyền</v>
          </cell>
          <cell r="D12330">
            <v>11182279</v>
          </cell>
          <cell r="E12330" t="str">
            <v>Quản trị nhân lực Chất lượng cao 60</v>
          </cell>
          <cell r="F12330">
            <v>60</v>
          </cell>
          <cell r="G12330" t="str">
            <v>Viện ĐTTT,CLC&amp;POHE</v>
          </cell>
          <cell r="H12330">
            <v>71</v>
          </cell>
        </row>
        <row r="12331">
          <cell r="B12331">
            <v>11182792</v>
          </cell>
          <cell r="C12331" t="str">
            <v>Nguyễn Thị Diệu Linh</v>
          </cell>
          <cell r="D12331">
            <v>11182792</v>
          </cell>
          <cell r="E12331" t="str">
            <v>Quản trị nhân lực Chất lượng cao 60</v>
          </cell>
          <cell r="F12331">
            <v>60</v>
          </cell>
          <cell r="G12331" t="str">
            <v>Viện ĐTTT,CLC&amp;POHE</v>
          </cell>
          <cell r="H12331">
            <v>84</v>
          </cell>
        </row>
        <row r="12332">
          <cell r="B12332">
            <v>11182943</v>
          </cell>
          <cell r="C12332" t="str">
            <v>Vũ Diệu Linh</v>
          </cell>
          <cell r="D12332">
            <v>11182943</v>
          </cell>
          <cell r="E12332" t="str">
            <v>Quản trị nhân lực Chất lượng cao 60</v>
          </cell>
          <cell r="F12332">
            <v>60</v>
          </cell>
          <cell r="G12332" t="str">
            <v>Viện ĐTTT,CLC&amp;POHE</v>
          </cell>
          <cell r="H12332">
            <v>100</v>
          </cell>
        </row>
        <row r="12333">
          <cell r="B12333">
            <v>11183193</v>
          </cell>
          <cell r="C12333" t="str">
            <v>Đặng Ngọc Mai</v>
          </cell>
          <cell r="D12333">
            <v>11183193</v>
          </cell>
          <cell r="E12333" t="str">
            <v>Quản trị nhân lực Chất lượng cao 60</v>
          </cell>
          <cell r="F12333">
            <v>60</v>
          </cell>
          <cell r="G12333" t="str">
            <v>Viện ĐTTT,CLC&amp;POHE</v>
          </cell>
          <cell r="H12333">
            <v>73</v>
          </cell>
        </row>
        <row r="12334">
          <cell r="B12334">
            <v>11183395</v>
          </cell>
          <cell r="C12334" t="str">
            <v>Vũ Thị Thu Minh</v>
          </cell>
          <cell r="D12334">
            <v>11183395</v>
          </cell>
          <cell r="E12334" t="str">
            <v>Quản trị nhân lực Chất lượng cao 60</v>
          </cell>
          <cell r="F12334">
            <v>60</v>
          </cell>
          <cell r="G12334" t="str">
            <v>Viện ĐTTT,CLC&amp;POHE</v>
          </cell>
          <cell r="H12334">
            <v>84</v>
          </cell>
        </row>
        <row r="12335">
          <cell r="B12335">
            <v>11183567</v>
          </cell>
          <cell r="C12335" t="str">
            <v>Phạm Thuỳ Ngân</v>
          </cell>
          <cell r="D12335">
            <v>11183567</v>
          </cell>
          <cell r="E12335" t="str">
            <v>Quản trị nhân lực Chất lượng cao 60</v>
          </cell>
          <cell r="F12335">
            <v>60</v>
          </cell>
          <cell r="G12335" t="str">
            <v>Viện ĐTTT,CLC&amp;POHE</v>
          </cell>
          <cell r="H12335">
            <v>82</v>
          </cell>
        </row>
        <row r="12336">
          <cell r="B12336">
            <v>11183938</v>
          </cell>
          <cell r="C12336" t="str">
            <v>Phạm Duy Phong</v>
          </cell>
          <cell r="D12336">
            <v>11183938</v>
          </cell>
          <cell r="E12336" t="str">
            <v>Quản trị nhân lực Chất lượng cao 60</v>
          </cell>
          <cell r="F12336">
            <v>60</v>
          </cell>
          <cell r="G12336" t="str">
            <v>Viện ĐTTT,CLC&amp;POHE</v>
          </cell>
          <cell r="H12336">
            <v>98</v>
          </cell>
        </row>
        <row r="12337">
          <cell r="B12337">
            <v>11183704</v>
          </cell>
          <cell r="C12337" t="str">
            <v>Trịnh Minh Ngọc</v>
          </cell>
          <cell r="D12337">
            <v>11183704</v>
          </cell>
          <cell r="E12337" t="str">
            <v>Quản trị nhân lực Chất lượng cao 60</v>
          </cell>
          <cell r="F12337">
            <v>60</v>
          </cell>
          <cell r="G12337" t="str">
            <v>Viện ĐTTT,CLC&amp;POHE</v>
          </cell>
          <cell r="H12337">
            <v>73</v>
          </cell>
        </row>
        <row r="12338">
          <cell r="B12338">
            <v>11184154</v>
          </cell>
          <cell r="C12338" t="str">
            <v>Nguyễn Phú Quân</v>
          </cell>
          <cell r="D12338">
            <v>11184154</v>
          </cell>
          <cell r="E12338" t="str">
            <v>Quản trị nhân lực Chất lượng cao 60</v>
          </cell>
          <cell r="F12338">
            <v>60</v>
          </cell>
          <cell r="G12338" t="str">
            <v>Viện ĐTTT,CLC&amp;POHE</v>
          </cell>
          <cell r="H12338">
            <v>73</v>
          </cell>
        </row>
        <row r="12339">
          <cell r="B12339">
            <v>11184132</v>
          </cell>
          <cell r="C12339" t="str">
            <v>Nguyễn Thị Ngọc Phượng</v>
          </cell>
          <cell r="D12339">
            <v>11184132</v>
          </cell>
          <cell r="E12339" t="str">
            <v>Quản trị nhân lực Chất lượng cao 60</v>
          </cell>
          <cell r="F12339">
            <v>60</v>
          </cell>
          <cell r="G12339" t="str">
            <v>Viện ĐTTT,CLC&amp;POHE</v>
          </cell>
          <cell r="H12339">
            <v>88</v>
          </cell>
        </row>
        <row r="12340">
          <cell r="B12340">
            <v>11183983</v>
          </cell>
          <cell r="C12340" t="str">
            <v>Dương Thị Lan Phương</v>
          </cell>
          <cell r="D12340">
            <v>11183983</v>
          </cell>
          <cell r="E12340" t="str">
            <v>Quản trị nhân lực Chất lượng cao 60</v>
          </cell>
          <cell r="F12340">
            <v>60</v>
          </cell>
          <cell r="G12340" t="str">
            <v>Viện ĐTTT,CLC&amp;POHE</v>
          </cell>
          <cell r="H12340">
            <v>92</v>
          </cell>
        </row>
        <row r="12341">
          <cell r="B12341">
            <v>11184359</v>
          </cell>
          <cell r="C12341" t="str">
            <v>Phạm Minh Tâm</v>
          </cell>
          <cell r="D12341">
            <v>11184359</v>
          </cell>
          <cell r="E12341" t="str">
            <v>Quản trị nhân lực Chất lượng cao 60</v>
          </cell>
          <cell r="F12341">
            <v>60</v>
          </cell>
          <cell r="G12341" t="str">
            <v>Viện ĐTTT,CLC&amp;POHE</v>
          </cell>
          <cell r="H12341">
            <v>68</v>
          </cell>
        </row>
        <row r="12342">
          <cell r="B12342">
            <v>11184296</v>
          </cell>
          <cell r="C12342" t="str">
            <v>Lê Nguyễn Trường Sinh</v>
          </cell>
          <cell r="D12342">
            <v>11184296</v>
          </cell>
          <cell r="E12342" t="str">
            <v>Quản trị nhân lực Chất lượng cao 60</v>
          </cell>
          <cell r="F12342">
            <v>60</v>
          </cell>
          <cell r="G12342" t="str">
            <v>Viện ĐTTT,CLC&amp;POHE</v>
          </cell>
          <cell r="H12342">
            <v>85</v>
          </cell>
        </row>
        <row r="12343">
          <cell r="B12343">
            <v>11184504</v>
          </cell>
          <cell r="C12343" t="str">
            <v>Đào Phương Thảo</v>
          </cell>
          <cell r="D12343">
            <v>11184504</v>
          </cell>
          <cell r="E12343" t="str">
            <v>Quản trị nhân lực Chất lượng cao 60</v>
          </cell>
          <cell r="F12343">
            <v>60</v>
          </cell>
          <cell r="G12343" t="str">
            <v>Viện ĐTTT,CLC&amp;POHE</v>
          </cell>
          <cell r="H12343">
            <v>95</v>
          </cell>
        </row>
        <row r="12344">
          <cell r="B12344">
            <v>11184382</v>
          </cell>
          <cell r="C12344" t="str">
            <v>Trịnh Minh Thái</v>
          </cell>
          <cell r="D12344">
            <v>11184382</v>
          </cell>
          <cell r="E12344" t="str">
            <v>Quản trị nhân lực Chất lượng cao 60</v>
          </cell>
          <cell r="F12344">
            <v>60</v>
          </cell>
          <cell r="G12344" t="str">
            <v>Viện ĐTTT,CLC&amp;POHE</v>
          </cell>
          <cell r="H12344">
            <v>83</v>
          </cell>
        </row>
        <row r="12345">
          <cell r="B12345">
            <v>11185061</v>
          </cell>
          <cell r="C12345" t="str">
            <v>Hoàng Thùy Trang</v>
          </cell>
          <cell r="D12345">
            <v>11185061</v>
          </cell>
          <cell r="E12345" t="str">
            <v>Quản trị nhân lực Chất lượng cao 60</v>
          </cell>
          <cell r="F12345">
            <v>60</v>
          </cell>
          <cell r="G12345" t="str">
            <v>Viện ĐTTT,CLC&amp;POHE</v>
          </cell>
          <cell r="H12345">
            <v>82</v>
          </cell>
        </row>
        <row r="12346">
          <cell r="B12346">
            <v>11185084</v>
          </cell>
          <cell r="C12346" t="str">
            <v>Lê Thu Trang</v>
          </cell>
          <cell r="D12346">
            <v>11185084</v>
          </cell>
          <cell r="E12346" t="str">
            <v>Quản trị nhân lực Chất lượng cao 60</v>
          </cell>
          <cell r="F12346">
            <v>60</v>
          </cell>
          <cell r="G12346" t="str">
            <v>Viện ĐTTT,CLC&amp;POHE</v>
          </cell>
          <cell r="H12346">
            <v>81</v>
          </cell>
        </row>
        <row r="12347">
          <cell r="B12347">
            <v>11185197</v>
          </cell>
          <cell r="C12347" t="str">
            <v>Phạm Thị Huyền Trang</v>
          </cell>
          <cell r="D12347">
            <v>11185197</v>
          </cell>
          <cell r="E12347" t="str">
            <v>Quản trị nhân lực Chất lượng cao 60</v>
          </cell>
          <cell r="F12347">
            <v>60</v>
          </cell>
          <cell r="G12347" t="str">
            <v>Viện ĐTTT,CLC&amp;POHE</v>
          </cell>
          <cell r="H12347">
            <v>90</v>
          </cell>
        </row>
        <row r="12348">
          <cell r="B12348">
            <v>11185320</v>
          </cell>
          <cell r="C12348" t="str">
            <v>Tạ Quốc Trung</v>
          </cell>
          <cell r="D12348">
            <v>11185320</v>
          </cell>
          <cell r="E12348" t="str">
            <v>Quản trị nhân lực Chất lượng cao 60</v>
          </cell>
          <cell r="F12348">
            <v>60</v>
          </cell>
          <cell r="G12348" t="str">
            <v>Viện ĐTTT,CLC&amp;POHE</v>
          </cell>
          <cell r="H12348">
            <v>73</v>
          </cell>
        </row>
        <row r="12349">
          <cell r="B12349">
            <v>11185207</v>
          </cell>
          <cell r="C12349" t="str">
            <v>Phạm Thu Trang</v>
          </cell>
          <cell r="D12349">
            <v>11185207</v>
          </cell>
          <cell r="E12349" t="str">
            <v>Tài chính doanh nghiệp Chất lượng cao 60</v>
          </cell>
          <cell r="F12349">
            <v>60</v>
          </cell>
          <cell r="G12349" t="str">
            <v>Viện ĐTTT,CLC&amp;POHE</v>
          </cell>
          <cell r="H12349">
            <v>90</v>
          </cell>
        </row>
        <row r="12350">
          <cell r="B12350">
            <v>11185260</v>
          </cell>
          <cell r="C12350" t="str">
            <v>Vũ Hà Trang</v>
          </cell>
          <cell r="D12350">
            <v>11185260</v>
          </cell>
          <cell r="E12350" t="str">
            <v>Tài chính doanh nghiệp Chất lượng cao 60</v>
          </cell>
          <cell r="F12350">
            <v>60</v>
          </cell>
          <cell r="G12350" t="str">
            <v>Viện ĐTTT,CLC&amp;POHE</v>
          </cell>
          <cell r="H12350">
            <v>80</v>
          </cell>
        </row>
        <row r="12351">
          <cell r="B12351">
            <v>11185535</v>
          </cell>
          <cell r="C12351" t="str">
            <v>Nguyễn Thị Hồng Vân</v>
          </cell>
          <cell r="D12351">
            <v>11185535</v>
          </cell>
          <cell r="E12351" t="str">
            <v>Tài chính doanh nghiệp Chất lượng cao 60</v>
          </cell>
          <cell r="F12351">
            <v>60</v>
          </cell>
          <cell r="G12351" t="str">
            <v>Viện ĐTTT,CLC&amp;POHE</v>
          </cell>
          <cell r="H12351">
            <v>88</v>
          </cell>
        </row>
        <row r="12352">
          <cell r="B12352">
            <v>11184981</v>
          </cell>
          <cell r="C12352" t="str">
            <v>Nguyễn Hoàng Ngọc Trâm</v>
          </cell>
          <cell r="D12352">
            <v>11184981</v>
          </cell>
          <cell r="E12352" t="str">
            <v>Tài chính doanh nghiệp Chất lượng cao 60</v>
          </cell>
          <cell r="F12352">
            <v>60</v>
          </cell>
          <cell r="G12352" t="str">
            <v>Viện ĐTTT,CLC&amp;POHE</v>
          </cell>
          <cell r="H12352">
            <v>84</v>
          </cell>
        </row>
        <row r="12353">
          <cell r="B12353">
            <v>11184736</v>
          </cell>
          <cell r="C12353" t="str">
            <v>Trần Minh Thu</v>
          </cell>
          <cell r="D12353">
            <v>11184736</v>
          </cell>
          <cell r="E12353" t="str">
            <v>Tài chính doanh nghiệp Chất lượng cao 60</v>
          </cell>
          <cell r="F12353">
            <v>60</v>
          </cell>
          <cell r="G12353" t="str">
            <v>Viện ĐTTT,CLC&amp;POHE</v>
          </cell>
          <cell r="H12353">
            <v>81</v>
          </cell>
        </row>
        <row r="12354">
          <cell r="B12354">
            <v>11184870</v>
          </cell>
          <cell r="C12354" t="str">
            <v>Ngô Thu Thủy</v>
          </cell>
          <cell r="D12354">
            <v>11184870</v>
          </cell>
          <cell r="E12354" t="str">
            <v>Tài chính doanh nghiệp Chất lượng cao 60</v>
          </cell>
          <cell r="F12354">
            <v>60</v>
          </cell>
          <cell r="G12354" t="str">
            <v>Viện ĐTTT,CLC&amp;POHE</v>
          </cell>
          <cell r="H12354">
            <v>81</v>
          </cell>
        </row>
        <row r="12355">
          <cell r="B12355">
            <v>11184939</v>
          </cell>
          <cell r="C12355" t="str">
            <v>Nguyễn Khánh Toàn</v>
          </cell>
          <cell r="D12355">
            <v>11184939</v>
          </cell>
          <cell r="E12355" t="str">
            <v>Tài chính doanh nghiệp Chất lượng cao 60</v>
          </cell>
          <cell r="F12355">
            <v>60</v>
          </cell>
          <cell r="G12355" t="str">
            <v>Viện ĐTTT,CLC&amp;POHE</v>
          </cell>
          <cell r="H12355">
            <v>76</v>
          </cell>
        </row>
        <row r="12356">
          <cell r="B12356">
            <v>11185105</v>
          </cell>
          <cell r="C12356" t="str">
            <v>Nguyễn Hà Trang</v>
          </cell>
          <cell r="D12356">
            <v>11185105</v>
          </cell>
          <cell r="E12356" t="str">
            <v>Tài chính doanh nghiệp Chất lượng cao 60</v>
          </cell>
          <cell r="F12356">
            <v>60</v>
          </cell>
          <cell r="G12356" t="str">
            <v>Viện ĐTTT,CLC&amp;POHE</v>
          </cell>
          <cell r="H12356">
            <v>80</v>
          </cell>
        </row>
        <row r="12357">
          <cell r="B12357">
            <v>11184638</v>
          </cell>
          <cell r="C12357" t="str">
            <v>Trần Thanh Thảo</v>
          </cell>
          <cell r="D12357">
            <v>11184638</v>
          </cell>
          <cell r="E12357" t="str">
            <v>Tài chính doanh nghiệp Chất lượng cao 60</v>
          </cell>
          <cell r="F12357">
            <v>60</v>
          </cell>
          <cell r="G12357" t="str">
            <v>Viện ĐTTT,CLC&amp;POHE</v>
          </cell>
          <cell r="H12357">
            <v>73</v>
          </cell>
        </row>
        <row r="12358">
          <cell r="B12358">
            <v>11184707</v>
          </cell>
          <cell r="C12358" t="str">
            <v>Trịnh Ngọc Minh Thông</v>
          </cell>
          <cell r="D12358">
            <v>11184707</v>
          </cell>
          <cell r="E12358" t="str">
            <v>Tài chính doanh nghiệp Chất lượng cao 60</v>
          </cell>
          <cell r="F12358">
            <v>60</v>
          </cell>
          <cell r="G12358" t="str">
            <v>Viện ĐTTT,CLC&amp;POHE</v>
          </cell>
          <cell r="H12358">
            <v>81</v>
          </cell>
        </row>
        <row r="12359">
          <cell r="B12359">
            <v>11184710</v>
          </cell>
          <cell r="C12359" t="str">
            <v>Lê Hà Thu</v>
          </cell>
          <cell r="D12359">
            <v>11184710</v>
          </cell>
          <cell r="E12359" t="str">
            <v>Tài chính doanh nghiệp Chất lượng cao 60</v>
          </cell>
          <cell r="F12359">
            <v>60</v>
          </cell>
          <cell r="G12359" t="str">
            <v>Viện ĐTTT,CLC&amp;POHE</v>
          </cell>
          <cell r="H12359">
            <v>80</v>
          </cell>
        </row>
        <row r="12360">
          <cell r="B12360">
            <v>11184314</v>
          </cell>
          <cell r="C12360" t="str">
            <v>Lương Ngọc Sơn</v>
          </cell>
          <cell r="D12360">
            <v>11184314</v>
          </cell>
          <cell r="E12360" t="str">
            <v>Tài chính doanh nghiệp Chất lượng cao 60</v>
          </cell>
          <cell r="F12360">
            <v>60</v>
          </cell>
          <cell r="G12360" t="str">
            <v>Viện ĐTTT,CLC&amp;POHE</v>
          </cell>
          <cell r="H12360">
            <v>81</v>
          </cell>
        </row>
        <row r="12361">
          <cell r="B12361">
            <v>11184033</v>
          </cell>
          <cell r="C12361" t="str">
            <v>Nguyễn Mai Phương</v>
          </cell>
          <cell r="D12361">
            <v>11184033</v>
          </cell>
          <cell r="E12361" t="str">
            <v>Tài chính doanh nghiệp Chất lượng cao 60</v>
          </cell>
          <cell r="F12361">
            <v>60</v>
          </cell>
          <cell r="G12361" t="str">
            <v>Viện ĐTTT,CLC&amp;POHE</v>
          </cell>
          <cell r="H12361">
            <v>80</v>
          </cell>
        </row>
        <row r="12362">
          <cell r="B12362">
            <v>11184085</v>
          </cell>
          <cell r="C12362" t="str">
            <v>Phạm Thị Như Phương</v>
          </cell>
          <cell r="D12362">
            <v>11184085</v>
          </cell>
          <cell r="E12362" t="str">
            <v>Tài chính doanh nghiệp Chất lượng cao 60</v>
          </cell>
          <cell r="F12362">
            <v>60</v>
          </cell>
          <cell r="G12362" t="str">
            <v>Viện ĐTTT,CLC&amp;POHE</v>
          </cell>
          <cell r="H12362">
            <v>80</v>
          </cell>
        </row>
        <row r="12363">
          <cell r="B12363">
            <v>11183715</v>
          </cell>
          <cell r="C12363" t="str">
            <v>Đinh Khôi Nguyên</v>
          </cell>
          <cell r="D12363">
            <v>11183715</v>
          </cell>
          <cell r="E12363" t="str">
            <v>Tài chính doanh nghiệp Chất lượng cao 60</v>
          </cell>
          <cell r="F12363">
            <v>60</v>
          </cell>
          <cell r="G12363" t="str">
            <v>Viện ĐTTT,CLC&amp;POHE</v>
          </cell>
          <cell r="H12363">
            <v>75</v>
          </cell>
        </row>
        <row r="12364">
          <cell r="B12364">
            <v>11183953</v>
          </cell>
          <cell r="C12364" t="str">
            <v>Trần Phước</v>
          </cell>
          <cell r="D12364">
            <v>11183953</v>
          </cell>
          <cell r="E12364" t="str">
            <v>Tài chính doanh nghiệp Chất lượng cao 60</v>
          </cell>
          <cell r="F12364">
            <v>60</v>
          </cell>
          <cell r="G12364" t="str">
            <v>Viện ĐTTT,CLC&amp;POHE</v>
          </cell>
          <cell r="H12364">
            <v>82</v>
          </cell>
        </row>
        <row r="12365">
          <cell r="B12365">
            <v>11183654</v>
          </cell>
          <cell r="C12365" t="str">
            <v>Mai Vũ Minh Ngọc</v>
          </cell>
          <cell r="D12365">
            <v>11183654</v>
          </cell>
          <cell r="E12365" t="str">
            <v>Tài chính doanh nghiệp Chất lượng cao 60</v>
          </cell>
          <cell r="F12365">
            <v>60</v>
          </cell>
          <cell r="G12365" t="str">
            <v>Viện ĐTTT,CLC&amp;POHE</v>
          </cell>
          <cell r="H12365">
            <v>87</v>
          </cell>
        </row>
        <row r="12366">
          <cell r="B12366">
            <v>11183631</v>
          </cell>
          <cell r="C12366" t="str">
            <v>Dương Thị Bảo Ngọc</v>
          </cell>
          <cell r="D12366">
            <v>11183631</v>
          </cell>
          <cell r="E12366" t="str">
            <v>Tài chính doanh nghiệp Chất lượng cao 60</v>
          </cell>
          <cell r="F12366">
            <v>60</v>
          </cell>
          <cell r="G12366" t="str">
            <v>Viện ĐTTT,CLC&amp;POHE</v>
          </cell>
          <cell r="H12366">
            <v>83</v>
          </cell>
        </row>
        <row r="12367">
          <cell r="B12367">
            <v>11183524</v>
          </cell>
          <cell r="C12367" t="str">
            <v>Trần Bích Nga</v>
          </cell>
          <cell r="D12367">
            <v>11183524</v>
          </cell>
          <cell r="E12367" t="str">
            <v>Tài chính doanh nghiệp Chất lượng cao 60</v>
          </cell>
          <cell r="F12367">
            <v>60</v>
          </cell>
          <cell r="G12367" t="str">
            <v>Viện ĐTTT,CLC&amp;POHE</v>
          </cell>
          <cell r="H12367">
            <v>84</v>
          </cell>
        </row>
        <row r="12368">
          <cell r="B12368">
            <v>11183376</v>
          </cell>
          <cell r="C12368" t="str">
            <v>Phan Ngọc Minh</v>
          </cell>
          <cell r="D12368">
            <v>11183376</v>
          </cell>
          <cell r="E12368" t="str">
            <v>Tài chính doanh nghiệp Chất lượng cao 60</v>
          </cell>
          <cell r="F12368">
            <v>60</v>
          </cell>
          <cell r="G12368" t="str">
            <v>Viện ĐTTT,CLC&amp;POHE</v>
          </cell>
          <cell r="H12368">
            <v>90</v>
          </cell>
        </row>
        <row r="12369">
          <cell r="B12369">
            <v>11183407</v>
          </cell>
          <cell r="C12369" t="str">
            <v>Lê Thị Kiều My</v>
          </cell>
          <cell r="D12369">
            <v>11183407</v>
          </cell>
          <cell r="E12369" t="str">
            <v>Tài chính doanh nghiệp Chất lượng cao 60</v>
          </cell>
          <cell r="F12369">
            <v>60</v>
          </cell>
          <cell r="G12369" t="str">
            <v>Viện ĐTTT,CLC&amp;POHE</v>
          </cell>
          <cell r="H12369">
            <v>83</v>
          </cell>
        </row>
        <row r="12370">
          <cell r="B12370">
            <v>11183410</v>
          </cell>
          <cell r="C12370" t="str">
            <v>Nguyễn Hà My</v>
          </cell>
          <cell r="D12370">
            <v>11183410</v>
          </cell>
          <cell r="E12370" t="str">
            <v>Tài chính doanh nghiệp Chất lượng cao 60</v>
          </cell>
          <cell r="F12370">
            <v>60</v>
          </cell>
          <cell r="G12370" t="str">
            <v>Viện ĐTTT,CLC&amp;POHE</v>
          </cell>
          <cell r="H12370">
            <v>93</v>
          </cell>
        </row>
        <row r="12371">
          <cell r="B12371">
            <v>11183412</v>
          </cell>
          <cell r="C12371" t="str">
            <v>Nguyễn Hà My</v>
          </cell>
          <cell r="D12371">
            <v>11183412</v>
          </cell>
          <cell r="E12371" t="str">
            <v>Tài chính doanh nghiệp Chất lượng cao 60</v>
          </cell>
          <cell r="F12371">
            <v>60</v>
          </cell>
          <cell r="G12371" t="str">
            <v>Viện ĐTTT,CLC&amp;POHE</v>
          </cell>
          <cell r="H12371">
            <v>88</v>
          </cell>
        </row>
        <row r="12372">
          <cell r="B12372">
            <v>11183116</v>
          </cell>
          <cell r="C12372" t="str">
            <v>Trần Cao Long</v>
          </cell>
          <cell r="D12372">
            <v>11183116</v>
          </cell>
          <cell r="E12372" t="str">
            <v>Tài chính doanh nghiệp Chất lượng cao 60</v>
          </cell>
          <cell r="F12372">
            <v>60</v>
          </cell>
          <cell r="G12372" t="str">
            <v>Viện ĐTTT,CLC&amp;POHE</v>
          </cell>
          <cell r="H12372">
            <v>83</v>
          </cell>
        </row>
        <row r="12373">
          <cell r="B12373">
            <v>11182941</v>
          </cell>
          <cell r="C12373" t="str">
            <v>Vũ Diệu Linh</v>
          </cell>
          <cell r="D12373">
            <v>11182941</v>
          </cell>
          <cell r="E12373" t="str">
            <v>Tài chính doanh nghiệp Chất lượng cao 60</v>
          </cell>
          <cell r="F12373">
            <v>60</v>
          </cell>
          <cell r="G12373" t="str">
            <v>Viện ĐTTT,CLC&amp;POHE</v>
          </cell>
          <cell r="H12373">
            <v>80</v>
          </cell>
        </row>
        <row r="12374">
          <cell r="B12374">
            <v>11183067</v>
          </cell>
          <cell r="C12374" t="str">
            <v>Nguyễn Hải Long</v>
          </cell>
          <cell r="D12374">
            <v>11183067</v>
          </cell>
          <cell r="E12374" t="str">
            <v>Tài chính doanh nghiệp Chất lượng cao 60</v>
          </cell>
          <cell r="F12374">
            <v>60</v>
          </cell>
          <cell r="G12374" t="str">
            <v>Viện ĐTTT,CLC&amp;POHE</v>
          </cell>
          <cell r="H12374">
            <v>81</v>
          </cell>
        </row>
        <row r="12375">
          <cell r="B12375">
            <v>11182768</v>
          </cell>
          <cell r="C12375" t="str">
            <v>Nguyễn Mai Linh</v>
          </cell>
          <cell r="D12375">
            <v>11182768</v>
          </cell>
          <cell r="E12375" t="str">
            <v>Tài chính doanh nghiệp Chất lượng cao 60</v>
          </cell>
          <cell r="F12375">
            <v>60</v>
          </cell>
          <cell r="G12375" t="str">
            <v>Viện ĐTTT,CLC&amp;POHE</v>
          </cell>
          <cell r="H12375">
            <v>93</v>
          </cell>
        </row>
        <row r="12376">
          <cell r="B12376">
            <v>11182782</v>
          </cell>
          <cell r="C12376" t="str">
            <v>Nguyễn Phương Linh</v>
          </cell>
          <cell r="D12376">
            <v>11182782</v>
          </cell>
          <cell r="E12376" t="str">
            <v>Tài chính doanh nghiệp Chất lượng cao 60</v>
          </cell>
          <cell r="F12376">
            <v>60</v>
          </cell>
          <cell r="G12376" t="str">
            <v>Viện ĐTTT,CLC&amp;POHE</v>
          </cell>
          <cell r="H12376">
            <v>81</v>
          </cell>
        </row>
        <row r="12377">
          <cell r="B12377">
            <v>11182253</v>
          </cell>
          <cell r="C12377" t="str">
            <v>Đào Khánh Huyền</v>
          </cell>
          <cell r="D12377">
            <v>11182253</v>
          </cell>
          <cell r="E12377" t="str">
            <v>Tài chính doanh nghiệp Chất lượng cao 60</v>
          </cell>
          <cell r="F12377">
            <v>60</v>
          </cell>
          <cell r="G12377" t="str">
            <v>Viện ĐTTT,CLC&amp;POHE</v>
          </cell>
          <cell r="H12377">
            <v>83</v>
          </cell>
        </row>
        <row r="12378">
          <cell r="B12378">
            <v>11182391</v>
          </cell>
          <cell r="C12378" t="str">
            <v>Nguyễn Cao Khang</v>
          </cell>
          <cell r="D12378">
            <v>11182391</v>
          </cell>
          <cell r="E12378" t="str">
            <v>Tài chính doanh nghiệp Chất lượng cao 60</v>
          </cell>
          <cell r="F12378">
            <v>60</v>
          </cell>
          <cell r="G12378" t="str">
            <v>Viện ĐTTT,CLC&amp;POHE</v>
          </cell>
          <cell r="H12378">
            <v>82</v>
          </cell>
        </row>
        <row r="12379">
          <cell r="B12379">
            <v>11182367</v>
          </cell>
          <cell r="C12379" t="str">
            <v>Trần Thị Thanh Huyền</v>
          </cell>
          <cell r="D12379">
            <v>11182367</v>
          </cell>
          <cell r="E12379" t="str">
            <v>Tài chính doanh nghiệp Chất lượng cao 60</v>
          </cell>
          <cell r="F12379">
            <v>60</v>
          </cell>
          <cell r="G12379" t="str">
            <v>Viện ĐTTT,CLC&amp;POHE</v>
          </cell>
          <cell r="H12379">
            <v>80</v>
          </cell>
        </row>
        <row r="12380">
          <cell r="B12380">
            <v>11182064</v>
          </cell>
          <cell r="C12380" t="str">
            <v>Trịnh Thành Hưng</v>
          </cell>
          <cell r="D12380">
            <v>11182064</v>
          </cell>
          <cell r="E12380" t="str">
            <v>Tài chính doanh nghiệp Chất lượng cao 60</v>
          </cell>
          <cell r="F12380">
            <v>60</v>
          </cell>
          <cell r="G12380" t="str">
            <v>Viện ĐTTT,CLC&amp;POHE</v>
          </cell>
          <cell r="H12380">
            <v>72</v>
          </cell>
        </row>
        <row r="12381">
          <cell r="B12381">
            <v>11182726</v>
          </cell>
          <cell r="C12381" t="str">
            <v>Ngô Thị Khánh Linh</v>
          </cell>
          <cell r="D12381">
            <v>11182726</v>
          </cell>
          <cell r="E12381" t="str">
            <v>Tài chính doanh nghiệp Chất lượng cao 60</v>
          </cell>
          <cell r="F12381">
            <v>60</v>
          </cell>
          <cell r="G12381" t="str">
            <v>Viện ĐTTT,CLC&amp;POHE</v>
          </cell>
          <cell r="H12381">
            <v>80</v>
          </cell>
        </row>
        <row r="12382">
          <cell r="B12382">
            <v>11182621</v>
          </cell>
          <cell r="C12382" t="str">
            <v>Đậu Hà Linh</v>
          </cell>
          <cell r="D12382">
            <v>11182621</v>
          </cell>
          <cell r="E12382" t="str">
            <v>Tài chính doanh nghiệp Chất lượng cao 60</v>
          </cell>
          <cell r="F12382">
            <v>60</v>
          </cell>
          <cell r="G12382" t="str">
            <v>Viện ĐTTT,CLC&amp;POHE</v>
          </cell>
          <cell r="H12382">
            <v>65</v>
          </cell>
        </row>
        <row r="12383">
          <cell r="B12383">
            <v>11181233</v>
          </cell>
          <cell r="C12383" t="str">
            <v>Nguyễn Hương Giang</v>
          </cell>
          <cell r="D12383">
            <v>11181233</v>
          </cell>
          <cell r="E12383" t="str">
            <v>Tài chính doanh nghiệp Chất lượng cao 60</v>
          </cell>
          <cell r="F12383">
            <v>60</v>
          </cell>
          <cell r="G12383" t="str">
            <v>Viện ĐTTT,CLC&amp;POHE</v>
          </cell>
          <cell r="H12383">
            <v>81</v>
          </cell>
        </row>
        <row r="12384">
          <cell r="B12384">
            <v>11181322</v>
          </cell>
          <cell r="C12384" t="str">
            <v>Mai Ngân Hà</v>
          </cell>
          <cell r="D12384">
            <v>11181322</v>
          </cell>
          <cell r="E12384" t="str">
            <v>Tài chính doanh nghiệp Chất lượng cao 60</v>
          </cell>
          <cell r="F12384">
            <v>60</v>
          </cell>
          <cell r="G12384" t="str">
            <v>Viện ĐTTT,CLC&amp;POHE</v>
          </cell>
          <cell r="H12384">
            <v>83</v>
          </cell>
        </row>
        <row r="12385">
          <cell r="B12385">
            <v>11181938</v>
          </cell>
          <cell r="C12385" t="str">
            <v>Phan Thế Hoàng</v>
          </cell>
          <cell r="D12385">
            <v>11181938</v>
          </cell>
          <cell r="E12385" t="str">
            <v>Tài chính doanh nghiệp Chất lượng cao 60</v>
          </cell>
          <cell r="F12385">
            <v>60</v>
          </cell>
          <cell r="G12385" t="str">
            <v>Viện ĐTTT,CLC&amp;POHE</v>
          </cell>
          <cell r="H12385">
            <v>71</v>
          </cell>
        </row>
        <row r="12386">
          <cell r="B12386">
            <v>11181940</v>
          </cell>
          <cell r="C12386" t="str">
            <v>Phan Việt Hoàng</v>
          </cell>
          <cell r="D12386">
            <v>11181940</v>
          </cell>
          <cell r="E12386" t="str">
            <v>Tài chính doanh nghiệp Chất lượng cao 60</v>
          </cell>
          <cell r="F12386">
            <v>60</v>
          </cell>
          <cell r="G12386" t="str">
            <v>Viện ĐTTT,CLC&amp;POHE</v>
          </cell>
          <cell r="H12386">
            <v>76</v>
          </cell>
        </row>
        <row r="12387">
          <cell r="B12387">
            <v>11181943</v>
          </cell>
          <cell r="C12387" t="str">
            <v>Trần Minh Hoàng</v>
          </cell>
          <cell r="D12387">
            <v>11181943</v>
          </cell>
          <cell r="E12387" t="str">
            <v>Tài chính doanh nghiệp Chất lượng cao 60</v>
          </cell>
          <cell r="F12387">
            <v>60</v>
          </cell>
          <cell r="G12387" t="str">
            <v>Viện ĐTTT,CLC&amp;POHE</v>
          </cell>
          <cell r="H12387">
            <v>83</v>
          </cell>
        </row>
        <row r="12388">
          <cell r="B12388">
            <v>11181706</v>
          </cell>
          <cell r="C12388" t="str">
            <v>Vũ Thị Thu Hiền</v>
          </cell>
          <cell r="D12388">
            <v>11181706</v>
          </cell>
          <cell r="E12388" t="str">
            <v>Tài chính doanh nghiệp Chất lượng cao 60</v>
          </cell>
          <cell r="F12388">
            <v>60</v>
          </cell>
          <cell r="G12388" t="str">
            <v>Viện ĐTTT,CLC&amp;POHE</v>
          </cell>
          <cell r="H12388">
            <v>73</v>
          </cell>
        </row>
        <row r="12389">
          <cell r="B12389">
            <v>11181014</v>
          </cell>
          <cell r="C12389" t="str">
            <v>Trình Trung Đức</v>
          </cell>
          <cell r="D12389">
            <v>11181014</v>
          </cell>
          <cell r="E12389" t="str">
            <v>Tài chính doanh nghiệp Chất lượng cao 60</v>
          </cell>
          <cell r="F12389">
            <v>60</v>
          </cell>
          <cell r="G12389" t="str">
            <v>Viện ĐTTT,CLC&amp;POHE</v>
          </cell>
          <cell r="H12389">
            <v>82</v>
          </cell>
        </row>
        <row r="12390">
          <cell r="B12390">
            <v>11180950</v>
          </cell>
          <cell r="C12390" t="str">
            <v>Vũ Phương Điệp</v>
          </cell>
          <cell r="D12390">
            <v>11180950</v>
          </cell>
          <cell r="E12390" t="str">
            <v>Tài chính doanh nghiệp Chất lượng cao 60</v>
          </cell>
          <cell r="F12390">
            <v>60</v>
          </cell>
          <cell r="G12390" t="str">
            <v>Viện ĐTTT,CLC&amp;POHE</v>
          </cell>
          <cell r="H12390">
            <v>95</v>
          </cell>
        </row>
        <row r="12391">
          <cell r="B12391">
            <v>11181176</v>
          </cell>
          <cell r="C12391" t="str">
            <v>Lê Mai Duyên</v>
          </cell>
          <cell r="D12391">
            <v>11181176</v>
          </cell>
          <cell r="E12391" t="str">
            <v>Tài chính doanh nghiệp Chất lượng cao 60</v>
          </cell>
          <cell r="F12391">
            <v>60</v>
          </cell>
          <cell r="G12391" t="str">
            <v>Viện ĐTTT,CLC&amp;POHE</v>
          </cell>
          <cell r="H12391">
            <v>81</v>
          </cell>
        </row>
        <row r="12392">
          <cell r="B12392">
            <v>11180800</v>
          </cell>
          <cell r="C12392" t="str">
            <v>Trần Linh Chi</v>
          </cell>
          <cell r="D12392">
            <v>11180800</v>
          </cell>
          <cell r="E12392" t="str">
            <v>Tài chính doanh nghiệp Chất lượng cao 60</v>
          </cell>
          <cell r="F12392">
            <v>60</v>
          </cell>
          <cell r="G12392" t="str">
            <v>Viện ĐTTT,CLC&amp;POHE</v>
          </cell>
          <cell r="H12392">
            <v>83</v>
          </cell>
        </row>
        <row r="12393">
          <cell r="B12393">
            <v>11180662</v>
          </cell>
          <cell r="C12393" t="str">
            <v>Đinh Thanh Bình</v>
          </cell>
          <cell r="D12393">
            <v>11180662</v>
          </cell>
          <cell r="E12393" t="str">
            <v>Tài chính doanh nghiệp Chất lượng cao 60</v>
          </cell>
          <cell r="F12393">
            <v>60</v>
          </cell>
          <cell r="G12393" t="str">
            <v>Viện ĐTTT,CLC&amp;POHE</v>
          </cell>
          <cell r="H12393">
            <v>86</v>
          </cell>
        </row>
        <row r="12394">
          <cell r="B12394">
            <v>11180588</v>
          </cell>
          <cell r="C12394" t="str">
            <v>Lương Thị Ngọc ánh</v>
          </cell>
          <cell r="D12394">
            <v>11180588</v>
          </cell>
          <cell r="E12394" t="str">
            <v>Tài chính doanh nghiệp Chất lượng cao 60</v>
          </cell>
          <cell r="F12394">
            <v>60</v>
          </cell>
          <cell r="G12394" t="str">
            <v>Viện ĐTTT,CLC&amp;POHE</v>
          </cell>
          <cell r="H12394">
            <v>81</v>
          </cell>
        </row>
        <row r="12395">
          <cell r="B12395">
            <v>11180667</v>
          </cell>
          <cell r="C12395" t="str">
            <v>Lê Thị Diệu Bình</v>
          </cell>
          <cell r="D12395">
            <v>11180667</v>
          </cell>
          <cell r="E12395" t="str">
            <v>Tài chính doanh nghiệp Chất lượng cao 60</v>
          </cell>
          <cell r="F12395">
            <v>60</v>
          </cell>
          <cell r="G12395" t="str">
            <v>Viện ĐTTT,CLC&amp;POHE</v>
          </cell>
          <cell r="H12395">
            <v>82</v>
          </cell>
        </row>
        <row r="12396">
          <cell r="B12396">
            <v>11180418</v>
          </cell>
          <cell r="C12396" t="str">
            <v>Phạm Hà Anh</v>
          </cell>
          <cell r="D12396">
            <v>11180418</v>
          </cell>
          <cell r="E12396" t="str">
            <v>Tài chính doanh nghiệp Chất lượng cao 60</v>
          </cell>
          <cell r="F12396">
            <v>60</v>
          </cell>
          <cell r="G12396" t="str">
            <v>Viện ĐTTT,CLC&amp;POHE</v>
          </cell>
          <cell r="H12396">
            <v>81</v>
          </cell>
        </row>
        <row r="12397">
          <cell r="B12397">
            <v>11180562</v>
          </cell>
          <cell r="C12397" t="str">
            <v>Vũ Thị Thúy Anh</v>
          </cell>
          <cell r="D12397">
            <v>11180562</v>
          </cell>
          <cell r="E12397" t="str">
            <v>Tài chính doanh nghiệp Chất lượng cao 60</v>
          </cell>
          <cell r="F12397">
            <v>60</v>
          </cell>
          <cell r="G12397" t="str">
            <v>Viện ĐTTT,CLC&amp;POHE</v>
          </cell>
          <cell r="H12397">
            <v>80</v>
          </cell>
        </row>
        <row r="12398">
          <cell r="B12398">
            <v>11180227</v>
          </cell>
          <cell r="C12398" t="str">
            <v>Ngô Hoàng Anh</v>
          </cell>
          <cell r="D12398">
            <v>11180227</v>
          </cell>
          <cell r="E12398" t="str">
            <v>Tài chính doanh nghiệp Chất lượng cao 60</v>
          </cell>
          <cell r="F12398">
            <v>60</v>
          </cell>
          <cell r="G12398" t="str">
            <v>Viện ĐTTT,CLC&amp;POHE</v>
          </cell>
          <cell r="H12398">
            <v>80</v>
          </cell>
        </row>
        <row r="12399">
          <cell r="B12399">
            <v>11180154</v>
          </cell>
          <cell r="C12399" t="str">
            <v>Hoàng Kiều Anh</v>
          </cell>
          <cell r="D12399">
            <v>11180154</v>
          </cell>
          <cell r="E12399" t="str">
            <v>Tài chính doanh nghiệp Chất lượng cao 60</v>
          </cell>
          <cell r="F12399">
            <v>60</v>
          </cell>
          <cell r="G12399" t="str">
            <v>Viện ĐTTT,CLC&amp;POHE</v>
          </cell>
          <cell r="H12399">
            <v>91</v>
          </cell>
        </row>
        <row r="12400">
          <cell r="B12400">
            <v>11186003</v>
          </cell>
          <cell r="C12400" t="str">
            <v>Nguyễn Quang Minh</v>
          </cell>
          <cell r="D12400">
            <v>11186003</v>
          </cell>
          <cell r="E12400" t="str">
            <v>Tài chính doanh nghiệp Chất lượng cao 60</v>
          </cell>
          <cell r="F12400">
            <v>60</v>
          </cell>
          <cell r="G12400" t="str">
            <v>Viện ĐTTT,CLC&amp;POHE</v>
          </cell>
          <cell r="H12400">
            <v>82</v>
          </cell>
        </row>
        <row r="12401">
          <cell r="B12401">
            <v>11185574</v>
          </cell>
          <cell r="C12401" t="str">
            <v>Đào Anh Việt</v>
          </cell>
          <cell r="D12401">
            <v>11185574</v>
          </cell>
          <cell r="E12401" t="str">
            <v>Tài chính doanh nghiệp Chất lượng cao 60</v>
          </cell>
          <cell r="F12401">
            <v>60</v>
          </cell>
          <cell r="G12401" t="str">
            <v>Viện ĐTTT,CLC&amp;POHE</v>
          </cell>
          <cell r="H12401">
            <v>70</v>
          </cell>
        </row>
        <row r="12402">
          <cell r="B12402">
            <v>11185623</v>
          </cell>
          <cell r="C12402" t="str">
            <v>Phan Huy Vũ</v>
          </cell>
          <cell r="D12402">
            <v>11185623</v>
          </cell>
          <cell r="E12402" t="str">
            <v>Tài chính doanh nghiệp Chất lượng cao 60</v>
          </cell>
          <cell r="F12402">
            <v>60</v>
          </cell>
          <cell r="G12402" t="str">
            <v>Viện ĐTTT,CLC&amp;POHE</v>
          </cell>
          <cell r="H12402">
            <v>81</v>
          </cell>
        </row>
        <row r="12403">
          <cell r="B12403">
            <v>11186271</v>
          </cell>
          <cell r="C12403" t="str">
            <v>Lê Hồng Vân</v>
          </cell>
          <cell r="D12403">
            <v>11186271</v>
          </cell>
          <cell r="E12403" t="str">
            <v>Tài chính doanh nghiệp Chất lượng cao 60</v>
          </cell>
          <cell r="F12403">
            <v>60</v>
          </cell>
          <cell r="G12403" t="str">
            <v>Viện ĐTTT,CLC&amp;POHE</v>
          </cell>
          <cell r="H12403">
            <v>80</v>
          </cell>
        </row>
        <row r="12404">
          <cell r="B12404">
            <v>11186201</v>
          </cell>
          <cell r="C12404" t="str">
            <v>Phùng Thị Mai Anh</v>
          </cell>
          <cell r="D12404">
            <v>11186201</v>
          </cell>
          <cell r="E12404" t="str">
            <v>Kinh doanh quốc tế Tiên tiến 60</v>
          </cell>
          <cell r="F12404">
            <v>60</v>
          </cell>
          <cell r="G12404" t="str">
            <v>Viện ĐTTT,CLC&amp;POHE</v>
          </cell>
          <cell r="H12404">
            <v>100</v>
          </cell>
        </row>
        <row r="12405">
          <cell r="B12405">
            <v>11186124</v>
          </cell>
          <cell r="C12405" t="str">
            <v>Tô Thúy Lan</v>
          </cell>
          <cell r="D12405">
            <v>11186124</v>
          </cell>
          <cell r="E12405" t="str">
            <v>Kinh doanh quốc tế Tiên tiến 60</v>
          </cell>
          <cell r="F12405">
            <v>60</v>
          </cell>
          <cell r="G12405" t="str">
            <v>Viện ĐTTT,CLC&amp;POHE</v>
          </cell>
          <cell r="H12405">
            <v>80</v>
          </cell>
        </row>
        <row r="12406">
          <cell r="B12406">
            <v>11186129</v>
          </cell>
          <cell r="C12406" t="str">
            <v>Nguyễn Quỳnh Trang</v>
          </cell>
          <cell r="D12406">
            <v>11186129</v>
          </cell>
          <cell r="E12406" t="str">
            <v>Kinh doanh quốc tế Tiên tiến 60</v>
          </cell>
          <cell r="F12406">
            <v>60</v>
          </cell>
          <cell r="G12406" t="str">
            <v>Viện ĐTTT,CLC&amp;POHE</v>
          </cell>
          <cell r="H12406">
            <v>56</v>
          </cell>
        </row>
        <row r="12407">
          <cell r="B12407">
            <v>11186112</v>
          </cell>
          <cell r="C12407" t="str">
            <v>Chu Tiến Đạt</v>
          </cell>
          <cell r="D12407">
            <v>11186112</v>
          </cell>
          <cell r="E12407" t="str">
            <v>Kinh doanh quốc tế Tiên tiến 60</v>
          </cell>
          <cell r="F12407">
            <v>60</v>
          </cell>
          <cell r="G12407" t="str">
            <v>Viện ĐTTT,CLC&amp;POHE</v>
          </cell>
          <cell r="H12407">
            <v>93</v>
          </cell>
        </row>
        <row r="12408">
          <cell r="B12408">
            <v>11186117</v>
          </cell>
          <cell r="C12408" t="str">
            <v>Bế Nguyễn Ngân Hà</v>
          </cell>
          <cell r="D12408">
            <v>11186117</v>
          </cell>
          <cell r="E12408" t="str">
            <v>Kinh doanh quốc tế Tiên tiến 60</v>
          </cell>
          <cell r="F12408">
            <v>60</v>
          </cell>
          <cell r="G12408" t="str">
            <v>Viện ĐTTT,CLC&amp;POHE</v>
          </cell>
          <cell r="H12408">
            <v>93</v>
          </cell>
        </row>
        <row r="12409">
          <cell r="B12409">
            <v>11186164</v>
          </cell>
          <cell r="C12409" t="str">
            <v>Nguyễn Khánh Huyền</v>
          </cell>
          <cell r="D12409">
            <v>11186164</v>
          </cell>
          <cell r="E12409" t="str">
            <v>Kinh doanh quốc tế Tiên tiến 60</v>
          </cell>
          <cell r="F12409">
            <v>60</v>
          </cell>
          <cell r="G12409" t="str">
            <v>Viện ĐTTT,CLC&amp;POHE</v>
          </cell>
          <cell r="H12409">
            <v>73</v>
          </cell>
        </row>
        <row r="12410">
          <cell r="B12410">
            <v>11186175</v>
          </cell>
          <cell r="C12410" t="str">
            <v>Lê Bích Ngọc</v>
          </cell>
          <cell r="D12410">
            <v>11186175</v>
          </cell>
          <cell r="E12410" t="str">
            <v>Kinh doanh quốc tế Tiên tiến 60</v>
          </cell>
          <cell r="F12410">
            <v>60</v>
          </cell>
          <cell r="G12410" t="str">
            <v>Viện ĐTTT,CLC&amp;POHE</v>
          </cell>
          <cell r="H12410">
            <v>88</v>
          </cell>
        </row>
        <row r="12411">
          <cell r="B12411">
            <v>11185633</v>
          </cell>
          <cell r="C12411" t="str">
            <v>Dương Khánh Vy</v>
          </cell>
          <cell r="D12411">
            <v>11185633</v>
          </cell>
          <cell r="E12411" t="str">
            <v>Kinh doanh quốc tế Tiên tiến 60</v>
          </cell>
          <cell r="F12411">
            <v>60</v>
          </cell>
          <cell r="G12411" t="str">
            <v>Viện ĐTTT,CLC&amp;POHE</v>
          </cell>
          <cell r="H12411">
            <v>78</v>
          </cell>
        </row>
        <row r="12412">
          <cell r="B12412">
            <v>11185604</v>
          </cell>
          <cell r="C12412" t="str">
            <v>Vũ Quang Vinh</v>
          </cell>
          <cell r="D12412">
            <v>11185604</v>
          </cell>
          <cell r="E12412" t="str">
            <v>Kinh doanh quốc tế Tiên tiến 60</v>
          </cell>
          <cell r="F12412">
            <v>60</v>
          </cell>
          <cell r="G12412" t="str">
            <v>Viện ĐTTT,CLC&amp;POHE</v>
          </cell>
          <cell r="H12412">
            <v>66</v>
          </cell>
        </row>
        <row r="12413">
          <cell r="B12413">
            <v>11186009</v>
          </cell>
          <cell r="C12413" t="str">
            <v>Đào Yến Nhi</v>
          </cell>
          <cell r="D12413">
            <v>11186009</v>
          </cell>
          <cell r="E12413" t="str">
            <v>Kinh doanh quốc tế Tiên tiến 60</v>
          </cell>
          <cell r="F12413">
            <v>60</v>
          </cell>
          <cell r="G12413" t="str">
            <v>Viện ĐTTT,CLC&amp;POHE</v>
          </cell>
          <cell r="H12413">
            <v>88</v>
          </cell>
        </row>
        <row r="12414">
          <cell r="B12414">
            <v>11186033</v>
          </cell>
          <cell r="C12414" t="str">
            <v>Trần Phương Thảo</v>
          </cell>
          <cell r="D12414">
            <v>11186033</v>
          </cell>
          <cell r="E12414" t="str">
            <v>Kinh doanh quốc tế Tiên tiến 60</v>
          </cell>
          <cell r="F12414">
            <v>60</v>
          </cell>
          <cell r="G12414" t="str">
            <v>Viện ĐTTT,CLC&amp;POHE</v>
          </cell>
          <cell r="H12414">
            <v>85</v>
          </cell>
        </row>
        <row r="12415">
          <cell r="B12415">
            <v>11186046</v>
          </cell>
          <cell r="C12415" t="str">
            <v>Nguyễn Minh Ngọc</v>
          </cell>
          <cell r="D12415">
            <v>11186046</v>
          </cell>
          <cell r="E12415" t="str">
            <v>Kinh doanh quốc tế Tiên tiến 60</v>
          </cell>
          <cell r="F12415">
            <v>60</v>
          </cell>
          <cell r="G12415" t="str">
            <v>Viện ĐTTT,CLC&amp;POHE</v>
          </cell>
          <cell r="H12415">
            <v>100</v>
          </cell>
        </row>
        <row r="12416">
          <cell r="B12416">
            <v>11186054</v>
          </cell>
          <cell r="C12416" t="str">
            <v>Hoàng Quỳnh Nhi</v>
          </cell>
          <cell r="D12416">
            <v>11186054</v>
          </cell>
          <cell r="E12416" t="str">
            <v>Kinh doanh quốc tế Tiên tiến 60</v>
          </cell>
          <cell r="F12416">
            <v>60</v>
          </cell>
          <cell r="G12416" t="str">
            <v>Viện ĐTTT,CLC&amp;POHE</v>
          </cell>
          <cell r="H12416">
            <v>73</v>
          </cell>
        </row>
        <row r="12417">
          <cell r="B12417">
            <v>11186057</v>
          </cell>
          <cell r="C12417" t="str">
            <v>Phạm Xuân Thái</v>
          </cell>
          <cell r="D12417">
            <v>11186057</v>
          </cell>
          <cell r="E12417" t="str">
            <v>Kinh doanh quốc tế Tiên tiến 60</v>
          </cell>
          <cell r="F12417">
            <v>60</v>
          </cell>
          <cell r="G12417" t="str">
            <v>Viện ĐTTT,CLC&amp;POHE</v>
          </cell>
          <cell r="H12417">
            <v>95</v>
          </cell>
        </row>
        <row r="12418">
          <cell r="B12418">
            <v>11186061</v>
          </cell>
          <cell r="C12418" t="str">
            <v>Lê Duy Anh</v>
          </cell>
          <cell r="D12418">
            <v>11186061</v>
          </cell>
          <cell r="E12418" t="str">
            <v>Kinh doanh quốc tế Tiên tiến 60</v>
          </cell>
          <cell r="F12418">
            <v>60</v>
          </cell>
          <cell r="G12418" t="str">
            <v>Viện ĐTTT,CLC&amp;POHE</v>
          </cell>
          <cell r="H12418">
            <v>88</v>
          </cell>
        </row>
        <row r="12419">
          <cell r="B12419">
            <v>11186081</v>
          </cell>
          <cell r="C12419" t="str">
            <v>Trần Khánh Linh</v>
          </cell>
          <cell r="D12419">
            <v>11186081</v>
          </cell>
          <cell r="E12419" t="str">
            <v>Kinh doanh quốc tế Tiên tiến 60</v>
          </cell>
          <cell r="F12419">
            <v>60</v>
          </cell>
          <cell r="G12419" t="str">
            <v>Viện ĐTTT,CLC&amp;POHE</v>
          </cell>
          <cell r="H12419">
            <v>98</v>
          </cell>
        </row>
        <row r="12420">
          <cell r="B12420">
            <v>11186099</v>
          </cell>
          <cell r="C12420" t="str">
            <v>Đường Thị Kim Dung</v>
          </cell>
          <cell r="D12420">
            <v>11186099</v>
          </cell>
          <cell r="E12420" t="str">
            <v>Kinh doanh quốc tế Tiên tiến 60</v>
          </cell>
          <cell r="F12420">
            <v>60</v>
          </cell>
          <cell r="G12420" t="str">
            <v>Viện ĐTTT,CLC&amp;POHE</v>
          </cell>
          <cell r="H12420">
            <v>78</v>
          </cell>
        </row>
        <row r="12421">
          <cell r="B12421">
            <v>11186087</v>
          </cell>
          <cell r="C12421" t="str">
            <v>Đặng Khánh Huyền</v>
          </cell>
          <cell r="D12421">
            <v>11186087</v>
          </cell>
          <cell r="E12421" t="str">
            <v>Kinh doanh quốc tế Tiên tiến 60</v>
          </cell>
          <cell r="F12421">
            <v>60</v>
          </cell>
          <cell r="G12421" t="str">
            <v>Viện ĐTTT,CLC&amp;POHE</v>
          </cell>
          <cell r="H12421">
            <v>100</v>
          </cell>
        </row>
        <row r="12422">
          <cell r="B12422">
            <v>11186090</v>
          </cell>
          <cell r="C12422" t="str">
            <v>Trịnh Thu Thủy</v>
          </cell>
          <cell r="D12422">
            <v>11186090</v>
          </cell>
          <cell r="E12422" t="str">
            <v>Kinh doanh quốc tế Tiên tiến 60</v>
          </cell>
          <cell r="F12422">
            <v>60</v>
          </cell>
          <cell r="G12422" t="str">
            <v>Viện ĐTTT,CLC&amp;POHE</v>
          </cell>
          <cell r="H12422">
            <v>100</v>
          </cell>
        </row>
        <row r="12423">
          <cell r="B12423">
            <v>11180018</v>
          </cell>
          <cell r="C12423" t="str">
            <v>Nguyễn Hoàng An</v>
          </cell>
          <cell r="D12423">
            <v>11180018</v>
          </cell>
          <cell r="E12423" t="str">
            <v>Kinh doanh quốc tế Tiên tiến 60</v>
          </cell>
          <cell r="F12423">
            <v>60</v>
          </cell>
          <cell r="G12423" t="str">
            <v>Viện ĐTTT,CLC&amp;POHE</v>
          </cell>
          <cell r="H12423">
            <v>90</v>
          </cell>
        </row>
        <row r="12424">
          <cell r="B12424">
            <v>11180544</v>
          </cell>
          <cell r="C12424" t="str">
            <v>Vũ Hồng Anh</v>
          </cell>
          <cell r="D12424">
            <v>11180544</v>
          </cell>
          <cell r="E12424" t="str">
            <v>Kinh doanh quốc tế Tiên tiến 60</v>
          </cell>
          <cell r="F12424">
            <v>60</v>
          </cell>
          <cell r="G12424" t="str">
            <v>Viện ĐTTT,CLC&amp;POHE</v>
          </cell>
          <cell r="H12424">
            <v>88</v>
          </cell>
        </row>
        <row r="12425">
          <cell r="B12425">
            <v>11180435</v>
          </cell>
          <cell r="C12425" t="str">
            <v>Phạm Phương Anh</v>
          </cell>
          <cell r="D12425">
            <v>11180435</v>
          </cell>
          <cell r="E12425" t="str">
            <v>Kinh doanh quốc tế Tiên tiến 60</v>
          </cell>
          <cell r="F12425">
            <v>60</v>
          </cell>
          <cell r="G12425" t="str">
            <v>Viện ĐTTT,CLC&amp;POHE</v>
          </cell>
          <cell r="H12425">
            <v>98</v>
          </cell>
        </row>
        <row r="12426">
          <cell r="B12426">
            <v>11180297</v>
          </cell>
          <cell r="C12426" t="str">
            <v>Nguyễn Ngọc Phương Anh</v>
          </cell>
          <cell r="D12426">
            <v>11180297</v>
          </cell>
          <cell r="E12426" t="str">
            <v>Kinh doanh quốc tế Tiên tiến 60</v>
          </cell>
          <cell r="F12426">
            <v>60</v>
          </cell>
          <cell r="G12426" t="str">
            <v>Viện ĐTTT,CLC&amp;POHE</v>
          </cell>
          <cell r="H12426">
            <v>100</v>
          </cell>
        </row>
        <row r="12427">
          <cell r="B12427">
            <v>11180321</v>
          </cell>
          <cell r="C12427" t="str">
            <v>Nguyễn Quỳnh Anh</v>
          </cell>
          <cell r="D12427">
            <v>11180321</v>
          </cell>
          <cell r="E12427" t="str">
            <v>Kinh doanh quốc tế Tiên tiến 60</v>
          </cell>
          <cell r="F12427">
            <v>60</v>
          </cell>
          <cell r="G12427" t="str">
            <v>Viện ĐTTT,CLC&amp;POHE</v>
          </cell>
          <cell r="H12427">
            <v>85</v>
          </cell>
        </row>
        <row r="12428">
          <cell r="B12428">
            <v>11180674</v>
          </cell>
          <cell r="C12428" t="str">
            <v>Nguyễn Đức Bình</v>
          </cell>
          <cell r="D12428">
            <v>11180674</v>
          </cell>
          <cell r="E12428" t="str">
            <v>Kinh doanh quốc tế Tiên tiến 60</v>
          </cell>
          <cell r="F12428">
            <v>60</v>
          </cell>
          <cell r="G12428" t="str">
            <v>Viện ĐTTT,CLC&amp;POHE</v>
          </cell>
          <cell r="H12428">
            <v>95</v>
          </cell>
        </row>
        <row r="12429">
          <cell r="B12429">
            <v>11180777</v>
          </cell>
          <cell r="C12429" t="str">
            <v>Nguyễn Quỳnh Chi</v>
          </cell>
          <cell r="D12429">
            <v>11180777</v>
          </cell>
          <cell r="E12429" t="str">
            <v>Kinh doanh quốc tế Tiên tiến 60</v>
          </cell>
          <cell r="F12429">
            <v>60</v>
          </cell>
          <cell r="G12429" t="str">
            <v>Viện ĐTTT,CLC&amp;POHE</v>
          </cell>
          <cell r="H12429">
            <v>95</v>
          </cell>
        </row>
        <row r="12430">
          <cell r="B12430">
            <v>11180764</v>
          </cell>
          <cell r="C12430" t="str">
            <v>Nguyễn Linh Chi</v>
          </cell>
          <cell r="D12430">
            <v>11180764</v>
          </cell>
          <cell r="E12430" t="str">
            <v>Kinh doanh quốc tế Tiên tiến 60</v>
          </cell>
          <cell r="F12430">
            <v>60</v>
          </cell>
          <cell r="G12430" t="str">
            <v>Viện ĐTTT,CLC&amp;POHE</v>
          </cell>
          <cell r="H12430">
            <v>61</v>
          </cell>
        </row>
        <row r="12431">
          <cell r="B12431">
            <v>11180754</v>
          </cell>
          <cell r="C12431" t="str">
            <v>Nguyễn Công Kim Chi</v>
          </cell>
          <cell r="D12431">
            <v>11180754</v>
          </cell>
          <cell r="E12431" t="str">
            <v>Kinh doanh quốc tế Tiên tiến 60</v>
          </cell>
          <cell r="F12431">
            <v>60</v>
          </cell>
          <cell r="G12431" t="str">
            <v>Viện ĐTTT,CLC&amp;POHE</v>
          </cell>
          <cell r="H12431">
            <v>100</v>
          </cell>
        </row>
        <row r="12432">
          <cell r="B12432">
            <v>11180722</v>
          </cell>
          <cell r="C12432" t="str">
            <v>Đặng Kim Chi</v>
          </cell>
          <cell r="D12432">
            <v>11180722</v>
          </cell>
          <cell r="E12432" t="str">
            <v>Kinh doanh quốc tế Tiên tiến 60</v>
          </cell>
          <cell r="F12432">
            <v>60</v>
          </cell>
          <cell r="G12432" t="str">
            <v>Viện ĐTTT,CLC&amp;POHE</v>
          </cell>
          <cell r="H12432">
            <v>78</v>
          </cell>
        </row>
        <row r="12433">
          <cell r="B12433">
            <v>11180734</v>
          </cell>
          <cell r="C12433" t="str">
            <v>Hoàng Ngân Chi</v>
          </cell>
          <cell r="D12433">
            <v>11180734</v>
          </cell>
          <cell r="E12433" t="str">
            <v>Kinh doanh quốc tế Tiên tiến 60</v>
          </cell>
          <cell r="F12433">
            <v>60</v>
          </cell>
          <cell r="G12433" t="str">
            <v>Viện ĐTTT,CLC&amp;POHE</v>
          </cell>
          <cell r="H12433">
            <v>78</v>
          </cell>
        </row>
        <row r="12434">
          <cell r="B12434">
            <v>11181187</v>
          </cell>
          <cell r="C12434" t="str">
            <v>Phạm Thuỳ Duyên</v>
          </cell>
          <cell r="D12434">
            <v>11181187</v>
          </cell>
          <cell r="E12434" t="str">
            <v>Kinh doanh quốc tế Tiên tiến 60</v>
          </cell>
          <cell r="F12434">
            <v>60</v>
          </cell>
          <cell r="G12434" t="str">
            <v>Viện ĐTTT,CLC&amp;POHE</v>
          </cell>
          <cell r="H12434">
            <v>88</v>
          </cell>
        </row>
        <row r="12435">
          <cell r="B12435">
            <v>11181096</v>
          </cell>
          <cell r="C12435" t="str">
            <v>Đinh Phan Thùy Dương</v>
          </cell>
          <cell r="D12435">
            <v>11181096</v>
          </cell>
          <cell r="E12435" t="str">
            <v>Kinh doanh quốc tế Tiên tiến 60</v>
          </cell>
          <cell r="F12435">
            <v>60</v>
          </cell>
          <cell r="G12435" t="str">
            <v>Viện ĐTTT,CLC&amp;POHE</v>
          </cell>
          <cell r="H12435">
            <v>98</v>
          </cell>
        </row>
        <row r="12436">
          <cell r="B12436">
            <v>11181066</v>
          </cell>
          <cell r="C12436" t="str">
            <v>Hà Tấn Dũng</v>
          </cell>
          <cell r="D12436">
            <v>11181066</v>
          </cell>
          <cell r="E12436" t="str">
            <v>Kinh doanh quốc tế Tiên tiến 60</v>
          </cell>
          <cell r="F12436">
            <v>60</v>
          </cell>
          <cell r="G12436" t="str">
            <v>Viện ĐTTT,CLC&amp;POHE</v>
          </cell>
          <cell r="H12436">
            <v>78</v>
          </cell>
        </row>
        <row r="12437">
          <cell r="B12437">
            <v>11180930</v>
          </cell>
          <cell r="C12437" t="str">
            <v>Vũ Xuân Đạt</v>
          </cell>
          <cell r="D12437">
            <v>11180930</v>
          </cell>
          <cell r="E12437" t="str">
            <v>Kinh doanh quốc tế Tiên tiến 60</v>
          </cell>
          <cell r="F12437">
            <v>60</v>
          </cell>
          <cell r="G12437" t="str">
            <v>Viện ĐTTT,CLC&amp;POHE</v>
          </cell>
          <cell r="H12437">
            <v>83</v>
          </cell>
        </row>
        <row r="12438">
          <cell r="B12438">
            <v>11181684</v>
          </cell>
          <cell r="C12438" t="str">
            <v>Nguyễn Thu Hiền</v>
          </cell>
          <cell r="D12438">
            <v>11181684</v>
          </cell>
          <cell r="E12438" t="str">
            <v>Kinh doanh quốc tế Tiên tiến 60</v>
          </cell>
          <cell r="F12438">
            <v>60</v>
          </cell>
          <cell r="G12438" t="str">
            <v>Viện ĐTTT,CLC&amp;POHE</v>
          </cell>
          <cell r="H12438">
            <v>90</v>
          </cell>
        </row>
        <row r="12439">
          <cell r="B12439">
            <v>11181612</v>
          </cell>
          <cell r="C12439" t="str">
            <v>Phạm Mỹ Hạnh</v>
          </cell>
          <cell r="D12439">
            <v>11181612</v>
          </cell>
          <cell r="E12439" t="str">
            <v>Kinh doanh quốc tế Tiên tiến 60</v>
          </cell>
          <cell r="F12439">
            <v>60</v>
          </cell>
          <cell r="G12439" t="str">
            <v>Viện ĐTTT,CLC&amp;POHE</v>
          </cell>
          <cell r="H12439">
            <v>63</v>
          </cell>
        </row>
        <row r="12440">
          <cell r="B12440">
            <v>11181430</v>
          </cell>
          <cell r="C12440" t="str">
            <v>Lê Thu Hải</v>
          </cell>
          <cell r="D12440">
            <v>11181430</v>
          </cell>
          <cell r="E12440" t="str">
            <v>Kinh doanh quốc tế Tiên tiến 60</v>
          </cell>
          <cell r="F12440">
            <v>60</v>
          </cell>
          <cell r="G12440" t="str">
            <v>Viện ĐTTT,CLC&amp;POHE</v>
          </cell>
          <cell r="H12440">
            <v>98</v>
          </cell>
        </row>
        <row r="12441">
          <cell r="B12441">
            <v>11181556</v>
          </cell>
          <cell r="C12441" t="str">
            <v>Trần Thu Hằng</v>
          </cell>
          <cell r="D12441">
            <v>11181556</v>
          </cell>
          <cell r="E12441" t="str">
            <v>Kinh doanh quốc tế Tiên tiến 60</v>
          </cell>
          <cell r="F12441">
            <v>60</v>
          </cell>
          <cell r="G12441" t="str">
            <v>Viện ĐTTT,CLC&amp;POHE</v>
          </cell>
          <cell r="H12441">
            <v>61</v>
          </cell>
        </row>
        <row r="12442">
          <cell r="B12442">
            <v>11181565</v>
          </cell>
          <cell r="C12442" t="str">
            <v>Vũ Thu Hằng</v>
          </cell>
          <cell r="D12442">
            <v>11181565</v>
          </cell>
          <cell r="E12442" t="str">
            <v>Kinh doanh quốc tế Tiên tiến 60</v>
          </cell>
          <cell r="F12442">
            <v>60</v>
          </cell>
          <cell r="G12442" t="str">
            <v>Viện ĐTTT,CLC&amp;POHE</v>
          </cell>
          <cell r="H12442">
            <v>73</v>
          </cell>
        </row>
        <row r="12443">
          <cell r="B12443">
            <v>11181937</v>
          </cell>
          <cell r="C12443" t="str">
            <v>Phan Huy Hoàng</v>
          </cell>
          <cell r="D12443">
            <v>11181937</v>
          </cell>
          <cell r="E12443" t="str">
            <v>Kinh doanh quốc tế Tiên tiến 60</v>
          </cell>
          <cell r="F12443">
            <v>60</v>
          </cell>
          <cell r="G12443" t="str">
            <v>Viện ĐTTT,CLC&amp;POHE</v>
          </cell>
          <cell r="H12443">
            <v>78</v>
          </cell>
        </row>
        <row r="12444">
          <cell r="B12444">
            <v>11181994</v>
          </cell>
          <cell r="C12444" t="str">
            <v>Bùi Thị Huệ</v>
          </cell>
          <cell r="D12444">
            <v>11181994</v>
          </cell>
          <cell r="E12444" t="str">
            <v>Kinh doanh quốc tế Tiên tiến 60</v>
          </cell>
          <cell r="F12444">
            <v>60</v>
          </cell>
          <cell r="G12444" t="str">
            <v>Viện ĐTTT,CLC&amp;POHE</v>
          </cell>
          <cell r="H12444">
            <v>70</v>
          </cell>
        </row>
        <row r="12445">
          <cell r="B12445">
            <v>11181931</v>
          </cell>
          <cell r="C12445" t="str">
            <v>Nguyễn Xuân Hoàng</v>
          </cell>
          <cell r="D12445">
            <v>11181931</v>
          </cell>
          <cell r="E12445" t="str">
            <v>Kinh doanh quốc tế Tiên tiến 60</v>
          </cell>
          <cell r="F12445">
            <v>60</v>
          </cell>
          <cell r="G12445" t="str">
            <v>Viện ĐTTT,CLC&amp;POHE</v>
          </cell>
          <cell r="H12445">
            <v>83</v>
          </cell>
        </row>
        <row r="12446">
          <cell r="B12446">
            <v>11181908</v>
          </cell>
          <cell r="C12446" t="str">
            <v>Đỗ Mạnh Hoàng</v>
          </cell>
          <cell r="D12446">
            <v>11181908</v>
          </cell>
          <cell r="E12446" t="str">
            <v>Kinh doanh quốc tế Tiên tiến 60</v>
          </cell>
          <cell r="F12446">
            <v>60</v>
          </cell>
          <cell r="G12446" t="str">
            <v>Viện ĐTTT,CLC&amp;POHE</v>
          </cell>
          <cell r="H12446">
            <v>95</v>
          </cell>
        </row>
        <row r="12447">
          <cell r="B12447">
            <v>11181834</v>
          </cell>
          <cell r="C12447" t="str">
            <v>Nguyễn Thị Thanh Hoa</v>
          </cell>
          <cell r="D12447">
            <v>11181834</v>
          </cell>
          <cell r="E12447" t="str">
            <v>Kinh doanh quốc tế Tiên tiến 60</v>
          </cell>
          <cell r="F12447">
            <v>60</v>
          </cell>
          <cell r="G12447" t="str">
            <v>Viện ĐTTT,CLC&amp;POHE</v>
          </cell>
          <cell r="H12447">
            <v>83</v>
          </cell>
        </row>
        <row r="12448">
          <cell r="B12448">
            <v>11181494</v>
          </cell>
          <cell r="C12448" t="str">
            <v>Lại Thu Hằng</v>
          </cell>
          <cell r="D12448">
            <v>11181494</v>
          </cell>
          <cell r="E12448" t="str">
            <v>Kinh doanh quốc tế Tiên tiến 60</v>
          </cell>
          <cell r="F12448">
            <v>60</v>
          </cell>
          <cell r="G12448" t="str">
            <v>Viện ĐTTT,CLC&amp;POHE</v>
          </cell>
          <cell r="H12448">
            <v>95</v>
          </cell>
        </row>
        <row r="12449">
          <cell r="B12449">
            <v>11181348</v>
          </cell>
          <cell r="C12449" t="str">
            <v>Nguyễn Thị Mỹ Hà</v>
          </cell>
          <cell r="D12449">
            <v>11181348</v>
          </cell>
          <cell r="E12449" t="str">
            <v>Kinh doanh quốc tế Tiên tiến 60</v>
          </cell>
          <cell r="F12449">
            <v>60</v>
          </cell>
          <cell r="G12449" t="str">
            <v>Viện ĐTTT,CLC&amp;POHE</v>
          </cell>
          <cell r="H12449">
            <v>88</v>
          </cell>
        </row>
        <row r="12450">
          <cell r="B12450">
            <v>11181311</v>
          </cell>
          <cell r="C12450" t="str">
            <v>Lê Thanh Hà</v>
          </cell>
          <cell r="D12450">
            <v>11181311</v>
          </cell>
          <cell r="E12450" t="str">
            <v>Kinh doanh quốc tế Tiên tiến 60</v>
          </cell>
          <cell r="F12450">
            <v>60</v>
          </cell>
          <cell r="G12450" t="str">
            <v>Viện ĐTTT,CLC&amp;POHE</v>
          </cell>
          <cell r="H12450">
            <v>99</v>
          </cell>
        </row>
        <row r="12451">
          <cell r="B12451">
            <v>11181337</v>
          </cell>
          <cell r="C12451" t="str">
            <v>Nguyễn Minh Hà</v>
          </cell>
          <cell r="D12451">
            <v>11181337</v>
          </cell>
          <cell r="E12451" t="str">
            <v>Kinh doanh quốc tế Tiên tiến 60</v>
          </cell>
          <cell r="F12451">
            <v>60</v>
          </cell>
          <cell r="G12451" t="str">
            <v>Viện ĐTTT,CLC&amp;POHE</v>
          </cell>
          <cell r="H12451">
            <v>90</v>
          </cell>
        </row>
        <row r="12452">
          <cell r="B12452">
            <v>11182626</v>
          </cell>
          <cell r="C12452" t="str">
            <v>Đinh Thị Khánh Linh</v>
          </cell>
          <cell r="D12452">
            <v>11182626</v>
          </cell>
          <cell r="E12452" t="str">
            <v>Kinh doanh quốc tế Tiên tiến 60</v>
          </cell>
          <cell r="F12452">
            <v>60</v>
          </cell>
          <cell r="G12452" t="str">
            <v>Viện ĐTTT,CLC&amp;POHE</v>
          </cell>
          <cell r="H12452">
            <v>56</v>
          </cell>
        </row>
        <row r="12453">
          <cell r="B12453">
            <v>11182437</v>
          </cell>
          <cell r="C12453" t="str">
            <v>Nguyễn Đăng Khoa</v>
          </cell>
          <cell r="D12453">
            <v>11182437</v>
          </cell>
          <cell r="E12453" t="str">
            <v>Kinh doanh quốc tế Tiên tiến 60</v>
          </cell>
          <cell r="F12453">
            <v>60</v>
          </cell>
          <cell r="G12453" t="str">
            <v>Viện ĐTTT,CLC&amp;POHE</v>
          </cell>
          <cell r="H12453">
            <v>56</v>
          </cell>
        </row>
        <row r="12454">
          <cell r="B12454">
            <v>11182609</v>
          </cell>
          <cell r="C12454" t="str">
            <v>Đặng Mỹ Linh</v>
          </cell>
          <cell r="D12454">
            <v>11182609</v>
          </cell>
          <cell r="E12454" t="str">
            <v>Kinh doanh quốc tế Tiên tiến 60</v>
          </cell>
          <cell r="F12454">
            <v>60</v>
          </cell>
          <cell r="G12454" t="str">
            <v>Viện ĐTTT,CLC&amp;POHE</v>
          </cell>
          <cell r="H12454">
            <v>88</v>
          </cell>
        </row>
        <row r="12455">
          <cell r="B12455">
            <v>11182079</v>
          </cell>
          <cell r="C12455" t="str">
            <v>Đỗ Thu Hương</v>
          </cell>
          <cell r="D12455">
            <v>11182079</v>
          </cell>
          <cell r="E12455" t="str">
            <v>Kinh doanh quốc tế Tiên tiến 60</v>
          </cell>
          <cell r="F12455">
            <v>60</v>
          </cell>
          <cell r="G12455" t="str">
            <v>Viện ĐTTT,CLC&amp;POHE</v>
          </cell>
          <cell r="H12455">
            <v>90</v>
          </cell>
        </row>
        <row r="12456">
          <cell r="B12456">
            <v>11182016</v>
          </cell>
          <cell r="C12456" t="str">
            <v>Lê Khắc Hùng</v>
          </cell>
          <cell r="D12456">
            <v>11182016</v>
          </cell>
          <cell r="E12456" t="str">
            <v>Kinh doanh quốc tế Tiên tiến 60</v>
          </cell>
          <cell r="F12456">
            <v>60</v>
          </cell>
          <cell r="G12456" t="str">
            <v>Viện ĐTTT,CLC&amp;POHE</v>
          </cell>
          <cell r="H12456">
            <v>80</v>
          </cell>
        </row>
        <row r="12457">
          <cell r="B12457">
            <v>11182037</v>
          </cell>
          <cell r="C12457" t="str">
            <v>Đặng Duy Hưng</v>
          </cell>
          <cell r="D12457">
            <v>11182037</v>
          </cell>
          <cell r="E12457" t="str">
            <v>Kinh doanh quốc tế Tiên tiến 60</v>
          </cell>
          <cell r="F12457">
            <v>60</v>
          </cell>
          <cell r="G12457" t="str">
            <v>Viện ĐTTT,CLC&amp;POHE</v>
          </cell>
          <cell r="H12457">
            <v>61</v>
          </cell>
        </row>
        <row r="12458">
          <cell r="B12458">
            <v>11182166</v>
          </cell>
          <cell r="C12458" t="str">
            <v>Nguyễn Đức Hướng</v>
          </cell>
          <cell r="D12458">
            <v>11182166</v>
          </cell>
          <cell r="E12458" t="str">
            <v>Kinh doanh quốc tế Tiên tiến 60</v>
          </cell>
          <cell r="F12458">
            <v>60</v>
          </cell>
          <cell r="G12458" t="str">
            <v>Viện ĐTTT,CLC&amp;POHE</v>
          </cell>
          <cell r="H12458">
            <v>68</v>
          </cell>
        </row>
        <row r="12459">
          <cell r="B12459">
            <v>11182140</v>
          </cell>
          <cell r="C12459" t="str">
            <v>Phạm Thị Hương</v>
          </cell>
          <cell r="D12459">
            <v>11182140</v>
          </cell>
          <cell r="E12459" t="str">
            <v>Kinh doanh quốc tế Tiên tiến 60</v>
          </cell>
          <cell r="F12459">
            <v>60</v>
          </cell>
          <cell r="G12459" t="str">
            <v>Viện ĐTTT,CLC&amp;POHE</v>
          </cell>
          <cell r="H12459">
            <v>88</v>
          </cell>
        </row>
        <row r="12460">
          <cell r="B12460">
            <v>11182098</v>
          </cell>
          <cell r="C12460" t="str">
            <v>Ngô Quỳnh Hương</v>
          </cell>
          <cell r="D12460">
            <v>11182098</v>
          </cell>
          <cell r="E12460" t="str">
            <v>Kinh doanh quốc tế Tiên tiến 60</v>
          </cell>
          <cell r="F12460">
            <v>60</v>
          </cell>
          <cell r="G12460" t="str">
            <v>Viện ĐTTT,CLC&amp;POHE</v>
          </cell>
          <cell r="H12460">
            <v>61</v>
          </cell>
        </row>
        <row r="12461">
          <cell r="B12461">
            <v>11182211</v>
          </cell>
          <cell r="C12461" t="str">
            <v>Nguyễn Nhật Huy</v>
          </cell>
          <cell r="D12461">
            <v>11182211</v>
          </cell>
          <cell r="E12461" t="str">
            <v>Kinh doanh quốc tế Tiên tiến 60</v>
          </cell>
          <cell r="F12461">
            <v>60</v>
          </cell>
          <cell r="G12461" t="str">
            <v>Viện ĐTTT,CLC&amp;POHE</v>
          </cell>
          <cell r="H12461">
            <v>100</v>
          </cell>
        </row>
        <row r="12462">
          <cell r="B12462">
            <v>11182188</v>
          </cell>
          <cell r="C12462" t="str">
            <v>Vũ Thị Thu Hường</v>
          </cell>
          <cell r="D12462">
            <v>11182188</v>
          </cell>
          <cell r="E12462" t="str">
            <v>Kinh doanh quốc tế Tiên tiến 60</v>
          </cell>
          <cell r="F12462">
            <v>60</v>
          </cell>
          <cell r="G12462" t="str">
            <v>Viện ĐTTT,CLC&amp;POHE</v>
          </cell>
          <cell r="H12462">
            <v>100</v>
          </cell>
        </row>
        <row r="12463">
          <cell r="B12463">
            <v>11182148</v>
          </cell>
          <cell r="C12463" t="str">
            <v>Trần Thanh Hương</v>
          </cell>
          <cell r="D12463">
            <v>11182148</v>
          </cell>
          <cell r="E12463" t="str">
            <v>Kinh doanh quốc tế Tiên tiến 60</v>
          </cell>
          <cell r="F12463">
            <v>60</v>
          </cell>
          <cell r="G12463" t="str">
            <v>Viện ĐTTT,CLC&amp;POHE</v>
          </cell>
          <cell r="H12463">
            <v>88</v>
          </cell>
        </row>
        <row r="12464">
          <cell r="B12464">
            <v>11182308</v>
          </cell>
          <cell r="C12464" t="str">
            <v>Nguyễn Ngọc Huyền</v>
          </cell>
          <cell r="D12464">
            <v>11182308</v>
          </cell>
          <cell r="E12464" t="str">
            <v>Kinh doanh quốc tế Tiên tiến 60</v>
          </cell>
          <cell r="F12464">
            <v>60</v>
          </cell>
          <cell r="G12464" t="str">
            <v>Viện ĐTTT,CLC&amp;POHE</v>
          </cell>
          <cell r="H12464">
            <v>83</v>
          </cell>
        </row>
        <row r="12465">
          <cell r="B12465">
            <v>11182855</v>
          </cell>
          <cell r="C12465" t="str">
            <v>Phạm Hoàng Khánh Linh</v>
          </cell>
          <cell r="D12465">
            <v>11182855</v>
          </cell>
          <cell r="E12465" t="str">
            <v>Kinh doanh quốc tế Tiên tiến 60</v>
          </cell>
          <cell r="F12465">
            <v>60</v>
          </cell>
          <cell r="G12465" t="str">
            <v>Viện ĐTTT,CLC&amp;POHE</v>
          </cell>
          <cell r="H12465">
            <v>85</v>
          </cell>
        </row>
        <row r="12466">
          <cell r="B12466">
            <v>11182857</v>
          </cell>
          <cell r="C12466" t="str">
            <v>Phạm Khánh Linh</v>
          </cell>
          <cell r="D12466">
            <v>11182857</v>
          </cell>
          <cell r="E12466" t="str">
            <v>Kinh doanh quốc tế Tiên tiến 60</v>
          </cell>
          <cell r="F12466">
            <v>60</v>
          </cell>
          <cell r="G12466" t="str">
            <v>Viện ĐTTT,CLC&amp;POHE</v>
          </cell>
          <cell r="H12466">
            <v>78</v>
          </cell>
        </row>
        <row r="12467">
          <cell r="B12467">
            <v>11182884</v>
          </cell>
          <cell r="C12467" t="str">
            <v>Tạ Phương Linh</v>
          </cell>
          <cell r="D12467">
            <v>11182884</v>
          </cell>
          <cell r="E12467" t="str">
            <v>Kinh doanh quốc tế Tiên tiến 60</v>
          </cell>
          <cell r="F12467">
            <v>60</v>
          </cell>
          <cell r="G12467" t="str">
            <v>Viện ĐTTT,CLC&amp;POHE</v>
          </cell>
          <cell r="H12467">
            <v>90</v>
          </cell>
        </row>
        <row r="12468">
          <cell r="B12468">
            <v>11183046</v>
          </cell>
          <cell r="C12468" t="str">
            <v>Lê Anh Long</v>
          </cell>
          <cell r="D12468">
            <v>11183046</v>
          </cell>
          <cell r="E12468" t="str">
            <v>Kinh doanh quốc tế Tiên tiến 60</v>
          </cell>
          <cell r="F12468">
            <v>60</v>
          </cell>
          <cell r="G12468" t="str">
            <v>Viện ĐTTT,CLC&amp;POHE</v>
          </cell>
          <cell r="H12468">
            <v>95</v>
          </cell>
        </row>
        <row r="12469">
          <cell r="B12469">
            <v>11183007</v>
          </cell>
          <cell r="C12469" t="str">
            <v>Bùi Tiến Long</v>
          </cell>
          <cell r="D12469">
            <v>11183007</v>
          </cell>
          <cell r="E12469" t="str">
            <v>Kinh doanh quốc tế Tiên tiến 60</v>
          </cell>
          <cell r="F12469">
            <v>60</v>
          </cell>
          <cell r="G12469" t="str">
            <v>Viện ĐTTT,CLC&amp;POHE</v>
          </cell>
          <cell r="H12469">
            <v>98</v>
          </cell>
        </row>
        <row r="12470">
          <cell r="B12470">
            <v>11182936</v>
          </cell>
          <cell r="C12470" t="str">
            <v>Trương Thị ái Linh</v>
          </cell>
          <cell r="D12470">
            <v>11182936</v>
          </cell>
          <cell r="E12470" t="str">
            <v>Kinh doanh quốc tế Tiên tiến 60</v>
          </cell>
          <cell r="F12470">
            <v>60</v>
          </cell>
          <cell r="G12470" t="str">
            <v>Viện ĐTTT,CLC&amp;POHE</v>
          </cell>
          <cell r="H12470">
            <v>88</v>
          </cell>
        </row>
        <row r="12471">
          <cell r="B12471">
            <v>11183109</v>
          </cell>
          <cell r="C12471" t="str">
            <v>Phạm Thành Long</v>
          </cell>
          <cell r="D12471">
            <v>11183109</v>
          </cell>
          <cell r="E12471" t="str">
            <v>Kinh doanh quốc tế Tiên tiến 60</v>
          </cell>
          <cell r="F12471">
            <v>60</v>
          </cell>
          <cell r="G12471" t="str">
            <v>Viện ĐTTT,CLC&amp;POHE</v>
          </cell>
          <cell r="H12471">
            <v>77</v>
          </cell>
        </row>
        <row r="12472">
          <cell r="B12472">
            <v>11183107</v>
          </cell>
          <cell r="C12472" t="str">
            <v>Phạm Nguyễn Gia Long</v>
          </cell>
          <cell r="D12472">
            <v>11183107</v>
          </cell>
          <cell r="E12472" t="str">
            <v>Kinh doanh quốc tế Tiên tiến 60</v>
          </cell>
          <cell r="F12472">
            <v>60</v>
          </cell>
          <cell r="G12472" t="str">
            <v>Viện ĐTTT,CLC&amp;POHE</v>
          </cell>
          <cell r="H12472">
            <v>67</v>
          </cell>
        </row>
        <row r="12473">
          <cell r="B12473">
            <v>11183093</v>
          </cell>
          <cell r="C12473" t="str">
            <v>Nguyễn Thành Long</v>
          </cell>
          <cell r="D12473">
            <v>11183093</v>
          </cell>
          <cell r="E12473" t="str">
            <v>Kinh doanh quốc tế Tiên tiến 60</v>
          </cell>
          <cell r="F12473">
            <v>60</v>
          </cell>
          <cell r="G12473" t="str">
            <v>Viện ĐTTT,CLC&amp;POHE</v>
          </cell>
          <cell r="H12473">
            <v>78</v>
          </cell>
        </row>
        <row r="12474">
          <cell r="B12474">
            <v>11183198</v>
          </cell>
          <cell r="C12474" t="str">
            <v>Đỗ Trần Ngọc Mai</v>
          </cell>
          <cell r="D12474">
            <v>11183198</v>
          </cell>
          <cell r="E12474" t="str">
            <v>Kinh doanh quốc tế Tiên tiến 60</v>
          </cell>
          <cell r="F12474">
            <v>60</v>
          </cell>
          <cell r="G12474" t="str">
            <v>Viện ĐTTT,CLC&amp;POHE</v>
          </cell>
          <cell r="H12474">
            <v>100</v>
          </cell>
        </row>
        <row r="12475">
          <cell r="B12475">
            <v>11183247</v>
          </cell>
          <cell r="C12475" t="str">
            <v>Phạm Quỳnh Mai</v>
          </cell>
          <cell r="D12475">
            <v>11183247</v>
          </cell>
          <cell r="E12475" t="str">
            <v>Kinh doanh quốc tế Tiên tiến 60</v>
          </cell>
          <cell r="F12475">
            <v>60</v>
          </cell>
          <cell r="G12475" t="str">
            <v>Viện ĐTTT,CLC&amp;POHE</v>
          </cell>
          <cell r="H12475">
            <v>73</v>
          </cell>
        </row>
        <row r="12476">
          <cell r="B12476">
            <v>11183211</v>
          </cell>
          <cell r="C12476" t="str">
            <v>Lê Nguyễn Chi Mai</v>
          </cell>
          <cell r="D12476">
            <v>11183211</v>
          </cell>
          <cell r="E12476" t="str">
            <v>Kinh doanh quốc tế Tiên tiến 60</v>
          </cell>
          <cell r="F12476">
            <v>60</v>
          </cell>
          <cell r="G12476" t="str">
            <v>Viện ĐTTT,CLC&amp;POHE</v>
          </cell>
          <cell r="H12476">
            <v>83</v>
          </cell>
        </row>
        <row r="12477">
          <cell r="B12477">
            <v>11183215</v>
          </cell>
          <cell r="C12477" t="str">
            <v>Lê Thị Quỳnh Mai</v>
          </cell>
          <cell r="D12477">
            <v>11183215</v>
          </cell>
          <cell r="E12477" t="str">
            <v>Kinh doanh quốc tế Tiên tiến 60</v>
          </cell>
          <cell r="F12477">
            <v>60</v>
          </cell>
          <cell r="G12477" t="str">
            <v>Viện ĐTTT,CLC&amp;POHE</v>
          </cell>
          <cell r="H12477">
            <v>83</v>
          </cell>
        </row>
        <row r="12478">
          <cell r="B12478">
            <v>11183251</v>
          </cell>
          <cell r="C12478" t="str">
            <v>Phạm Thị Ngọc Mai</v>
          </cell>
          <cell r="D12478">
            <v>11183251</v>
          </cell>
          <cell r="E12478" t="str">
            <v>Kinh doanh quốc tế Tiên tiến 60</v>
          </cell>
          <cell r="F12478">
            <v>60</v>
          </cell>
          <cell r="G12478" t="str">
            <v>Viện ĐTTT,CLC&amp;POHE</v>
          </cell>
          <cell r="H12478">
            <v>85</v>
          </cell>
        </row>
        <row r="12479">
          <cell r="B12479">
            <v>11183427</v>
          </cell>
          <cell r="C12479" t="str">
            <v>Phạm Trà My</v>
          </cell>
          <cell r="D12479">
            <v>11183427</v>
          </cell>
          <cell r="E12479" t="str">
            <v>Kinh doanh quốc tế Tiên tiến 60</v>
          </cell>
          <cell r="F12479">
            <v>60</v>
          </cell>
          <cell r="G12479" t="str">
            <v>Viện ĐTTT,CLC&amp;POHE</v>
          </cell>
          <cell r="H12479">
            <v>98</v>
          </cell>
        </row>
        <row r="12480">
          <cell r="B12480">
            <v>11183446</v>
          </cell>
          <cell r="C12480" t="str">
            <v>Dương Xuân Nam</v>
          </cell>
          <cell r="D12480">
            <v>11183446</v>
          </cell>
          <cell r="E12480" t="str">
            <v>Kinh doanh quốc tế Tiên tiến 60</v>
          </cell>
          <cell r="F12480">
            <v>60</v>
          </cell>
          <cell r="G12480" t="str">
            <v>Viện ĐTTT,CLC&amp;POHE</v>
          </cell>
          <cell r="H12480">
            <v>85</v>
          </cell>
        </row>
        <row r="12481">
          <cell r="B12481">
            <v>11183371</v>
          </cell>
          <cell r="C12481" t="str">
            <v>Phạm Duy Minh</v>
          </cell>
          <cell r="D12481">
            <v>11183371</v>
          </cell>
          <cell r="E12481" t="str">
            <v>Kinh doanh quốc tế Tiên tiến 60</v>
          </cell>
          <cell r="F12481">
            <v>60</v>
          </cell>
          <cell r="G12481" t="str">
            <v>Viện ĐTTT,CLC&amp;POHE</v>
          </cell>
          <cell r="H12481">
            <v>93</v>
          </cell>
        </row>
        <row r="12482">
          <cell r="B12482">
            <v>11183359</v>
          </cell>
          <cell r="C12482" t="str">
            <v>Nguyễn Thị Anh Minh</v>
          </cell>
          <cell r="D12482">
            <v>11183359</v>
          </cell>
          <cell r="E12482" t="str">
            <v>Kinh doanh quốc tế Tiên tiến 60</v>
          </cell>
          <cell r="F12482">
            <v>60</v>
          </cell>
          <cell r="G12482" t="str">
            <v>Viện ĐTTT,CLC&amp;POHE</v>
          </cell>
          <cell r="H12482">
            <v>99</v>
          </cell>
        </row>
        <row r="12483">
          <cell r="B12483">
            <v>11183651</v>
          </cell>
          <cell r="C12483" t="str">
            <v>Lê Thị Minh Ngọc</v>
          </cell>
          <cell r="D12483">
            <v>11183651</v>
          </cell>
          <cell r="E12483" t="str">
            <v>Kinh doanh quốc tế Tiên tiến 60</v>
          </cell>
          <cell r="F12483">
            <v>60</v>
          </cell>
          <cell r="G12483" t="str">
            <v>Viện ĐTTT,CLC&amp;POHE</v>
          </cell>
          <cell r="H12483">
            <v>61</v>
          </cell>
        </row>
        <row r="12484">
          <cell r="B12484">
            <v>11183620</v>
          </cell>
          <cell r="C12484" t="str">
            <v>Đào Hồng Ngọc</v>
          </cell>
          <cell r="D12484">
            <v>11183620</v>
          </cell>
          <cell r="E12484" t="str">
            <v>Kinh doanh quốc tế Tiên tiến 60</v>
          </cell>
          <cell r="F12484">
            <v>60</v>
          </cell>
          <cell r="G12484" t="str">
            <v>Viện ĐTTT,CLC&amp;POHE</v>
          </cell>
          <cell r="H12484">
            <v>88</v>
          </cell>
        </row>
        <row r="12485">
          <cell r="B12485">
            <v>11183911</v>
          </cell>
          <cell r="C12485" t="str">
            <v>Trần Trang Nhung</v>
          </cell>
          <cell r="D12485">
            <v>11183911</v>
          </cell>
          <cell r="E12485" t="str">
            <v>Kinh doanh quốc tế Tiên tiến 60</v>
          </cell>
          <cell r="F12485">
            <v>60</v>
          </cell>
          <cell r="G12485" t="str">
            <v>Viện ĐTTT,CLC&amp;POHE</v>
          </cell>
          <cell r="H12485">
            <v>95</v>
          </cell>
        </row>
        <row r="12486">
          <cell r="B12486">
            <v>11183933</v>
          </cell>
          <cell r="C12486" t="str">
            <v>Nguyễn Lưu Quốc Phong</v>
          </cell>
          <cell r="D12486">
            <v>11183933</v>
          </cell>
          <cell r="E12486" t="str">
            <v>Kinh doanh quốc tế Tiên tiến 60</v>
          </cell>
          <cell r="F12486">
            <v>60</v>
          </cell>
          <cell r="G12486" t="str">
            <v>Viện ĐTTT,CLC&amp;POHE</v>
          </cell>
          <cell r="H12486">
            <v>100</v>
          </cell>
        </row>
        <row r="12487">
          <cell r="B12487">
            <v>11183731</v>
          </cell>
          <cell r="C12487" t="str">
            <v>Trần Thảo Nguyên</v>
          </cell>
          <cell r="D12487">
            <v>11183731</v>
          </cell>
          <cell r="E12487" t="str">
            <v>Kinh doanh quốc tế Tiên tiến 60</v>
          </cell>
          <cell r="F12487">
            <v>60</v>
          </cell>
          <cell r="G12487" t="str">
            <v>Viện ĐTTT,CLC&amp;POHE</v>
          </cell>
          <cell r="H12487">
            <v>85</v>
          </cell>
        </row>
        <row r="12488">
          <cell r="B12488">
            <v>11184034</v>
          </cell>
          <cell r="C12488" t="str">
            <v>Nguyễn Mai Phương</v>
          </cell>
          <cell r="D12488">
            <v>11184034</v>
          </cell>
          <cell r="E12488" t="str">
            <v>Kinh doanh quốc tế Tiên tiến 60</v>
          </cell>
          <cell r="F12488">
            <v>60</v>
          </cell>
          <cell r="G12488" t="str">
            <v>Viện ĐTTT,CLC&amp;POHE</v>
          </cell>
          <cell r="H12488">
            <v>100</v>
          </cell>
        </row>
        <row r="12489">
          <cell r="B12489">
            <v>11184159</v>
          </cell>
          <cell r="C12489" t="str">
            <v>Cao Vinh Quang</v>
          </cell>
          <cell r="D12489">
            <v>11184159</v>
          </cell>
          <cell r="E12489" t="str">
            <v>Kinh doanh quốc tế Tiên tiến 60</v>
          </cell>
          <cell r="F12489">
            <v>60</v>
          </cell>
          <cell r="G12489" t="str">
            <v>Viện ĐTTT,CLC&amp;POHE</v>
          </cell>
          <cell r="H12489">
            <v>61</v>
          </cell>
        </row>
        <row r="12490">
          <cell r="B12490">
            <v>11184743</v>
          </cell>
          <cell r="C12490" t="str">
            <v>Bùi Anh Thư</v>
          </cell>
          <cell r="D12490">
            <v>11184743</v>
          </cell>
          <cell r="E12490" t="str">
            <v>Kinh doanh quốc tế Tiên tiến 60</v>
          </cell>
          <cell r="F12490">
            <v>60</v>
          </cell>
          <cell r="G12490" t="str">
            <v>Viện ĐTTT,CLC&amp;POHE</v>
          </cell>
          <cell r="H12490">
            <v>97</v>
          </cell>
        </row>
        <row r="12491">
          <cell r="B12491">
            <v>11184593</v>
          </cell>
          <cell r="C12491" t="str">
            <v>Nguyễn Thị Phương Thảo</v>
          </cell>
          <cell r="D12491">
            <v>11184593</v>
          </cell>
          <cell r="E12491" t="str">
            <v>Kinh doanh quốc tế Tiên tiến 60</v>
          </cell>
          <cell r="F12491">
            <v>60</v>
          </cell>
          <cell r="G12491" t="str">
            <v>Viện ĐTTT,CLC&amp;POHE</v>
          </cell>
          <cell r="H12491">
            <v>88</v>
          </cell>
        </row>
        <row r="12492">
          <cell r="B12492">
            <v>11184677</v>
          </cell>
          <cell r="C12492" t="str">
            <v>Mai Ngọc Thịnh</v>
          </cell>
          <cell r="D12492">
            <v>11184677</v>
          </cell>
          <cell r="E12492" t="str">
            <v>Kinh doanh quốc tế Tiên tiến 60</v>
          </cell>
          <cell r="F12492">
            <v>60</v>
          </cell>
          <cell r="G12492" t="str">
            <v>Viện ĐTTT,CLC&amp;POHE</v>
          </cell>
          <cell r="H12492">
            <v>51</v>
          </cell>
        </row>
        <row r="12493">
          <cell r="B12493">
            <v>11184370</v>
          </cell>
          <cell r="C12493" t="str">
            <v>Hà Quảng Tây</v>
          </cell>
          <cell r="D12493">
            <v>11184370</v>
          </cell>
          <cell r="E12493" t="str">
            <v>Kinh doanh quốc tế Tiên tiến 60</v>
          </cell>
          <cell r="F12493">
            <v>60</v>
          </cell>
          <cell r="G12493" t="str">
            <v>Viện ĐTTT,CLC&amp;POHE</v>
          </cell>
          <cell r="H12493">
            <v>83</v>
          </cell>
        </row>
        <row r="12494">
          <cell r="B12494">
            <v>11184433</v>
          </cell>
          <cell r="C12494" t="str">
            <v>Đinh Văn Yến Thanh</v>
          </cell>
          <cell r="D12494">
            <v>11184433</v>
          </cell>
          <cell r="E12494" t="str">
            <v>Kinh doanh quốc tế Tiên tiến 60</v>
          </cell>
          <cell r="F12494">
            <v>60</v>
          </cell>
          <cell r="G12494" t="str">
            <v>Viện ĐTTT,CLC&amp;POHE</v>
          </cell>
          <cell r="H12494">
            <v>70</v>
          </cell>
        </row>
        <row r="12495">
          <cell r="B12495">
            <v>11184466</v>
          </cell>
          <cell r="C12495" t="str">
            <v>Trần Phương Thanh</v>
          </cell>
          <cell r="D12495">
            <v>11184466</v>
          </cell>
          <cell r="E12495" t="str">
            <v>Kinh doanh quốc tế Tiên tiến 60</v>
          </cell>
          <cell r="F12495">
            <v>60</v>
          </cell>
          <cell r="G12495" t="str">
            <v>Viện ĐTTT,CLC&amp;POHE</v>
          </cell>
          <cell r="H12495">
            <v>95</v>
          </cell>
        </row>
        <row r="12496">
          <cell r="B12496">
            <v>11184482</v>
          </cell>
          <cell r="C12496" t="str">
            <v>Nguyễn Chí Thành</v>
          </cell>
          <cell r="D12496">
            <v>11184482</v>
          </cell>
          <cell r="E12496" t="str">
            <v>Kinh doanh quốc tế Tiên tiến 60</v>
          </cell>
          <cell r="F12496">
            <v>60</v>
          </cell>
          <cell r="G12496" t="str">
            <v>Viện ĐTTT,CLC&amp;POHE</v>
          </cell>
          <cell r="H12496">
            <v>52</v>
          </cell>
        </row>
        <row r="12497">
          <cell r="B12497">
            <v>11184575</v>
          </cell>
          <cell r="C12497" t="str">
            <v>Nguyễn Thanh Thảo</v>
          </cell>
          <cell r="D12497">
            <v>11184575</v>
          </cell>
          <cell r="E12497" t="str">
            <v>Kinh doanh quốc tế Tiên tiến 60</v>
          </cell>
          <cell r="F12497">
            <v>60</v>
          </cell>
          <cell r="G12497" t="str">
            <v>Viện ĐTTT,CLC&amp;POHE</v>
          </cell>
          <cell r="H12497">
            <v>78</v>
          </cell>
        </row>
        <row r="12498">
          <cell r="B12498">
            <v>11184557</v>
          </cell>
          <cell r="C12498" t="str">
            <v>Nguyễn Phương Thảo</v>
          </cell>
          <cell r="D12498">
            <v>11184557</v>
          </cell>
          <cell r="E12498" t="str">
            <v>Kinh doanh quốc tế Tiên tiến 60</v>
          </cell>
          <cell r="F12498">
            <v>60</v>
          </cell>
          <cell r="G12498" t="str">
            <v>Viện ĐTTT,CLC&amp;POHE</v>
          </cell>
          <cell r="H12498">
            <v>90</v>
          </cell>
        </row>
        <row r="12499">
          <cell r="B12499">
            <v>11184558</v>
          </cell>
          <cell r="C12499" t="str">
            <v>Nguyễn Phương Thảo</v>
          </cell>
          <cell r="D12499">
            <v>11184558</v>
          </cell>
          <cell r="E12499" t="str">
            <v>Kinh doanh quốc tế Tiên tiến 60</v>
          </cell>
          <cell r="F12499">
            <v>60</v>
          </cell>
          <cell r="G12499" t="str">
            <v>Viện ĐTTT,CLC&amp;POHE</v>
          </cell>
          <cell r="H12499">
            <v>83</v>
          </cell>
        </row>
        <row r="12500">
          <cell r="B12500">
            <v>11185123</v>
          </cell>
          <cell r="C12500" t="str">
            <v>Nguyễn Minh Trang</v>
          </cell>
          <cell r="D12500">
            <v>11185123</v>
          </cell>
          <cell r="E12500" t="str">
            <v>Kinh doanh quốc tế Tiên tiến 60</v>
          </cell>
          <cell r="F12500">
            <v>60</v>
          </cell>
          <cell r="G12500" t="str">
            <v>Viện ĐTTT,CLC&amp;POHE</v>
          </cell>
          <cell r="H12500">
            <v>83</v>
          </cell>
        </row>
        <row r="12501">
          <cell r="B12501">
            <v>11185089</v>
          </cell>
          <cell r="C12501" t="str">
            <v>Lê Thục Trang</v>
          </cell>
          <cell r="D12501">
            <v>11185089</v>
          </cell>
          <cell r="E12501" t="str">
            <v>Kinh doanh quốc tế Tiên tiến 60</v>
          </cell>
          <cell r="F12501">
            <v>60</v>
          </cell>
          <cell r="G12501" t="str">
            <v>Viện ĐTTT,CLC&amp;POHE</v>
          </cell>
          <cell r="H12501">
            <v>78</v>
          </cell>
        </row>
        <row r="12502">
          <cell r="B12502">
            <v>11185068</v>
          </cell>
          <cell r="C12502" t="str">
            <v>Lê Linh Trang</v>
          </cell>
          <cell r="D12502">
            <v>11185068</v>
          </cell>
          <cell r="E12502" t="str">
            <v>Kinh doanh quốc tế Tiên tiến 60</v>
          </cell>
          <cell r="F12502">
            <v>60</v>
          </cell>
          <cell r="G12502" t="str">
            <v>Viện ĐTTT,CLC&amp;POHE</v>
          </cell>
          <cell r="H12502">
            <v>95</v>
          </cell>
        </row>
        <row r="12503">
          <cell r="B12503">
            <v>11184933</v>
          </cell>
          <cell r="C12503" t="str">
            <v>Đỗ Khánh Toàn</v>
          </cell>
          <cell r="D12503">
            <v>11184933</v>
          </cell>
          <cell r="E12503" t="str">
            <v>Kinh doanh quốc tế Tiên tiến 60</v>
          </cell>
          <cell r="F12503">
            <v>60</v>
          </cell>
          <cell r="G12503" t="str">
            <v>Viện ĐTTT,CLC&amp;POHE</v>
          </cell>
          <cell r="H12503">
            <v>71</v>
          </cell>
        </row>
        <row r="12504">
          <cell r="B12504">
            <v>11185506</v>
          </cell>
          <cell r="C12504" t="str">
            <v>Đinh Thảo Vân</v>
          </cell>
          <cell r="D12504">
            <v>11185506</v>
          </cell>
          <cell r="E12504" t="str">
            <v>Kinh doanh quốc tế Tiên tiến 60</v>
          </cell>
          <cell r="F12504">
            <v>60</v>
          </cell>
          <cell r="G12504" t="str">
            <v>Viện ĐTTT,CLC&amp;POHE</v>
          </cell>
          <cell r="H12504">
            <v>100</v>
          </cell>
        </row>
        <row r="12505">
          <cell r="B12505">
            <v>11185383</v>
          </cell>
          <cell r="C12505" t="str">
            <v>Nguyễn Ngọc Tuấn</v>
          </cell>
          <cell r="D12505">
            <v>11185383</v>
          </cell>
          <cell r="E12505" t="str">
            <v>Kinh doanh quốc tế Tiên tiến 60</v>
          </cell>
          <cell r="F12505">
            <v>60</v>
          </cell>
          <cell r="G12505" t="str">
            <v>Viện ĐTTT,CLC&amp;POHE</v>
          </cell>
          <cell r="H12505">
            <v>56</v>
          </cell>
        </row>
        <row r="12506">
          <cell r="B12506">
            <v>11185322</v>
          </cell>
          <cell r="C12506" t="str">
            <v>Trần Huy Trung</v>
          </cell>
          <cell r="D12506">
            <v>11185322</v>
          </cell>
          <cell r="E12506" t="str">
            <v>Kinh doanh quốc tế Tiên tiến 60</v>
          </cell>
          <cell r="F12506">
            <v>60</v>
          </cell>
          <cell r="G12506" t="str">
            <v>Viện ĐTTT,CLC&amp;POHE</v>
          </cell>
          <cell r="H12506">
            <v>85</v>
          </cell>
        </row>
        <row r="12507">
          <cell r="B12507">
            <v>11185510</v>
          </cell>
          <cell r="C12507" t="str">
            <v>Dương Cẩm Vân</v>
          </cell>
          <cell r="D12507">
            <v>11185510</v>
          </cell>
          <cell r="E12507" t="str">
            <v>Kế toán tiên tiến 60</v>
          </cell>
          <cell r="F12507">
            <v>60</v>
          </cell>
          <cell r="G12507" t="str">
            <v>Viện ĐTTT,CLC&amp;POHE</v>
          </cell>
          <cell r="H12507">
            <v>83</v>
          </cell>
        </row>
        <row r="12508">
          <cell r="B12508">
            <v>11185512</v>
          </cell>
          <cell r="C12508" t="str">
            <v>Hoàng Khánh Vân</v>
          </cell>
          <cell r="D12508">
            <v>11185512</v>
          </cell>
          <cell r="E12508" t="str">
            <v>Kế toán tiên tiến 60</v>
          </cell>
          <cell r="F12508">
            <v>60</v>
          </cell>
          <cell r="G12508" t="str">
            <v>Viện ĐTTT,CLC&amp;POHE</v>
          </cell>
          <cell r="H12508">
            <v>90</v>
          </cell>
        </row>
        <row r="12509">
          <cell r="B12509">
            <v>11184869</v>
          </cell>
          <cell r="C12509" t="str">
            <v>Ngô Thị Thanh Thủy</v>
          </cell>
          <cell r="D12509">
            <v>11184869</v>
          </cell>
          <cell r="E12509" t="str">
            <v>Kế toán tiên tiến 60</v>
          </cell>
          <cell r="F12509">
            <v>60</v>
          </cell>
          <cell r="G12509" t="str">
            <v>Viện ĐTTT,CLC&amp;POHE</v>
          </cell>
          <cell r="H12509">
            <v>66</v>
          </cell>
        </row>
        <row r="12510">
          <cell r="B12510">
            <v>11184965</v>
          </cell>
          <cell r="C12510" t="str">
            <v>Nguyễn Thu Trà</v>
          </cell>
          <cell r="D12510">
            <v>11184965</v>
          </cell>
          <cell r="E12510" t="str">
            <v>Kế toán tiên tiến 60</v>
          </cell>
          <cell r="F12510">
            <v>60</v>
          </cell>
          <cell r="G12510" t="str">
            <v>Viện ĐTTT,CLC&amp;POHE</v>
          </cell>
          <cell r="H12510">
            <v>85</v>
          </cell>
        </row>
        <row r="12511">
          <cell r="B12511">
            <v>11184954</v>
          </cell>
          <cell r="C12511" t="str">
            <v>Kiều Thu Trà</v>
          </cell>
          <cell r="D12511">
            <v>11184954</v>
          </cell>
          <cell r="E12511" t="str">
            <v>Kế toán tiên tiến 60</v>
          </cell>
          <cell r="F12511">
            <v>60</v>
          </cell>
          <cell r="G12511" t="str">
            <v>Viện ĐTTT,CLC&amp;POHE</v>
          </cell>
          <cell r="H12511">
            <v>95</v>
          </cell>
        </row>
        <row r="12512">
          <cell r="B12512">
            <v>11185062</v>
          </cell>
          <cell r="C12512" t="str">
            <v>Hoàng Thùy Trang</v>
          </cell>
          <cell r="D12512">
            <v>11185062</v>
          </cell>
          <cell r="E12512" t="str">
            <v>Kế toán tiên tiến 60</v>
          </cell>
          <cell r="F12512">
            <v>60</v>
          </cell>
          <cell r="G12512" t="str">
            <v>Viện ĐTTT,CLC&amp;POHE</v>
          </cell>
          <cell r="H12512">
            <v>73</v>
          </cell>
        </row>
        <row r="12513">
          <cell r="B12513">
            <v>11184485</v>
          </cell>
          <cell r="C12513" t="str">
            <v>Nguyễn Như Thành</v>
          </cell>
          <cell r="D12513">
            <v>11184485</v>
          </cell>
          <cell r="E12513" t="str">
            <v>Kế toán tiên tiến 60</v>
          </cell>
          <cell r="F12513">
            <v>60</v>
          </cell>
          <cell r="G12513" t="str">
            <v>Viện ĐTTT,CLC&amp;POHE</v>
          </cell>
          <cell r="H12513">
            <v>75</v>
          </cell>
        </row>
        <row r="12514">
          <cell r="B12514">
            <v>11184465</v>
          </cell>
          <cell r="C12514" t="str">
            <v>Trần Phương Thanh</v>
          </cell>
          <cell r="D12514">
            <v>11184465</v>
          </cell>
          <cell r="E12514" t="str">
            <v>Kế toán tiên tiến 60</v>
          </cell>
          <cell r="F12514">
            <v>60</v>
          </cell>
          <cell r="G12514" t="str">
            <v>Viện ĐTTT,CLC&amp;POHE</v>
          </cell>
          <cell r="H12514">
            <v>78</v>
          </cell>
        </row>
        <row r="12515">
          <cell r="B12515">
            <v>11184753</v>
          </cell>
          <cell r="C12515" t="str">
            <v>Luyện Minh Thư</v>
          </cell>
          <cell r="D12515">
            <v>11184753</v>
          </cell>
          <cell r="E12515" t="str">
            <v>Kế toán tiên tiến 60</v>
          </cell>
          <cell r="F12515">
            <v>60</v>
          </cell>
          <cell r="G12515" t="str">
            <v>Viện ĐTTT,CLC&amp;POHE</v>
          </cell>
          <cell r="H12515">
            <v>83</v>
          </cell>
        </row>
        <row r="12516">
          <cell r="B12516">
            <v>11184173</v>
          </cell>
          <cell r="C12516" t="str">
            <v>Phạm Minh Quang</v>
          </cell>
          <cell r="D12516">
            <v>11184173</v>
          </cell>
          <cell r="E12516" t="str">
            <v>Kế toán tiên tiến 60</v>
          </cell>
          <cell r="F12516">
            <v>60</v>
          </cell>
          <cell r="G12516" t="str">
            <v>Viện ĐTTT,CLC&amp;POHE</v>
          </cell>
          <cell r="H12516">
            <v>90</v>
          </cell>
        </row>
        <row r="12517">
          <cell r="B12517">
            <v>11184068</v>
          </cell>
          <cell r="C12517" t="str">
            <v>Nguyễn Thu Phương</v>
          </cell>
          <cell r="D12517">
            <v>11184068</v>
          </cell>
          <cell r="E12517" t="str">
            <v>Kế toán tiên tiến 60</v>
          </cell>
          <cell r="F12517">
            <v>60</v>
          </cell>
          <cell r="G12517" t="str">
            <v>Viện ĐTTT,CLC&amp;POHE</v>
          </cell>
          <cell r="H12517">
            <v>98</v>
          </cell>
        </row>
        <row r="12518">
          <cell r="B12518">
            <v>11184082</v>
          </cell>
          <cell r="C12518" t="str">
            <v>Phạm Quỳnh Phương</v>
          </cell>
          <cell r="D12518">
            <v>11184082</v>
          </cell>
          <cell r="E12518" t="str">
            <v>Kế toán tiên tiến 60</v>
          </cell>
          <cell r="F12518">
            <v>60</v>
          </cell>
          <cell r="G12518" t="str">
            <v>Viện ĐTTT,CLC&amp;POHE</v>
          </cell>
          <cell r="H12518">
            <v>90</v>
          </cell>
        </row>
        <row r="12519">
          <cell r="B12519">
            <v>11183727</v>
          </cell>
          <cell r="C12519" t="str">
            <v>Phạm Thảo Nguyên</v>
          </cell>
          <cell r="D12519">
            <v>11183727</v>
          </cell>
          <cell r="E12519" t="str">
            <v>Kế toán tiên tiến 60</v>
          </cell>
          <cell r="F12519">
            <v>60</v>
          </cell>
          <cell r="G12519" t="str">
            <v>Viện ĐTTT,CLC&amp;POHE</v>
          </cell>
          <cell r="H12519">
            <v>93</v>
          </cell>
        </row>
        <row r="12520">
          <cell r="B12520">
            <v>11183951</v>
          </cell>
          <cell r="C12520" t="str">
            <v>Trịnh Đình Phúc</v>
          </cell>
          <cell r="D12520">
            <v>11183951</v>
          </cell>
          <cell r="E12520" t="str">
            <v>Kế toán tiên tiến 60</v>
          </cell>
          <cell r="F12520">
            <v>60</v>
          </cell>
          <cell r="G12520" t="str">
            <v>Viện ĐTTT,CLC&amp;POHE</v>
          </cell>
          <cell r="H12520">
            <v>95</v>
          </cell>
        </row>
        <row r="12521">
          <cell r="B12521">
            <v>11183472</v>
          </cell>
          <cell r="C12521" t="str">
            <v>Trần Khánh Nam</v>
          </cell>
          <cell r="D12521">
            <v>11183472</v>
          </cell>
          <cell r="E12521" t="str">
            <v>Kế toán tiên tiến 60</v>
          </cell>
          <cell r="F12521">
            <v>60</v>
          </cell>
          <cell r="G12521" t="str">
            <v>Viện ĐTTT,CLC&amp;POHE</v>
          </cell>
          <cell r="H12521">
            <v>66</v>
          </cell>
        </row>
        <row r="12522">
          <cell r="B12522">
            <v>11183223</v>
          </cell>
          <cell r="C12522" t="str">
            <v>Nguyễn Ngọc Mai</v>
          </cell>
          <cell r="D12522">
            <v>11183223</v>
          </cell>
          <cell r="E12522" t="str">
            <v>Kế toán tiên tiến 60</v>
          </cell>
          <cell r="F12522">
            <v>60</v>
          </cell>
          <cell r="G12522" t="str">
            <v>Viện ĐTTT,CLC&amp;POHE</v>
          </cell>
          <cell r="H12522">
            <v>83</v>
          </cell>
        </row>
        <row r="12523">
          <cell r="B12523">
            <v>11183288</v>
          </cell>
          <cell r="C12523" t="str">
            <v>Lưu Quang Mạnh</v>
          </cell>
          <cell r="D12523">
            <v>11183288</v>
          </cell>
          <cell r="E12523" t="str">
            <v>Kế toán tiên tiến 60</v>
          </cell>
          <cell r="F12523">
            <v>60</v>
          </cell>
          <cell r="G12523" t="str">
            <v>Viện ĐTTT,CLC&amp;POHE</v>
          </cell>
          <cell r="H12523">
            <v>83</v>
          </cell>
        </row>
        <row r="12524">
          <cell r="B12524">
            <v>11183186</v>
          </cell>
          <cell r="C12524" t="str">
            <v>Uông Hương Ly</v>
          </cell>
          <cell r="D12524">
            <v>11183186</v>
          </cell>
          <cell r="E12524" t="str">
            <v>Kế toán tiên tiến 60</v>
          </cell>
          <cell r="F12524">
            <v>60</v>
          </cell>
          <cell r="G12524" t="str">
            <v>Viện ĐTTT,CLC&amp;POHE</v>
          </cell>
          <cell r="H12524">
            <v>85</v>
          </cell>
        </row>
        <row r="12525">
          <cell r="B12525">
            <v>11182983</v>
          </cell>
          <cell r="C12525" t="str">
            <v>Phan Thị Phi Loan</v>
          </cell>
          <cell r="D12525">
            <v>11182983</v>
          </cell>
          <cell r="E12525" t="str">
            <v>Kế toán tiên tiến 60</v>
          </cell>
          <cell r="F12525">
            <v>60</v>
          </cell>
          <cell r="G12525" t="str">
            <v>Viện ĐTTT,CLC&amp;POHE</v>
          </cell>
          <cell r="H12525">
            <v>87</v>
          </cell>
        </row>
        <row r="12526">
          <cell r="B12526">
            <v>11182859</v>
          </cell>
          <cell r="C12526" t="str">
            <v>Phạm Nguyễn Diệu Linh</v>
          </cell>
          <cell r="D12526">
            <v>11182859</v>
          </cell>
          <cell r="E12526" t="str">
            <v>Kế toán tiên tiến 60</v>
          </cell>
          <cell r="F12526">
            <v>60</v>
          </cell>
          <cell r="G12526" t="str">
            <v>Viện ĐTTT,CLC&amp;POHE</v>
          </cell>
          <cell r="H12526">
            <v>61</v>
          </cell>
        </row>
        <row r="12527">
          <cell r="B12527">
            <v>11182798</v>
          </cell>
          <cell r="C12527" t="str">
            <v>Nguyễn Thị Khánh Linh</v>
          </cell>
          <cell r="D12527">
            <v>11182798</v>
          </cell>
          <cell r="E12527" t="str">
            <v>Kế toán tiên tiến 60</v>
          </cell>
          <cell r="F12527">
            <v>60</v>
          </cell>
          <cell r="G12527" t="str">
            <v>Viện ĐTTT,CLC&amp;POHE</v>
          </cell>
          <cell r="H12527">
            <v>83</v>
          </cell>
        </row>
        <row r="12528">
          <cell r="B12528">
            <v>11182311</v>
          </cell>
          <cell r="C12528" t="str">
            <v>Nguyễn Ngọc Huyền</v>
          </cell>
          <cell r="D12528">
            <v>11182311</v>
          </cell>
          <cell r="E12528" t="str">
            <v>Kế toán tiên tiến 60</v>
          </cell>
          <cell r="F12528">
            <v>60</v>
          </cell>
          <cell r="G12528" t="str">
            <v>Viện ĐTTT,CLC&amp;POHE</v>
          </cell>
          <cell r="H12528">
            <v>88</v>
          </cell>
        </row>
        <row r="12529">
          <cell r="B12529">
            <v>11182261</v>
          </cell>
          <cell r="C12529" t="str">
            <v>Đinh Thị Khánh Huyền</v>
          </cell>
          <cell r="D12529">
            <v>11182261</v>
          </cell>
          <cell r="E12529" t="str">
            <v>Kế toán tiên tiến 60</v>
          </cell>
          <cell r="F12529">
            <v>60</v>
          </cell>
          <cell r="G12529" t="str">
            <v>Viện ĐTTT,CLC&amp;POHE</v>
          </cell>
          <cell r="H12529">
            <v>88</v>
          </cell>
        </row>
        <row r="12530">
          <cell r="B12530">
            <v>11182191</v>
          </cell>
          <cell r="C12530" t="str">
            <v>Bùi Quang Huy</v>
          </cell>
          <cell r="D12530">
            <v>11182191</v>
          </cell>
          <cell r="E12530" t="str">
            <v>Kế toán tiên tiến 60</v>
          </cell>
          <cell r="F12530">
            <v>60</v>
          </cell>
          <cell r="G12530" t="str">
            <v>Viện ĐTTT,CLC&amp;POHE</v>
          </cell>
          <cell r="H12530">
            <v>88</v>
          </cell>
        </row>
        <row r="12531">
          <cell r="B12531">
            <v>11182194</v>
          </cell>
          <cell r="C12531" t="str">
            <v>Đinh Đức Huy</v>
          </cell>
          <cell r="D12531">
            <v>11182194</v>
          </cell>
          <cell r="E12531" t="str">
            <v>Kế toán tiên tiến 60</v>
          </cell>
          <cell r="F12531">
            <v>60</v>
          </cell>
          <cell r="G12531" t="str">
            <v>Viện ĐTTT,CLC&amp;POHE</v>
          </cell>
          <cell r="H12531">
            <v>88</v>
          </cell>
        </row>
        <row r="12532">
          <cell r="B12532">
            <v>11182147</v>
          </cell>
          <cell r="C12532" t="str">
            <v>Trần Minh Hương</v>
          </cell>
          <cell r="D12532">
            <v>11182147</v>
          </cell>
          <cell r="E12532" t="str">
            <v>Kế toán tiên tiến 60</v>
          </cell>
          <cell r="F12532">
            <v>60</v>
          </cell>
          <cell r="G12532" t="str">
            <v>Viện ĐTTT,CLC&amp;POHE</v>
          </cell>
          <cell r="H12532">
            <v>88</v>
          </cell>
        </row>
        <row r="12533">
          <cell r="B12533">
            <v>11182402</v>
          </cell>
          <cell r="C12533" t="str">
            <v>Tống Trần Hà Khanh</v>
          </cell>
          <cell r="D12533">
            <v>11182402</v>
          </cell>
          <cell r="E12533" t="str">
            <v>Kế toán tiên tiến 60</v>
          </cell>
          <cell r="F12533">
            <v>60</v>
          </cell>
          <cell r="G12533" t="str">
            <v>Viện ĐTTT,CLC&amp;POHE</v>
          </cell>
          <cell r="H12533">
            <v>88</v>
          </cell>
        </row>
        <row r="12534">
          <cell r="B12534">
            <v>11182455</v>
          </cell>
          <cell r="C12534" t="str">
            <v>Hoàng Trung Kiên</v>
          </cell>
          <cell r="D12534">
            <v>11182455</v>
          </cell>
          <cell r="E12534" t="str">
            <v>Kế toán tiên tiến 60</v>
          </cell>
          <cell r="F12534">
            <v>60</v>
          </cell>
          <cell r="G12534" t="str">
            <v>Viện ĐTTT,CLC&amp;POHE</v>
          </cell>
          <cell r="H12534">
            <v>100</v>
          </cell>
        </row>
        <row r="12535">
          <cell r="B12535">
            <v>11182489</v>
          </cell>
          <cell r="C12535" t="str">
            <v>Trần Thị Thanh Lam</v>
          </cell>
          <cell r="D12535">
            <v>11182489</v>
          </cell>
          <cell r="E12535" t="str">
            <v>Kế toán tiên tiến 60</v>
          </cell>
          <cell r="F12535">
            <v>60</v>
          </cell>
          <cell r="G12535" t="str">
            <v>Viện ĐTTT,CLC&amp;POHE</v>
          </cell>
          <cell r="H12535">
            <v>100</v>
          </cell>
        </row>
        <row r="12536">
          <cell r="B12536">
            <v>11181230</v>
          </cell>
          <cell r="C12536" t="str">
            <v>Nguyễn Đình Trường Giang</v>
          </cell>
          <cell r="D12536">
            <v>11181230</v>
          </cell>
          <cell r="E12536" t="str">
            <v>Kế toán tiên tiến 60</v>
          </cell>
          <cell r="F12536">
            <v>60</v>
          </cell>
          <cell r="G12536" t="str">
            <v>Viện ĐTTT,CLC&amp;POHE</v>
          </cell>
          <cell r="H12536">
            <v>78</v>
          </cell>
        </row>
        <row r="12537">
          <cell r="B12537">
            <v>11181476</v>
          </cell>
          <cell r="C12537" t="str">
            <v>Đinh Thị Minh Hằng</v>
          </cell>
          <cell r="D12537">
            <v>11181476</v>
          </cell>
          <cell r="E12537" t="str">
            <v>Kế toán tiên tiến 60</v>
          </cell>
          <cell r="F12537">
            <v>60</v>
          </cell>
          <cell r="G12537" t="str">
            <v>Viện ĐTTT,CLC&amp;POHE</v>
          </cell>
          <cell r="H12537">
            <v>83</v>
          </cell>
        </row>
        <row r="12538">
          <cell r="B12538">
            <v>11181412</v>
          </cell>
          <cell r="C12538" t="str">
            <v>Vũ Thị Vân Hà</v>
          </cell>
          <cell r="D12538">
            <v>11181412</v>
          </cell>
          <cell r="E12538" t="str">
            <v>Kế toán tiên tiến 60</v>
          </cell>
          <cell r="F12538">
            <v>60</v>
          </cell>
          <cell r="G12538" t="str">
            <v>Viện ĐTTT,CLC&amp;POHE</v>
          </cell>
          <cell r="H12538">
            <v>95</v>
          </cell>
        </row>
        <row r="12539">
          <cell r="B12539">
            <v>11181567</v>
          </cell>
          <cell r="C12539" t="str">
            <v>Bùi Minh Hạnh</v>
          </cell>
          <cell r="D12539">
            <v>11181567</v>
          </cell>
          <cell r="E12539" t="str">
            <v>Kế toán tiên tiến 60</v>
          </cell>
          <cell r="F12539">
            <v>60</v>
          </cell>
          <cell r="G12539" t="str">
            <v>Viện ĐTTT,CLC&amp;POHE</v>
          </cell>
          <cell r="H12539">
            <v>100</v>
          </cell>
        </row>
        <row r="12540">
          <cell r="B12540">
            <v>11180929</v>
          </cell>
          <cell r="C12540" t="str">
            <v>Vũ Đức Đạt</v>
          </cell>
          <cell r="D12540">
            <v>11180929</v>
          </cell>
          <cell r="E12540" t="str">
            <v>Kế toán tiên tiến 60</v>
          </cell>
          <cell r="F12540">
            <v>60</v>
          </cell>
          <cell r="G12540" t="str">
            <v>Viện ĐTTT,CLC&amp;POHE</v>
          </cell>
          <cell r="H12540">
            <v>83</v>
          </cell>
        </row>
        <row r="12541">
          <cell r="B12541">
            <v>11180771</v>
          </cell>
          <cell r="C12541" t="str">
            <v>Nguyễn Mai Chi</v>
          </cell>
          <cell r="D12541">
            <v>11180771</v>
          </cell>
          <cell r="E12541" t="str">
            <v>Kế toán tiên tiến 60</v>
          </cell>
          <cell r="F12541">
            <v>60</v>
          </cell>
          <cell r="G12541" t="str">
            <v>Viện ĐTTT,CLC&amp;POHE</v>
          </cell>
          <cell r="H12541">
            <v>90</v>
          </cell>
        </row>
        <row r="12542">
          <cell r="B12542">
            <v>11180683</v>
          </cell>
          <cell r="C12542" t="str">
            <v>Phạm Thanh Bình</v>
          </cell>
          <cell r="D12542">
            <v>11180683</v>
          </cell>
          <cell r="E12542" t="str">
            <v>Kế toán tiên tiến 60</v>
          </cell>
          <cell r="F12542">
            <v>60</v>
          </cell>
          <cell r="G12542" t="str">
            <v>Viện ĐTTT,CLC&amp;POHE</v>
          </cell>
          <cell r="H12542">
            <v>71</v>
          </cell>
        </row>
        <row r="12543">
          <cell r="B12543">
            <v>11180672</v>
          </cell>
          <cell r="C12543" t="str">
            <v>Nguyễn An Bình</v>
          </cell>
          <cell r="D12543">
            <v>11180672</v>
          </cell>
          <cell r="E12543" t="str">
            <v>Kế toán tiên tiến 60</v>
          </cell>
          <cell r="F12543">
            <v>60</v>
          </cell>
          <cell r="G12543" t="str">
            <v>Viện ĐTTT,CLC&amp;POHE</v>
          </cell>
          <cell r="H12543">
            <v>95</v>
          </cell>
        </row>
        <row r="12544">
          <cell r="B12544">
            <v>11180298</v>
          </cell>
          <cell r="C12544" t="str">
            <v>Nguyễn Nhật Anh</v>
          </cell>
          <cell r="D12544">
            <v>11180298</v>
          </cell>
          <cell r="E12544" t="str">
            <v>Kế toán tiên tiến 60</v>
          </cell>
          <cell r="F12544">
            <v>60</v>
          </cell>
          <cell r="G12544" t="str">
            <v>Viện ĐTTT,CLC&amp;POHE</v>
          </cell>
          <cell r="H12544">
            <v>78</v>
          </cell>
        </row>
        <row r="12545">
          <cell r="B12545">
            <v>11180304</v>
          </cell>
          <cell r="C12545" t="str">
            <v>Nguyễn Phương Anh</v>
          </cell>
          <cell r="D12545">
            <v>11180304</v>
          </cell>
          <cell r="E12545" t="str">
            <v>Kế toán tiên tiến 60</v>
          </cell>
          <cell r="F12545">
            <v>60</v>
          </cell>
          <cell r="G12545" t="str">
            <v>Viện ĐTTT,CLC&amp;POHE</v>
          </cell>
          <cell r="H12545">
            <v>75</v>
          </cell>
        </row>
        <row r="12546">
          <cell r="B12546">
            <v>11180415</v>
          </cell>
          <cell r="C12546" t="str">
            <v>Nguyễn Vy Anh</v>
          </cell>
          <cell r="D12546">
            <v>11180415</v>
          </cell>
          <cell r="E12546" t="str">
            <v>Kế toán tiên tiến 60</v>
          </cell>
          <cell r="F12546">
            <v>60</v>
          </cell>
          <cell r="G12546" t="str">
            <v>Viện ĐTTT,CLC&amp;POHE</v>
          </cell>
          <cell r="H12546">
            <v>93</v>
          </cell>
        </row>
        <row r="12547">
          <cell r="B12547">
            <v>11180448</v>
          </cell>
          <cell r="C12547" t="str">
            <v>Phạm Vân Anh</v>
          </cell>
          <cell r="D12547">
            <v>11180448</v>
          </cell>
          <cell r="E12547" t="str">
            <v>Kế toán tiên tiến 60</v>
          </cell>
          <cell r="F12547">
            <v>60</v>
          </cell>
          <cell r="G12547" t="str">
            <v>Viện ĐTTT,CLC&amp;POHE</v>
          </cell>
          <cell r="H12547">
            <v>88</v>
          </cell>
        </row>
        <row r="12548">
          <cell r="B12548">
            <v>11180545</v>
          </cell>
          <cell r="C12548" t="str">
            <v>Vũ Hồng Anh</v>
          </cell>
          <cell r="D12548">
            <v>11180545</v>
          </cell>
          <cell r="E12548" t="str">
            <v>Kế toán tiên tiến 60</v>
          </cell>
          <cell r="F12548">
            <v>60</v>
          </cell>
          <cell r="G12548" t="str">
            <v>Viện ĐTTT,CLC&amp;POHE</v>
          </cell>
          <cell r="H12548">
            <v>100</v>
          </cell>
        </row>
        <row r="12549">
          <cell r="B12549">
            <v>11180526</v>
          </cell>
          <cell r="C12549" t="str">
            <v>Trương Diệp Anh</v>
          </cell>
          <cell r="D12549">
            <v>11180526</v>
          </cell>
          <cell r="E12549" t="str">
            <v>Kế toán tiên tiến 60</v>
          </cell>
          <cell r="F12549">
            <v>60</v>
          </cell>
          <cell r="G12549" t="str">
            <v>Viện ĐTTT,CLC&amp;POHE</v>
          </cell>
          <cell r="H12549">
            <v>100</v>
          </cell>
        </row>
        <row r="12550">
          <cell r="B12550">
            <v>11180221</v>
          </cell>
          <cell r="C12550" t="str">
            <v>Mai Hà Anh</v>
          </cell>
          <cell r="D12550">
            <v>11180221</v>
          </cell>
          <cell r="E12550" t="str">
            <v>Kế toán tiên tiến 60</v>
          </cell>
          <cell r="F12550">
            <v>60</v>
          </cell>
          <cell r="G12550" t="str">
            <v>Viện ĐTTT,CLC&amp;POHE</v>
          </cell>
          <cell r="H12550">
            <v>88</v>
          </cell>
        </row>
        <row r="12551">
          <cell r="B12551">
            <v>11180165</v>
          </cell>
          <cell r="C12551" t="str">
            <v>Hoàng Vân Anh</v>
          </cell>
          <cell r="D12551">
            <v>11180165</v>
          </cell>
          <cell r="E12551" t="str">
            <v>Kế toán tiên tiến 60</v>
          </cell>
          <cell r="F12551">
            <v>60</v>
          </cell>
          <cell r="G12551" t="str">
            <v>Viện ĐTTT,CLC&amp;POHE</v>
          </cell>
          <cell r="H12551">
            <v>100</v>
          </cell>
        </row>
        <row r="12552">
          <cell r="B12552">
            <v>11180256</v>
          </cell>
          <cell r="C12552" t="str">
            <v>Nguyễn Duy Anh</v>
          </cell>
          <cell r="D12552">
            <v>11180256</v>
          </cell>
          <cell r="E12552" t="str">
            <v>Kế toán tiên tiến 60</v>
          </cell>
          <cell r="F12552">
            <v>60</v>
          </cell>
          <cell r="G12552" t="str">
            <v>Viện ĐTTT,CLC&amp;POHE</v>
          </cell>
          <cell r="H12552">
            <v>78</v>
          </cell>
        </row>
        <row r="12553">
          <cell r="B12553">
            <v>11186095</v>
          </cell>
          <cell r="C12553" t="str">
            <v>Hoàng Lê Trang</v>
          </cell>
          <cell r="D12553">
            <v>11186095</v>
          </cell>
          <cell r="E12553" t="str">
            <v>Kế toán tiên tiến 60</v>
          </cell>
          <cell r="F12553">
            <v>60</v>
          </cell>
          <cell r="G12553" t="str">
            <v>Viện ĐTTT,CLC&amp;POHE</v>
          </cell>
          <cell r="H12553">
            <v>90</v>
          </cell>
        </row>
        <row r="12554">
          <cell r="B12554">
            <v>11186088</v>
          </cell>
          <cell r="C12554" t="str">
            <v>Lương Đức Minh</v>
          </cell>
          <cell r="D12554">
            <v>11186088</v>
          </cell>
          <cell r="E12554" t="str">
            <v>Kế toán tiên tiến 60</v>
          </cell>
          <cell r="F12554">
            <v>60</v>
          </cell>
          <cell r="G12554" t="str">
            <v>Viện ĐTTT,CLC&amp;POHE</v>
          </cell>
          <cell r="H12554">
            <v>83</v>
          </cell>
        </row>
        <row r="12555">
          <cell r="B12555">
            <v>11186012</v>
          </cell>
          <cell r="C12555" t="str">
            <v>Lê Thu Trà My</v>
          </cell>
          <cell r="D12555">
            <v>11186012</v>
          </cell>
          <cell r="E12555" t="str">
            <v>Kế toán tiên tiến 60</v>
          </cell>
          <cell r="F12555">
            <v>60</v>
          </cell>
          <cell r="G12555" t="str">
            <v>Viện ĐTTT,CLC&amp;POHE</v>
          </cell>
          <cell r="H12555">
            <v>83</v>
          </cell>
        </row>
        <row r="12556">
          <cell r="B12556">
            <v>11186160</v>
          </cell>
          <cell r="C12556" t="str">
            <v>Đậu Thanh Huyền</v>
          </cell>
          <cell r="D12556">
            <v>11186160</v>
          </cell>
          <cell r="E12556" t="str">
            <v>Kế toán tiên tiến 60</v>
          </cell>
          <cell r="F12556">
            <v>60</v>
          </cell>
          <cell r="G12556" t="str">
            <v>Viện ĐTTT,CLC&amp;POHE</v>
          </cell>
          <cell r="H12556">
            <v>93</v>
          </cell>
        </row>
        <row r="12557">
          <cell r="B12557">
            <v>11186085</v>
          </cell>
          <cell r="C12557" t="str">
            <v>Đinh Thị Thu Phương</v>
          </cell>
          <cell r="D12557">
            <v>11186085</v>
          </cell>
          <cell r="E12557" t="str">
            <v>Kế toán tiên tiến 60</v>
          </cell>
          <cell r="F12557">
            <v>60</v>
          </cell>
          <cell r="G12557" t="str">
            <v>Viện ĐTTT,CLC&amp;POHE</v>
          </cell>
          <cell r="H12557">
            <v>90</v>
          </cell>
        </row>
        <row r="12558">
          <cell r="B12558">
            <v>11186119</v>
          </cell>
          <cell r="C12558" t="str">
            <v>Nguyễn Thành Trung</v>
          </cell>
          <cell r="D12558">
            <v>11186119</v>
          </cell>
          <cell r="E12558" t="str">
            <v>Kế toán tiên tiến 60</v>
          </cell>
          <cell r="F12558">
            <v>60</v>
          </cell>
          <cell r="G12558" t="str">
            <v>Viện ĐTTT,CLC&amp;POHE</v>
          </cell>
          <cell r="H12558">
            <v>88</v>
          </cell>
        </row>
        <row r="12559">
          <cell r="B12559">
            <v>11186267</v>
          </cell>
          <cell r="C12559" t="str">
            <v>Vũ Thùy Dương</v>
          </cell>
          <cell r="D12559">
            <v>11186267</v>
          </cell>
          <cell r="E12559" t="str">
            <v>Kế toán tiên tiến 60</v>
          </cell>
          <cell r="F12559">
            <v>60</v>
          </cell>
          <cell r="G12559" t="str">
            <v>Viện ĐTTT,CLC&amp;POHE</v>
          </cell>
          <cell r="H12559">
            <v>88</v>
          </cell>
        </row>
        <row r="12560">
          <cell r="B12560">
            <v>11186269</v>
          </cell>
          <cell r="C12560" t="str">
            <v>Nguyễn Phương Trinh</v>
          </cell>
          <cell r="D12560">
            <v>11186269</v>
          </cell>
          <cell r="E12560" t="str">
            <v>Kế toán tiên tiến 60</v>
          </cell>
          <cell r="F12560">
            <v>60</v>
          </cell>
          <cell r="G12560" t="str">
            <v>Viện ĐTTT,CLC&amp;POHE</v>
          </cell>
          <cell r="H12560">
            <v>78</v>
          </cell>
        </row>
        <row r="12561">
          <cell r="B12561">
            <v>11186203</v>
          </cell>
          <cell r="C12561" t="str">
            <v>Nguyễn Hải Long</v>
          </cell>
          <cell r="D12561">
            <v>11186203</v>
          </cell>
          <cell r="E12561" t="str">
            <v>Tài chính Tiên tiến 60</v>
          </cell>
          <cell r="F12561">
            <v>60</v>
          </cell>
          <cell r="G12561" t="str">
            <v>Viện ĐTTT,CLC&amp;POHE</v>
          </cell>
          <cell r="H12561">
            <v>74</v>
          </cell>
        </row>
        <row r="12562">
          <cell r="B12562">
            <v>11186250</v>
          </cell>
          <cell r="C12562" t="str">
            <v>Nguyễn Giang Sơn</v>
          </cell>
          <cell r="D12562">
            <v>11186250</v>
          </cell>
          <cell r="E12562" t="str">
            <v>Tài chính Tiên tiến 60</v>
          </cell>
          <cell r="F12562">
            <v>60</v>
          </cell>
          <cell r="G12562" t="str">
            <v>Viện ĐTTT,CLC&amp;POHE</v>
          </cell>
          <cell r="H12562">
            <v>83</v>
          </cell>
        </row>
        <row r="12563">
          <cell r="B12563">
            <v>11186172</v>
          </cell>
          <cell r="C12563" t="str">
            <v>Phạm An Khanh</v>
          </cell>
          <cell r="D12563">
            <v>11186172</v>
          </cell>
          <cell r="E12563" t="str">
            <v>Tài chính Tiên tiến 60</v>
          </cell>
          <cell r="F12563">
            <v>60</v>
          </cell>
          <cell r="G12563" t="str">
            <v>Viện ĐTTT,CLC&amp;POHE</v>
          </cell>
          <cell r="H12563">
            <v>87</v>
          </cell>
        </row>
        <row r="12564">
          <cell r="B12564">
            <v>11186187</v>
          </cell>
          <cell r="C12564" t="str">
            <v>Lê Thùy Dương</v>
          </cell>
          <cell r="D12564">
            <v>11186187</v>
          </cell>
          <cell r="E12564" t="str">
            <v>Tài chính Tiên tiến 60</v>
          </cell>
          <cell r="F12564">
            <v>60</v>
          </cell>
          <cell r="G12564" t="str">
            <v>Viện ĐTTT,CLC&amp;POHE</v>
          </cell>
          <cell r="H12564">
            <v>95</v>
          </cell>
        </row>
        <row r="12565">
          <cell r="B12565">
            <v>11186120</v>
          </cell>
          <cell r="C12565" t="str">
            <v>Ngô Thùy Dương</v>
          </cell>
          <cell r="D12565">
            <v>11186120</v>
          </cell>
          <cell r="E12565" t="str">
            <v>Tài chính Tiên tiến 60</v>
          </cell>
          <cell r="F12565">
            <v>60</v>
          </cell>
          <cell r="G12565" t="str">
            <v>Viện ĐTTT,CLC&amp;POHE</v>
          </cell>
          <cell r="H12565">
            <v>88</v>
          </cell>
        </row>
        <row r="12566">
          <cell r="B12566">
            <v>11186127</v>
          </cell>
          <cell r="C12566" t="str">
            <v>Trần Ngọc Minh Châu</v>
          </cell>
          <cell r="D12566">
            <v>11186127</v>
          </cell>
          <cell r="E12566" t="str">
            <v>Tài chính Tiên tiến 60</v>
          </cell>
          <cell r="F12566">
            <v>60</v>
          </cell>
          <cell r="G12566" t="str">
            <v>Viện ĐTTT,CLC&amp;POHE</v>
          </cell>
          <cell r="H12566">
            <v>80</v>
          </cell>
        </row>
        <row r="12567">
          <cell r="B12567">
            <v>11186133</v>
          </cell>
          <cell r="C12567" t="str">
            <v>Trần Thị Thanh Mai</v>
          </cell>
          <cell r="D12567">
            <v>11186133</v>
          </cell>
          <cell r="E12567" t="str">
            <v>Tài chính Tiên tiến 60</v>
          </cell>
          <cell r="F12567">
            <v>60</v>
          </cell>
          <cell r="G12567" t="str">
            <v>Viện ĐTTT,CLC&amp;POHE</v>
          </cell>
          <cell r="H12567">
            <v>88</v>
          </cell>
        </row>
        <row r="12568">
          <cell r="B12568">
            <v>11186116</v>
          </cell>
          <cell r="C12568" t="str">
            <v>Nguyễn Thu Trang</v>
          </cell>
          <cell r="D12568">
            <v>11186116</v>
          </cell>
          <cell r="E12568" t="str">
            <v>Tài chính Tiên tiến 60</v>
          </cell>
          <cell r="F12568">
            <v>60</v>
          </cell>
          <cell r="G12568" t="str">
            <v>Viện ĐTTT,CLC&amp;POHE</v>
          </cell>
          <cell r="H12568">
            <v>100</v>
          </cell>
        </row>
        <row r="12569">
          <cell r="B12569">
            <v>11186118</v>
          </cell>
          <cell r="C12569" t="str">
            <v>Đinh Trịnh Hà Thảo</v>
          </cell>
          <cell r="D12569">
            <v>11186118</v>
          </cell>
          <cell r="E12569" t="str">
            <v>Tài chính Tiên tiến 60</v>
          </cell>
          <cell r="F12569">
            <v>60</v>
          </cell>
          <cell r="G12569" t="str">
            <v>Viện ĐTTT,CLC&amp;POHE</v>
          </cell>
          <cell r="H12569">
            <v>95</v>
          </cell>
        </row>
        <row r="12570">
          <cell r="B12570">
            <v>11186108</v>
          </cell>
          <cell r="C12570" t="str">
            <v>Lê Mỹ Hằng Phương</v>
          </cell>
          <cell r="D12570">
            <v>11186108</v>
          </cell>
          <cell r="E12570" t="str">
            <v>Tài chính Tiên tiến 60</v>
          </cell>
          <cell r="F12570">
            <v>60</v>
          </cell>
          <cell r="G12570" t="str">
            <v>Viện ĐTTT,CLC&amp;POHE</v>
          </cell>
          <cell r="H12570">
            <v>83</v>
          </cell>
        </row>
        <row r="12571">
          <cell r="B12571">
            <v>11186135</v>
          </cell>
          <cell r="C12571" t="str">
            <v>Chu Hải Long</v>
          </cell>
          <cell r="D12571">
            <v>11186135</v>
          </cell>
          <cell r="E12571" t="str">
            <v>Tài chính Tiên tiến 60</v>
          </cell>
          <cell r="F12571">
            <v>60</v>
          </cell>
          <cell r="G12571" t="str">
            <v>Viện ĐTTT,CLC&amp;POHE</v>
          </cell>
          <cell r="H12571">
            <v>73</v>
          </cell>
        </row>
        <row r="12572">
          <cell r="B12572">
            <v>11186137</v>
          </cell>
          <cell r="C12572" t="str">
            <v>Nguyễn Ngọc Phương Thảo</v>
          </cell>
          <cell r="D12572">
            <v>11186137</v>
          </cell>
          <cell r="E12572" t="str">
            <v>Tài chính Tiên tiến 60</v>
          </cell>
          <cell r="F12572">
            <v>60</v>
          </cell>
          <cell r="G12572" t="str">
            <v>Viện ĐTTT,CLC&amp;POHE</v>
          </cell>
          <cell r="H12572">
            <v>93</v>
          </cell>
        </row>
        <row r="12573">
          <cell r="B12573">
            <v>11186141</v>
          </cell>
          <cell r="C12573" t="str">
            <v>Vũ Đức Duy Minh</v>
          </cell>
          <cell r="D12573">
            <v>11186141</v>
          </cell>
          <cell r="E12573" t="str">
            <v>Tài chính Tiên tiến 60</v>
          </cell>
          <cell r="F12573">
            <v>60</v>
          </cell>
          <cell r="G12573" t="str">
            <v>Viện ĐTTT,CLC&amp;POHE</v>
          </cell>
          <cell r="H12573">
            <v>80</v>
          </cell>
        </row>
        <row r="12574">
          <cell r="B12574">
            <v>11186144</v>
          </cell>
          <cell r="C12574" t="str">
            <v>Nguyễn Hà Hương Xuân</v>
          </cell>
          <cell r="D12574">
            <v>11186144</v>
          </cell>
          <cell r="E12574" t="str">
            <v>Tài chính Tiên tiến 60</v>
          </cell>
          <cell r="F12574">
            <v>60</v>
          </cell>
          <cell r="G12574" t="str">
            <v>Viện ĐTTT,CLC&amp;POHE</v>
          </cell>
          <cell r="H12574">
            <v>90</v>
          </cell>
        </row>
        <row r="12575">
          <cell r="B12575">
            <v>11186146</v>
          </cell>
          <cell r="C12575" t="str">
            <v>Nguyễn Hoài Thục Anh</v>
          </cell>
          <cell r="D12575">
            <v>11186146</v>
          </cell>
          <cell r="E12575" t="str">
            <v>Tài chính Tiên tiến 60</v>
          </cell>
          <cell r="F12575">
            <v>60</v>
          </cell>
          <cell r="G12575" t="str">
            <v>Viện ĐTTT,CLC&amp;POHE</v>
          </cell>
          <cell r="H12575">
            <v>83</v>
          </cell>
        </row>
        <row r="12576">
          <cell r="B12576">
            <v>11186147</v>
          </cell>
          <cell r="C12576" t="str">
            <v>Nguyễn Quốc Việt Anh</v>
          </cell>
          <cell r="D12576">
            <v>11186147</v>
          </cell>
          <cell r="E12576" t="str">
            <v>Tài chính Tiên tiến 60</v>
          </cell>
          <cell r="F12576">
            <v>60</v>
          </cell>
          <cell r="G12576" t="str">
            <v>Viện ĐTTT,CLC&amp;POHE</v>
          </cell>
          <cell r="H12576">
            <v>78</v>
          </cell>
        </row>
        <row r="12577">
          <cell r="B12577">
            <v>11186150</v>
          </cell>
          <cell r="C12577" t="str">
            <v>Đặng Tuấn Minh</v>
          </cell>
          <cell r="D12577">
            <v>11186150</v>
          </cell>
          <cell r="E12577" t="str">
            <v>Tài chính Tiên tiến 60</v>
          </cell>
          <cell r="F12577">
            <v>60</v>
          </cell>
          <cell r="G12577" t="str">
            <v>Viện ĐTTT,CLC&amp;POHE</v>
          </cell>
          <cell r="H12577">
            <v>88</v>
          </cell>
        </row>
        <row r="12578">
          <cell r="B12578">
            <v>11186005</v>
          </cell>
          <cell r="C12578" t="str">
            <v>Vũ Huy Hùng</v>
          </cell>
          <cell r="D12578">
            <v>11186005</v>
          </cell>
          <cell r="E12578" t="str">
            <v>Tài chính Tiên tiến 60</v>
          </cell>
          <cell r="F12578">
            <v>60</v>
          </cell>
          <cell r="G12578" t="str">
            <v>Viện ĐTTT,CLC&amp;POHE</v>
          </cell>
          <cell r="H12578">
            <v>88</v>
          </cell>
        </row>
        <row r="12579">
          <cell r="B12579">
            <v>11186056</v>
          </cell>
          <cell r="C12579" t="str">
            <v>Trần Thị Thanh Ngân</v>
          </cell>
          <cell r="D12579">
            <v>11186056</v>
          </cell>
          <cell r="E12579" t="str">
            <v>Tài chính Tiên tiến 60</v>
          </cell>
          <cell r="F12579">
            <v>60</v>
          </cell>
          <cell r="G12579" t="str">
            <v>Viện ĐTTT,CLC&amp;POHE</v>
          </cell>
          <cell r="H12579">
            <v>83</v>
          </cell>
        </row>
        <row r="12580">
          <cell r="B12580">
            <v>11186037</v>
          </cell>
          <cell r="C12580" t="str">
            <v>Trương Khánh Hà</v>
          </cell>
          <cell r="D12580">
            <v>11186037</v>
          </cell>
          <cell r="E12580" t="str">
            <v>Tài chính Tiên tiến 60</v>
          </cell>
          <cell r="F12580">
            <v>60</v>
          </cell>
          <cell r="G12580" t="str">
            <v>Viện ĐTTT,CLC&amp;POHE</v>
          </cell>
          <cell r="H12580">
            <v>95</v>
          </cell>
        </row>
        <row r="12581">
          <cell r="B12581">
            <v>11186038</v>
          </cell>
          <cell r="C12581" t="str">
            <v>Lê Hùng Anh</v>
          </cell>
          <cell r="D12581">
            <v>11186038</v>
          </cell>
          <cell r="E12581" t="str">
            <v>Tài chính Tiên tiến 60</v>
          </cell>
          <cell r="F12581">
            <v>60</v>
          </cell>
          <cell r="G12581" t="str">
            <v>Viện ĐTTT,CLC&amp;POHE</v>
          </cell>
          <cell r="H12581">
            <v>90</v>
          </cell>
        </row>
        <row r="12582">
          <cell r="B12582">
            <v>11186029</v>
          </cell>
          <cell r="C12582" t="str">
            <v>Nguyễn Hồng Ngọc</v>
          </cell>
          <cell r="D12582">
            <v>11186029</v>
          </cell>
          <cell r="E12582" t="str">
            <v>Tài chính Tiên tiến 60</v>
          </cell>
          <cell r="F12582">
            <v>60</v>
          </cell>
          <cell r="G12582" t="str">
            <v>Viện ĐTTT,CLC&amp;POHE</v>
          </cell>
          <cell r="H12582">
            <v>78</v>
          </cell>
        </row>
        <row r="12583">
          <cell r="B12583">
            <v>11186030</v>
          </cell>
          <cell r="C12583" t="str">
            <v>Đỗ Anh Phong</v>
          </cell>
          <cell r="D12583">
            <v>11186030</v>
          </cell>
          <cell r="E12583" t="str">
            <v>Tài chính Tiên tiến 60</v>
          </cell>
          <cell r="F12583">
            <v>60</v>
          </cell>
          <cell r="G12583" t="str">
            <v>Viện ĐTTT,CLC&amp;POHE</v>
          </cell>
          <cell r="H12583">
            <v>93</v>
          </cell>
        </row>
        <row r="12584">
          <cell r="B12584">
            <v>11186106</v>
          </cell>
          <cell r="C12584" t="str">
            <v>Đỗ Trần Bảo Ngân</v>
          </cell>
          <cell r="D12584">
            <v>11186106</v>
          </cell>
          <cell r="E12584" t="str">
            <v>Tài chính Tiên tiến 60</v>
          </cell>
          <cell r="F12584">
            <v>60</v>
          </cell>
          <cell r="G12584" t="str">
            <v>Viện ĐTTT,CLC&amp;POHE</v>
          </cell>
          <cell r="H12584">
            <v>100</v>
          </cell>
        </row>
        <row r="12585">
          <cell r="B12585">
            <v>11186083</v>
          </cell>
          <cell r="C12585" t="str">
            <v>Hoàng Hữu Đức</v>
          </cell>
          <cell r="D12585">
            <v>11186083</v>
          </cell>
          <cell r="E12585" t="str">
            <v>Tài chính Tiên tiến 60</v>
          </cell>
          <cell r="F12585">
            <v>60</v>
          </cell>
          <cell r="G12585" t="str">
            <v>Viện ĐTTT,CLC&amp;POHE</v>
          </cell>
          <cell r="H12585">
            <v>73</v>
          </cell>
        </row>
        <row r="12586">
          <cell r="B12586">
            <v>11186080</v>
          </cell>
          <cell r="C12586" t="str">
            <v>Lê Hạnh Phúc</v>
          </cell>
          <cell r="D12586">
            <v>11186080</v>
          </cell>
          <cell r="E12586" t="str">
            <v>Tài chính Tiên tiến 60</v>
          </cell>
          <cell r="F12586">
            <v>60</v>
          </cell>
          <cell r="G12586" t="str">
            <v>Viện ĐTTT,CLC&amp;POHE</v>
          </cell>
          <cell r="H12586">
            <v>100</v>
          </cell>
        </row>
        <row r="12587">
          <cell r="B12587">
            <v>11186063</v>
          </cell>
          <cell r="C12587" t="str">
            <v>Nguyễn Thị Minh Tâm</v>
          </cell>
          <cell r="D12587">
            <v>11186063</v>
          </cell>
          <cell r="E12587" t="str">
            <v>Tài chính Tiên tiến 60</v>
          </cell>
          <cell r="F12587">
            <v>60</v>
          </cell>
          <cell r="G12587" t="str">
            <v>Viện ĐTTT,CLC&amp;POHE</v>
          </cell>
          <cell r="H12587">
            <v>73</v>
          </cell>
        </row>
        <row r="12588">
          <cell r="B12588">
            <v>11185592</v>
          </cell>
          <cell r="C12588" t="str">
            <v>Vũ Mạnh Việt</v>
          </cell>
          <cell r="D12588">
            <v>11185592</v>
          </cell>
          <cell r="E12588" t="str">
            <v>Tài chính Tiên tiến 60</v>
          </cell>
          <cell r="F12588">
            <v>60</v>
          </cell>
          <cell r="G12588" t="str">
            <v>Viện ĐTTT,CLC&amp;POHE</v>
          </cell>
          <cell r="H12588">
            <v>98</v>
          </cell>
        </row>
        <row r="12589">
          <cell r="B12589">
            <v>11185584</v>
          </cell>
          <cell r="C12589" t="str">
            <v>Nguyễn Hoàng Việt</v>
          </cell>
          <cell r="D12589">
            <v>11185584</v>
          </cell>
          <cell r="E12589" t="str">
            <v>Tài chính Tiên tiến 60</v>
          </cell>
          <cell r="F12589">
            <v>60</v>
          </cell>
          <cell r="G12589" t="str">
            <v>Viện ĐTTT,CLC&amp;POHE</v>
          </cell>
          <cell r="H12589">
            <v>90</v>
          </cell>
        </row>
        <row r="12590">
          <cell r="B12590">
            <v>11185562</v>
          </cell>
          <cell r="C12590" t="str">
            <v>Mạc Khánh Vi</v>
          </cell>
          <cell r="D12590">
            <v>11185562</v>
          </cell>
          <cell r="E12590" t="str">
            <v>Tài chính Tiên tiến 60</v>
          </cell>
          <cell r="F12590">
            <v>60</v>
          </cell>
          <cell r="G12590" t="str">
            <v>Viện ĐTTT,CLC&amp;POHE</v>
          </cell>
          <cell r="H12590">
            <v>95</v>
          </cell>
        </row>
        <row r="12591">
          <cell r="B12591">
            <v>11185634</v>
          </cell>
          <cell r="C12591" t="str">
            <v>Dương Khánh Vy</v>
          </cell>
          <cell r="D12591">
            <v>11185634</v>
          </cell>
          <cell r="E12591" t="str">
            <v>Tài chính Tiên tiến 60</v>
          </cell>
          <cell r="F12591">
            <v>60</v>
          </cell>
          <cell r="G12591" t="str">
            <v>Viện ĐTTT,CLC&amp;POHE</v>
          </cell>
          <cell r="H12591">
            <v>90</v>
          </cell>
        </row>
        <row r="12592">
          <cell r="B12592">
            <v>11185625</v>
          </cell>
          <cell r="C12592" t="str">
            <v>Tạ Quang Vũ</v>
          </cell>
          <cell r="D12592">
            <v>11185625</v>
          </cell>
          <cell r="E12592" t="str">
            <v>Tài chính Tiên tiến 60</v>
          </cell>
          <cell r="F12592">
            <v>60</v>
          </cell>
          <cell r="G12592" t="str">
            <v>Viện ĐTTT,CLC&amp;POHE</v>
          </cell>
          <cell r="H12592">
            <v>78</v>
          </cell>
        </row>
        <row r="12593">
          <cell r="B12593">
            <v>11180239</v>
          </cell>
          <cell r="C12593" t="str">
            <v>Nguyễn Cao Đức Anh</v>
          </cell>
          <cell r="D12593">
            <v>11180239</v>
          </cell>
          <cell r="E12593" t="str">
            <v>Tài chính Tiên tiến 60</v>
          </cell>
          <cell r="F12593">
            <v>60</v>
          </cell>
          <cell r="G12593" t="str">
            <v>Viện ĐTTT,CLC&amp;POHE</v>
          </cell>
          <cell r="H12593">
            <v>100</v>
          </cell>
        </row>
        <row r="12594">
          <cell r="B12594">
            <v>11180173</v>
          </cell>
          <cell r="C12594" t="str">
            <v>Lại Phương Anh</v>
          </cell>
          <cell r="D12594">
            <v>11180173</v>
          </cell>
          <cell r="E12594" t="str">
            <v>Tài chính Tiên tiến 60</v>
          </cell>
          <cell r="F12594">
            <v>60</v>
          </cell>
          <cell r="G12594" t="str">
            <v>Viện ĐTTT,CLC&amp;POHE</v>
          </cell>
          <cell r="H12594">
            <v>93</v>
          </cell>
        </row>
        <row r="12595">
          <cell r="B12595">
            <v>11180226</v>
          </cell>
          <cell r="C12595" t="str">
            <v>Ngô Bảo Anh</v>
          </cell>
          <cell r="D12595">
            <v>11180226</v>
          </cell>
          <cell r="E12595" t="str">
            <v>Tài chính Tiên tiến 60</v>
          </cell>
          <cell r="F12595">
            <v>60</v>
          </cell>
          <cell r="G12595" t="str">
            <v>Viện ĐTTT,CLC&amp;POHE</v>
          </cell>
          <cell r="H12595">
            <v>85</v>
          </cell>
        </row>
        <row r="12596">
          <cell r="B12596">
            <v>11180003</v>
          </cell>
          <cell r="C12596" t="str">
            <v>Bùi Xuân An</v>
          </cell>
          <cell r="D12596">
            <v>11180003</v>
          </cell>
          <cell r="E12596" t="str">
            <v>Tài chính Tiên tiến 60</v>
          </cell>
          <cell r="F12596">
            <v>60</v>
          </cell>
          <cell r="G12596" t="str">
            <v>Viện ĐTTT,CLC&amp;POHE</v>
          </cell>
          <cell r="H12596">
            <v>83</v>
          </cell>
        </row>
        <row r="12597">
          <cell r="B12597">
            <v>11180038</v>
          </cell>
          <cell r="C12597" t="str">
            <v>Tô Thùy An</v>
          </cell>
          <cell r="D12597">
            <v>11180038</v>
          </cell>
          <cell r="E12597" t="str">
            <v>Tài chính Tiên tiến 60</v>
          </cell>
          <cell r="F12597">
            <v>60</v>
          </cell>
          <cell r="G12597" t="str">
            <v>Viện ĐTTT,CLC&amp;POHE</v>
          </cell>
          <cell r="H12597">
            <v>77</v>
          </cell>
        </row>
        <row r="12598">
          <cell r="B12598">
            <v>11180164</v>
          </cell>
          <cell r="C12598" t="str">
            <v>Hoàng Trịnh Phương Anh</v>
          </cell>
          <cell r="D12598">
            <v>11180164</v>
          </cell>
          <cell r="E12598" t="str">
            <v>Tài chính Tiên tiến 60</v>
          </cell>
          <cell r="F12598">
            <v>60</v>
          </cell>
          <cell r="G12598" t="str">
            <v>Viện ĐTTT,CLC&amp;POHE</v>
          </cell>
          <cell r="H12598">
            <v>83</v>
          </cell>
        </row>
        <row r="12599">
          <cell r="B12599">
            <v>11180142</v>
          </cell>
          <cell r="C12599" t="str">
            <v>Dương Quỳnh Anh</v>
          </cell>
          <cell r="D12599">
            <v>11180142</v>
          </cell>
          <cell r="E12599" t="str">
            <v>Tài chính Tiên tiến 60</v>
          </cell>
          <cell r="F12599">
            <v>60</v>
          </cell>
          <cell r="G12599" t="str">
            <v>Viện ĐTTT,CLC&amp;POHE</v>
          </cell>
          <cell r="H12599">
            <v>78</v>
          </cell>
        </row>
        <row r="12600">
          <cell r="B12600">
            <v>11180517</v>
          </cell>
          <cell r="C12600" t="str">
            <v>Trần Vũ Minh Anh</v>
          </cell>
          <cell r="D12600">
            <v>11180517</v>
          </cell>
          <cell r="E12600" t="str">
            <v>Tài chính Tiên tiến 60</v>
          </cell>
          <cell r="F12600">
            <v>60</v>
          </cell>
          <cell r="G12600" t="str">
            <v>Viện ĐTTT,CLC&amp;POHE</v>
          </cell>
          <cell r="H12600">
            <v>83</v>
          </cell>
        </row>
        <row r="12601">
          <cell r="B12601">
            <v>11180556</v>
          </cell>
          <cell r="C12601" t="str">
            <v>Vũ Quỳnh Anh</v>
          </cell>
          <cell r="D12601">
            <v>11180556</v>
          </cell>
          <cell r="E12601" t="str">
            <v>Tài chính Tiên tiến 60</v>
          </cell>
          <cell r="F12601">
            <v>60</v>
          </cell>
          <cell r="G12601" t="str">
            <v>Viện ĐTTT,CLC&amp;POHE</v>
          </cell>
          <cell r="H12601">
            <v>78</v>
          </cell>
        </row>
        <row r="12602">
          <cell r="B12602">
            <v>11180425</v>
          </cell>
          <cell r="C12602" t="str">
            <v>Phạm Lan Anh</v>
          </cell>
          <cell r="D12602">
            <v>11180425</v>
          </cell>
          <cell r="E12602" t="str">
            <v>Tài chính Tiên tiến 60</v>
          </cell>
          <cell r="F12602">
            <v>60</v>
          </cell>
          <cell r="G12602" t="str">
            <v>Viện ĐTTT,CLC&amp;POHE</v>
          </cell>
          <cell r="H12602">
            <v>73</v>
          </cell>
        </row>
        <row r="12603">
          <cell r="B12603">
            <v>11180717</v>
          </cell>
          <cell r="C12603" t="str">
            <v>Trần Bảo Châu</v>
          </cell>
          <cell r="D12603">
            <v>11180717</v>
          </cell>
          <cell r="E12603" t="str">
            <v>Tài chính Tiên tiến 60</v>
          </cell>
          <cell r="F12603">
            <v>60</v>
          </cell>
          <cell r="G12603" t="str">
            <v>Viện ĐTTT,CLC&amp;POHE</v>
          </cell>
          <cell r="H12603">
            <v>61</v>
          </cell>
        </row>
        <row r="12604">
          <cell r="B12604">
            <v>11180774</v>
          </cell>
          <cell r="C12604" t="str">
            <v>Nguyễn Ngọc Linh Chi</v>
          </cell>
          <cell r="D12604">
            <v>11180774</v>
          </cell>
          <cell r="E12604" t="str">
            <v>Tài chính Tiên tiến 60</v>
          </cell>
          <cell r="F12604">
            <v>60</v>
          </cell>
          <cell r="G12604" t="str">
            <v>Viện ĐTTT,CLC&amp;POHE</v>
          </cell>
          <cell r="H12604">
            <v>95</v>
          </cell>
        </row>
        <row r="12605">
          <cell r="B12605">
            <v>11180766</v>
          </cell>
          <cell r="C12605" t="str">
            <v>Nguyễn Linh Chi</v>
          </cell>
          <cell r="D12605">
            <v>11180766</v>
          </cell>
          <cell r="E12605" t="str">
            <v>Tài chính Tiên tiến 60</v>
          </cell>
          <cell r="F12605">
            <v>60</v>
          </cell>
          <cell r="G12605" t="str">
            <v>Viện ĐTTT,CLC&amp;POHE</v>
          </cell>
          <cell r="H12605">
            <v>83</v>
          </cell>
        </row>
        <row r="12606">
          <cell r="B12606">
            <v>11180709</v>
          </cell>
          <cell r="C12606" t="str">
            <v>Nguyễn Minh Châu</v>
          </cell>
          <cell r="D12606">
            <v>11180709</v>
          </cell>
          <cell r="E12606" t="str">
            <v>Tài chính Tiên tiến 60</v>
          </cell>
          <cell r="F12606">
            <v>60</v>
          </cell>
          <cell r="G12606" t="str">
            <v>Viện ĐTTT,CLC&amp;POHE</v>
          </cell>
          <cell r="H12606">
            <v>98</v>
          </cell>
        </row>
        <row r="12607">
          <cell r="B12607">
            <v>11180739</v>
          </cell>
          <cell r="C12607" t="str">
            <v>Lê Ngọc Chi</v>
          </cell>
          <cell r="D12607">
            <v>11180739</v>
          </cell>
          <cell r="E12607" t="str">
            <v>Tài chính Tiên tiến 60</v>
          </cell>
          <cell r="F12607">
            <v>60</v>
          </cell>
          <cell r="G12607" t="str">
            <v>Viện ĐTTT,CLC&amp;POHE</v>
          </cell>
          <cell r="H12607">
            <v>83</v>
          </cell>
        </row>
        <row r="12608">
          <cell r="B12608">
            <v>11180875</v>
          </cell>
          <cell r="C12608" t="str">
            <v>Nguyễn Linh Đan</v>
          </cell>
          <cell r="D12608">
            <v>11180875</v>
          </cell>
          <cell r="E12608" t="str">
            <v>Tài chính Tiên tiến 60</v>
          </cell>
          <cell r="F12608">
            <v>60</v>
          </cell>
          <cell r="G12608" t="str">
            <v>Viện ĐTTT,CLC&amp;POHE</v>
          </cell>
          <cell r="H12608">
            <v>83</v>
          </cell>
        </row>
        <row r="12609">
          <cell r="B12609">
            <v>11180852</v>
          </cell>
          <cell r="C12609" t="str">
            <v>Hoàng Tiến Cường</v>
          </cell>
          <cell r="D12609">
            <v>11180852</v>
          </cell>
          <cell r="E12609" t="str">
            <v>Tài chính Tiên tiến 60</v>
          </cell>
          <cell r="F12609">
            <v>60</v>
          </cell>
          <cell r="G12609" t="str">
            <v>Viện ĐTTT,CLC&amp;POHE</v>
          </cell>
          <cell r="H12609">
            <v>71</v>
          </cell>
        </row>
        <row r="12610">
          <cell r="B12610">
            <v>11180949</v>
          </cell>
          <cell r="C12610" t="str">
            <v>Lê Hồng Điệp</v>
          </cell>
          <cell r="D12610">
            <v>11180949</v>
          </cell>
          <cell r="E12610" t="str">
            <v>Tài chính Tiên tiến 60</v>
          </cell>
          <cell r="F12610">
            <v>60</v>
          </cell>
          <cell r="G12610" t="str">
            <v>Viện ĐTTT,CLC&amp;POHE</v>
          </cell>
          <cell r="H12610">
            <v>88</v>
          </cell>
        </row>
        <row r="12611">
          <cell r="B12611">
            <v>11181003</v>
          </cell>
          <cell r="C12611" t="str">
            <v>Nguyễn Sỹ Đức</v>
          </cell>
          <cell r="D12611">
            <v>11181003</v>
          </cell>
          <cell r="E12611" t="str">
            <v>Tài chính Tiên tiến 60</v>
          </cell>
          <cell r="F12611">
            <v>60</v>
          </cell>
          <cell r="G12611" t="str">
            <v>Viện ĐTTT,CLC&amp;POHE</v>
          </cell>
          <cell r="H12611">
            <v>90</v>
          </cell>
        </row>
        <row r="12612">
          <cell r="B12612">
            <v>11181129</v>
          </cell>
          <cell r="C12612" t="str">
            <v>Phạm Hà Dương</v>
          </cell>
          <cell r="D12612">
            <v>11181129</v>
          </cell>
          <cell r="E12612" t="str">
            <v>Tài chính Tiên tiến 60</v>
          </cell>
          <cell r="F12612">
            <v>60</v>
          </cell>
          <cell r="G12612" t="str">
            <v>Viện ĐTTT,CLC&amp;POHE</v>
          </cell>
          <cell r="H12612">
            <v>100</v>
          </cell>
        </row>
        <row r="12613">
          <cell r="B12613">
            <v>11181140</v>
          </cell>
          <cell r="C12613" t="str">
            <v>Trần Thị Thùy Dương</v>
          </cell>
          <cell r="D12613">
            <v>11181140</v>
          </cell>
          <cell r="E12613" t="str">
            <v>Tài chính Tiên tiến 60</v>
          </cell>
          <cell r="F12613">
            <v>60</v>
          </cell>
          <cell r="G12613" t="str">
            <v>Viện ĐTTT,CLC&amp;POHE</v>
          </cell>
          <cell r="H12613">
            <v>88</v>
          </cell>
        </row>
        <row r="12614">
          <cell r="B12614">
            <v>11181169</v>
          </cell>
          <cell r="C12614" t="str">
            <v>Vũ Công Hoàng Duy</v>
          </cell>
          <cell r="D12614">
            <v>11181169</v>
          </cell>
          <cell r="E12614" t="str">
            <v>Tài chính Tiên tiến 60</v>
          </cell>
          <cell r="F12614">
            <v>60</v>
          </cell>
          <cell r="G12614" t="str">
            <v>Viện ĐTTT,CLC&amp;POHE</v>
          </cell>
          <cell r="H12614">
            <v>78</v>
          </cell>
        </row>
        <row r="12615">
          <cell r="B12615">
            <v>11181188</v>
          </cell>
          <cell r="C12615" t="str">
            <v>Trần Hạnh Duyên</v>
          </cell>
          <cell r="D12615">
            <v>11181188</v>
          </cell>
          <cell r="E12615" t="str">
            <v>Tài chính Tiên tiến 60</v>
          </cell>
          <cell r="F12615">
            <v>60</v>
          </cell>
          <cell r="G12615" t="str">
            <v>Viện ĐTTT,CLC&amp;POHE</v>
          </cell>
          <cell r="H12615">
            <v>88</v>
          </cell>
        </row>
        <row r="12616">
          <cell r="B12616">
            <v>11181200</v>
          </cell>
          <cell r="C12616" t="str">
            <v>Bùi Đức Giang</v>
          </cell>
          <cell r="D12616">
            <v>11181200</v>
          </cell>
          <cell r="E12616" t="str">
            <v>Tài chính Tiên tiến 60</v>
          </cell>
          <cell r="F12616">
            <v>60</v>
          </cell>
          <cell r="G12616" t="str">
            <v>Viện ĐTTT,CLC&amp;POHE</v>
          </cell>
          <cell r="H12616">
            <v>69</v>
          </cell>
        </row>
        <row r="12617">
          <cell r="B12617">
            <v>11181754</v>
          </cell>
          <cell r="C12617" t="str">
            <v>Nguyễn Hoàng Mạnh Hiếu</v>
          </cell>
          <cell r="D12617">
            <v>11181754</v>
          </cell>
          <cell r="E12617" t="str">
            <v>Tài chính Tiên tiến 60</v>
          </cell>
          <cell r="F12617">
            <v>60</v>
          </cell>
          <cell r="G12617" t="str">
            <v>Viện ĐTTT,CLC&amp;POHE</v>
          </cell>
          <cell r="H12617">
            <v>80</v>
          </cell>
        </row>
        <row r="12618">
          <cell r="B12618">
            <v>11181729</v>
          </cell>
          <cell r="C12618" t="str">
            <v>Đàm Vũ Đức Hiếu</v>
          </cell>
          <cell r="D12618">
            <v>11181729</v>
          </cell>
          <cell r="E12618" t="str">
            <v>Tài chính Tiên tiến 60</v>
          </cell>
          <cell r="F12618">
            <v>60</v>
          </cell>
          <cell r="G12618" t="str">
            <v>Viện ĐTTT,CLC&amp;POHE</v>
          </cell>
          <cell r="H12618">
            <v>95</v>
          </cell>
        </row>
        <row r="12619">
          <cell r="B12619">
            <v>11181840</v>
          </cell>
          <cell r="C12619" t="str">
            <v>Trần Thanh Hoa</v>
          </cell>
          <cell r="D12619">
            <v>11181840</v>
          </cell>
          <cell r="E12619" t="str">
            <v>Tài chính Tiên tiến 60</v>
          </cell>
          <cell r="F12619">
            <v>60</v>
          </cell>
          <cell r="G12619" t="str">
            <v>Viện ĐTTT,CLC&amp;POHE</v>
          </cell>
          <cell r="H12619">
            <v>83</v>
          </cell>
        </row>
        <row r="12620">
          <cell r="B12620">
            <v>11181816</v>
          </cell>
          <cell r="C12620" t="str">
            <v>Lê Thị Mỹ Hoa</v>
          </cell>
          <cell r="D12620">
            <v>11181816</v>
          </cell>
          <cell r="E12620" t="str">
            <v>Tài chính Tiên tiến 60</v>
          </cell>
          <cell r="F12620">
            <v>60</v>
          </cell>
          <cell r="G12620" t="str">
            <v>Viện ĐTTT,CLC&amp;POHE</v>
          </cell>
          <cell r="H12620">
            <v>88</v>
          </cell>
        </row>
        <row r="12621">
          <cell r="B12621">
            <v>11181824</v>
          </cell>
          <cell r="C12621" t="str">
            <v>Nguyễn Phương Hoa</v>
          </cell>
          <cell r="D12621">
            <v>11181824</v>
          </cell>
          <cell r="E12621" t="str">
            <v>Tài chính Tiên tiến 60</v>
          </cell>
          <cell r="F12621">
            <v>60</v>
          </cell>
          <cell r="G12621" t="str">
            <v>Viện ĐTTT,CLC&amp;POHE</v>
          </cell>
          <cell r="H12621">
            <v>88</v>
          </cell>
        </row>
        <row r="12622">
          <cell r="B12622">
            <v>11181798</v>
          </cell>
          <cell r="C12622" t="str">
            <v>Trương Minh Hiếu</v>
          </cell>
          <cell r="D12622">
            <v>11181798</v>
          </cell>
          <cell r="E12622" t="str">
            <v>Tài chính Tiên tiến 60</v>
          </cell>
          <cell r="F12622">
            <v>60</v>
          </cell>
          <cell r="G12622" t="str">
            <v>Viện ĐTTT,CLC&amp;POHE</v>
          </cell>
          <cell r="H12622">
            <v>78</v>
          </cell>
        </row>
        <row r="12623">
          <cell r="B12623">
            <v>11181780</v>
          </cell>
          <cell r="C12623" t="str">
            <v>Ninh Đức Hiếu</v>
          </cell>
          <cell r="D12623">
            <v>11181780</v>
          </cell>
          <cell r="E12623" t="str">
            <v>Tài chính Tiên tiến 60</v>
          </cell>
          <cell r="F12623">
            <v>60</v>
          </cell>
          <cell r="G12623" t="str">
            <v>Viện ĐTTT,CLC&amp;POHE</v>
          </cell>
          <cell r="H12623">
            <v>95</v>
          </cell>
        </row>
        <row r="12624">
          <cell r="B12624">
            <v>11181785</v>
          </cell>
          <cell r="C12624" t="str">
            <v>Phan Đức Hiếu</v>
          </cell>
          <cell r="D12624">
            <v>11181785</v>
          </cell>
          <cell r="E12624" t="str">
            <v>Tài chính Tiên tiến 60</v>
          </cell>
          <cell r="F12624">
            <v>60</v>
          </cell>
          <cell r="G12624" t="str">
            <v>Viện ĐTTT,CLC&amp;POHE</v>
          </cell>
          <cell r="H12624">
            <v>83</v>
          </cell>
        </row>
        <row r="12625">
          <cell r="B12625">
            <v>11181951</v>
          </cell>
          <cell r="C12625" t="str">
            <v>Vũ Minh Hoàng</v>
          </cell>
          <cell r="D12625">
            <v>11181951</v>
          </cell>
          <cell r="E12625" t="str">
            <v>Tài chính Tiên tiến 60</v>
          </cell>
          <cell r="F12625">
            <v>60</v>
          </cell>
          <cell r="G12625" t="str">
            <v>Viện ĐTTT,CLC&amp;POHE</v>
          </cell>
          <cell r="H12625">
            <v>78</v>
          </cell>
        </row>
        <row r="12626">
          <cell r="B12626">
            <v>11181418</v>
          </cell>
          <cell r="C12626" t="str">
            <v>Nguyễn Nhật Hạ</v>
          </cell>
          <cell r="D12626">
            <v>11181418</v>
          </cell>
          <cell r="E12626" t="str">
            <v>Tài chính Tiên tiến 60</v>
          </cell>
          <cell r="F12626">
            <v>60</v>
          </cell>
          <cell r="G12626" t="str">
            <v>Viện ĐTTT,CLC&amp;POHE</v>
          </cell>
          <cell r="H12626">
            <v>93</v>
          </cell>
        </row>
        <row r="12627">
          <cell r="B12627">
            <v>11181424</v>
          </cell>
          <cell r="C12627" t="str">
            <v>Đinh Đức Hải</v>
          </cell>
          <cell r="D12627">
            <v>11181424</v>
          </cell>
          <cell r="E12627" t="str">
            <v>Tài chính Tiên tiến 60</v>
          </cell>
          <cell r="F12627">
            <v>60</v>
          </cell>
          <cell r="G12627" t="str">
            <v>Viện ĐTTT,CLC&amp;POHE</v>
          </cell>
          <cell r="H12627">
            <v>100</v>
          </cell>
        </row>
        <row r="12628">
          <cell r="B12628">
            <v>11181435</v>
          </cell>
          <cell r="C12628" t="str">
            <v>Nguyễn Đức Hải</v>
          </cell>
          <cell r="D12628">
            <v>11181435</v>
          </cell>
          <cell r="E12628" t="str">
            <v>Tài chính Tiên tiến 60</v>
          </cell>
          <cell r="F12628">
            <v>60</v>
          </cell>
          <cell r="G12628" t="str">
            <v>Viện ĐTTT,CLC&amp;POHE</v>
          </cell>
          <cell r="H12628">
            <v>83</v>
          </cell>
        </row>
        <row r="12629">
          <cell r="B12629">
            <v>11181404</v>
          </cell>
          <cell r="C12629" t="str">
            <v>Trần Vân Hà</v>
          </cell>
          <cell r="D12629">
            <v>11181404</v>
          </cell>
          <cell r="E12629" t="str">
            <v>Tài chính Tiên tiến 60</v>
          </cell>
          <cell r="F12629">
            <v>60</v>
          </cell>
          <cell r="G12629" t="str">
            <v>Viện ĐTTT,CLC&amp;POHE</v>
          </cell>
          <cell r="H12629">
            <v>88</v>
          </cell>
        </row>
        <row r="12630">
          <cell r="B12630">
            <v>11181470</v>
          </cell>
          <cell r="C12630" t="str">
            <v>Bùi Hoàng Thu Hằng</v>
          </cell>
          <cell r="D12630">
            <v>11181470</v>
          </cell>
          <cell r="E12630" t="str">
            <v>Tài chính Tiên tiến 60</v>
          </cell>
          <cell r="F12630">
            <v>60</v>
          </cell>
          <cell r="G12630" t="str">
            <v>Viện ĐTTT,CLC&amp;POHE</v>
          </cell>
          <cell r="H12630">
            <v>93</v>
          </cell>
        </row>
        <row r="12631">
          <cell r="B12631">
            <v>11181456</v>
          </cell>
          <cell r="C12631" t="str">
            <v>Vũ Thị Hải</v>
          </cell>
          <cell r="D12631">
            <v>11181456</v>
          </cell>
          <cell r="E12631" t="str">
            <v>Tài chính Tiên tiến 60</v>
          </cell>
          <cell r="F12631">
            <v>60</v>
          </cell>
          <cell r="G12631" t="str">
            <v>Viện ĐTTT,CLC&amp;POHE</v>
          </cell>
          <cell r="H12631">
            <v>83</v>
          </cell>
        </row>
        <row r="12632">
          <cell r="B12632">
            <v>11181502</v>
          </cell>
          <cell r="C12632" t="str">
            <v>Lê Thị Thu Hằng</v>
          </cell>
          <cell r="D12632">
            <v>11181502</v>
          </cell>
          <cell r="E12632" t="str">
            <v>Tài chính Tiên tiến 60</v>
          </cell>
          <cell r="F12632">
            <v>60</v>
          </cell>
          <cell r="G12632" t="str">
            <v>Viện ĐTTT,CLC&amp;POHE</v>
          </cell>
          <cell r="H12632">
            <v>100</v>
          </cell>
        </row>
        <row r="12633">
          <cell r="B12633">
            <v>11181538</v>
          </cell>
          <cell r="C12633" t="str">
            <v>Phạm Minh Hằng</v>
          </cell>
          <cell r="D12633">
            <v>11181538</v>
          </cell>
          <cell r="E12633" t="str">
            <v>Tài chính Tiên tiến 60</v>
          </cell>
          <cell r="F12633">
            <v>60</v>
          </cell>
          <cell r="G12633" t="str">
            <v>Viện ĐTTT,CLC&amp;POHE</v>
          </cell>
          <cell r="H12633">
            <v>78</v>
          </cell>
        </row>
        <row r="12634">
          <cell r="B12634">
            <v>11181206</v>
          </cell>
          <cell r="C12634" t="str">
            <v>Đặng Hoàng Châu Giang</v>
          </cell>
          <cell r="D12634">
            <v>11181206</v>
          </cell>
          <cell r="E12634" t="str">
            <v>Tài chính Tiên tiến 60</v>
          </cell>
          <cell r="F12634">
            <v>60</v>
          </cell>
          <cell r="G12634" t="str">
            <v>Viện ĐTTT,CLC&amp;POHE</v>
          </cell>
          <cell r="H12634">
            <v>95</v>
          </cell>
        </row>
        <row r="12635">
          <cell r="B12635">
            <v>11181250</v>
          </cell>
          <cell r="C12635" t="str">
            <v>Nguyễn Thị Hương Giang</v>
          </cell>
          <cell r="D12635">
            <v>11181250</v>
          </cell>
          <cell r="E12635" t="str">
            <v>Tài chính Tiên tiến 60</v>
          </cell>
          <cell r="F12635">
            <v>60</v>
          </cell>
          <cell r="G12635" t="str">
            <v>Viện ĐTTT,CLC&amp;POHE</v>
          </cell>
          <cell r="H12635">
            <v>88</v>
          </cell>
        </row>
        <row r="12636">
          <cell r="B12636">
            <v>11181312</v>
          </cell>
          <cell r="C12636" t="str">
            <v>Lê Thị Nguyệt Hà</v>
          </cell>
          <cell r="D12636">
            <v>11181312</v>
          </cell>
          <cell r="E12636" t="str">
            <v>Tài chính Tiên tiến 60</v>
          </cell>
          <cell r="F12636">
            <v>60</v>
          </cell>
          <cell r="G12636" t="str">
            <v>Viện ĐTTT,CLC&amp;POHE</v>
          </cell>
          <cell r="H12636">
            <v>77</v>
          </cell>
        </row>
        <row r="12637">
          <cell r="B12637">
            <v>11181349</v>
          </cell>
          <cell r="C12637" t="str">
            <v>Nguyễn Thị Ngân Hà</v>
          </cell>
          <cell r="D12637">
            <v>11181349</v>
          </cell>
          <cell r="E12637" t="str">
            <v>Tài chính Tiên tiến 60</v>
          </cell>
          <cell r="F12637">
            <v>60</v>
          </cell>
          <cell r="G12637" t="str">
            <v>Viện ĐTTT,CLC&amp;POHE</v>
          </cell>
          <cell r="H12637">
            <v>100</v>
          </cell>
        </row>
        <row r="12638">
          <cell r="B12638">
            <v>11181342</v>
          </cell>
          <cell r="C12638" t="str">
            <v>Nguyễn Ngọc Hà</v>
          </cell>
          <cell r="D12638">
            <v>11181342</v>
          </cell>
          <cell r="E12638" t="str">
            <v>Tài chính Tiên tiến 60</v>
          </cell>
          <cell r="F12638">
            <v>60</v>
          </cell>
          <cell r="G12638" t="str">
            <v>Viện ĐTTT,CLC&amp;POHE</v>
          </cell>
          <cell r="H12638">
            <v>93</v>
          </cell>
        </row>
        <row r="12639">
          <cell r="B12639">
            <v>11181354</v>
          </cell>
          <cell r="C12639" t="str">
            <v>Nguyễn Thị Thanh Hà</v>
          </cell>
          <cell r="D12639">
            <v>11181354</v>
          </cell>
          <cell r="E12639" t="str">
            <v>Tài chính Tiên tiến 60</v>
          </cell>
          <cell r="F12639">
            <v>60</v>
          </cell>
          <cell r="G12639" t="str">
            <v>Viện ĐTTT,CLC&amp;POHE</v>
          </cell>
          <cell r="H12639">
            <v>98</v>
          </cell>
        </row>
        <row r="12640">
          <cell r="B12640">
            <v>11182610</v>
          </cell>
          <cell r="C12640" t="str">
            <v>Đặng Ngọc Linh</v>
          </cell>
          <cell r="D12640">
            <v>11182610</v>
          </cell>
          <cell r="E12640" t="str">
            <v>Tài chính Tiên tiến 60</v>
          </cell>
          <cell r="F12640">
            <v>60</v>
          </cell>
          <cell r="G12640" t="str">
            <v>Viện ĐTTT,CLC&amp;POHE</v>
          </cell>
          <cell r="H12640">
            <v>78</v>
          </cell>
        </row>
        <row r="12641">
          <cell r="B12641">
            <v>11182618</v>
          </cell>
          <cell r="C12641" t="str">
            <v>Đào Nhật Linh</v>
          </cell>
          <cell r="D12641">
            <v>11182618</v>
          </cell>
          <cell r="E12641" t="str">
            <v>Tài chính Tiên tiến 60</v>
          </cell>
          <cell r="F12641">
            <v>60</v>
          </cell>
          <cell r="G12641" t="str">
            <v>Viện ĐTTT,CLC&amp;POHE</v>
          </cell>
          <cell r="H12641">
            <v>88</v>
          </cell>
        </row>
        <row r="12642">
          <cell r="B12642">
            <v>11182620</v>
          </cell>
          <cell r="C12642" t="str">
            <v>Đào Thùy Linh</v>
          </cell>
          <cell r="D12642">
            <v>11182620</v>
          </cell>
          <cell r="E12642" t="str">
            <v>Tài chính Tiên tiến 60</v>
          </cell>
          <cell r="F12642">
            <v>60</v>
          </cell>
          <cell r="G12642" t="str">
            <v>Viện ĐTTT,CLC&amp;POHE</v>
          </cell>
          <cell r="H12642">
            <v>95</v>
          </cell>
        </row>
        <row r="12643">
          <cell r="B12643">
            <v>11182587</v>
          </cell>
          <cell r="C12643" t="str">
            <v>Bùi Diệu Linh</v>
          </cell>
          <cell r="D12643">
            <v>11182587</v>
          </cell>
          <cell r="E12643" t="str">
            <v>Tài chính Tiên tiến 60</v>
          </cell>
          <cell r="F12643">
            <v>60</v>
          </cell>
          <cell r="G12643" t="str">
            <v>Viện ĐTTT,CLC&amp;POHE</v>
          </cell>
          <cell r="H12643">
            <v>78</v>
          </cell>
        </row>
        <row r="12644">
          <cell r="B12644">
            <v>11182554</v>
          </cell>
          <cell r="C12644" t="str">
            <v>Nguyễn Phạm Hồng Lê</v>
          </cell>
          <cell r="D12644">
            <v>11182554</v>
          </cell>
          <cell r="E12644" t="str">
            <v>Tài chính Tiên tiến 60</v>
          </cell>
          <cell r="F12644">
            <v>60</v>
          </cell>
          <cell r="G12644" t="str">
            <v>Viện ĐTTT,CLC&amp;POHE</v>
          </cell>
          <cell r="H12644">
            <v>83</v>
          </cell>
        </row>
        <row r="12645">
          <cell r="B12645">
            <v>11182535</v>
          </cell>
          <cell r="C12645" t="str">
            <v>Nguyễn Thị Ngọc Lan</v>
          </cell>
          <cell r="D12645">
            <v>11182535</v>
          </cell>
          <cell r="E12645" t="str">
            <v>Tài chính Tiên tiến 60</v>
          </cell>
          <cell r="F12645">
            <v>60</v>
          </cell>
          <cell r="G12645" t="str">
            <v>Viện ĐTTT,CLC&amp;POHE</v>
          </cell>
          <cell r="H12645">
            <v>88</v>
          </cell>
        </row>
        <row r="12646">
          <cell r="B12646">
            <v>11182492</v>
          </cell>
          <cell r="C12646" t="str">
            <v>Hà Tùng Lâm</v>
          </cell>
          <cell r="D12646">
            <v>11182492</v>
          </cell>
          <cell r="E12646" t="str">
            <v>Tài chính Tiên tiến 60</v>
          </cell>
          <cell r="F12646">
            <v>60</v>
          </cell>
          <cell r="G12646" t="str">
            <v>Viện ĐTTT,CLC&amp;POHE</v>
          </cell>
          <cell r="H12646">
            <v>88</v>
          </cell>
        </row>
        <row r="12647">
          <cell r="B12647">
            <v>11182710</v>
          </cell>
          <cell r="C12647" t="str">
            <v>Lương Thái Ngọc Linh</v>
          </cell>
          <cell r="D12647">
            <v>11182710</v>
          </cell>
          <cell r="E12647" t="str">
            <v>Tài chính Tiên tiến 60</v>
          </cell>
          <cell r="F12647">
            <v>60</v>
          </cell>
          <cell r="G12647" t="str">
            <v>Viện ĐTTT,CLC&amp;POHE</v>
          </cell>
          <cell r="H12647">
            <v>71</v>
          </cell>
        </row>
        <row r="12648">
          <cell r="B12648">
            <v>11182691</v>
          </cell>
          <cell r="C12648" t="str">
            <v>Lê Thảo Linh</v>
          </cell>
          <cell r="D12648">
            <v>11182691</v>
          </cell>
          <cell r="E12648" t="str">
            <v>Tài chính Tiên tiến 60</v>
          </cell>
          <cell r="F12648">
            <v>60</v>
          </cell>
          <cell r="G12648" t="str">
            <v>Viện ĐTTT,CLC&amp;POHE</v>
          </cell>
          <cell r="H12648">
            <v>95</v>
          </cell>
        </row>
        <row r="12649">
          <cell r="B12649">
            <v>11182677</v>
          </cell>
          <cell r="C12649" t="str">
            <v>Lê Khánh Linh</v>
          </cell>
          <cell r="D12649">
            <v>11182677</v>
          </cell>
          <cell r="E12649" t="str">
            <v>Tài chính Tiên tiến 60</v>
          </cell>
          <cell r="F12649">
            <v>60</v>
          </cell>
          <cell r="G12649" t="str">
            <v>Viện ĐTTT,CLC&amp;POHE</v>
          </cell>
          <cell r="H12649">
            <v>88</v>
          </cell>
        </row>
        <row r="12650">
          <cell r="B12650">
            <v>11182679</v>
          </cell>
          <cell r="C12650" t="str">
            <v>Lê Khánh Linh</v>
          </cell>
          <cell r="D12650">
            <v>11182679</v>
          </cell>
          <cell r="E12650" t="str">
            <v>Tài chính Tiên tiến 60</v>
          </cell>
          <cell r="F12650">
            <v>60</v>
          </cell>
          <cell r="G12650" t="str">
            <v>Viện ĐTTT,CLC&amp;POHE</v>
          </cell>
          <cell r="H12650">
            <v>85</v>
          </cell>
        </row>
        <row r="12651">
          <cell r="B12651">
            <v>11182642</v>
          </cell>
          <cell r="C12651" t="str">
            <v>Đỗ Thùy Linh</v>
          </cell>
          <cell r="D12651">
            <v>11182642</v>
          </cell>
          <cell r="E12651" t="str">
            <v>Tài chính Tiên tiến 60</v>
          </cell>
          <cell r="F12651">
            <v>60</v>
          </cell>
          <cell r="G12651" t="str">
            <v>Viện ĐTTT,CLC&amp;POHE</v>
          </cell>
          <cell r="H12651">
            <v>98</v>
          </cell>
        </row>
        <row r="12652">
          <cell r="B12652">
            <v>11182719</v>
          </cell>
          <cell r="C12652" t="str">
            <v>Mai Tố Linh</v>
          </cell>
          <cell r="D12652">
            <v>11182719</v>
          </cell>
          <cell r="E12652" t="str">
            <v>Tài chính Tiên tiến 60</v>
          </cell>
          <cell r="F12652">
            <v>60</v>
          </cell>
          <cell r="G12652" t="str">
            <v>Viện ĐTTT,CLC&amp;POHE</v>
          </cell>
          <cell r="H12652">
            <v>100</v>
          </cell>
        </row>
        <row r="12653">
          <cell r="B12653">
            <v>11182745</v>
          </cell>
          <cell r="C12653" t="str">
            <v>Nguyễn Hồng Linh</v>
          </cell>
          <cell r="D12653">
            <v>11182745</v>
          </cell>
          <cell r="E12653" t="str">
            <v>Tài chính Tiên tiến 60</v>
          </cell>
          <cell r="F12653">
            <v>60</v>
          </cell>
          <cell r="G12653" t="str">
            <v>Viện ĐTTT,CLC&amp;POHE</v>
          </cell>
          <cell r="H12653">
            <v>90</v>
          </cell>
        </row>
        <row r="12654">
          <cell r="B12654">
            <v>11182125</v>
          </cell>
          <cell r="C12654" t="str">
            <v>Nguyễn Thị Thanh Hương</v>
          </cell>
          <cell r="D12654">
            <v>11182125</v>
          </cell>
          <cell r="E12654" t="str">
            <v>Tài chính Tiên tiến 60</v>
          </cell>
          <cell r="F12654">
            <v>60</v>
          </cell>
          <cell r="G12654" t="str">
            <v>Viện ĐTTT,CLC&amp;POHE</v>
          </cell>
          <cell r="H12654">
            <v>99</v>
          </cell>
        </row>
        <row r="12655">
          <cell r="B12655">
            <v>11182075</v>
          </cell>
          <cell r="C12655" t="str">
            <v>Đinh Thu Hương</v>
          </cell>
          <cell r="D12655">
            <v>11182075</v>
          </cell>
          <cell r="E12655" t="str">
            <v>Tài chính Tiên tiến 60</v>
          </cell>
          <cell r="F12655">
            <v>60</v>
          </cell>
          <cell r="G12655" t="str">
            <v>Viện ĐTTT,CLC&amp;POHE</v>
          </cell>
          <cell r="H12655">
            <v>83</v>
          </cell>
        </row>
        <row r="12656">
          <cell r="B12656">
            <v>11182011</v>
          </cell>
          <cell r="C12656" t="str">
            <v>Đinh Thế Hùng</v>
          </cell>
          <cell r="D12656">
            <v>11182011</v>
          </cell>
          <cell r="E12656" t="str">
            <v>Tài chính Tiên tiến 60</v>
          </cell>
          <cell r="F12656">
            <v>60</v>
          </cell>
          <cell r="G12656" t="str">
            <v>Viện ĐTTT,CLC&amp;POHE</v>
          </cell>
          <cell r="H12656">
            <v>83</v>
          </cell>
        </row>
        <row r="12657">
          <cell r="B12657">
            <v>11182050</v>
          </cell>
          <cell r="C12657" t="str">
            <v>Nguyễn Khoa Hưng</v>
          </cell>
          <cell r="D12657">
            <v>11182050</v>
          </cell>
          <cell r="E12657" t="str">
            <v>Tài chính Tiên tiến 60</v>
          </cell>
          <cell r="F12657">
            <v>60</v>
          </cell>
          <cell r="G12657" t="str">
            <v>Viện ĐTTT,CLC&amp;POHE</v>
          </cell>
          <cell r="H12657">
            <v>83</v>
          </cell>
        </row>
        <row r="12658">
          <cell r="B12658">
            <v>11182385</v>
          </cell>
          <cell r="C12658" t="str">
            <v>Nguyễn Xuân Khải</v>
          </cell>
          <cell r="D12658">
            <v>11182385</v>
          </cell>
          <cell r="E12658" t="str">
            <v>Tài chính Tiên tiến 60</v>
          </cell>
          <cell r="F12658">
            <v>60</v>
          </cell>
          <cell r="G12658" t="str">
            <v>Viện ĐTTT,CLC&amp;POHE</v>
          </cell>
          <cell r="H12658">
            <v>71</v>
          </cell>
        </row>
        <row r="12659">
          <cell r="B12659">
            <v>11182399</v>
          </cell>
          <cell r="C12659" t="str">
            <v>Nguyễn Yến Khanh</v>
          </cell>
          <cell r="D12659">
            <v>11182399</v>
          </cell>
          <cell r="E12659" t="str">
            <v>Tài chính Tiên tiến 60</v>
          </cell>
          <cell r="F12659">
            <v>60</v>
          </cell>
          <cell r="G12659" t="str">
            <v>Viện ĐTTT,CLC&amp;POHE</v>
          </cell>
          <cell r="H12659">
            <v>100</v>
          </cell>
        </row>
        <row r="12660">
          <cell r="B12660">
            <v>11182401</v>
          </cell>
          <cell r="C12660" t="str">
            <v>Phạm Mai Khanh</v>
          </cell>
          <cell r="D12660">
            <v>11182401</v>
          </cell>
          <cell r="E12660" t="str">
            <v>Tài chính Tiên tiến 60</v>
          </cell>
          <cell r="F12660">
            <v>60</v>
          </cell>
          <cell r="G12660" t="str">
            <v>Viện ĐTTT,CLC&amp;POHE</v>
          </cell>
          <cell r="H12660">
            <v>83</v>
          </cell>
        </row>
        <row r="12661">
          <cell r="B12661">
            <v>11182429</v>
          </cell>
          <cell r="C12661" t="str">
            <v>Võ Quốc Khánh</v>
          </cell>
          <cell r="D12661">
            <v>11182429</v>
          </cell>
          <cell r="E12661" t="str">
            <v>Tài chính Tiên tiến 60</v>
          </cell>
          <cell r="F12661">
            <v>60</v>
          </cell>
          <cell r="G12661" t="str">
            <v>Viện ĐTTT,CLC&amp;POHE</v>
          </cell>
          <cell r="H12661">
            <v>93</v>
          </cell>
        </row>
        <row r="12662">
          <cell r="B12662">
            <v>11182776</v>
          </cell>
          <cell r="C12662" t="str">
            <v>Nguyễn Phương Linh</v>
          </cell>
          <cell r="D12662">
            <v>11182776</v>
          </cell>
          <cell r="E12662" t="str">
            <v>Tài chính Tiên tiến 60</v>
          </cell>
          <cell r="F12662">
            <v>60</v>
          </cell>
          <cell r="G12662" t="str">
            <v>Viện ĐTTT,CLC&amp;POHE</v>
          </cell>
          <cell r="H12662">
            <v>100</v>
          </cell>
        </row>
        <row r="12663">
          <cell r="B12663">
            <v>11182886</v>
          </cell>
          <cell r="C12663" t="str">
            <v>Tạ Thị Khánh Linh</v>
          </cell>
          <cell r="D12663">
            <v>11182886</v>
          </cell>
          <cell r="E12663" t="str">
            <v>Tài chính Tiên tiến 60</v>
          </cell>
          <cell r="F12663">
            <v>60</v>
          </cell>
          <cell r="G12663" t="str">
            <v>Viện ĐTTT,CLC&amp;POHE</v>
          </cell>
          <cell r="H12663">
            <v>83</v>
          </cell>
        </row>
        <row r="12664">
          <cell r="B12664">
            <v>11183056</v>
          </cell>
          <cell r="C12664" t="str">
            <v>Ngô Đình Long</v>
          </cell>
          <cell r="D12664">
            <v>11183056</v>
          </cell>
          <cell r="E12664" t="str">
            <v>Tài chính Tiên tiến 60</v>
          </cell>
          <cell r="F12664">
            <v>60</v>
          </cell>
          <cell r="G12664" t="str">
            <v>Viện ĐTTT,CLC&amp;POHE</v>
          </cell>
          <cell r="H12664">
            <v>90</v>
          </cell>
        </row>
        <row r="12665">
          <cell r="B12665">
            <v>11182927</v>
          </cell>
          <cell r="C12665" t="str">
            <v>Trịnh Khánh Linh</v>
          </cell>
          <cell r="D12665">
            <v>11182927</v>
          </cell>
          <cell r="E12665" t="str">
            <v>Tài chính Tiên tiến 60</v>
          </cell>
          <cell r="F12665">
            <v>60</v>
          </cell>
          <cell r="G12665" t="str">
            <v>Viện ĐTTT,CLC&amp;POHE</v>
          </cell>
          <cell r="H12665">
            <v>99</v>
          </cell>
        </row>
        <row r="12666">
          <cell r="B12666">
            <v>11182929</v>
          </cell>
          <cell r="C12666" t="str">
            <v>Trịnh Khánh Linh</v>
          </cell>
          <cell r="D12666">
            <v>11182929</v>
          </cell>
          <cell r="E12666" t="str">
            <v>Tài chính Tiên tiến 60</v>
          </cell>
          <cell r="F12666">
            <v>60</v>
          </cell>
          <cell r="G12666" t="str">
            <v>Viện ĐTTT,CLC&amp;POHE</v>
          </cell>
          <cell r="H12666">
            <v>100</v>
          </cell>
        </row>
        <row r="12667">
          <cell r="B12667">
            <v>11182948</v>
          </cell>
          <cell r="C12667" t="str">
            <v>Vũ Hương Linh</v>
          </cell>
          <cell r="D12667">
            <v>11182948</v>
          </cell>
          <cell r="E12667" t="str">
            <v>Tài chính Tiên tiến 60</v>
          </cell>
          <cell r="F12667">
            <v>60</v>
          </cell>
          <cell r="G12667" t="str">
            <v>Viện ĐTTT,CLC&amp;POHE</v>
          </cell>
          <cell r="H12667">
            <v>83</v>
          </cell>
        </row>
        <row r="12668">
          <cell r="B12668">
            <v>11183094</v>
          </cell>
          <cell r="C12668" t="str">
            <v>Nguyễn Thế Long</v>
          </cell>
          <cell r="D12668">
            <v>11183094</v>
          </cell>
          <cell r="E12668" t="str">
            <v>Tài chính Tiên tiến 60</v>
          </cell>
          <cell r="F12668">
            <v>60</v>
          </cell>
          <cell r="G12668" t="str">
            <v>Viện ĐTTT,CLC&amp;POHE</v>
          </cell>
          <cell r="H12668">
            <v>83</v>
          </cell>
        </row>
        <row r="12669">
          <cell r="B12669">
            <v>11183320</v>
          </cell>
          <cell r="C12669" t="str">
            <v>Hứa Ngọc Minh</v>
          </cell>
          <cell r="D12669">
            <v>11183320</v>
          </cell>
          <cell r="E12669" t="str">
            <v>Tài chính Tiên tiến 60</v>
          </cell>
          <cell r="F12669">
            <v>60</v>
          </cell>
          <cell r="G12669" t="str">
            <v>Viện ĐTTT,CLC&amp;POHE</v>
          </cell>
          <cell r="H12669">
            <v>83</v>
          </cell>
        </row>
        <row r="12670">
          <cell r="B12670">
            <v>11183333</v>
          </cell>
          <cell r="C12670" t="str">
            <v>Ngô Gia Minh</v>
          </cell>
          <cell r="D12670">
            <v>11183333</v>
          </cell>
          <cell r="E12670" t="str">
            <v>Tài chính Tiên tiến 60</v>
          </cell>
          <cell r="F12670">
            <v>60</v>
          </cell>
          <cell r="G12670" t="str">
            <v>Viện ĐTTT,CLC&amp;POHE</v>
          </cell>
          <cell r="H12670">
            <v>84</v>
          </cell>
        </row>
        <row r="12671">
          <cell r="B12671">
            <v>11183236</v>
          </cell>
          <cell r="C12671" t="str">
            <v>Nguyễn Thị Ngọc Mai</v>
          </cell>
          <cell r="D12671">
            <v>11183236</v>
          </cell>
          <cell r="E12671" t="str">
            <v>Tài chính Tiên tiến 60</v>
          </cell>
          <cell r="F12671">
            <v>60</v>
          </cell>
          <cell r="G12671" t="str">
            <v>Viện ĐTTT,CLC&amp;POHE</v>
          </cell>
          <cell r="H12671">
            <v>100</v>
          </cell>
        </row>
        <row r="12672">
          <cell r="B12672">
            <v>11183244</v>
          </cell>
          <cell r="C12672" t="str">
            <v>Phạm Hiền Mai</v>
          </cell>
          <cell r="D12672">
            <v>11183244</v>
          </cell>
          <cell r="E12672" t="str">
            <v>Tài chính Tiên tiến 60</v>
          </cell>
          <cell r="F12672">
            <v>60</v>
          </cell>
          <cell r="G12672" t="str">
            <v>Viện ĐTTT,CLC&amp;POHE</v>
          </cell>
          <cell r="H12672">
            <v>88</v>
          </cell>
        </row>
        <row r="12673">
          <cell r="B12673">
            <v>11183277</v>
          </cell>
          <cell r="C12673" t="str">
            <v>Vũ Quỳnh Mai</v>
          </cell>
          <cell r="D12673">
            <v>11183277</v>
          </cell>
          <cell r="E12673" t="str">
            <v>Tài chính Tiên tiến 60</v>
          </cell>
          <cell r="F12673">
            <v>60</v>
          </cell>
          <cell r="G12673" t="str">
            <v>Viện ĐTTT,CLC&amp;POHE</v>
          </cell>
          <cell r="H12673">
            <v>71</v>
          </cell>
        </row>
        <row r="12674">
          <cell r="B12674">
            <v>11183306</v>
          </cell>
          <cell r="C12674" t="str">
            <v>Vũ Ngọc Thảo Miên</v>
          </cell>
          <cell r="D12674">
            <v>11183306</v>
          </cell>
          <cell r="E12674" t="str">
            <v>Tài chính Tiên tiến 60</v>
          </cell>
          <cell r="F12674">
            <v>60</v>
          </cell>
          <cell r="G12674" t="str">
            <v>Viện ĐTTT,CLC&amp;POHE</v>
          </cell>
          <cell r="H12674">
            <v>85</v>
          </cell>
        </row>
        <row r="12675">
          <cell r="B12675">
            <v>11183469</v>
          </cell>
          <cell r="C12675" t="str">
            <v>Phạm Thành Nam</v>
          </cell>
          <cell r="D12675">
            <v>11183469</v>
          </cell>
          <cell r="E12675" t="str">
            <v>Tài chính Tiên tiến 60</v>
          </cell>
          <cell r="F12675">
            <v>60</v>
          </cell>
          <cell r="G12675" t="str">
            <v>Viện ĐTTT,CLC&amp;POHE</v>
          </cell>
          <cell r="H12675">
            <v>83</v>
          </cell>
        </row>
        <row r="12676">
          <cell r="B12676">
            <v>11183461</v>
          </cell>
          <cell r="C12676" t="str">
            <v>Nguyễn Hoàng Tuấn Nam</v>
          </cell>
          <cell r="D12676">
            <v>11183461</v>
          </cell>
          <cell r="E12676" t="str">
            <v>Tài chính Tiên tiến 60</v>
          </cell>
          <cell r="F12676">
            <v>60</v>
          </cell>
          <cell r="G12676" t="str">
            <v>Viện ĐTTT,CLC&amp;POHE</v>
          </cell>
          <cell r="H12676">
            <v>83</v>
          </cell>
        </row>
        <row r="12677">
          <cell r="B12677">
            <v>11183381</v>
          </cell>
          <cell r="C12677" t="str">
            <v>Trần Đức Minh</v>
          </cell>
          <cell r="D12677">
            <v>11183381</v>
          </cell>
          <cell r="E12677" t="str">
            <v>Tài chính Tiên tiến 60</v>
          </cell>
          <cell r="F12677">
            <v>60</v>
          </cell>
          <cell r="G12677" t="str">
            <v>Viện ĐTTT,CLC&amp;POHE</v>
          </cell>
          <cell r="H12677">
            <v>88</v>
          </cell>
        </row>
        <row r="12678">
          <cell r="B12678">
            <v>11183408</v>
          </cell>
          <cell r="C12678" t="str">
            <v>Lê Trà My</v>
          </cell>
          <cell r="D12678">
            <v>11183408</v>
          </cell>
          <cell r="E12678" t="str">
            <v>Tài chính Tiên tiến 60</v>
          </cell>
          <cell r="F12678">
            <v>60</v>
          </cell>
          <cell r="G12678" t="str">
            <v>Viện ĐTTT,CLC&amp;POHE</v>
          </cell>
          <cell r="H12678">
            <v>90</v>
          </cell>
        </row>
        <row r="12679">
          <cell r="B12679">
            <v>11183503</v>
          </cell>
          <cell r="C12679" t="str">
            <v>Nguyễn Thanh Hằng Nga</v>
          </cell>
          <cell r="D12679">
            <v>11183503</v>
          </cell>
          <cell r="E12679" t="str">
            <v>Tài chính Tiên tiến 60</v>
          </cell>
          <cell r="F12679">
            <v>60</v>
          </cell>
          <cell r="G12679" t="str">
            <v>Viện ĐTTT,CLC&amp;POHE</v>
          </cell>
          <cell r="H12679">
            <v>78</v>
          </cell>
        </row>
        <row r="12680">
          <cell r="B12680">
            <v>11183957</v>
          </cell>
          <cell r="C12680" t="str">
            <v>Bùi Lâm Phương</v>
          </cell>
          <cell r="D12680">
            <v>11183957</v>
          </cell>
          <cell r="E12680" t="str">
            <v>Tài chính Tiên tiến 60</v>
          </cell>
          <cell r="F12680">
            <v>60</v>
          </cell>
          <cell r="G12680" t="str">
            <v>Viện ĐTTT,CLC&amp;POHE</v>
          </cell>
          <cell r="H12680">
            <v>90</v>
          </cell>
        </row>
        <row r="12681">
          <cell r="B12681">
            <v>11183975</v>
          </cell>
          <cell r="C12681" t="str">
            <v>Đỗ Minh Phương</v>
          </cell>
          <cell r="D12681">
            <v>11183975</v>
          </cell>
          <cell r="E12681" t="str">
            <v>Tài chính Tiên tiến 60</v>
          </cell>
          <cell r="F12681">
            <v>60</v>
          </cell>
          <cell r="G12681" t="str">
            <v>Viện ĐTTT,CLC&amp;POHE</v>
          </cell>
          <cell r="H12681">
            <v>83</v>
          </cell>
        </row>
        <row r="12682">
          <cell r="B12682">
            <v>11184029</v>
          </cell>
          <cell r="C12682" t="str">
            <v>Nguyễn Lan Phương</v>
          </cell>
          <cell r="D12682">
            <v>11184029</v>
          </cell>
          <cell r="E12682" t="str">
            <v>Tài chính Tiên tiến 60</v>
          </cell>
          <cell r="F12682">
            <v>60</v>
          </cell>
          <cell r="G12682" t="str">
            <v>Viện ĐTTT,CLC&amp;POHE</v>
          </cell>
          <cell r="H12682">
            <v>98</v>
          </cell>
        </row>
        <row r="12683">
          <cell r="B12683">
            <v>11183936</v>
          </cell>
          <cell r="C12683" t="str">
            <v>Nguyễn Tuấn Phong</v>
          </cell>
          <cell r="D12683">
            <v>11183936</v>
          </cell>
          <cell r="E12683" t="str">
            <v>Tài chính Tiên tiến 60</v>
          </cell>
          <cell r="F12683">
            <v>60</v>
          </cell>
          <cell r="G12683" t="str">
            <v>Viện ĐTTT,CLC&amp;POHE</v>
          </cell>
          <cell r="H12683">
            <v>80</v>
          </cell>
        </row>
        <row r="12684">
          <cell r="B12684">
            <v>11183917</v>
          </cell>
          <cell r="C12684" t="str">
            <v>Trần Việt Nữ</v>
          </cell>
          <cell r="D12684">
            <v>11183917</v>
          </cell>
          <cell r="E12684" t="str">
            <v>Tài chính Tiên tiến 60</v>
          </cell>
          <cell r="F12684">
            <v>60</v>
          </cell>
          <cell r="G12684" t="str">
            <v>Viện ĐTTT,CLC&amp;POHE</v>
          </cell>
          <cell r="H12684">
            <v>85</v>
          </cell>
        </row>
        <row r="12685">
          <cell r="B12685">
            <v>11183932</v>
          </cell>
          <cell r="C12685" t="str">
            <v>Nguyễn Doãn Phong</v>
          </cell>
          <cell r="D12685">
            <v>11183932</v>
          </cell>
          <cell r="E12685" t="str">
            <v>Tài chính Tiên tiến 60</v>
          </cell>
          <cell r="F12685">
            <v>60</v>
          </cell>
          <cell r="G12685" t="str">
            <v>Viện ĐTTT,CLC&amp;POHE</v>
          </cell>
          <cell r="H12685">
            <v>88</v>
          </cell>
        </row>
        <row r="12686">
          <cell r="B12686">
            <v>11183905</v>
          </cell>
          <cell r="C12686" t="str">
            <v>Phan Trang Nhung</v>
          </cell>
          <cell r="D12686">
            <v>11183905</v>
          </cell>
          <cell r="E12686" t="str">
            <v>Tài chính Tiên tiến 60</v>
          </cell>
          <cell r="F12686">
            <v>60</v>
          </cell>
          <cell r="G12686" t="str">
            <v>Viện ĐTTT,CLC&amp;POHE</v>
          </cell>
          <cell r="H12686">
            <v>88</v>
          </cell>
        </row>
        <row r="12687">
          <cell r="B12687">
            <v>11183819</v>
          </cell>
          <cell r="C12687" t="str">
            <v>Nguyễn Vũ Yến Nhi</v>
          </cell>
          <cell r="D12687">
            <v>11183819</v>
          </cell>
          <cell r="E12687" t="str">
            <v>Tài chính Tiên tiến 60</v>
          </cell>
          <cell r="F12687">
            <v>60</v>
          </cell>
          <cell r="G12687" t="str">
            <v>Viện ĐTTT,CLC&amp;POHE</v>
          </cell>
          <cell r="H12687">
            <v>83</v>
          </cell>
        </row>
        <row r="12688">
          <cell r="B12688">
            <v>11183856</v>
          </cell>
          <cell r="C12688" t="str">
            <v>Đào Yến Nhung</v>
          </cell>
          <cell r="D12688">
            <v>11183856</v>
          </cell>
          <cell r="E12688" t="str">
            <v>Tài chính Tiên tiến 60</v>
          </cell>
          <cell r="F12688">
            <v>60</v>
          </cell>
          <cell r="G12688" t="str">
            <v>Viện ĐTTT,CLC&amp;POHE</v>
          </cell>
          <cell r="H12688">
            <v>88</v>
          </cell>
        </row>
        <row r="12689">
          <cell r="B12689">
            <v>11183735</v>
          </cell>
          <cell r="C12689" t="str">
            <v>Vũ Thị Thảo Nguyên</v>
          </cell>
          <cell r="D12689">
            <v>11183735</v>
          </cell>
          <cell r="E12689" t="str">
            <v>Tài chính Tiên tiến 60</v>
          </cell>
          <cell r="F12689">
            <v>60</v>
          </cell>
          <cell r="G12689" t="str">
            <v>Viện ĐTTT,CLC&amp;POHE</v>
          </cell>
          <cell r="H12689">
            <v>83</v>
          </cell>
        </row>
        <row r="12690">
          <cell r="B12690">
            <v>11183726</v>
          </cell>
          <cell r="C12690" t="str">
            <v>Nguyễn Trọng Nguyên</v>
          </cell>
          <cell r="D12690">
            <v>11183726</v>
          </cell>
          <cell r="E12690" t="str">
            <v>Tài chính Tiên tiến 60</v>
          </cell>
          <cell r="F12690">
            <v>60</v>
          </cell>
          <cell r="G12690" t="str">
            <v>Viện ĐTTT,CLC&amp;POHE</v>
          </cell>
          <cell r="H12690">
            <v>85</v>
          </cell>
        </row>
        <row r="12691">
          <cell r="B12691">
            <v>11183708</v>
          </cell>
          <cell r="C12691" t="str">
            <v>Vũ Bích Ngọc</v>
          </cell>
          <cell r="D12691">
            <v>11183708</v>
          </cell>
          <cell r="E12691" t="str">
            <v>Tài chính Tiên tiến 60</v>
          </cell>
          <cell r="F12691">
            <v>60</v>
          </cell>
          <cell r="G12691" t="str">
            <v>Viện ĐTTT,CLC&amp;POHE</v>
          </cell>
          <cell r="H12691">
            <v>83</v>
          </cell>
        </row>
        <row r="12692">
          <cell r="B12692">
            <v>11183687</v>
          </cell>
          <cell r="C12692" t="str">
            <v>Nguyễn Thị Minh Ngọc</v>
          </cell>
          <cell r="D12692">
            <v>11183687</v>
          </cell>
          <cell r="E12692" t="str">
            <v>Tài chính Tiên tiến 60</v>
          </cell>
          <cell r="F12692">
            <v>60</v>
          </cell>
          <cell r="G12692" t="str">
            <v>Viện ĐTTT,CLC&amp;POHE</v>
          </cell>
          <cell r="H12692">
            <v>83</v>
          </cell>
        </row>
        <row r="12693">
          <cell r="B12693">
            <v>11183691</v>
          </cell>
          <cell r="C12693" t="str">
            <v>Nguyễn Thị Quỳnh Ngọc</v>
          </cell>
          <cell r="D12693">
            <v>11183691</v>
          </cell>
          <cell r="E12693" t="str">
            <v>Tài chính Tiên tiến 60</v>
          </cell>
          <cell r="F12693">
            <v>60</v>
          </cell>
          <cell r="G12693" t="str">
            <v>Viện ĐTTT,CLC&amp;POHE</v>
          </cell>
          <cell r="H12693">
            <v>61</v>
          </cell>
        </row>
        <row r="12694">
          <cell r="B12694">
            <v>11183695</v>
          </cell>
          <cell r="C12694" t="str">
            <v>Phạm Hoàng Bích Ngọc</v>
          </cell>
          <cell r="D12694">
            <v>11183695</v>
          </cell>
          <cell r="E12694" t="str">
            <v>Tài chính Tiên tiến 60</v>
          </cell>
          <cell r="F12694">
            <v>60</v>
          </cell>
          <cell r="G12694" t="str">
            <v>Viện ĐTTT,CLC&amp;POHE</v>
          </cell>
          <cell r="H12694">
            <v>100</v>
          </cell>
        </row>
        <row r="12695">
          <cell r="B12695">
            <v>11184105</v>
          </cell>
          <cell r="C12695" t="str">
            <v>Trịnh Thị Hà Phương</v>
          </cell>
          <cell r="D12695">
            <v>11184105</v>
          </cell>
          <cell r="E12695" t="str">
            <v>Tài chính Tiên tiến 60</v>
          </cell>
          <cell r="F12695">
            <v>60</v>
          </cell>
          <cell r="G12695" t="str">
            <v>Viện ĐTTT,CLC&amp;POHE</v>
          </cell>
          <cell r="H12695">
            <v>88</v>
          </cell>
        </row>
        <row r="12696">
          <cell r="B12696">
            <v>11184107</v>
          </cell>
          <cell r="C12696" t="str">
            <v>Vũ Hà Phương</v>
          </cell>
          <cell r="D12696">
            <v>11184107</v>
          </cell>
          <cell r="E12696" t="str">
            <v>Tài chính Tiên tiến 60</v>
          </cell>
          <cell r="F12696">
            <v>60</v>
          </cell>
          <cell r="G12696" t="str">
            <v>Viện ĐTTT,CLC&amp;POHE</v>
          </cell>
          <cell r="H12696">
            <v>77</v>
          </cell>
        </row>
        <row r="12697">
          <cell r="B12697">
            <v>11184072</v>
          </cell>
          <cell r="C12697" t="str">
            <v>Nguyễn Thu Phương</v>
          </cell>
          <cell r="D12697">
            <v>11184072</v>
          </cell>
          <cell r="E12697" t="str">
            <v>Tài chính Tiên tiến 60</v>
          </cell>
          <cell r="F12697">
            <v>60</v>
          </cell>
          <cell r="G12697" t="str">
            <v>Viện ĐTTT,CLC&amp;POHE</v>
          </cell>
          <cell r="H12697">
            <v>83</v>
          </cell>
        </row>
        <row r="12698">
          <cell r="B12698">
            <v>11184170</v>
          </cell>
          <cell r="C12698" t="str">
            <v>Nguyễn Minh Quang</v>
          </cell>
          <cell r="D12698">
            <v>11184170</v>
          </cell>
          <cell r="E12698" t="str">
            <v>Tài chính Tiên tiến 60</v>
          </cell>
          <cell r="F12698">
            <v>60</v>
          </cell>
          <cell r="G12698" t="str">
            <v>Viện ĐTTT,CLC&amp;POHE</v>
          </cell>
          <cell r="H12698">
            <v>83</v>
          </cell>
        </row>
        <row r="12699">
          <cell r="B12699">
            <v>11184192</v>
          </cell>
          <cell r="C12699" t="str">
            <v>Trần Kim Quý</v>
          </cell>
          <cell r="D12699">
            <v>11184192</v>
          </cell>
          <cell r="E12699" t="str">
            <v>Tài chính Tiên tiến 60</v>
          </cell>
          <cell r="F12699">
            <v>60</v>
          </cell>
          <cell r="G12699" t="str">
            <v>Viện ĐTTT,CLC&amp;POHE</v>
          </cell>
          <cell r="H12699">
            <v>73</v>
          </cell>
        </row>
        <row r="12700">
          <cell r="B12700">
            <v>11184233</v>
          </cell>
          <cell r="C12700" t="str">
            <v>Lâm Thị Thúy Quỳnh</v>
          </cell>
          <cell r="D12700">
            <v>11184233</v>
          </cell>
          <cell r="E12700" t="str">
            <v>Tài chính Tiên tiến 60</v>
          </cell>
          <cell r="F12700">
            <v>60</v>
          </cell>
          <cell r="G12700" t="str">
            <v>Viện ĐTTT,CLC&amp;POHE</v>
          </cell>
          <cell r="H12700">
            <v>83</v>
          </cell>
        </row>
        <row r="12701">
          <cell r="B12701">
            <v>11184234</v>
          </cell>
          <cell r="C12701" t="str">
            <v>Lê Diễm Quỳnh</v>
          </cell>
          <cell r="D12701">
            <v>11184234</v>
          </cell>
          <cell r="E12701" t="str">
            <v>Tài chính Tiên tiến 60</v>
          </cell>
          <cell r="F12701">
            <v>60</v>
          </cell>
          <cell r="G12701" t="str">
            <v>Viện ĐTTT,CLC&amp;POHE</v>
          </cell>
          <cell r="H12701">
            <v>85</v>
          </cell>
        </row>
        <row r="12702">
          <cell r="B12702">
            <v>11184348</v>
          </cell>
          <cell r="C12702" t="str">
            <v>Lê Thanh Tâm</v>
          </cell>
          <cell r="D12702">
            <v>11184348</v>
          </cell>
          <cell r="E12702" t="str">
            <v>Tài chính Tiên tiến 60</v>
          </cell>
          <cell r="F12702">
            <v>60</v>
          </cell>
          <cell r="G12702" t="str">
            <v>Viện ĐTTT,CLC&amp;POHE</v>
          </cell>
          <cell r="H12702">
            <v>68</v>
          </cell>
        </row>
        <row r="12703">
          <cell r="B12703">
            <v>11184448</v>
          </cell>
          <cell r="C12703" t="str">
            <v>Nguyễn Diệu Thanh</v>
          </cell>
          <cell r="D12703">
            <v>11184448</v>
          </cell>
          <cell r="E12703" t="str">
            <v>Tài chính Tiên tiến 60</v>
          </cell>
          <cell r="F12703">
            <v>60</v>
          </cell>
          <cell r="G12703" t="str">
            <v>Viện ĐTTT,CLC&amp;POHE</v>
          </cell>
          <cell r="H12703">
            <v>61</v>
          </cell>
        </row>
        <row r="12704">
          <cell r="B12704">
            <v>11184435</v>
          </cell>
          <cell r="C12704" t="str">
            <v>Đoàn Hải Thanh</v>
          </cell>
          <cell r="D12704">
            <v>11184435</v>
          </cell>
          <cell r="E12704" t="str">
            <v>Tài chính Tiên tiến 60</v>
          </cell>
          <cell r="F12704">
            <v>60</v>
          </cell>
          <cell r="G12704" t="str">
            <v>Viện ĐTTT,CLC&amp;POHE</v>
          </cell>
          <cell r="H12704">
            <v>78</v>
          </cell>
        </row>
        <row r="12705">
          <cell r="B12705">
            <v>11184513</v>
          </cell>
          <cell r="C12705" t="str">
            <v>Hoàng Hà Minh Thảo</v>
          </cell>
          <cell r="D12705">
            <v>11184513</v>
          </cell>
          <cell r="E12705" t="str">
            <v>Tài chính Tiên tiến 60</v>
          </cell>
          <cell r="F12705">
            <v>60</v>
          </cell>
          <cell r="G12705" t="str">
            <v>Viện ĐTTT,CLC&amp;POHE</v>
          </cell>
          <cell r="H12705">
            <v>93</v>
          </cell>
        </row>
        <row r="12706">
          <cell r="B12706">
            <v>11184574</v>
          </cell>
          <cell r="C12706" t="str">
            <v>Nguyễn Thạch Thảo</v>
          </cell>
          <cell r="D12706">
            <v>11184574</v>
          </cell>
          <cell r="E12706" t="str">
            <v>Tài chính Tiên tiến 60</v>
          </cell>
          <cell r="F12706">
            <v>60</v>
          </cell>
          <cell r="G12706" t="str">
            <v>Viện ĐTTT,CLC&amp;POHE</v>
          </cell>
          <cell r="H12706">
            <v>100</v>
          </cell>
        </row>
        <row r="12707">
          <cell r="B12707">
            <v>11185063</v>
          </cell>
          <cell r="C12707" t="str">
            <v>Hoàng Thủy Kiều Trang</v>
          </cell>
          <cell r="D12707">
            <v>11185063</v>
          </cell>
          <cell r="E12707" t="str">
            <v>Tài chính Tiên tiến 60</v>
          </cell>
          <cell r="F12707">
            <v>60</v>
          </cell>
          <cell r="G12707" t="str">
            <v>Viện ĐTTT,CLC&amp;POHE</v>
          </cell>
          <cell r="H12707">
            <v>100</v>
          </cell>
        </row>
        <row r="12708">
          <cell r="B12708">
            <v>11185051</v>
          </cell>
          <cell r="C12708" t="str">
            <v>Dương Thùy Trang</v>
          </cell>
          <cell r="D12708">
            <v>11185051</v>
          </cell>
          <cell r="E12708" t="str">
            <v>Tài chính Tiên tiến 60</v>
          </cell>
          <cell r="F12708">
            <v>60</v>
          </cell>
          <cell r="G12708" t="str">
            <v>Viện ĐTTT,CLC&amp;POHE</v>
          </cell>
          <cell r="H12708">
            <v>88</v>
          </cell>
        </row>
        <row r="12709">
          <cell r="B12709">
            <v>11185095</v>
          </cell>
          <cell r="C12709" t="str">
            <v>Ngô Hà Trang</v>
          </cell>
          <cell r="D12709">
            <v>11185095</v>
          </cell>
          <cell r="E12709" t="str">
            <v>Tài chính Tiên tiến 60</v>
          </cell>
          <cell r="F12709">
            <v>60</v>
          </cell>
          <cell r="G12709" t="str">
            <v>Viện ĐTTT,CLC&amp;POHE</v>
          </cell>
          <cell r="H12709">
            <v>90</v>
          </cell>
        </row>
        <row r="12710">
          <cell r="B12710">
            <v>11185096</v>
          </cell>
          <cell r="C12710" t="str">
            <v>Ngô Huyền Trang</v>
          </cell>
          <cell r="D12710">
            <v>11185096</v>
          </cell>
          <cell r="E12710" t="str">
            <v>Tài chính Tiên tiến 60</v>
          </cell>
          <cell r="F12710">
            <v>60</v>
          </cell>
          <cell r="G12710" t="str">
            <v>Viện ĐTTT,CLC&amp;POHE</v>
          </cell>
          <cell r="H12710">
            <v>95</v>
          </cell>
        </row>
        <row r="12711">
          <cell r="B12711">
            <v>11185121</v>
          </cell>
          <cell r="C12711" t="str">
            <v>Nguyễn Minh Trang</v>
          </cell>
          <cell r="D12711">
            <v>11185121</v>
          </cell>
          <cell r="E12711" t="str">
            <v>Tài chính Tiên tiến 60</v>
          </cell>
          <cell r="F12711">
            <v>60</v>
          </cell>
          <cell r="G12711" t="str">
            <v>Viện ĐTTT,CLC&amp;POHE</v>
          </cell>
          <cell r="H12711">
            <v>83</v>
          </cell>
        </row>
        <row r="12712">
          <cell r="B12712">
            <v>11184963</v>
          </cell>
          <cell r="C12712" t="str">
            <v>Nguyễn Thị Thu Trà</v>
          </cell>
          <cell r="D12712">
            <v>11184963</v>
          </cell>
          <cell r="E12712" t="str">
            <v>Tài chính Tiên tiến 60</v>
          </cell>
          <cell r="F12712">
            <v>60</v>
          </cell>
          <cell r="G12712" t="str">
            <v>Viện ĐTTT,CLC&amp;POHE</v>
          </cell>
          <cell r="H12712">
            <v>62</v>
          </cell>
        </row>
        <row r="12713">
          <cell r="B12713">
            <v>11184997</v>
          </cell>
          <cell r="C12713" t="str">
            <v>Bùi Hà Trang</v>
          </cell>
          <cell r="D12713">
            <v>11184997</v>
          </cell>
          <cell r="E12713" t="str">
            <v>Tài chính Tiên tiến 60</v>
          </cell>
          <cell r="F12713">
            <v>60</v>
          </cell>
          <cell r="G12713" t="str">
            <v>Viện ĐTTT,CLC&amp;POHE</v>
          </cell>
          <cell r="H12713">
            <v>93</v>
          </cell>
        </row>
        <row r="12714">
          <cell r="B12714">
            <v>11185027</v>
          </cell>
          <cell r="C12714" t="str">
            <v>Đinh Thu Trang</v>
          </cell>
          <cell r="D12714">
            <v>11185027</v>
          </cell>
          <cell r="E12714" t="str">
            <v>Tài chính Tiên tiến 60</v>
          </cell>
          <cell r="F12714">
            <v>60</v>
          </cell>
          <cell r="G12714" t="str">
            <v>Viện ĐTTT,CLC&amp;POHE</v>
          </cell>
          <cell r="H12714">
            <v>83</v>
          </cell>
        </row>
        <row r="12715">
          <cell r="B12715">
            <v>11184919</v>
          </cell>
          <cell r="C12715" t="str">
            <v>Nghiêm Sỹ Tiến</v>
          </cell>
          <cell r="D12715">
            <v>11184919</v>
          </cell>
          <cell r="E12715" t="str">
            <v>Tài chính Tiên tiến 60</v>
          </cell>
          <cell r="F12715">
            <v>60</v>
          </cell>
          <cell r="G12715" t="str">
            <v>Viện ĐTTT,CLC&amp;POHE</v>
          </cell>
          <cell r="H12715">
            <v>90</v>
          </cell>
        </row>
        <row r="12716">
          <cell r="B12716">
            <v>11185545</v>
          </cell>
          <cell r="C12716" t="str">
            <v>Trần Lê Vân</v>
          </cell>
          <cell r="D12716">
            <v>11185545</v>
          </cell>
          <cell r="E12716" t="str">
            <v>Tài chính Tiên tiến 60</v>
          </cell>
          <cell r="F12716">
            <v>60</v>
          </cell>
          <cell r="G12716" t="str">
            <v>Viện ĐTTT,CLC&amp;POHE</v>
          </cell>
          <cell r="H12716">
            <v>95</v>
          </cell>
        </row>
        <row r="12717">
          <cell r="B12717">
            <v>11185388</v>
          </cell>
          <cell r="C12717" t="str">
            <v>Trần Anh Tuấn</v>
          </cell>
          <cell r="D12717">
            <v>11185388</v>
          </cell>
          <cell r="E12717" t="str">
            <v>Tài chính Tiên tiến 60</v>
          </cell>
          <cell r="F12717">
            <v>60</v>
          </cell>
          <cell r="G12717" t="str">
            <v>Viện ĐTTT,CLC&amp;POHE</v>
          </cell>
          <cell r="H12717">
            <v>78</v>
          </cell>
        </row>
        <row r="12718">
          <cell r="B12718">
            <v>11185468</v>
          </cell>
          <cell r="C12718" t="str">
            <v>Lê Thu Uyên</v>
          </cell>
          <cell r="D12718">
            <v>11185468</v>
          </cell>
          <cell r="E12718" t="str">
            <v>Tài chính Tiên tiến 60</v>
          </cell>
          <cell r="F12718">
            <v>60</v>
          </cell>
          <cell r="G12718" t="str">
            <v>Viện ĐTTT,CLC&amp;POHE</v>
          </cell>
          <cell r="H12718">
            <v>88</v>
          </cell>
        </row>
        <row r="12719">
          <cell r="B12719">
            <v>11185271</v>
          </cell>
          <cell r="C12719" t="str">
            <v>Đoàn Minh Trí</v>
          </cell>
          <cell r="D12719">
            <v>11185271</v>
          </cell>
          <cell r="E12719" t="str">
            <v>Tài chính Tiên tiến 60</v>
          </cell>
          <cell r="F12719">
            <v>60</v>
          </cell>
          <cell r="G12719" t="str">
            <v>Viện ĐTTT,CLC&amp;POHE</v>
          </cell>
          <cell r="H12719">
            <v>85</v>
          </cell>
        </row>
        <row r="12720">
          <cell r="B12720">
            <v>11185422</v>
          </cell>
          <cell r="C12720" t="str">
            <v>Nguyễn Hoàng Tùng</v>
          </cell>
          <cell r="D12720">
            <v>11185422</v>
          </cell>
          <cell r="E12720" t="str">
            <v>Quản trị kinh doanh thương mại (POHE) 60</v>
          </cell>
          <cell r="F12720">
            <v>60</v>
          </cell>
          <cell r="G12720" t="str">
            <v>Viện ĐTTT,CLC&amp;POHE</v>
          </cell>
          <cell r="H12720">
            <v>95</v>
          </cell>
        </row>
        <row r="12721">
          <cell r="B12721">
            <v>11184904</v>
          </cell>
          <cell r="C12721" t="str">
            <v>Nguyễn Thị Lan Tiên</v>
          </cell>
          <cell r="D12721">
            <v>11184904</v>
          </cell>
          <cell r="E12721" t="str">
            <v>Quản trị kinh doanh thương mại (POHE) 60</v>
          </cell>
          <cell r="F12721">
            <v>60</v>
          </cell>
          <cell r="G12721" t="str">
            <v>Viện ĐTTT,CLC&amp;POHE</v>
          </cell>
          <cell r="H12721">
            <v>88</v>
          </cell>
        </row>
        <row r="12722">
          <cell r="B12722">
            <v>11184840</v>
          </cell>
          <cell r="C12722" t="str">
            <v>Nguyễn Ngọc Thùy</v>
          </cell>
          <cell r="D12722">
            <v>11184840</v>
          </cell>
          <cell r="E12722" t="str">
            <v>Quản trị kinh doanh thương mại (POHE) 60</v>
          </cell>
          <cell r="F12722">
            <v>60</v>
          </cell>
          <cell r="G12722" t="str">
            <v>Viện ĐTTT,CLC&amp;POHE</v>
          </cell>
          <cell r="H12722">
            <v>83</v>
          </cell>
        </row>
        <row r="12723">
          <cell r="B12723">
            <v>11185186</v>
          </cell>
          <cell r="C12723" t="str">
            <v>Nguyễn Thùy Trang</v>
          </cell>
          <cell r="D12723">
            <v>11185186</v>
          </cell>
          <cell r="E12723" t="str">
            <v>Quản trị kinh doanh thương mại (POHE) 60</v>
          </cell>
          <cell r="F12723">
            <v>60</v>
          </cell>
          <cell r="G12723" t="str">
            <v>Viện ĐTTT,CLC&amp;POHE</v>
          </cell>
          <cell r="H12723">
            <v>98</v>
          </cell>
        </row>
        <row r="12724">
          <cell r="B12724">
            <v>11185139</v>
          </cell>
          <cell r="C12724" t="str">
            <v>Nguyễn Thị Huyền Trang</v>
          </cell>
          <cell r="D12724">
            <v>11185139</v>
          </cell>
          <cell r="E12724" t="str">
            <v>Quản trị kinh doanh thương mại (POHE) 60</v>
          </cell>
          <cell r="F12724">
            <v>60</v>
          </cell>
          <cell r="G12724" t="str">
            <v>Viện ĐTTT,CLC&amp;POHE</v>
          </cell>
          <cell r="H12724">
            <v>89</v>
          </cell>
        </row>
        <row r="12725">
          <cell r="B12725">
            <v>11184371</v>
          </cell>
          <cell r="C12725" t="str">
            <v>Đào Đình Thái</v>
          </cell>
          <cell r="D12725">
            <v>11184371</v>
          </cell>
          <cell r="E12725" t="str">
            <v>Quản trị kinh doanh thương mại (POHE) 60</v>
          </cell>
          <cell r="F12725">
            <v>60</v>
          </cell>
          <cell r="G12725" t="str">
            <v>Viện ĐTTT,CLC&amp;POHE</v>
          </cell>
          <cell r="H12725">
            <v>78</v>
          </cell>
        </row>
        <row r="12726">
          <cell r="B12726">
            <v>11184681</v>
          </cell>
          <cell r="C12726" t="str">
            <v>Nguyễn Quốc Thịnh</v>
          </cell>
          <cell r="D12726">
            <v>11184681</v>
          </cell>
          <cell r="E12726" t="str">
            <v>Quản trị kinh doanh thương mại (POHE) 60</v>
          </cell>
          <cell r="F12726">
            <v>60</v>
          </cell>
          <cell r="G12726" t="str">
            <v>Viện ĐTTT,CLC&amp;POHE</v>
          </cell>
          <cell r="H12726">
            <v>78</v>
          </cell>
        </row>
        <row r="12727">
          <cell r="B12727">
            <v>11184631</v>
          </cell>
          <cell r="C12727" t="str">
            <v>Thân Hương Thảo</v>
          </cell>
          <cell r="D12727">
            <v>11184631</v>
          </cell>
          <cell r="E12727" t="str">
            <v>Quản trị kinh doanh thương mại (POHE) 60</v>
          </cell>
          <cell r="F12727">
            <v>60</v>
          </cell>
          <cell r="G12727" t="str">
            <v>Viện ĐTTT,CLC&amp;POHE</v>
          </cell>
          <cell r="H12727">
            <v>89</v>
          </cell>
        </row>
        <row r="12728">
          <cell r="B12728">
            <v>11183814</v>
          </cell>
          <cell r="C12728" t="str">
            <v>Nguyễn Thị Yến Nhi</v>
          </cell>
          <cell r="D12728">
            <v>11183814</v>
          </cell>
          <cell r="E12728" t="str">
            <v>Quản trị kinh doanh thương mại (POHE) 60</v>
          </cell>
          <cell r="F12728">
            <v>60</v>
          </cell>
          <cell r="G12728" t="str">
            <v>Viện ĐTTT,CLC&amp;POHE</v>
          </cell>
          <cell r="H12728">
            <v>89</v>
          </cell>
        </row>
        <row r="12729">
          <cell r="B12729">
            <v>11183803</v>
          </cell>
          <cell r="C12729" t="str">
            <v>Mạc Tố Nhi</v>
          </cell>
          <cell r="D12729">
            <v>11183803</v>
          </cell>
          <cell r="E12729" t="str">
            <v>Quản trị kinh doanh thương mại (POHE) 60</v>
          </cell>
          <cell r="F12729">
            <v>60</v>
          </cell>
          <cell r="G12729" t="str">
            <v>Viện ĐTTT,CLC&amp;POHE</v>
          </cell>
          <cell r="H12729">
            <v>83</v>
          </cell>
        </row>
        <row r="12730">
          <cell r="B12730">
            <v>11183510</v>
          </cell>
          <cell r="C12730" t="str">
            <v>Nguyễn Thị Quỳnh Nga</v>
          </cell>
          <cell r="D12730">
            <v>11183510</v>
          </cell>
          <cell r="E12730" t="str">
            <v>Quản trị kinh doanh thương mại (POHE) 60</v>
          </cell>
          <cell r="F12730">
            <v>60</v>
          </cell>
          <cell r="G12730" t="str">
            <v>Viện ĐTTT,CLC&amp;POHE</v>
          </cell>
          <cell r="H12730">
            <v>89</v>
          </cell>
        </row>
        <row r="12731">
          <cell r="B12731">
            <v>11183332</v>
          </cell>
          <cell r="C12731" t="str">
            <v>Nghiêm Tuấn Minh</v>
          </cell>
          <cell r="D12731">
            <v>11183332</v>
          </cell>
          <cell r="E12731" t="str">
            <v>Quản trị kinh doanh thương mại (POHE) 60</v>
          </cell>
          <cell r="F12731">
            <v>60</v>
          </cell>
          <cell r="G12731" t="str">
            <v>Viện ĐTTT,CLC&amp;POHE</v>
          </cell>
          <cell r="H12731">
            <v>78</v>
          </cell>
        </row>
        <row r="12732">
          <cell r="B12732">
            <v>11183108</v>
          </cell>
          <cell r="C12732" t="str">
            <v>Phạm Thành Long</v>
          </cell>
          <cell r="D12732">
            <v>11183108</v>
          </cell>
          <cell r="E12732" t="str">
            <v>Quản trị kinh doanh thương mại (POHE) 60</v>
          </cell>
          <cell r="F12732">
            <v>60</v>
          </cell>
          <cell r="G12732" t="str">
            <v>Viện ĐTTT,CLC&amp;POHE</v>
          </cell>
          <cell r="H12732">
            <v>95</v>
          </cell>
        </row>
        <row r="12733">
          <cell r="B12733">
            <v>11182958</v>
          </cell>
          <cell r="C12733" t="str">
            <v>Vũ Nguyễn Giang Linh</v>
          </cell>
          <cell r="D12733">
            <v>11182958</v>
          </cell>
          <cell r="E12733" t="str">
            <v>Quản trị kinh doanh thương mại (POHE) 60</v>
          </cell>
          <cell r="F12733">
            <v>60</v>
          </cell>
          <cell r="G12733" t="str">
            <v>Viện ĐTTT,CLC&amp;POHE</v>
          </cell>
          <cell r="H12733">
            <v>90</v>
          </cell>
        </row>
        <row r="12734">
          <cell r="B12734">
            <v>11182876</v>
          </cell>
          <cell r="C12734" t="str">
            <v>Phó Khánh Linh</v>
          </cell>
          <cell r="D12734">
            <v>11182876</v>
          </cell>
          <cell r="E12734" t="str">
            <v>Quản trị kinh doanh thương mại (POHE) 60</v>
          </cell>
          <cell r="F12734">
            <v>60</v>
          </cell>
          <cell r="G12734" t="str">
            <v>Viện ĐTTT,CLC&amp;POHE</v>
          </cell>
          <cell r="H12734">
            <v>90</v>
          </cell>
        </row>
        <row r="12735">
          <cell r="B12735">
            <v>11182046</v>
          </cell>
          <cell r="C12735" t="str">
            <v>Lưu Việt Hưng</v>
          </cell>
          <cell r="D12735">
            <v>11182046</v>
          </cell>
          <cell r="E12735" t="str">
            <v>Quản trị kinh doanh thương mại (POHE) 60</v>
          </cell>
          <cell r="F12735">
            <v>60</v>
          </cell>
          <cell r="G12735" t="str">
            <v>Viện ĐTTT,CLC&amp;POHE</v>
          </cell>
          <cell r="H12735">
            <v>78</v>
          </cell>
        </row>
        <row r="12736">
          <cell r="B12736">
            <v>11182207</v>
          </cell>
          <cell r="C12736" t="str">
            <v>Nguyễn Đức Huy</v>
          </cell>
          <cell r="D12736">
            <v>11182207</v>
          </cell>
          <cell r="E12736" t="str">
            <v>Quản trị kinh doanh thương mại (POHE) 60</v>
          </cell>
          <cell r="F12736">
            <v>60</v>
          </cell>
          <cell r="G12736" t="str">
            <v>Viện ĐTTT,CLC&amp;POHE</v>
          </cell>
          <cell r="H12736">
            <v>98</v>
          </cell>
        </row>
        <row r="12737">
          <cell r="B12737">
            <v>11182746</v>
          </cell>
          <cell r="C12737" t="str">
            <v>Nguyễn Hương Linh</v>
          </cell>
          <cell r="D12737">
            <v>11182746</v>
          </cell>
          <cell r="E12737" t="str">
            <v>Quản trị kinh doanh thương mại (POHE) 60</v>
          </cell>
          <cell r="F12737">
            <v>60</v>
          </cell>
          <cell r="G12737" t="str">
            <v>Viện ĐTTT,CLC&amp;POHE</v>
          </cell>
          <cell r="H12737">
            <v>80</v>
          </cell>
        </row>
        <row r="12738">
          <cell r="B12738">
            <v>11182638</v>
          </cell>
          <cell r="C12738" t="str">
            <v>Đỗ Thị Hải Linh</v>
          </cell>
          <cell r="D12738">
            <v>11182638</v>
          </cell>
          <cell r="E12738" t="str">
            <v>Quản trị kinh doanh thương mại (POHE) 60</v>
          </cell>
          <cell r="F12738">
            <v>60</v>
          </cell>
          <cell r="G12738" t="str">
            <v>Viện ĐTTT,CLC&amp;POHE</v>
          </cell>
          <cell r="H12738">
            <v>78</v>
          </cell>
        </row>
        <row r="12739">
          <cell r="B12739">
            <v>11181364</v>
          </cell>
          <cell r="C12739" t="str">
            <v>Nguyễn Thị Việt Hà</v>
          </cell>
          <cell r="D12739">
            <v>11181364</v>
          </cell>
          <cell r="E12739" t="str">
            <v>Quản trị kinh doanh thương mại (POHE) 60</v>
          </cell>
          <cell r="F12739">
            <v>60</v>
          </cell>
          <cell r="G12739" t="str">
            <v>Viện ĐTTT,CLC&amp;POHE</v>
          </cell>
          <cell r="H12739">
            <v>78</v>
          </cell>
        </row>
        <row r="12740">
          <cell r="B12740">
            <v>11181367</v>
          </cell>
          <cell r="C12740" t="str">
            <v>Nguyễn Thu Hà</v>
          </cell>
          <cell r="D12740">
            <v>11181367</v>
          </cell>
          <cell r="E12740" t="str">
            <v>Quản trị kinh doanh thương mại (POHE) 60</v>
          </cell>
          <cell r="F12740">
            <v>60</v>
          </cell>
          <cell r="G12740" t="str">
            <v>Viện ĐTTT,CLC&amp;POHE</v>
          </cell>
          <cell r="H12740">
            <v>92</v>
          </cell>
        </row>
        <row r="12741">
          <cell r="B12741">
            <v>11181198</v>
          </cell>
          <cell r="C12741" t="str">
            <v>Phạm Tiến Duyệt</v>
          </cell>
          <cell r="D12741">
            <v>11181198</v>
          </cell>
          <cell r="E12741" t="str">
            <v>Quản trị kinh doanh thương mại (POHE) 60</v>
          </cell>
          <cell r="F12741">
            <v>60</v>
          </cell>
          <cell r="G12741" t="str">
            <v>Viện ĐTTT,CLC&amp;POHE</v>
          </cell>
          <cell r="H12741">
            <v>78</v>
          </cell>
        </row>
        <row r="12742">
          <cell r="B12742">
            <v>11181118</v>
          </cell>
          <cell r="C12742" t="str">
            <v>Nguyễn Thị Thùy Dương</v>
          </cell>
          <cell r="D12742">
            <v>11181118</v>
          </cell>
          <cell r="E12742" t="str">
            <v>Quản trị kinh doanh thương mại (POHE) 60</v>
          </cell>
          <cell r="F12742">
            <v>60</v>
          </cell>
          <cell r="G12742" t="str">
            <v>Viện ĐTTT,CLC&amp;POHE</v>
          </cell>
          <cell r="H12742">
            <v>78</v>
          </cell>
        </row>
        <row r="12743">
          <cell r="B12743">
            <v>11180971</v>
          </cell>
          <cell r="C12743" t="str">
            <v>Đào Huy Đức</v>
          </cell>
          <cell r="D12743">
            <v>11180971</v>
          </cell>
          <cell r="E12743" t="str">
            <v>Quản trị kinh doanh thương mại (POHE) 60</v>
          </cell>
          <cell r="F12743">
            <v>60</v>
          </cell>
          <cell r="G12743" t="str">
            <v>Viện ĐTTT,CLC&amp;POHE</v>
          </cell>
          <cell r="H12743">
            <v>89</v>
          </cell>
        </row>
        <row r="12744">
          <cell r="B12744">
            <v>11180654</v>
          </cell>
          <cell r="C12744" t="str">
            <v>Nguyễn Ngọc Bích</v>
          </cell>
          <cell r="D12744">
            <v>11180654</v>
          </cell>
          <cell r="E12744" t="str">
            <v>Quản trị kinh doanh thương mại (POHE) 60</v>
          </cell>
          <cell r="F12744">
            <v>60</v>
          </cell>
          <cell r="G12744" t="str">
            <v>Viện ĐTTT,CLC&amp;POHE</v>
          </cell>
          <cell r="H12744">
            <v>95</v>
          </cell>
        </row>
        <row r="12745">
          <cell r="B12745">
            <v>11180250</v>
          </cell>
          <cell r="C12745" t="str">
            <v>Nguyễn Đức Anh</v>
          </cell>
          <cell r="D12745">
            <v>11180250</v>
          </cell>
          <cell r="E12745" t="str">
            <v>Quản trị kinh doanh thương mại (POHE) 60</v>
          </cell>
          <cell r="F12745">
            <v>60</v>
          </cell>
          <cell r="G12745" t="str">
            <v>Viện ĐTTT,CLC&amp;POHE</v>
          </cell>
          <cell r="H12745">
            <v>89</v>
          </cell>
        </row>
        <row r="12746">
          <cell r="B12746">
            <v>11180322</v>
          </cell>
          <cell r="C12746" t="str">
            <v>Nguyễn Quỳnh Anh</v>
          </cell>
          <cell r="D12746">
            <v>11180322</v>
          </cell>
          <cell r="E12746" t="str">
            <v>Quản trị kinh doanh thương mại (POHE) 60</v>
          </cell>
          <cell r="F12746">
            <v>60</v>
          </cell>
          <cell r="G12746" t="str">
            <v>Viện ĐTTT,CLC&amp;POHE</v>
          </cell>
          <cell r="H12746">
            <v>89</v>
          </cell>
        </row>
        <row r="12747">
          <cell r="B12747">
            <v>11180484</v>
          </cell>
          <cell r="C12747" t="str">
            <v>Trần Hợp Minh Anh</v>
          </cell>
          <cell r="D12747">
            <v>11180484</v>
          </cell>
          <cell r="E12747" t="str">
            <v>Quản trị kinh doanh thương mại (POHE) 60</v>
          </cell>
          <cell r="F12747">
            <v>60</v>
          </cell>
          <cell r="G12747" t="str">
            <v>Viện ĐTTT,CLC&amp;POHE</v>
          </cell>
          <cell r="H12747">
            <v>89</v>
          </cell>
        </row>
        <row r="12748">
          <cell r="B12748">
            <v>11180485</v>
          </cell>
          <cell r="C12748" t="str">
            <v>Trần Huyền Châu Anh</v>
          </cell>
          <cell r="D12748">
            <v>11180485</v>
          </cell>
          <cell r="E12748" t="str">
            <v>Quản trị kinh doanh thương mại (POHE) 60</v>
          </cell>
          <cell r="F12748">
            <v>60</v>
          </cell>
          <cell r="G12748" t="str">
            <v>Viện ĐTTT,CLC&amp;POHE</v>
          </cell>
          <cell r="H12748">
            <v>94</v>
          </cell>
        </row>
        <row r="12749">
          <cell r="B12749">
            <v>11180127</v>
          </cell>
          <cell r="C12749" t="str">
            <v>Đỗ Phượng Anh</v>
          </cell>
          <cell r="D12749">
            <v>11180127</v>
          </cell>
          <cell r="E12749" t="str">
            <v>Quản trị kinh doanh thương mại (POHE) 60</v>
          </cell>
          <cell r="F12749">
            <v>60</v>
          </cell>
          <cell r="G12749" t="str">
            <v>Viện ĐTTT,CLC&amp;POHE</v>
          </cell>
          <cell r="H12749">
            <v>89</v>
          </cell>
        </row>
        <row r="12750">
          <cell r="B12750">
            <v>11180040</v>
          </cell>
          <cell r="C12750" t="str">
            <v>Trần Hoài An</v>
          </cell>
          <cell r="D12750">
            <v>11180040</v>
          </cell>
          <cell r="E12750" t="str">
            <v>Luật kinh doanh (POHE) 60</v>
          </cell>
          <cell r="F12750">
            <v>60</v>
          </cell>
          <cell r="G12750" t="str">
            <v>Viện ĐTTT,CLC&amp;POHE</v>
          </cell>
          <cell r="H12750">
            <v>83</v>
          </cell>
        </row>
        <row r="12751">
          <cell r="B12751">
            <v>11180046</v>
          </cell>
          <cell r="C12751" t="str">
            <v>Trần Thu An</v>
          </cell>
          <cell r="D12751">
            <v>11180046</v>
          </cell>
          <cell r="E12751" t="str">
            <v>Luật kinh doanh (POHE) 60</v>
          </cell>
          <cell r="F12751">
            <v>60</v>
          </cell>
          <cell r="G12751" t="str">
            <v>Viện ĐTTT,CLC&amp;POHE</v>
          </cell>
          <cell r="H12751">
            <v>100</v>
          </cell>
        </row>
        <row r="12752">
          <cell r="B12752">
            <v>11180212</v>
          </cell>
          <cell r="C12752" t="str">
            <v>Lê Vũ Quỳnh Anh</v>
          </cell>
          <cell r="D12752">
            <v>11180212</v>
          </cell>
          <cell r="E12752" t="str">
            <v>Luật kinh doanh (POHE) 60</v>
          </cell>
          <cell r="F12752">
            <v>60</v>
          </cell>
          <cell r="G12752" t="str">
            <v>Viện ĐTTT,CLC&amp;POHE</v>
          </cell>
          <cell r="H12752">
            <v>86</v>
          </cell>
        </row>
        <row r="12753">
          <cell r="B12753">
            <v>11180428</v>
          </cell>
          <cell r="C12753" t="str">
            <v>Phạm Linh Anh</v>
          </cell>
          <cell r="D12753">
            <v>11180428</v>
          </cell>
          <cell r="E12753" t="str">
            <v>Luật kinh doanh (POHE) 60</v>
          </cell>
          <cell r="F12753">
            <v>60</v>
          </cell>
          <cell r="G12753" t="str">
            <v>Viện ĐTTT,CLC&amp;POHE</v>
          </cell>
          <cell r="H12753">
            <v>87</v>
          </cell>
        </row>
        <row r="12754">
          <cell r="B12754">
            <v>11181063</v>
          </cell>
          <cell r="C12754" t="str">
            <v>Đinh Đức Dũng</v>
          </cell>
          <cell r="D12754">
            <v>11181063</v>
          </cell>
          <cell r="E12754" t="str">
            <v>Luật kinh doanh (POHE) 60</v>
          </cell>
          <cell r="F12754">
            <v>60</v>
          </cell>
          <cell r="G12754" t="str">
            <v>Viện ĐTTT,CLC&amp;POHE</v>
          </cell>
          <cell r="H12754">
            <v>75</v>
          </cell>
        </row>
        <row r="12755">
          <cell r="B12755">
            <v>11181089</v>
          </cell>
          <cell r="C12755" t="str">
            <v>Vũ Tiến Dũng</v>
          </cell>
          <cell r="D12755">
            <v>11181089</v>
          </cell>
          <cell r="E12755" t="str">
            <v>Luật kinh doanh (POHE) 60</v>
          </cell>
          <cell r="F12755">
            <v>60</v>
          </cell>
          <cell r="G12755" t="str">
            <v>Viện ĐTTT,CLC&amp;POHE</v>
          </cell>
          <cell r="H12755">
            <v>75</v>
          </cell>
        </row>
        <row r="12756">
          <cell r="B12756">
            <v>11181866</v>
          </cell>
          <cell r="C12756" t="str">
            <v>Nguyễn Xuân Hòa</v>
          </cell>
          <cell r="D12756">
            <v>11181866</v>
          </cell>
          <cell r="E12756" t="str">
            <v>Luật kinh doanh (POHE) 60</v>
          </cell>
          <cell r="F12756">
            <v>60</v>
          </cell>
          <cell r="G12756" t="str">
            <v>Viện ĐTTT,CLC&amp;POHE</v>
          </cell>
          <cell r="H12756">
            <v>80</v>
          </cell>
        </row>
        <row r="12757">
          <cell r="B12757">
            <v>11181624</v>
          </cell>
          <cell r="C12757" t="str">
            <v>Nguyễn Quốc Anh Hào</v>
          </cell>
          <cell r="D12757">
            <v>11181624</v>
          </cell>
          <cell r="E12757" t="str">
            <v>Luật kinh doanh (POHE) 60</v>
          </cell>
          <cell r="F12757">
            <v>60</v>
          </cell>
          <cell r="G12757" t="str">
            <v>Viện ĐTTT,CLC&amp;POHE</v>
          </cell>
          <cell r="H12757">
            <v>100</v>
          </cell>
        </row>
        <row r="12758">
          <cell r="B12758">
            <v>11181585</v>
          </cell>
          <cell r="C12758" t="str">
            <v>Lê Mai Hạnh</v>
          </cell>
          <cell r="D12758">
            <v>11181585</v>
          </cell>
          <cell r="E12758" t="str">
            <v>Luật kinh doanh (POHE) 60</v>
          </cell>
          <cell r="F12758">
            <v>60</v>
          </cell>
          <cell r="G12758" t="str">
            <v>Viện ĐTTT,CLC&amp;POHE</v>
          </cell>
          <cell r="H12758">
            <v>83</v>
          </cell>
        </row>
        <row r="12759">
          <cell r="B12759">
            <v>11181602</v>
          </cell>
          <cell r="C12759" t="str">
            <v>Nguyễn Thị Hồng Hạnh</v>
          </cell>
          <cell r="D12759">
            <v>11181602</v>
          </cell>
          <cell r="E12759" t="str">
            <v>Luật kinh doanh (POHE) 60</v>
          </cell>
          <cell r="F12759">
            <v>60</v>
          </cell>
          <cell r="G12759" t="str">
            <v>Viện ĐTTT,CLC&amp;POHE</v>
          </cell>
          <cell r="H12759">
            <v>90</v>
          </cell>
        </row>
        <row r="12760">
          <cell r="B12760">
            <v>11182488</v>
          </cell>
          <cell r="C12760" t="str">
            <v>Phan Thị Thanh Lam</v>
          </cell>
          <cell r="D12760">
            <v>11182488</v>
          </cell>
          <cell r="E12760" t="str">
            <v>Luật kinh doanh (POHE) 60</v>
          </cell>
          <cell r="F12760">
            <v>60</v>
          </cell>
          <cell r="G12760" t="str">
            <v>Viện ĐTTT,CLC&amp;POHE</v>
          </cell>
          <cell r="H12760">
            <v>100</v>
          </cell>
        </row>
        <row r="12761">
          <cell r="B12761">
            <v>11182442</v>
          </cell>
          <cell r="C12761" t="str">
            <v>Nguyễn Việt Khôi</v>
          </cell>
          <cell r="D12761">
            <v>11182442</v>
          </cell>
          <cell r="E12761" t="str">
            <v>Luật kinh doanh (POHE) 60</v>
          </cell>
          <cell r="F12761">
            <v>60</v>
          </cell>
          <cell r="G12761" t="str">
            <v>Viện ĐTTT,CLC&amp;POHE</v>
          </cell>
          <cell r="H12761">
            <v>80</v>
          </cell>
        </row>
        <row r="12762">
          <cell r="B12762">
            <v>11183087</v>
          </cell>
          <cell r="C12762" t="str">
            <v>Nguyễn Thái Long</v>
          </cell>
          <cell r="D12762">
            <v>11183087</v>
          </cell>
          <cell r="E12762" t="str">
            <v>Luật kinh doanh (POHE) 60</v>
          </cell>
          <cell r="F12762">
            <v>60</v>
          </cell>
          <cell r="G12762" t="str">
            <v>Viện ĐTTT,CLC&amp;POHE</v>
          </cell>
          <cell r="H12762">
            <v>80</v>
          </cell>
        </row>
        <row r="12763">
          <cell r="B12763">
            <v>11183329</v>
          </cell>
          <cell r="C12763" t="str">
            <v>Lưu Đức Minh</v>
          </cell>
          <cell r="D12763">
            <v>11183329</v>
          </cell>
          <cell r="E12763" t="str">
            <v>Luật kinh doanh (POHE) 60</v>
          </cell>
          <cell r="F12763">
            <v>60</v>
          </cell>
          <cell r="G12763" t="str">
            <v>Viện ĐTTT,CLC&amp;POHE</v>
          </cell>
          <cell r="H12763">
            <v>91</v>
          </cell>
        </row>
        <row r="12764">
          <cell r="B12764">
            <v>11183296</v>
          </cell>
          <cell r="C12764" t="str">
            <v>Nguyễn Trần Mạnh</v>
          </cell>
          <cell r="D12764">
            <v>11183296</v>
          </cell>
          <cell r="E12764" t="str">
            <v>Luật kinh doanh (POHE) 60</v>
          </cell>
          <cell r="F12764">
            <v>60</v>
          </cell>
          <cell r="G12764" t="str">
            <v>Viện ĐTTT,CLC&amp;POHE</v>
          </cell>
          <cell r="H12764">
            <v>70</v>
          </cell>
        </row>
        <row r="12765">
          <cell r="B12765">
            <v>11183411</v>
          </cell>
          <cell r="C12765" t="str">
            <v>Nguyễn Hà My</v>
          </cell>
          <cell r="D12765">
            <v>11183411</v>
          </cell>
          <cell r="E12765" t="str">
            <v>Luật kinh doanh (POHE) 60</v>
          </cell>
          <cell r="F12765">
            <v>60</v>
          </cell>
          <cell r="G12765" t="str">
            <v>Viện ĐTTT,CLC&amp;POHE</v>
          </cell>
          <cell r="H12765">
            <v>100</v>
          </cell>
        </row>
        <row r="12766">
          <cell r="B12766">
            <v>11183864</v>
          </cell>
          <cell r="C12766" t="str">
            <v>Đỗ Trang Nhung</v>
          </cell>
          <cell r="D12766">
            <v>11183864</v>
          </cell>
          <cell r="E12766" t="str">
            <v>Luật kinh doanh (POHE) 60</v>
          </cell>
          <cell r="F12766">
            <v>60</v>
          </cell>
          <cell r="G12766" t="str">
            <v>Viện ĐTTT,CLC&amp;POHE</v>
          </cell>
          <cell r="H12766">
            <v>90</v>
          </cell>
        </row>
        <row r="12767">
          <cell r="B12767">
            <v>11183875</v>
          </cell>
          <cell r="C12767" t="str">
            <v>Lê Thị Hồng Nhung</v>
          </cell>
          <cell r="D12767">
            <v>11183875</v>
          </cell>
          <cell r="E12767" t="str">
            <v>Luật kinh doanh (POHE) 60</v>
          </cell>
          <cell r="F12767">
            <v>60</v>
          </cell>
          <cell r="G12767" t="str">
            <v>Viện ĐTTT,CLC&amp;POHE</v>
          </cell>
          <cell r="H12767">
            <v>73</v>
          </cell>
        </row>
        <row r="12768">
          <cell r="B12768">
            <v>11183939</v>
          </cell>
          <cell r="C12768" t="str">
            <v>Trần Tuấn Phong</v>
          </cell>
          <cell r="D12768">
            <v>11183939</v>
          </cell>
          <cell r="E12768" t="str">
            <v>Luật kinh doanh (POHE) 60</v>
          </cell>
          <cell r="F12768">
            <v>60</v>
          </cell>
          <cell r="G12768" t="str">
            <v>Viện ĐTTT,CLC&amp;POHE</v>
          </cell>
          <cell r="H12768">
            <v>66</v>
          </cell>
        </row>
        <row r="12769">
          <cell r="B12769">
            <v>11184661</v>
          </cell>
          <cell r="C12769" t="str">
            <v>Nghiêm Đình Thế</v>
          </cell>
          <cell r="D12769">
            <v>11184661</v>
          </cell>
          <cell r="E12769" t="str">
            <v>Luật kinh doanh (POHE) 60</v>
          </cell>
          <cell r="F12769">
            <v>60</v>
          </cell>
          <cell r="G12769" t="str">
            <v>Viện ĐTTT,CLC&amp;POHE</v>
          </cell>
          <cell r="H12769">
            <v>75</v>
          </cell>
        </row>
        <row r="12770">
          <cell r="B12770">
            <v>11184766</v>
          </cell>
          <cell r="C12770" t="str">
            <v>Ninh Giang Anh Thư</v>
          </cell>
          <cell r="D12770">
            <v>11184766</v>
          </cell>
          <cell r="E12770" t="str">
            <v>Luật kinh doanh (POHE) 60</v>
          </cell>
          <cell r="F12770">
            <v>60</v>
          </cell>
          <cell r="G12770" t="str">
            <v>Viện ĐTTT,CLC&amp;POHE</v>
          </cell>
          <cell r="H12770">
            <v>98</v>
          </cell>
        </row>
        <row r="12771">
          <cell r="B12771">
            <v>11184553</v>
          </cell>
          <cell r="C12771" t="str">
            <v>Nguyễn Ngọc Thảo</v>
          </cell>
          <cell r="D12771">
            <v>11184553</v>
          </cell>
          <cell r="E12771" t="str">
            <v>Luật kinh doanh (POHE) 60</v>
          </cell>
          <cell r="F12771">
            <v>60</v>
          </cell>
          <cell r="G12771" t="str">
            <v>Viện ĐTTT,CLC&amp;POHE</v>
          </cell>
          <cell r="H12771">
            <v>88</v>
          </cell>
        </row>
        <row r="12772">
          <cell r="B12772">
            <v>11184986</v>
          </cell>
          <cell r="C12772" t="str">
            <v>Nguyễn Thiên Bảo Trâm</v>
          </cell>
          <cell r="D12772">
            <v>11184986</v>
          </cell>
          <cell r="E12772" t="str">
            <v>Luật kinh doanh (POHE) 60</v>
          </cell>
          <cell r="F12772">
            <v>60</v>
          </cell>
          <cell r="G12772" t="str">
            <v>Viện ĐTTT,CLC&amp;POHE</v>
          </cell>
          <cell r="H12772">
            <v>80</v>
          </cell>
        </row>
        <row r="12773">
          <cell r="B12773">
            <v>11185363</v>
          </cell>
          <cell r="C12773" t="str">
            <v>Trịnh Anh Tú</v>
          </cell>
          <cell r="D12773">
            <v>11185363</v>
          </cell>
          <cell r="E12773" t="str">
            <v>Luật kinh doanh (POHE) 60</v>
          </cell>
          <cell r="F12773">
            <v>60</v>
          </cell>
          <cell r="G12773" t="str">
            <v>Viện ĐTTT,CLC&amp;POHE</v>
          </cell>
          <cell r="H12773">
            <v>88</v>
          </cell>
        </row>
        <row r="12774">
          <cell r="B12774">
            <v>11185273</v>
          </cell>
          <cell r="C12774" t="str">
            <v>Lưu Hà Tuấn Triệu</v>
          </cell>
          <cell r="D12774">
            <v>11185273</v>
          </cell>
          <cell r="E12774" t="str">
            <v>Luật kinh doanh (POHE) 60</v>
          </cell>
          <cell r="F12774">
            <v>60</v>
          </cell>
          <cell r="G12774" t="str">
            <v>Viện ĐTTT,CLC&amp;POHE</v>
          </cell>
          <cell r="H12774">
            <v>89</v>
          </cell>
        </row>
        <row r="12775">
          <cell r="B12775">
            <v>11185282</v>
          </cell>
          <cell r="C12775" t="str">
            <v>Nguyễn Phương Trinh</v>
          </cell>
          <cell r="D12775">
            <v>11185282</v>
          </cell>
          <cell r="E12775" t="str">
            <v>Truyền thông Marketing (POHE) 60</v>
          </cell>
          <cell r="F12775">
            <v>60</v>
          </cell>
          <cell r="G12775" t="str">
            <v>Viện ĐTTT,CLC&amp;POHE</v>
          </cell>
          <cell r="H12775">
            <v>82</v>
          </cell>
        </row>
        <row r="12776">
          <cell r="B12776">
            <v>11185246</v>
          </cell>
          <cell r="C12776" t="str">
            <v>Trần Thu Trang</v>
          </cell>
          <cell r="D12776">
            <v>11185246</v>
          </cell>
          <cell r="E12776" t="str">
            <v>Truyền thông Marketing (POHE) 60</v>
          </cell>
          <cell r="F12776">
            <v>60</v>
          </cell>
          <cell r="G12776" t="str">
            <v>Viện ĐTTT,CLC&amp;POHE</v>
          </cell>
          <cell r="H12776">
            <v>82</v>
          </cell>
        </row>
        <row r="12777">
          <cell r="B12777">
            <v>11185002</v>
          </cell>
          <cell r="C12777" t="str">
            <v>Bùi Vân Trang</v>
          </cell>
          <cell r="D12777">
            <v>11185002</v>
          </cell>
          <cell r="E12777" t="str">
            <v>Truyền thông Marketing (POHE) 60</v>
          </cell>
          <cell r="F12777">
            <v>60</v>
          </cell>
          <cell r="G12777" t="str">
            <v>Viện ĐTTT,CLC&amp;POHE</v>
          </cell>
          <cell r="H12777">
            <v>90</v>
          </cell>
        </row>
        <row r="12778">
          <cell r="B12778">
            <v>11185113</v>
          </cell>
          <cell r="C12778" t="str">
            <v>Nguyễn Hương Trang</v>
          </cell>
          <cell r="D12778">
            <v>11185113</v>
          </cell>
          <cell r="E12778" t="str">
            <v>Truyền thông Marketing (POHE) 60</v>
          </cell>
          <cell r="F12778">
            <v>60</v>
          </cell>
          <cell r="G12778" t="str">
            <v>Viện ĐTTT,CLC&amp;POHE</v>
          </cell>
          <cell r="H12778">
            <v>90</v>
          </cell>
        </row>
        <row r="12779">
          <cell r="B12779">
            <v>11184417</v>
          </cell>
          <cell r="C12779" t="str">
            <v>Trần Đức Thắng</v>
          </cell>
          <cell r="D12779">
            <v>11184417</v>
          </cell>
          <cell r="E12779" t="str">
            <v>Truyền thông Marketing (POHE) 60</v>
          </cell>
          <cell r="F12779">
            <v>60</v>
          </cell>
          <cell r="G12779" t="str">
            <v>Viện ĐTTT,CLC&amp;POHE</v>
          </cell>
          <cell r="H12779">
            <v>83</v>
          </cell>
        </row>
        <row r="12780">
          <cell r="B12780">
            <v>11184717</v>
          </cell>
          <cell r="C12780" t="str">
            <v>Nguyễn Phan Hà Thu</v>
          </cell>
          <cell r="D12780">
            <v>11184717</v>
          </cell>
          <cell r="E12780" t="str">
            <v>Truyền thông Marketing (POHE) 60</v>
          </cell>
          <cell r="F12780">
            <v>60</v>
          </cell>
          <cell r="G12780" t="str">
            <v>Viện ĐTTT,CLC&amp;POHE</v>
          </cell>
          <cell r="H12780">
            <v>94</v>
          </cell>
        </row>
        <row r="12781">
          <cell r="B12781">
            <v>11184667</v>
          </cell>
          <cell r="C12781" t="str">
            <v>Lê Minh Thi</v>
          </cell>
          <cell r="D12781">
            <v>11184667</v>
          </cell>
          <cell r="E12781" t="str">
            <v>Truyền thông Marketing (POHE) 60</v>
          </cell>
          <cell r="F12781">
            <v>60</v>
          </cell>
          <cell r="G12781" t="str">
            <v>Viện ĐTTT,CLC&amp;POHE</v>
          </cell>
          <cell r="H12781">
            <v>80</v>
          </cell>
        </row>
        <row r="12782">
          <cell r="B12782">
            <v>11184592</v>
          </cell>
          <cell r="C12782" t="str">
            <v>Nguyễn Thị Phương Thảo</v>
          </cell>
          <cell r="D12782">
            <v>11184592</v>
          </cell>
          <cell r="E12782" t="str">
            <v>Truyền thông Marketing (POHE) 60</v>
          </cell>
          <cell r="F12782">
            <v>60</v>
          </cell>
          <cell r="G12782" t="str">
            <v>Viện ĐTTT,CLC&amp;POHE</v>
          </cell>
          <cell r="H12782">
            <v>100</v>
          </cell>
        </row>
        <row r="12783">
          <cell r="B12783">
            <v>11184247</v>
          </cell>
          <cell r="C12783" t="str">
            <v>Nguyễn Như Quỳnh</v>
          </cell>
          <cell r="D12783">
            <v>11184247</v>
          </cell>
          <cell r="E12783" t="str">
            <v>Truyền thông Marketing (POHE) 60</v>
          </cell>
          <cell r="F12783">
            <v>60</v>
          </cell>
          <cell r="G12783" t="str">
            <v>Viện ĐTTT,CLC&amp;POHE</v>
          </cell>
          <cell r="H12783">
            <v>74</v>
          </cell>
        </row>
        <row r="12784">
          <cell r="B12784">
            <v>11184195</v>
          </cell>
          <cell r="C12784" t="str">
            <v>Chu Thị Hồng Quyên</v>
          </cell>
          <cell r="D12784">
            <v>11184195</v>
          </cell>
          <cell r="E12784" t="str">
            <v>Truyền thông Marketing (POHE) 60</v>
          </cell>
          <cell r="F12784">
            <v>60</v>
          </cell>
          <cell r="G12784" t="str">
            <v>Viện ĐTTT,CLC&amp;POHE</v>
          </cell>
          <cell r="H12784">
            <v>93</v>
          </cell>
        </row>
        <row r="12785">
          <cell r="B12785">
            <v>11184207</v>
          </cell>
          <cell r="C12785" t="str">
            <v>Tạ Tố Quyên</v>
          </cell>
          <cell r="D12785">
            <v>11184207</v>
          </cell>
          <cell r="E12785" t="str">
            <v>Truyền thông Marketing (POHE) 60</v>
          </cell>
          <cell r="F12785">
            <v>60</v>
          </cell>
          <cell r="G12785" t="str">
            <v>Viện ĐTTT,CLC&amp;POHE</v>
          </cell>
          <cell r="H12785">
            <v>90</v>
          </cell>
        </row>
        <row r="12786">
          <cell r="B12786">
            <v>11184080</v>
          </cell>
          <cell r="C12786" t="str">
            <v>Phạm Hoài Phương</v>
          </cell>
          <cell r="D12786">
            <v>11184080</v>
          </cell>
          <cell r="E12786" t="str">
            <v>Truyền thông Marketing (POHE) 60</v>
          </cell>
          <cell r="F12786">
            <v>60</v>
          </cell>
          <cell r="G12786" t="str">
            <v>Viện ĐTTT,CLC&amp;POHE</v>
          </cell>
          <cell r="H12786">
            <v>82</v>
          </cell>
        </row>
        <row r="12787">
          <cell r="B12787">
            <v>11183873</v>
          </cell>
          <cell r="C12787" t="str">
            <v>Lê Thị Hồng Nhung</v>
          </cell>
          <cell r="D12787">
            <v>11183873</v>
          </cell>
          <cell r="E12787" t="str">
            <v>Truyền thông Marketing (POHE) 60</v>
          </cell>
          <cell r="F12787">
            <v>60</v>
          </cell>
          <cell r="G12787" t="str">
            <v>Viện ĐTTT,CLC&amp;POHE</v>
          </cell>
          <cell r="H12787">
            <v>76</v>
          </cell>
        </row>
        <row r="12788">
          <cell r="B12788">
            <v>11183955</v>
          </cell>
          <cell r="C12788" t="str">
            <v>Bùi Khánh Phương</v>
          </cell>
          <cell r="D12788">
            <v>11183955</v>
          </cell>
          <cell r="E12788" t="str">
            <v>Truyền thông Marketing (POHE) 60</v>
          </cell>
          <cell r="F12788">
            <v>60</v>
          </cell>
          <cell r="G12788" t="str">
            <v>Viện ĐTTT,CLC&amp;POHE</v>
          </cell>
          <cell r="H12788">
            <v>95</v>
          </cell>
        </row>
        <row r="12789">
          <cell r="B12789">
            <v>11183980</v>
          </cell>
          <cell r="C12789" t="str">
            <v>Đoàn Hà Phương</v>
          </cell>
          <cell r="D12789">
            <v>11183980</v>
          </cell>
          <cell r="E12789" t="str">
            <v>Truyền thông Marketing (POHE) 60</v>
          </cell>
          <cell r="F12789">
            <v>60</v>
          </cell>
          <cell r="G12789" t="str">
            <v>Viện ĐTTT,CLC&amp;POHE</v>
          </cell>
          <cell r="H12789">
            <v>85</v>
          </cell>
        </row>
        <row r="12790">
          <cell r="B12790">
            <v>11183950</v>
          </cell>
          <cell r="C12790" t="str">
            <v>Trần Thanh Minh Phúc</v>
          </cell>
          <cell r="D12790">
            <v>11183950</v>
          </cell>
          <cell r="E12790" t="str">
            <v>Truyền thông Marketing (POHE) 60</v>
          </cell>
          <cell r="F12790">
            <v>60</v>
          </cell>
          <cell r="G12790" t="str">
            <v>Viện ĐTTT,CLC&amp;POHE</v>
          </cell>
          <cell r="H12790">
            <v>85</v>
          </cell>
        </row>
        <row r="12791">
          <cell r="B12791">
            <v>11183725</v>
          </cell>
          <cell r="C12791" t="str">
            <v>Nguyễn Thị Hạnh Nguyên</v>
          </cell>
          <cell r="D12791">
            <v>11183725</v>
          </cell>
          <cell r="E12791" t="str">
            <v>Truyền thông Marketing (POHE) 60</v>
          </cell>
          <cell r="F12791">
            <v>60</v>
          </cell>
          <cell r="G12791" t="str">
            <v>Viện ĐTTT,CLC&amp;POHE</v>
          </cell>
          <cell r="H12791">
            <v>95</v>
          </cell>
        </row>
        <row r="12792">
          <cell r="B12792">
            <v>11183626</v>
          </cell>
          <cell r="C12792" t="str">
            <v>Đỗ Bùi Bảo Ngọc</v>
          </cell>
          <cell r="D12792">
            <v>11183626</v>
          </cell>
          <cell r="E12792" t="str">
            <v>Truyền thông Marketing (POHE) 60</v>
          </cell>
          <cell r="F12792">
            <v>60</v>
          </cell>
          <cell r="G12792" t="str">
            <v>Viện ĐTTT,CLC&amp;POHE</v>
          </cell>
          <cell r="H12792">
            <v>70</v>
          </cell>
        </row>
        <row r="12793">
          <cell r="B12793">
            <v>11183635</v>
          </cell>
          <cell r="C12793" t="str">
            <v>Hoàng Minh Ngọc</v>
          </cell>
          <cell r="D12793">
            <v>11183635</v>
          </cell>
          <cell r="E12793" t="str">
            <v>Truyền thông Marketing (POHE) 60</v>
          </cell>
          <cell r="F12793">
            <v>60</v>
          </cell>
          <cell r="G12793" t="str">
            <v>Viện ĐTTT,CLC&amp;POHE</v>
          </cell>
          <cell r="H12793">
            <v>89</v>
          </cell>
        </row>
        <row r="12794">
          <cell r="B12794">
            <v>11183347</v>
          </cell>
          <cell r="C12794" t="str">
            <v>Nguyễn Hồng Minh</v>
          </cell>
          <cell r="D12794">
            <v>11183347</v>
          </cell>
          <cell r="E12794" t="str">
            <v>Truyền thông Marketing (POHE) 60</v>
          </cell>
          <cell r="F12794">
            <v>60</v>
          </cell>
          <cell r="G12794" t="str">
            <v>Viện ĐTTT,CLC&amp;POHE</v>
          </cell>
          <cell r="H12794">
            <v>85</v>
          </cell>
        </row>
        <row r="12795">
          <cell r="B12795">
            <v>11183204</v>
          </cell>
          <cell r="C12795" t="str">
            <v>Hoàng Thị Ngọc Mai</v>
          </cell>
          <cell r="D12795">
            <v>11183204</v>
          </cell>
          <cell r="E12795" t="str">
            <v>Truyền thông Marketing (POHE) 60</v>
          </cell>
          <cell r="F12795">
            <v>60</v>
          </cell>
          <cell r="G12795" t="str">
            <v>Viện ĐTTT,CLC&amp;POHE</v>
          </cell>
          <cell r="H12795">
            <v>91</v>
          </cell>
        </row>
        <row r="12796">
          <cell r="B12796">
            <v>11183080</v>
          </cell>
          <cell r="C12796" t="str">
            <v>Nguyễn Ngọc Long</v>
          </cell>
          <cell r="D12796">
            <v>11183080</v>
          </cell>
          <cell r="E12796" t="str">
            <v>Truyền thông Marketing (POHE) 60</v>
          </cell>
          <cell r="F12796">
            <v>60</v>
          </cell>
          <cell r="G12796" t="str">
            <v>Viện ĐTTT,CLC&amp;POHE</v>
          </cell>
          <cell r="H12796">
            <v>79</v>
          </cell>
        </row>
        <row r="12797">
          <cell r="B12797">
            <v>11182880</v>
          </cell>
          <cell r="C12797" t="str">
            <v>Phùng Thùy Linh</v>
          </cell>
          <cell r="D12797">
            <v>11182880</v>
          </cell>
          <cell r="E12797" t="str">
            <v>Truyền thông Marketing (POHE) 60</v>
          </cell>
          <cell r="F12797">
            <v>60</v>
          </cell>
          <cell r="G12797" t="str">
            <v>Viện ĐTTT,CLC&amp;POHE</v>
          </cell>
          <cell r="H12797">
            <v>90</v>
          </cell>
        </row>
        <row r="12798">
          <cell r="B12798">
            <v>11182942</v>
          </cell>
          <cell r="C12798" t="str">
            <v>Vũ Diệu Linh</v>
          </cell>
          <cell r="D12798">
            <v>11182942</v>
          </cell>
          <cell r="E12798" t="str">
            <v>Truyền thông Marketing (POHE) 60</v>
          </cell>
          <cell r="F12798">
            <v>60</v>
          </cell>
          <cell r="G12798" t="str">
            <v>Viện ĐTTT,CLC&amp;POHE</v>
          </cell>
          <cell r="H12798">
            <v>88</v>
          </cell>
        </row>
        <row r="12799">
          <cell r="B12799">
            <v>11182946</v>
          </cell>
          <cell r="C12799" t="str">
            <v>Vũ Hoàng Linh</v>
          </cell>
          <cell r="D12799">
            <v>11182946</v>
          </cell>
          <cell r="E12799" t="str">
            <v>Truyền thông Marketing (POHE) 60</v>
          </cell>
          <cell r="F12799">
            <v>60</v>
          </cell>
          <cell r="G12799" t="str">
            <v>Viện ĐTTT,CLC&amp;POHE</v>
          </cell>
          <cell r="H12799">
            <v>89</v>
          </cell>
        </row>
        <row r="12800">
          <cell r="B12800">
            <v>11182503</v>
          </cell>
          <cell r="C12800" t="str">
            <v>Nguyễn Sơn Lâm</v>
          </cell>
          <cell r="D12800">
            <v>11182503</v>
          </cell>
          <cell r="E12800" t="str">
            <v>Truyền thông Marketing (POHE) 60</v>
          </cell>
          <cell r="F12800">
            <v>60</v>
          </cell>
          <cell r="G12800" t="str">
            <v>Viện ĐTTT,CLC&amp;POHE</v>
          </cell>
          <cell r="H12800">
            <v>87</v>
          </cell>
        </row>
        <row r="12801">
          <cell r="B12801">
            <v>11182536</v>
          </cell>
          <cell r="C12801" t="str">
            <v>Nguyễn Thị Phương Lan</v>
          </cell>
          <cell r="D12801">
            <v>11182536</v>
          </cell>
          <cell r="E12801" t="str">
            <v>Truyền thông Marketing (POHE) 60</v>
          </cell>
          <cell r="F12801">
            <v>60</v>
          </cell>
          <cell r="G12801" t="str">
            <v>Viện ĐTTT,CLC&amp;POHE</v>
          </cell>
          <cell r="H12801">
            <v>80</v>
          </cell>
        </row>
        <row r="12802">
          <cell r="B12802">
            <v>11182670</v>
          </cell>
          <cell r="C12802" t="str">
            <v>Hoàng Thu Linh</v>
          </cell>
          <cell r="D12802">
            <v>11182670</v>
          </cell>
          <cell r="E12802" t="str">
            <v>Truyền thông Marketing (POHE) 60</v>
          </cell>
          <cell r="F12802">
            <v>60</v>
          </cell>
          <cell r="G12802" t="str">
            <v>Viện ĐTTT,CLC&amp;POHE</v>
          </cell>
          <cell r="H12802">
            <v>91</v>
          </cell>
        </row>
        <row r="12803">
          <cell r="B12803">
            <v>11182717</v>
          </cell>
          <cell r="C12803" t="str">
            <v>Mai Nhật Linh</v>
          </cell>
          <cell r="D12803">
            <v>11182717</v>
          </cell>
          <cell r="E12803" t="str">
            <v>Truyền thông Marketing (POHE) 60</v>
          </cell>
          <cell r="F12803">
            <v>60</v>
          </cell>
          <cell r="G12803" t="str">
            <v>Viện ĐTTT,CLC&amp;POHE</v>
          </cell>
          <cell r="H12803">
            <v>82</v>
          </cell>
        </row>
        <row r="12804">
          <cell r="B12804">
            <v>11182088</v>
          </cell>
          <cell r="C12804" t="str">
            <v>Hoàng Thanh Hương</v>
          </cell>
          <cell r="D12804">
            <v>11182088</v>
          </cell>
          <cell r="E12804" t="str">
            <v>Truyền thông Marketing (POHE) 60</v>
          </cell>
          <cell r="F12804">
            <v>60</v>
          </cell>
          <cell r="G12804" t="str">
            <v>Viện ĐTTT,CLC&amp;POHE</v>
          </cell>
          <cell r="H12804">
            <v>90</v>
          </cell>
        </row>
        <row r="12805">
          <cell r="B12805">
            <v>11182090</v>
          </cell>
          <cell r="C12805" t="str">
            <v>Hoàng Thu Hương</v>
          </cell>
          <cell r="D12805">
            <v>11182090</v>
          </cell>
          <cell r="E12805" t="str">
            <v>Truyền thông Marketing (POHE) 60</v>
          </cell>
          <cell r="F12805">
            <v>60</v>
          </cell>
          <cell r="G12805" t="str">
            <v>Viện ĐTTT,CLC&amp;POHE</v>
          </cell>
          <cell r="H12805">
            <v>87</v>
          </cell>
        </row>
        <row r="12806">
          <cell r="B12806">
            <v>11182092</v>
          </cell>
          <cell r="C12806" t="str">
            <v>Lê Thị Thu Hương</v>
          </cell>
          <cell r="D12806">
            <v>11182092</v>
          </cell>
          <cell r="E12806" t="str">
            <v>Truyền thông Marketing (POHE) 60</v>
          </cell>
          <cell r="F12806">
            <v>60</v>
          </cell>
          <cell r="G12806" t="str">
            <v>Viện ĐTTT,CLC&amp;POHE</v>
          </cell>
          <cell r="H12806">
            <v>94</v>
          </cell>
        </row>
        <row r="12807">
          <cell r="B12807">
            <v>11182280</v>
          </cell>
          <cell r="C12807" t="str">
            <v>Kiều Minh Huyền</v>
          </cell>
          <cell r="D12807">
            <v>11182280</v>
          </cell>
          <cell r="E12807" t="str">
            <v>Truyền thông Marketing (POHE) 60</v>
          </cell>
          <cell r="F12807">
            <v>60</v>
          </cell>
          <cell r="G12807" t="str">
            <v>Viện ĐTTT,CLC&amp;POHE</v>
          </cell>
          <cell r="H12807">
            <v>90</v>
          </cell>
        </row>
        <row r="12808">
          <cell r="B12808">
            <v>11181573</v>
          </cell>
          <cell r="C12808" t="str">
            <v>Đinh Minh Hạnh</v>
          </cell>
          <cell r="D12808">
            <v>11181573</v>
          </cell>
          <cell r="E12808" t="str">
            <v>Truyền thông Marketing (POHE) 60</v>
          </cell>
          <cell r="F12808">
            <v>60</v>
          </cell>
          <cell r="G12808" t="str">
            <v>Viện ĐTTT,CLC&amp;POHE</v>
          </cell>
          <cell r="H12808">
            <v>88</v>
          </cell>
        </row>
        <row r="12809">
          <cell r="B12809">
            <v>11181761</v>
          </cell>
          <cell r="C12809" t="str">
            <v>Nguyễn Minh Hiếu</v>
          </cell>
          <cell r="D12809">
            <v>11181761</v>
          </cell>
          <cell r="E12809" t="str">
            <v>Truyền thông Marketing (POHE) 60</v>
          </cell>
          <cell r="F12809">
            <v>60</v>
          </cell>
          <cell r="G12809" t="str">
            <v>Viện ĐTTT,CLC&amp;POHE</v>
          </cell>
          <cell r="H12809">
            <v>85</v>
          </cell>
        </row>
        <row r="12810">
          <cell r="B12810">
            <v>11181910</v>
          </cell>
          <cell r="C12810" t="str">
            <v>Dương Tất Hoàng</v>
          </cell>
          <cell r="D12810">
            <v>11181910</v>
          </cell>
          <cell r="E12810" t="str">
            <v>Truyền thông Marketing (POHE) 60</v>
          </cell>
          <cell r="F12810">
            <v>60</v>
          </cell>
          <cell r="G12810" t="str">
            <v>Viện ĐTTT,CLC&amp;POHE</v>
          </cell>
          <cell r="H12810">
            <v>98</v>
          </cell>
        </row>
        <row r="12811">
          <cell r="B12811">
            <v>11181545</v>
          </cell>
          <cell r="C12811" t="str">
            <v>Tạ Kim Hằng</v>
          </cell>
          <cell r="D12811">
            <v>11181545</v>
          </cell>
          <cell r="E12811" t="str">
            <v>Truyền thông Marketing (POHE) 60</v>
          </cell>
          <cell r="F12811">
            <v>60</v>
          </cell>
          <cell r="G12811" t="str">
            <v>Viện ĐTTT,CLC&amp;POHE</v>
          </cell>
          <cell r="H12811">
            <v>82</v>
          </cell>
        </row>
        <row r="12812">
          <cell r="B12812">
            <v>11181473</v>
          </cell>
          <cell r="C12812" t="str">
            <v>Cấn Minh Hằng</v>
          </cell>
          <cell r="D12812">
            <v>11181473</v>
          </cell>
          <cell r="E12812" t="str">
            <v>Truyền thông Marketing (POHE) 60</v>
          </cell>
          <cell r="F12812">
            <v>60</v>
          </cell>
          <cell r="G12812" t="str">
            <v>Viện ĐTTT,CLC&amp;POHE</v>
          </cell>
          <cell r="H12812">
            <v>90</v>
          </cell>
        </row>
        <row r="12813">
          <cell r="B12813">
            <v>11181255</v>
          </cell>
          <cell r="C12813" t="str">
            <v>Nguyễn Thị Quỳnh Giang</v>
          </cell>
          <cell r="D12813">
            <v>11181255</v>
          </cell>
          <cell r="E12813" t="str">
            <v>Truyền thông Marketing (POHE) 60</v>
          </cell>
          <cell r="F12813">
            <v>60</v>
          </cell>
          <cell r="G12813" t="str">
            <v>Viện ĐTTT,CLC&amp;POHE</v>
          </cell>
          <cell r="H12813">
            <v>92</v>
          </cell>
        </row>
        <row r="12814">
          <cell r="B12814">
            <v>11181236</v>
          </cell>
          <cell r="C12814" t="str">
            <v>Nguyễn Hương Giang</v>
          </cell>
          <cell r="D12814">
            <v>11181236</v>
          </cell>
          <cell r="E12814" t="str">
            <v>Truyền thông Marketing (POHE) 60</v>
          </cell>
          <cell r="F12814">
            <v>60</v>
          </cell>
          <cell r="G12814" t="str">
            <v>Viện ĐTTT,CLC&amp;POHE</v>
          </cell>
          <cell r="H12814">
            <v>95</v>
          </cell>
        </row>
        <row r="12815">
          <cell r="B12815">
            <v>11181122</v>
          </cell>
          <cell r="C12815" t="str">
            <v>Nguyễn Thùy Dương</v>
          </cell>
          <cell r="D12815">
            <v>11181122</v>
          </cell>
          <cell r="E12815" t="str">
            <v>Truyền thông Marketing (POHE) 60</v>
          </cell>
          <cell r="F12815">
            <v>60</v>
          </cell>
          <cell r="G12815" t="str">
            <v>Viện ĐTTT,CLC&amp;POHE</v>
          </cell>
          <cell r="H12815">
            <v>81</v>
          </cell>
        </row>
        <row r="12816">
          <cell r="B12816">
            <v>11181137</v>
          </cell>
          <cell r="C12816" t="str">
            <v>Tạ Thuỳ Dương</v>
          </cell>
          <cell r="D12816">
            <v>11181137</v>
          </cell>
          <cell r="E12816" t="str">
            <v>Truyền thông Marketing (POHE) 60</v>
          </cell>
          <cell r="F12816">
            <v>60</v>
          </cell>
          <cell r="G12816" t="str">
            <v>Viện ĐTTT,CLC&amp;POHE</v>
          </cell>
          <cell r="H12816">
            <v>82</v>
          </cell>
        </row>
        <row r="12817">
          <cell r="B12817">
            <v>11181031</v>
          </cell>
          <cell r="C12817" t="str">
            <v>Nghiêm Thùy Dung</v>
          </cell>
          <cell r="D12817">
            <v>11181031</v>
          </cell>
          <cell r="E12817" t="str">
            <v>Truyền thông Marketing (POHE) 60</v>
          </cell>
          <cell r="F12817">
            <v>60</v>
          </cell>
          <cell r="G12817" t="str">
            <v>Viện ĐTTT,CLC&amp;POHE</v>
          </cell>
          <cell r="H12817">
            <v>89</v>
          </cell>
        </row>
        <row r="12818">
          <cell r="B12818">
            <v>11180899</v>
          </cell>
          <cell r="C12818" t="str">
            <v>Đoàn Trọng Đạt</v>
          </cell>
          <cell r="D12818">
            <v>11180899</v>
          </cell>
          <cell r="E12818" t="str">
            <v>Truyền thông Marketing (POHE) 60</v>
          </cell>
          <cell r="F12818">
            <v>60</v>
          </cell>
          <cell r="G12818" t="str">
            <v>Viện ĐTTT,CLC&amp;POHE</v>
          </cell>
          <cell r="H12818">
            <v>84</v>
          </cell>
        </row>
        <row r="12819">
          <cell r="B12819">
            <v>11180915</v>
          </cell>
          <cell r="C12819" t="str">
            <v>Nguyễn Tuấn Đạt</v>
          </cell>
          <cell r="D12819">
            <v>11180915</v>
          </cell>
          <cell r="E12819" t="str">
            <v>Truyền thông Marketing (POHE) 60</v>
          </cell>
          <cell r="F12819">
            <v>60</v>
          </cell>
          <cell r="G12819" t="str">
            <v>Viện ĐTTT,CLC&amp;POHE</v>
          </cell>
          <cell r="H12819">
            <v>87</v>
          </cell>
        </row>
        <row r="12820">
          <cell r="B12820">
            <v>11180616</v>
          </cell>
          <cell r="C12820" t="str">
            <v>Trần Ngọc ánh</v>
          </cell>
          <cell r="D12820">
            <v>11180616</v>
          </cell>
          <cell r="E12820" t="str">
            <v>Truyền thông Marketing (POHE) 60</v>
          </cell>
          <cell r="F12820">
            <v>60</v>
          </cell>
          <cell r="G12820" t="str">
            <v>Viện ĐTTT,CLC&amp;POHE</v>
          </cell>
          <cell r="H12820">
            <v>88</v>
          </cell>
        </row>
        <row r="12821">
          <cell r="B12821">
            <v>11180641</v>
          </cell>
          <cell r="C12821" t="str">
            <v>Lê Công Thái Bảo</v>
          </cell>
          <cell r="D12821">
            <v>11180641</v>
          </cell>
          <cell r="E12821" t="str">
            <v>Truyền thông Marketing (POHE) 60</v>
          </cell>
          <cell r="F12821">
            <v>60</v>
          </cell>
          <cell r="G12821" t="str">
            <v>Viện ĐTTT,CLC&amp;POHE</v>
          </cell>
          <cell r="H12821">
            <v>94</v>
          </cell>
        </row>
        <row r="12822">
          <cell r="B12822">
            <v>11180594</v>
          </cell>
          <cell r="C12822" t="str">
            <v>Nguyễn Ngọc ánh</v>
          </cell>
          <cell r="D12822">
            <v>11180594</v>
          </cell>
          <cell r="E12822" t="str">
            <v>Truyền thông Marketing (POHE) 60</v>
          </cell>
          <cell r="F12822">
            <v>60</v>
          </cell>
          <cell r="G12822" t="str">
            <v>Viện ĐTTT,CLC&amp;POHE</v>
          </cell>
          <cell r="H12822">
            <v>86</v>
          </cell>
        </row>
        <row r="12823">
          <cell r="B12823">
            <v>11180365</v>
          </cell>
          <cell r="C12823" t="str">
            <v>Nguyễn Thị Phương Anh</v>
          </cell>
          <cell r="D12823">
            <v>11180365</v>
          </cell>
          <cell r="E12823" t="str">
            <v>Truyền thông Marketing (POHE) 60</v>
          </cell>
          <cell r="F12823">
            <v>60</v>
          </cell>
          <cell r="G12823" t="str">
            <v>Viện ĐTTT,CLC&amp;POHE</v>
          </cell>
          <cell r="H12823">
            <v>93</v>
          </cell>
        </row>
        <row r="12824">
          <cell r="B12824">
            <v>11180368</v>
          </cell>
          <cell r="C12824" t="str">
            <v>Nguyễn Thị Phương Anh</v>
          </cell>
          <cell r="D12824">
            <v>11180368</v>
          </cell>
          <cell r="E12824" t="str">
            <v>Truyền thông Marketing (POHE) 60</v>
          </cell>
          <cell r="F12824">
            <v>60</v>
          </cell>
          <cell r="G12824" t="str">
            <v>Viện ĐTTT,CLC&amp;POHE</v>
          </cell>
          <cell r="H12824">
            <v>72</v>
          </cell>
        </row>
        <row r="12825">
          <cell r="B12825">
            <v>11180408</v>
          </cell>
          <cell r="C12825" t="str">
            <v>Nguyễn Vân Anh</v>
          </cell>
          <cell r="D12825">
            <v>11180408</v>
          </cell>
          <cell r="E12825" t="str">
            <v>Truyền thông Marketing (POHE) 60</v>
          </cell>
          <cell r="F12825">
            <v>60</v>
          </cell>
          <cell r="G12825" t="str">
            <v>Viện ĐTTT,CLC&amp;POHE</v>
          </cell>
          <cell r="H12825">
            <v>89</v>
          </cell>
        </row>
        <row r="12826">
          <cell r="B12826">
            <v>11180463</v>
          </cell>
          <cell r="C12826" t="str">
            <v>Phùng Lâm Anh</v>
          </cell>
          <cell r="D12826">
            <v>11180463</v>
          </cell>
          <cell r="E12826" t="str">
            <v>Truyền thông Marketing (POHE) 60</v>
          </cell>
          <cell r="F12826">
            <v>60</v>
          </cell>
          <cell r="G12826" t="str">
            <v>Viện ĐTTT,CLC&amp;POHE</v>
          </cell>
          <cell r="H12826">
            <v>86</v>
          </cell>
        </row>
        <row r="12827">
          <cell r="B12827">
            <v>11180561</v>
          </cell>
          <cell r="C12827" t="str">
            <v>Vũ Thị Quỳnh Anh</v>
          </cell>
          <cell r="D12827">
            <v>11180561</v>
          </cell>
          <cell r="E12827" t="str">
            <v>Truyền thông Marketing (POHE) 60</v>
          </cell>
          <cell r="F12827">
            <v>60</v>
          </cell>
          <cell r="G12827" t="str">
            <v>Viện ĐTTT,CLC&amp;POHE</v>
          </cell>
          <cell r="H12827">
            <v>85</v>
          </cell>
        </row>
        <row r="12828">
          <cell r="B12828">
            <v>11180554</v>
          </cell>
          <cell r="C12828" t="str">
            <v>Vũ Quỳnh Anh</v>
          </cell>
          <cell r="D12828">
            <v>11180554</v>
          </cell>
          <cell r="E12828" t="str">
            <v>Truyền thông Marketing (POHE) 60</v>
          </cell>
          <cell r="F12828">
            <v>60</v>
          </cell>
          <cell r="G12828" t="str">
            <v>Viện ĐTTT,CLC&amp;POHE</v>
          </cell>
          <cell r="H12828">
            <v>80</v>
          </cell>
        </row>
        <row r="12829">
          <cell r="B12829">
            <v>11180530</v>
          </cell>
          <cell r="C12829" t="str">
            <v>Từ Tố Anh</v>
          </cell>
          <cell r="D12829">
            <v>11180530</v>
          </cell>
          <cell r="E12829" t="str">
            <v>Truyền thông Marketing (POHE) 60</v>
          </cell>
          <cell r="F12829">
            <v>60</v>
          </cell>
          <cell r="G12829" t="str">
            <v>Viện ĐTTT,CLC&amp;POHE</v>
          </cell>
          <cell r="H12829">
            <v>73</v>
          </cell>
        </row>
        <row r="12830">
          <cell r="B12830">
            <v>11180230</v>
          </cell>
          <cell r="C12830" t="str">
            <v>Ngô Minh Anh</v>
          </cell>
          <cell r="D12830">
            <v>11180230</v>
          </cell>
          <cell r="E12830" t="str">
            <v>Truyền thông Marketing (POHE) 60</v>
          </cell>
          <cell r="F12830">
            <v>60</v>
          </cell>
          <cell r="G12830" t="str">
            <v>Viện ĐTTT,CLC&amp;POHE</v>
          </cell>
          <cell r="H12830">
            <v>92</v>
          </cell>
        </row>
        <row r="12831">
          <cell r="B12831">
            <v>11180245</v>
          </cell>
          <cell r="C12831" t="str">
            <v>Nguyễn Diệu Anh</v>
          </cell>
          <cell r="D12831">
            <v>11180245</v>
          </cell>
          <cell r="E12831" t="str">
            <v>Truyền thông Marketing (POHE) 60</v>
          </cell>
          <cell r="F12831">
            <v>60</v>
          </cell>
          <cell r="G12831" t="str">
            <v>Viện ĐTTT,CLC&amp;POHE</v>
          </cell>
          <cell r="H12831">
            <v>81</v>
          </cell>
        </row>
        <row r="12832">
          <cell r="B12832">
            <v>11180268</v>
          </cell>
          <cell r="C12832" t="str">
            <v>Nguyễn Huệ Anh</v>
          </cell>
          <cell r="D12832">
            <v>11180268</v>
          </cell>
          <cell r="E12832" t="str">
            <v>Truyền thông Marketing (POHE) 60</v>
          </cell>
          <cell r="F12832">
            <v>60</v>
          </cell>
          <cell r="G12832" t="str">
            <v>Viện ĐTTT,CLC&amp;POHE</v>
          </cell>
          <cell r="H12832">
            <v>100</v>
          </cell>
        </row>
        <row r="12833">
          <cell r="B12833">
            <v>11180091</v>
          </cell>
          <cell r="C12833" t="str">
            <v>Đặng Phương Anh</v>
          </cell>
          <cell r="D12833">
            <v>11180091</v>
          </cell>
          <cell r="E12833" t="str">
            <v>Truyền thông Marketing (POHE) 60</v>
          </cell>
          <cell r="F12833">
            <v>60</v>
          </cell>
          <cell r="G12833" t="str">
            <v>Viện ĐTTT,CLC&amp;POHE</v>
          </cell>
          <cell r="H12833">
            <v>90</v>
          </cell>
        </row>
        <row r="12834">
          <cell r="B12834">
            <v>11180117</v>
          </cell>
          <cell r="C12834" t="str">
            <v>Đỗ Huệ Anh</v>
          </cell>
          <cell r="D12834">
            <v>11180117</v>
          </cell>
          <cell r="E12834" t="str">
            <v>Truyền thông Marketing (POHE) 60</v>
          </cell>
          <cell r="F12834">
            <v>60</v>
          </cell>
          <cell r="G12834" t="str">
            <v>Viện ĐTTT,CLC&amp;POHE</v>
          </cell>
          <cell r="H12834">
            <v>88</v>
          </cell>
        </row>
        <row r="12835">
          <cell r="B12835">
            <v>11185613</v>
          </cell>
          <cell r="C12835" t="str">
            <v>Lê Long Vũ</v>
          </cell>
          <cell r="D12835">
            <v>11185613</v>
          </cell>
          <cell r="E12835" t="str">
            <v>Truyền thông Marketing (POHE) 60</v>
          </cell>
          <cell r="F12835">
            <v>60</v>
          </cell>
          <cell r="G12835" t="str">
            <v>Viện ĐTTT,CLC&amp;POHE</v>
          </cell>
          <cell r="H12835">
            <v>95</v>
          </cell>
        </row>
        <row r="12836">
          <cell r="B12836">
            <v>11185641</v>
          </cell>
          <cell r="C12836" t="str">
            <v>Nguyễn Khánh Vy</v>
          </cell>
          <cell r="D12836">
            <v>11185641</v>
          </cell>
          <cell r="E12836" t="str">
            <v>Truyền thông Marketing (POHE) 60</v>
          </cell>
          <cell r="F12836">
            <v>60</v>
          </cell>
          <cell r="G12836" t="str">
            <v>Viện ĐTTT,CLC&amp;POHE</v>
          </cell>
          <cell r="H12836">
            <v>85</v>
          </cell>
        </row>
        <row r="12837">
          <cell r="B12837">
            <v>11185572</v>
          </cell>
          <cell r="C12837" t="str">
            <v>Bùi Cao Việt</v>
          </cell>
          <cell r="D12837">
            <v>11185572</v>
          </cell>
          <cell r="E12837" t="str">
            <v>Truyền thông Marketing (POHE) 60</v>
          </cell>
          <cell r="F12837">
            <v>60</v>
          </cell>
          <cell r="G12837" t="str">
            <v>Viện ĐTTT,CLC&amp;POHE</v>
          </cell>
          <cell r="H12837">
            <v>83</v>
          </cell>
        </row>
        <row r="12838">
          <cell r="B12838">
            <v>11186154</v>
          </cell>
          <cell r="C12838" t="str">
            <v>Lê Tuấn Kiệt</v>
          </cell>
          <cell r="D12838">
            <v>11186154</v>
          </cell>
          <cell r="E12838" t="str">
            <v>Truyền thông Marketing (POHE) 60</v>
          </cell>
          <cell r="F12838">
            <v>60</v>
          </cell>
          <cell r="G12838" t="str">
            <v>Viện ĐTTT,CLC&amp;POHE</v>
          </cell>
          <cell r="H12838">
            <v>75</v>
          </cell>
        </row>
        <row r="12839">
          <cell r="B12839">
            <v>11186176</v>
          </cell>
          <cell r="C12839" t="str">
            <v>Vũ Hải Minh</v>
          </cell>
          <cell r="D12839">
            <v>11186176</v>
          </cell>
          <cell r="E12839" t="str">
            <v>Truyền thông Marketing (POHE) 60</v>
          </cell>
          <cell r="F12839">
            <v>60</v>
          </cell>
          <cell r="G12839" t="str">
            <v>Viện ĐTTT,CLC&amp;POHE</v>
          </cell>
          <cell r="H12839">
            <v>83</v>
          </cell>
        </row>
        <row r="12840">
          <cell r="B12840">
            <v>11186115</v>
          </cell>
          <cell r="C12840" t="str">
            <v>Vũ Diễm Hằng</v>
          </cell>
          <cell r="D12840">
            <v>11186115</v>
          </cell>
          <cell r="E12840" t="str">
            <v>Truyền thông Marketing (POHE) 60</v>
          </cell>
          <cell r="F12840">
            <v>60</v>
          </cell>
          <cell r="G12840" t="str">
            <v>Viện ĐTTT,CLC&amp;POHE</v>
          </cell>
          <cell r="H12840">
            <v>90</v>
          </cell>
        </row>
        <row r="12841">
          <cell r="B12841">
            <v>11186123</v>
          </cell>
          <cell r="C12841" t="str">
            <v>Hoàng Hồ Thanh Trúc</v>
          </cell>
          <cell r="D12841">
            <v>11186123</v>
          </cell>
          <cell r="E12841" t="str">
            <v>Truyền thông Marketing (POHE) 60</v>
          </cell>
          <cell r="F12841">
            <v>60</v>
          </cell>
          <cell r="G12841" t="str">
            <v>Viện ĐTTT,CLC&amp;POHE</v>
          </cell>
          <cell r="H12841">
            <v>88</v>
          </cell>
        </row>
        <row r="12842">
          <cell r="B12842">
            <v>11186165</v>
          </cell>
          <cell r="C12842" t="str">
            <v>Trần Lan Nhi</v>
          </cell>
          <cell r="D12842">
            <v>11186165</v>
          </cell>
          <cell r="E12842" t="str">
            <v>Quản trị khách sạn (POHE) 60</v>
          </cell>
          <cell r="F12842">
            <v>60</v>
          </cell>
          <cell r="G12842" t="str">
            <v>Viện ĐTTT,CLC&amp;POHE</v>
          </cell>
          <cell r="H12842">
            <v>68</v>
          </cell>
        </row>
        <row r="12843">
          <cell r="B12843">
            <v>11186301</v>
          </cell>
          <cell r="C12843" t="str">
            <v>Trần Nguyễn Nhật Linh</v>
          </cell>
          <cell r="D12843">
            <v>11186301</v>
          </cell>
          <cell r="E12843" t="str">
            <v>Quản trị khách sạn (POHE) 60</v>
          </cell>
          <cell r="F12843">
            <v>60</v>
          </cell>
          <cell r="G12843" t="str">
            <v>Viện ĐTTT,CLC&amp;POHE</v>
          </cell>
          <cell r="H12843">
            <v>68</v>
          </cell>
        </row>
        <row r="12844">
          <cell r="B12844">
            <v>11185563</v>
          </cell>
          <cell r="C12844" t="str">
            <v>Ngô Khánh Vi</v>
          </cell>
          <cell r="D12844">
            <v>11185563</v>
          </cell>
          <cell r="E12844" t="str">
            <v>Quản trị khách sạn (POHE) 60</v>
          </cell>
          <cell r="F12844">
            <v>60</v>
          </cell>
          <cell r="G12844" t="str">
            <v>Viện ĐTTT,CLC&amp;POHE</v>
          </cell>
          <cell r="H12844">
            <v>68</v>
          </cell>
        </row>
        <row r="12845">
          <cell r="B12845">
            <v>11185566</v>
          </cell>
          <cell r="C12845" t="str">
            <v>Nguyễn Yến Vi</v>
          </cell>
          <cell r="D12845">
            <v>11185566</v>
          </cell>
          <cell r="E12845" t="str">
            <v>Quản trị khách sạn (POHE) 60</v>
          </cell>
          <cell r="F12845">
            <v>60</v>
          </cell>
          <cell r="G12845" t="str">
            <v>Viện ĐTTT,CLC&amp;POHE</v>
          </cell>
          <cell r="H12845">
            <v>95</v>
          </cell>
        </row>
        <row r="12846">
          <cell r="B12846">
            <v>11186101</v>
          </cell>
          <cell r="C12846" t="str">
            <v>Nguyễn Hoàng Mai</v>
          </cell>
          <cell r="D12846">
            <v>11186101</v>
          </cell>
          <cell r="E12846" t="str">
            <v>Quản trị khách sạn (POHE) 60</v>
          </cell>
          <cell r="F12846">
            <v>60</v>
          </cell>
          <cell r="G12846" t="str">
            <v>Viện ĐTTT,CLC&amp;POHE</v>
          </cell>
          <cell r="H12846">
            <v>68</v>
          </cell>
        </row>
        <row r="12847">
          <cell r="B12847">
            <v>11186018</v>
          </cell>
          <cell r="C12847" t="str">
            <v>Phùng Thu Trà</v>
          </cell>
          <cell r="D12847">
            <v>11186018</v>
          </cell>
          <cell r="E12847" t="str">
            <v>Quản trị khách sạn (POHE) 60</v>
          </cell>
          <cell r="F12847">
            <v>60</v>
          </cell>
          <cell r="G12847" t="str">
            <v>Viện ĐTTT,CLC&amp;POHE</v>
          </cell>
          <cell r="H12847">
            <v>85</v>
          </cell>
        </row>
        <row r="12848">
          <cell r="B12848">
            <v>11180125</v>
          </cell>
          <cell r="C12848" t="str">
            <v>Đỗ Phương Anh</v>
          </cell>
          <cell r="D12848">
            <v>11180125</v>
          </cell>
          <cell r="E12848" t="str">
            <v>Quản trị khách sạn (POHE) 60</v>
          </cell>
          <cell r="F12848">
            <v>60</v>
          </cell>
          <cell r="G12848" t="str">
            <v>Viện ĐTTT,CLC&amp;POHE</v>
          </cell>
          <cell r="H12848">
            <v>93</v>
          </cell>
        </row>
        <row r="12849">
          <cell r="B12849">
            <v>11180145</v>
          </cell>
          <cell r="C12849" t="str">
            <v>Hà Diệu Anh</v>
          </cell>
          <cell r="D12849">
            <v>11180145</v>
          </cell>
          <cell r="E12849" t="str">
            <v>Quản trị khách sạn (POHE) 60</v>
          </cell>
          <cell r="F12849">
            <v>60</v>
          </cell>
          <cell r="G12849" t="str">
            <v>Viện ĐTTT,CLC&amp;POHE</v>
          </cell>
          <cell r="H12849">
            <v>95</v>
          </cell>
        </row>
        <row r="12850">
          <cell r="B12850">
            <v>11180112</v>
          </cell>
          <cell r="C12850" t="str">
            <v>Đinh Việt Anh</v>
          </cell>
          <cell r="D12850">
            <v>11180112</v>
          </cell>
          <cell r="E12850" t="str">
            <v>Quản trị khách sạn (POHE) 60</v>
          </cell>
          <cell r="F12850">
            <v>60</v>
          </cell>
          <cell r="G12850" t="str">
            <v>Viện ĐTTT,CLC&amp;POHE</v>
          </cell>
          <cell r="H12850">
            <v>95</v>
          </cell>
        </row>
        <row r="12851">
          <cell r="B12851">
            <v>11180114</v>
          </cell>
          <cell r="C12851" t="str">
            <v>Đỗ Diệp Anh</v>
          </cell>
          <cell r="D12851">
            <v>11180114</v>
          </cell>
          <cell r="E12851" t="str">
            <v>Quản trị khách sạn (POHE) 60</v>
          </cell>
          <cell r="F12851">
            <v>60</v>
          </cell>
          <cell r="G12851" t="str">
            <v>Viện ĐTTT,CLC&amp;POHE</v>
          </cell>
          <cell r="H12851">
            <v>68</v>
          </cell>
        </row>
        <row r="12852">
          <cell r="B12852">
            <v>11180050</v>
          </cell>
          <cell r="C12852" t="str">
            <v>Vũ Đức An</v>
          </cell>
          <cell r="D12852">
            <v>11180050</v>
          </cell>
          <cell r="E12852" t="str">
            <v>Quản trị khách sạn (POHE) 60</v>
          </cell>
          <cell r="F12852">
            <v>60</v>
          </cell>
          <cell r="G12852" t="str">
            <v>Viện ĐTTT,CLC&amp;POHE</v>
          </cell>
          <cell r="H12852">
            <v>95</v>
          </cell>
        </row>
        <row r="12853">
          <cell r="B12853">
            <v>11180288</v>
          </cell>
          <cell r="C12853" t="str">
            <v>Nguyễn Nam Anh</v>
          </cell>
          <cell r="D12853">
            <v>11180288</v>
          </cell>
          <cell r="E12853" t="str">
            <v>Quản trị khách sạn (POHE) 60</v>
          </cell>
          <cell r="F12853">
            <v>60</v>
          </cell>
          <cell r="G12853" t="str">
            <v>Viện ĐTTT,CLC&amp;POHE</v>
          </cell>
          <cell r="H12853">
            <v>68</v>
          </cell>
        </row>
        <row r="12854">
          <cell r="B12854">
            <v>11180258</v>
          </cell>
          <cell r="C12854" t="str">
            <v>Nguyễn Hà Anh</v>
          </cell>
          <cell r="D12854">
            <v>11180258</v>
          </cell>
          <cell r="E12854" t="str">
            <v>Quản trị khách sạn (POHE) 60</v>
          </cell>
          <cell r="F12854">
            <v>60</v>
          </cell>
          <cell r="G12854" t="str">
            <v>Viện ĐTTT,CLC&amp;POHE</v>
          </cell>
          <cell r="H12854">
            <v>68</v>
          </cell>
        </row>
        <row r="12855">
          <cell r="B12855">
            <v>11180231</v>
          </cell>
          <cell r="C12855" t="str">
            <v>Ngô Nam Anh</v>
          </cell>
          <cell r="D12855">
            <v>11180231</v>
          </cell>
          <cell r="E12855" t="str">
            <v>Quản trị khách sạn (POHE) 60</v>
          </cell>
          <cell r="F12855">
            <v>60</v>
          </cell>
          <cell r="G12855" t="str">
            <v>Viện ĐTTT,CLC&amp;POHE</v>
          </cell>
          <cell r="H12855">
            <v>65</v>
          </cell>
        </row>
        <row r="12856">
          <cell r="B12856">
            <v>11180179</v>
          </cell>
          <cell r="C12856" t="str">
            <v>Lê Huyền Trâm Anh</v>
          </cell>
          <cell r="D12856">
            <v>11180179</v>
          </cell>
          <cell r="E12856" t="str">
            <v>Quản trị khách sạn (POHE) 60</v>
          </cell>
          <cell r="F12856">
            <v>60</v>
          </cell>
          <cell r="G12856" t="str">
            <v>Viện ĐTTT,CLC&amp;POHE</v>
          </cell>
          <cell r="H12856">
            <v>85</v>
          </cell>
        </row>
        <row r="12857">
          <cell r="B12857">
            <v>11180548</v>
          </cell>
          <cell r="C12857" t="str">
            <v>Vũ Phương Anh</v>
          </cell>
          <cell r="D12857">
            <v>11180548</v>
          </cell>
          <cell r="E12857" t="str">
            <v>Quản trị khách sạn (POHE) 60</v>
          </cell>
          <cell r="F12857">
            <v>60</v>
          </cell>
          <cell r="G12857" t="str">
            <v>Viện ĐTTT,CLC&amp;POHE</v>
          </cell>
          <cell r="H12857">
            <v>95</v>
          </cell>
        </row>
        <row r="12858">
          <cell r="B12858">
            <v>11180582</v>
          </cell>
          <cell r="C12858" t="str">
            <v>Hoàng Ngọc ánh</v>
          </cell>
          <cell r="D12858">
            <v>11180582</v>
          </cell>
          <cell r="E12858" t="str">
            <v>Quản trị khách sạn (POHE) 60</v>
          </cell>
          <cell r="F12858">
            <v>60</v>
          </cell>
          <cell r="G12858" t="str">
            <v>Viện ĐTTT,CLC&amp;POHE</v>
          </cell>
          <cell r="H12858">
            <v>85</v>
          </cell>
        </row>
        <row r="12859">
          <cell r="B12859">
            <v>11180472</v>
          </cell>
          <cell r="C12859" t="str">
            <v>Thiều Thị Vân Anh</v>
          </cell>
          <cell r="D12859">
            <v>11180472</v>
          </cell>
          <cell r="E12859" t="str">
            <v>Quản trị khách sạn (POHE) 60</v>
          </cell>
          <cell r="F12859">
            <v>60</v>
          </cell>
          <cell r="G12859" t="str">
            <v>Viện ĐTTT,CLC&amp;POHE</v>
          </cell>
          <cell r="H12859">
            <v>76</v>
          </cell>
        </row>
        <row r="12860">
          <cell r="B12860">
            <v>11180492</v>
          </cell>
          <cell r="C12860" t="str">
            <v>Trần Minh Anh</v>
          </cell>
          <cell r="D12860">
            <v>11180492</v>
          </cell>
          <cell r="E12860" t="str">
            <v>Quản trị khách sạn (POHE) 60</v>
          </cell>
          <cell r="F12860">
            <v>60</v>
          </cell>
          <cell r="G12860" t="str">
            <v>Viện ĐTTT,CLC&amp;POHE</v>
          </cell>
          <cell r="H12860">
            <v>85</v>
          </cell>
        </row>
        <row r="12861">
          <cell r="B12861">
            <v>11180305</v>
          </cell>
          <cell r="C12861" t="str">
            <v>Nguyễn Phương Anh</v>
          </cell>
          <cell r="D12861">
            <v>11180305</v>
          </cell>
          <cell r="E12861" t="str">
            <v>Quản trị khách sạn (POHE) 60</v>
          </cell>
          <cell r="F12861">
            <v>60</v>
          </cell>
          <cell r="G12861" t="str">
            <v>Viện ĐTTT,CLC&amp;POHE</v>
          </cell>
          <cell r="H12861">
            <v>85</v>
          </cell>
        </row>
        <row r="12862">
          <cell r="B12862">
            <v>11180404</v>
          </cell>
          <cell r="C12862" t="str">
            <v>Nguyễn Tuấn Anh</v>
          </cell>
          <cell r="D12862">
            <v>11180404</v>
          </cell>
          <cell r="E12862" t="str">
            <v>Quản trị khách sạn (POHE) 60</v>
          </cell>
          <cell r="F12862">
            <v>60</v>
          </cell>
          <cell r="G12862" t="str">
            <v>Viện ĐTTT,CLC&amp;POHE</v>
          </cell>
          <cell r="H12862">
            <v>80</v>
          </cell>
        </row>
        <row r="12863">
          <cell r="B12863">
            <v>11180637</v>
          </cell>
          <cell r="C12863" t="str">
            <v>Âu Thị Thanh Bằng</v>
          </cell>
          <cell r="D12863">
            <v>11180637</v>
          </cell>
          <cell r="E12863" t="str">
            <v>Quản trị khách sạn (POHE) 60</v>
          </cell>
          <cell r="F12863">
            <v>60</v>
          </cell>
          <cell r="G12863" t="str">
            <v>Viện ĐTTT,CLC&amp;POHE</v>
          </cell>
          <cell r="H12863">
            <v>95</v>
          </cell>
        </row>
        <row r="12864">
          <cell r="B12864">
            <v>11180639</v>
          </cell>
          <cell r="C12864" t="str">
            <v>Nguyễn Thị Khánh Bằng</v>
          </cell>
          <cell r="D12864">
            <v>11180639</v>
          </cell>
          <cell r="E12864" t="str">
            <v>Quản trị khách sạn (POHE) 60</v>
          </cell>
          <cell r="F12864">
            <v>60</v>
          </cell>
          <cell r="G12864" t="str">
            <v>Viện ĐTTT,CLC&amp;POHE</v>
          </cell>
          <cell r="H12864">
            <v>80</v>
          </cell>
        </row>
        <row r="12865">
          <cell r="B12865">
            <v>11180642</v>
          </cell>
          <cell r="C12865" t="str">
            <v>Nghiêm Đình Thiên Bảo</v>
          </cell>
          <cell r="D12865">
            <v>11180642</v>
          </cell>
          <cell r="E12865" t="str">
            <v>Quản trị khách sạn (POHE) 60</v>
          </cell>
          <cell r="F12865">
            <v>60</v>
          </cell>
          <cell r="G12865" t="str">
            <v>Viện ĐTTT,CLC&amp;POHE</v>
          </cell>
          <cell r="H12865">
            <v>85</v>
          </cell>
        </row>
        <row r="12866">
          <cell r="B12866">
            <v>11180703</v>
          </cell>
          <cell r="C12866" t="str">
            <v>Lê Thị Quỳnh Châu</v>
          </cell>
          <cell r="D12866">
            <v>11180703</v>
          </cell>
          <cell r="E12866" t="str">
            <v>Quản trị khách sạn (POHE) 60</v>
          </cell>
          <cell r="F12866">
            <v>60</v>
          </cell>
          <cell r="G12866" t="str">
            <v>Viện ĐTTT,CLC&amp;POHE</v>
          </cell>
          <cell r="H12866">
            <v>68</v>
          </cell>
        </row>
        <row r="12867">
          <cell r="B12867">
            <v>11180789</v>
          </cell>
          <cell r="C12867" t="str">
            <v>Nguyễn Vũ Linh Chi</v>
          </cell>
          <cell r="D12867">
            <v>11180789</v>
          </cell>
          <cell r="E12867" t="str">
            <v>Quản trị khách sạn (POHE) 60</v>
          </cell>
          <cell r="F12867">
            <v>60</v>
          </cell>
          <cell r="G12867" t="str">
            <v>Viện ĐTTT,CLC&amp;POHE</v>
          </cell>
          <cell r="H12867">
            <v>68</v>
          </cell>
        </row>
        <row r="12868">
          <cell r="B12868">
            <v>11180888</v>
          </cell>
          <cell r="C12868" t="str">
            <v>Phạm Hải Đăng</v>
          </cell>
          <cell r="D12868">
            <v>11180888</v>
          </cell>
          <cell r="E12868" t="str">
            <v>Quản trị khách sạn (POHE) 60</v>
          </cell>
          <cell r="F12868">
            <v>60</v>
          </cell>
          <cell r="G12868" t="str">
            <v>Viện ĐTTT,CLC&amp;POHE</v>
          </cell>
          <cell r="H12868">
            <v>68</v>
          </cell>
        </row>
        <row r="12869">
          <cell r="B12869">
            <v>11181044</v>
          </cell>
          <cell r="C12869" t="str">
            <v>Nguyễn Thùy Dung</v>
          </cell>
          <cell r="D12869">
            <v>11181044</v>
          </cell>
          <cell r="E12869" t="str">
            <v>Quản trị khách sạn (POHE) 60</v>
          </cell>
          <cell r="F12869">
            <v>60</v>
          </cell>
          <cell r="G12869" t="str">
            <v>Viện ĐTTT,CLC&amp;POHE</v>
          </cell>
          <cell r="H12869">
            <v>80</v>
          </cell>
        </row>
        <row r="12870">
          <cell r="B12870">
            <v>11181084</v>
          </cell>
          <cell r="C12870" t="str">
            <v>Trần Mạnh Dũng</v>
          </cell>
          <cell r="D12870">
            <v>11181084</v>
          </cell>
          <cell r="E12870" t="str">
            <v>Quản trị khách sạn (POHE) 60</v>
          </cell>
          <cell r="F12870">
            <v>60</v>
          </cell>
          <cell r="G12870" t="str">
            <v>Viện ĐTTT,CLC&amp;POHE</v>
          </cell>
          <cell r="H12870">
            <v>68</v>
          </cell>
        </row>
        <row r="12871">
          <cell r="B12871">
            <v>11181254</v>
          </cell>
          <cell r="C12871" t="str">
            <v>Nguyễn Thị Hương Giang</v>
          </cell>
          <cell r="D12871">
            <v>11181254</v>
          </cell>
          <cell r="E12871" t="str">
            <v>Quản trị khách sạn (POHE) 60</v>
          </cell>
          <cell r="F12871">
            <v>60</v>
          </cell>
          <cell r="G12871" t="str">
            <v>Viện ĐTTT,CLC&amp;POHE</v>
          </cell>
          <cell r="H12871">
            <v>81</v>
          </cell>
        </row>
        <row r="12872">
          <cell r="B12872">
            <v>11181362</v>
          </cell>
          <cell r="C12872" t="str">
            <v>Nguyễn Thị Thu Hà</v>
          </cell>
          <cell r="D12872">
            <v>11181362</v>
          </cell>
          <cell r="E12872" t="str">
            <v>Quản trị khách sạn (POHE) 60</v>
          </cell>
          <cell r="F12872">
            <v>60</v>
          </cell>
          <cell r="G12872" t="str">
            <v>Viện ĐTTT,CLC&amp;POHE</v>
          </cell>
          <cell r="H12872">
            <v>85</v>
          </cell>
        </row>
        <row r="12873">
          <cell r="B12873">
            <v>11181368</v>
          </cell>
          <cell r="C12873" t="str">
            <v>Nguyễn Thu Hà</v>
          </cell>
          <cell r="D12873">
            <v>11181368</v>
          </cell>
          <cell r="E12873" t="str">
            <v>Quản trị khách sạn (POHE) 60</v>
          </cell>
          <cell r="F12873">
            <v>60</v>
          </cell>
          <cell r="G12873" t="str">
            <v>Viện ĐTTT,CLC&amp;POHE</v>
          </cell>
          <cell r="H12873">
            <v>85</v>
          </cell>
        </row>
        <row r="12874">
          <cell r="B12874">
            <v>11181402</v>
          </cell>
          <cell r="C12874" t="str">
            <v>Trần Thu Hà</v>
          </cell>
          <cell r="D12874">
            <v>11181402</v>
          </cell>
          <cell r="E12874" t="str">
            <v>Quản trị khách sạn (POHE) 60</v>
          </cell>
          <cell r="F12874">
            <v>60</v>
          </cell>
          <cell r="G12874" t="str">
            <v>Viện ĐTTT,CLC&amp;POHE</v>
          </cell>
          <cell r="H12874">
            <v>95</v>
          </cell>
        </row>
        <row r="12875">
          <cell r="B12875">
            <v>11181432</v>
          </cell>
          <cell r="C12875" t="str">
            <v>Lương Vũ Thu Hải</v>
          </cell>
          <cell r="D12875">
            <v>11181432</v>
          </cell>
          <cell r="E12875" t="str">
            <v>Quản trị khách sạn (POHE) 60</v>
          </cell>
          <cell r="F12875">
            <v>60</v>
          </cell>
          <cell r="G12875" t="str">
            <v>Viện ĐTTT,CLC&amp;POHE</v>
          </cell>
          <cell r="H12875">
            <v>68</v>
          </cell>
        </row>
        <row r="12876">
          <cell r="B12876">
            <v>11181852</v>
          </cell>
          <cell r="C12876" t="str">
            <v>Dương Thị ánh Hòa</v>
          </cell>
          <cell r="D12876">
            <v>11181852</v>
          </cell>
          <cell r="E12876" t="str">
            <v>Quản trị khách sạn (POHE) 60</v>
          </cell>
          <cell r="F12876">
            <v>60</v>
          </cell>
          <cell r="G12876" t="str">
            <v>Viện ĐTTT,CLC&amp;POHE</v>
          </cell>
          <cell r="H12876">
            <v>68</v>
          </cell>
        </row>
        <row r="12877">
          <cell r="B12877">
            <v>11181695</v>
          </cell>
          <cell r="C12877" t="str">
            <v>Phan Thị Thanh Hiền</v>
          </cell>
          <cell r="D12877">
            <v>11181695</v>
          </cell>
          <cell r="E12877" t="str">
            <v>Quản trị khách sạn (POHE) 60</v>
          </cell>
          <cell r="F12877">
            <v>60</v>
          </cell>
          <cell r="G12877" t="str">
            <v>Viện ĐTTT,CLC&amp;POHE</v>
          </cell>
          <cell r="H12877">
            <v>95</v>
          </cell>
        </row>
        <row r="12878">
          <cell r="B12878">
            <v>11182250</v>
          </cell>
          <cell r="C12878" t="str">
            <v>Đặng Khánh Huyền</v>
          </cell>
          <cell r="D12878">
            <v>11182250</v>
          </cell>
          <cell r="E12878" t="str">
            <v>Quản trị khách sạn (POHE) 60</v>
          </cell>
          <cell r="F12878">
            <v>60</v>
          </cell>
          <cell r="G12878" t="str">
            <v>Viện ĐTTT,CLC&amp;POHE</v>
          </cell>
          <cell r="H12878">
            <v>95</v>
          </cell>
        </row>
        <row r="12879">
          <cell r="B12879">
            <v>11182737</v>
          </cell>
          <cell r="C12879" t="str">
            <v>Nguyễn Diệu Linh</v>
          </cell>
          <cell r="D12879">
            <v>11182737</v>
          </cell>
          <cell r="E12879" t="str">
            <v>Quản trị khách sạn (POHE) 60</v>
          </cell>
          <cell r="F12879">
            <v>60</v>
          </cell>
          <cell r="G12879" t="str">
            <v>Viện ĐTTT,CLC&amp;POHE</v>
          </cell>
          <cell r="H12879">
            <v>68</v>
          </cell>
        </row>
        <row r="12880">
          <cell r="B12880">
            <v>11182599</v>
          </cell>
          <cell r="C12880" t="str">
            <v>Cao Thùy Linh</v>
          </cell>
          <cell r="D12880">
            <v>11182599</v>
          </cell>
          <cell r="E12880" t="str">
            <v>Quản trị khách sạn (POHE) 60</v>
          </cell>
          <cell r="F12880">
            <v>60</v>
          </cell>
          <cell r="G12880" t="str">
            <v>Viện ĐTTT,CLC&amp;POHE</v>
          </cell>
          <cell r="H12880">
            <v>68</v>
          </cell>
        </row>
        <row r="12881">
          <cell r="B12881">
            <v>11182557</v>
          </cell>
          <cell r="C12881" t="str">
            <v>Nguyễn Thị Lệ</v>
          </cell>
          <cell r="D12881">
            <v>11182557</v>
          </cell>
          <cell r="E12881" t="str">
            <v>Quản trị khách sạn (POHE) 60</v>
          </cell>
          <cell r="F12881">
            <v>60</v>
          </cell>
          <cell r="G12881" t="str">
            <v>Viện ĐTTT,CLC&amp;POHE</v>
          </cell>
          <cell r="H12881">
            <v>85</v>
          </cell>
        </row>
        <row r="12882">
          <cell r="B12882">
            <v>11182472</v>
          </cell>
          <cell r="C12882" t="str">
            <v>Vũ Trung Kiên</v>
          </cell>
          <cell r="D12882">
            <v>11182472</v>
          </cell>
          <cell r="E12882" t="str">
            <v>Quản trị khách sạn (POHE) 60</v>
          </cell>
          <cell r="F12882">
            <v>60</v>
          </cell>
          <cell r="G12882" t="str">
            <v>Viện ĐTTT,CLC&amp;POHE</v>
          </cell>
          <cell r="H12882">
            <v>95</v>
          </cell>
        </row>
        <row r="12883">
          <cell r="B12883">
            <v>11182969</v>
          </cell>
          <cell r="C12883" t="str">
            <v>Vương Trang Linh</v>
          </cell>
          <cell r="D12883">
            <v>11182969</v>
          </cell>
          <cell r="E12883" t="str">
            <v>Quản trị khách sạn (POHE) 60</v>
          </cell>
          <cell r="F12883">
            <v>60</v>
          </cell>
          <cell r="G12883" t="str">
            <v>Viện ĐTTT,CLC&amp;POHE</v>
          </cell>
          <cell r="H12883">
            <v>66</v>
          </cell>
        </row>
        <row r="12884">
          <cell r="B12884">
            <v>11182856</v>
          </cell>
          <cell r="C12884" t="str">
            <v>Phạm Khánh Linh</v>
          </cell>
          <cell r="D12884">
            <v>11182856</v>
          </cell>
          <cell r="E12884" t="str">
            <v>Quản trị khách sạn (POHE) 60</v>
          </cell>
          <cell r="F12884">
            <v>60</v>
          </cell>
          <cell r="G12884" t="str">
            <v>Viện ĐTTT,CLC&amp;POHE</v>
          </cell>
          <cell r="H12884">
            <v>81</v>
          </cell>
        </row>
        <row r="12885">
          <cell r="B12885">
            <v>11182875</v>
          </cell>
          <cell r="C12885" t="str">
            <v>Phạm Vũ Khánh Linh</v>
          </cell>
          <cell r="D12885">
            <v>11182875</v>
          </cell>
          <cell r="E12885" t="str">
            <v>Quản trị khách sạn (POHE) 60</v>
          </cell>
          <cell r="F12885">
            <v>60</v>
          </cell>
          <cell r="G12885" t="str">
            <v>Viện ĐTTT,CLC&amp;POHE</v>
          </cell>
          <cell r="H12885">
            <v>85</v>
          </cell>
        </row>
        <row r="12886">
          <cell r="B12886">
            <v>11183177</v>
          </cell>
          <cell r="C12886" t="str">
            <v>Phạm Thị Khánh Ly</v>
          </cell>
          <cell r="D12886">
            <v>11183177</v>
          </cell>
          <cell r="E12886" t="str">
            <v>Quản trị khách sạn (POHE) 60</v>
          </cell>
          <cell r="F12886">
            <v>60</v>
          </cell>
          <cell r="G12886" t="str">
            <v>Viện ĐTTT,CLC&amp;POHE</v>
          </cell>
          <cell r="H12886">
            <v>95</v>
          </cell>
        </row>
        <row r="12887">
          <cell r="B12887">
            <v>11183260</v>
          </cell>
          <cell r="C12887" t="str">
            <v>Trần Phương Mai</v>
          </cell>
          <cell r="D12887">
            <v>11183260</v>
          </cell>
          <cell r="E12887" t="str">
            <v>Quản trị khách sạn (POHE) 60</v>
          </cell>
          <cell r="F12887">
            <v>60</v>
          </cell>
          <cell r="G12887" t="str">
            <v>Viện ĐTTT,CLC&amp;POHE</v>
          </cell>
          <cell r="H12887">
            <v>85</v>
          </cell>
        </row>
        <row r="12888">
          <cell r="B12888">
            <v>11183480</v>
          </cell>
          <cell r="C12888" t="str">
            <v>Cao Việt Nga</v>
          </cell>
          <cell r="D12888">
            <v>11183480</v>
          </cell>
          <cell r="E12888" t="str">
            <v>Quản trị khách sạn (POHE) 60</v>
          </cell>
          <cell r="F12888">
            <v>60</v>
          </cell>
          <cell r="G12888" t="str">
            <v>Viện ĐTTT,CLC&amp;POHE</v>
          </cell>
          <cell r="H12888">
            <v>66</v>
          </cell>
        </row>
        <row r="12889">
          <cell r="B12889">
            <v>11183495</v>
          </cell>
          <cell r="C12889" t="str">
            <v>Mai Thúy Nga</v>
          </cell>
          <cell r="D12889">
            <v>11183495</v>
          </cell>
          <cell r="E12889" t="str">
            <v>Quản trị khách sạn (POHE) 60</v>
          </cell>
          <cell r="F12889">
            <v>60</v>
          </cell>
          <cell r="G12889" t="str">
            <v>Viện ĐTTT,CLC&amp;POHE</v>
          </cell>
          <cell r="H12889">
            <v>85</v>
          </cell>
        </row>
        <row r="12890">
          <cell r="B12890">
            <v>11183561</v>
          </cell>
          <cell r="C12890" t="str">
            <v>Nguyễn Thị Tuyết Ngân</v>
          </cell>
          <cell r="D12890">
            <v>11183561</v>
          </cell>
          <cell r="E12890" t="str">
            <v>Quản trị khách sạn (POHE) 60</v>
          </cell>
          <cell r="F12890">
            <v>60</v>
          </cell>
          <cell r="G12890" t="str">
            <v>Viện ĐTTT,CLC&amp;POHE</v>
          </cell>
          <cell r="H12890">
            <v>76</v>
          </cell>
        </row>
        <row r="12891">
          <cell r="B12891">
            <v>11183563</v>
          </cell>
          <cell r="C12891" t="str">
            <v>Nguyễn Thúy Ngân</v>
          </cell>
          <cell r="D12891">
            <v>11183563</v>
          </cell>
          <cell r="E12891" t="str">
            <v>Quản trị khách sạn (POHE) 60</v>
          </cell>
          <cell r="F12891">
            <v>60</v>
          </cell>
          <cell r="G12891" t="str">
            <v>Viện ĐTTT,CLC&amp;POHE</v>
          </cell>
          <cell r="H12891">
            <v>68</v>
          </cell>
        </row>
        <row r="12892">
          <cell r="B12892">
            <v>11183406</v>
          </cell>
          <cell r="C12892" t="str">
            <v>Lê Thảo My</v>
          </cell>
          <cell r="D12892">
            <v>11183406</v>
          </cell>
          <cell r="E12892" t="str">
            <v>Quản trị khách sạn (POHE) 60</v>
          </cell>
          <cell r="F12892">
            <v>60</v>
          </cell>
          <cell r="G12892" t="str">
            <v>Viện ĐTTT,CLC&amp;POHE</v>
          </cell>
          <cell r="H12892">
            <v>66</v>
          </cell>
        </row>
        <row r="12893">
          <cell r="B12893">
            <v>11183449</v>
          </cell>
          <cell r="C12893" t="str">
            <v>Lê Hà Nam</v>
          </cell>
          <cell r="D12893">
            <v>11183449</v>
          </cell>
          <cell r="E12893" t="str">
            <v>Quản trị khách sạn (POHE) 60</v>
          </cell>
          <cell r="F12893">
            <v>60</v>
          </cell>
          <cell r="G12893" t="str">
            <v>Viện ĐTTT,CLC&amp;POHE</v>
          </cell>
          <cell r="H12893">
            <v>66</v>
          </cell>
        </row>
        <row r="12894">
          <cell r="B12894">
            <v>11183818</v>
          </cell>
          <cell r="C12894" t="str">
            <v>Nguyễn Vân Nhi</v>
          </cell>
          <cell r="D12894">
            <v>11183818</v>
          </cell>
          <cell r="E12894" t="str">
            <v>Quản trị khách sạn (POHE) 60</v>
          </cell>
          <cell r="F12894">
            <v>60</v>
          </cell>
          <cell r="G12894" t="str">
            <v>Viện ĐTTT,CLC&amp;POHE</v>
          </cell>
          <cell r="H12894">
            <v>68</v>
          </cell>
        </row>
        <row r="12895">
          <cell r="B12895">
            <v>11184147</v>
          </cell>
          <cell r="C12895" t="str">
            <v>Nguyễn Đàm Quân</v>
          </cell>
          <cell r="D12895">
            <v>11184147</v>
          </cell>
          <cell r="E12895" t="str">
            <v>Quản trị khách sạn (POHE) 60</v>
          </cell>
          <cell r="F12895">
            <v>60</v>
          </cell>
          <cell r="G12895" t="str">
            <v>Viện ĐTTT,CLC&amp;POHE</v>
          </cell>
          <cell r="H12895">
            <v>68</v>
          </cell>
        </row>
        <row r="12896">
          <cell r="B12896">
            <v>11184274</v>
          </cell>
          <cell r="C12896" t="str">
            <v>Phan Thị Ngọc Quỳnh</v>
          </cell>
          <cell r="D12896">
            <v>11184274</v>
          </cell>
          <cell r="E12896" t="str">
            <v>Quản trị khách sạn (POHE) 60</v>
          </cell>
          <cell r="F12896">
            <v>60</v>
          </cell>
          <cell r="G12896" t="str">
            <v>Viện ĐTTT,CLC&amp;POHE</v>
          </cell>
          <cell r="H12896">
            <v>68</v>
          </cell>
        </row>
        <row r="12897">
          <cell r="B12897">
            <v>11184366</v>
          </cell>
          <cell r="C12897" t="str">
            <v>Nguyễn Đình Tân</v>
          </cell>
          <cell r="D12897">
            <v>11184366</v>
          </cell>
          <cell r="E12897" t="str">
            <v>Quản trị khách sạn (POHE) 60</v>
          </cell>
          <cell r="F12897">
            <v>60</v>
          </cell>
          <cell r="G12897" t="str">
            <v>Viện ĐTTT,CLC&amp;POHE</v>
          </cell>
          <cell r="H12897">
            <v>68</v>
          </cell>
        </row>
        <row r="12898">
          <cell r="B12898">
            <v>11184284</v>
          </cell>
          <cell r="C12898" t="str">
            <v>Vũ Như Quỳnh</v>
          </cell>
          <cell r="D12898">
            <v>11184284</v>
          </cell>
          <cell r="E12898" t="str">
            <v>Quản trị khách sạn (POHE) 60</v>
          </cell>
          <cell r="F12898">
            <v>60</v>
          </cell>
          <cell r="G12898" t="str">
            <v>Viện ĐTTT,CLC&amp;POHE</v>
          </cell>
          <cell r="H12898">
            <v>68</v>
          </cell>
        </row>
        <row r="12899">
          <cell r="B12899">
            <v>11184784</v>
          </cell>
          <cell r="C12899" t="str">
            <v>Đặng Phương Diệu Thương</v>
          </cell>
          <cell r="D12899">
            <v>11184784</v>
          </cell>
          <cell r="E12899" t="str">
            <v>Quản trị khách sạn (POHE) 60</v>
          </cell>
          <cell r="F12899">
            <v>60</v>
          </cell>
          <cell r="G12899" t="str">
            <v>Viện ĐTTT,CLC&amp;POHE</v>
          </cell>
          <cell r="H12899">
            <v>66</v>
          </cell>
        </row>
        <row r="12900">
          <cell r="B12900">
            <v>11184454</v>
          </cell>
          <cell r="C12900" t="str">
            <v>Nguyễn Thị Huyền Thanh</v>
          </cell>
          <cell r="D12900">
            <v>11184454</v>
          </cell>
          <cell r="E12900" t="str">
            <v>Quản trị khách sạn (POHE) 60</v>
          </cell>
          <cell r="F12900">
            <v>60</v>
          </cell>
          <cell r="G12900" t="str">
            <v>Viện ĐTTT,CLC&amp;POHE</v>
          </cell>
          <cell r="H12900">
            <v>81</v>
          </cell>
        </row>
        <row r="12901">
          <cell r="B12901">
            <v>11184458</v>
          </cell>
          <cell r="C12901" t="str">
            <v>Nguyễn Tuấn Thanh</v>
          </cell>
          <cell r="D12901">
            <v>11184458</v>
          </cell>
          <cell r="E12901" t="str">
            <v>Quản trị khách sạn (POHE) 60</v>
          </cell>
          <cell r="F12901">
            <v>60</v>
          </cell>
          <cell r="G12901" t="str">
            <v>Viện ĐTTT,CLC&amp;POHE</v>
          </cell>
          <cell r="H12901">
            <v>95</v>
          </cell>
        </row>
        <row r="12902">
          <cell r="B12902">
            <v>11185104</v>
          </cell>
          <cell r="C12902" t="str">
            <v>Nguyễn Hà Trang</v>
          </cell>
          <cell r="D12902">
            <v>11185104</v>
          </cell>
          <cell r="E12902" t="str">
            <v>Quản trị khách sạn (POHE) 60</v>
          </cell>
          <cell r="F12902">
            <v>60</v>
          </cell>
          <cell r="G12902" t="str">
            <v>Viện ĐTTT,CLC&amp;POHE</v>
          </cell>
          <cell r="H12902">
            <v>68</v>
          </cell>
        </row>
        <row r="12903">
          <cell r="B12903">
            <v>11184968</v>
          </cell>
          <cell r="C12903" t="str">
            <v>Phạm Thanh Trà</v>
          </cell>
          <cell r="D12903">
            <v>11184968</v>
          </cell>
          <cell r="E12903" t="str">
            <v>Quản trị khách sạn (POHE) 60</v>
          </cell>
          <cell r="F12903">
            <v>60</v>
          </cell>
          <cell r="G12903" t="str">
            <v>Viện ĐTTT,CLC&amp;POHE</v>
          </cell>
          <cell r="H12903">
            <v>85</v>
          </cell>
        </row>
        <row r="12904">
          <cell r="B12904">
            <v>11184937</v>
          </cell>
          <cell r="C12904" t="str">
            <v>Nguyễn Huy Toàn</v>
          </cell>
          <cell r="D12904">
            <v>11184937</v>
          </cell>
          <cell r="E12904" t="str">
            <v>Quản trị khách sạn (POHE) 60</v>
          </cell>
          <cell r="F12904">
            <v>60</v>
          </cell>
          <cell r="G12904" t="str">
            <v>Viện ĐTTT,CLC&amp;POHE</v>
          </cell>
          <cell r="H12904">
            <v>66</v>
          </cell>
        </row>
        <row r="12905">
          <cell r="B12905">
            <v>11185206</v>
          </cell>
          <cell r="C12905" t="str">
            <v>Phạm Thu Trang</v>
          </cell>
          <cell r="D12905">
            <v>11185206</v>
          </cell>
          <cell r="E12905" t="str">
            <v>Quản trị khách sạn (POHE) 60</v>
          </cell>
          <cell r="F12905">
            <v>60</v>
          </cell>
          <cell r="G12905" t="str">
            <v>Viện ĐTTT,CLC&amp;POHE</v>
          </cell>
          <cell r="H12905">
            <v>68</v>
          </cell>
        </row>
        <row r="12906">
          <cell r="B12906">
            <v>11185215</v>
          </cell>
          <cell r="C12906" t="str">
            <v>Phan Thị Thu Trang</v>
          </cell>
          <cell r="D12906">
            <v>11185215</v>
          </cell>
          <cell r="E12906" t="str">
            <v>Quản trị khách sạn (POHE) 60</v>
          </cell>
          <cell r="F12906">
            <v>60</v>
          </cell>
          <cell r="G12906" t="str">
            <v>Viện ĐTTT,CLC&amp;POHE</v>
          </cell>
          <cell r="H12906">
            <v>85</v>
          </cell>
        </row>
        <row r="12907">
          <cell r="B12907">
            <v>11185263</v>
          </cell>
          <cell r="C12907" t="str">
            <v>Vũ Phương Trang</v>
          </cell>
          <cell r="D12907">
            <v>11185263</v>
          </cell>
          <cell r="E12907" t="str">
            <v>Quản trị khách sạn (POHE) 60</v>
          </cell>
          <cell r="F12907">
            <v>60</v>
          </cell>
          <cell r="G12907" t="str">
            <v>Viện ĐTTT,CLC&amp;POHE</v>
          </cell>
          <cell r="H12907">
            <v>85</v>
          </cell>
        </row>
        <row r="12908">
          <cell r="B12908">
            <v>11185450</v>
          </cell>
          <cell r="C12908" t="str">
            <v>Nguyễn Thị Tuyết</v>
          </cell>
          <cell r="D12908">
            <v>11185450</v>
          </cell>
          <cell r="E12908" t="str">
            <v>Quản trị khách sạn (POHE) 60</v>
          </cell>
          <cell r="F12908">
            <v>60</v>
          </cell>
          <cell r="G12908" t="str">
            <v>Viện ĐTTT,CLC&amp;POHE</v>
          </cell>
          <cell r="H12908">
            <v>85</v>
          </cell>
        </row>
        <row r="12909">
          <cell r="B12909">
            <v>11185436</v>
          </cell>
          <cell r="C12909" t="str">
            <v>Tạ Thanh Tùng</v>
          </cell>
          <cell r="D12909">
            <v>11185436</v>
          </cell>
          <cell r="E12909" t="str">
            <v>Quản trị Dịch vụ Du lịch và Lữ hành (POHE) 60</v>
          </cell>
          <cell r="F12909">
            <v>60</v>
          </cell>
          <cell r="G12909" t="str">
            <v>Viện ĐTTT,CLC&amp;POHE</v>
          </cell>
          <cell r="H12909">
            <v>87</v>
          </cell>
        </row>
        <row r="12910">
          <cell r="B12910">
            <v>11185502</v>
          </cell>
          <cell r="C12910" t="str">
            <v>Cao Thanh Vân</v>
          </cell>
          <cell r="D12910">
            <v>11185502</v>
          </cell>
          <cell r="E12910" t="str">
            <v>Quản trị Dịch vụ Du lịch và Lữ hành (POHE) 60</v>
          </cell>
          <cell r="F12910">
            <v>60</v>
          </cell>
          <cell r="G12910" t="str">
            <v>Viện ĐTTT,CLC&amp;POHE</v>
          </cell>
          <cell r="H12910">
            <v>88</v>
          </cell>
        </row>
        <row r="12911">
          <cell r="B12911">
            <v>11185285</v>
          </cell>
          <cell r="C12911" t="str">
            <v>Nguyễn Thị Ngọc Trinh</v>
          </cell>
          <cell r="D12911">
            <v>11185285</v>
          </cell>
          <cell r="E12911" t="str">
            <v>Quản trị Dịch vụ Du lịch và Lữ hành (POHE) 60</v>
          </cell>
          <cell r="F12911">
            <v>60</v>
          </cell>
          <cell r="G12911" t="str">
            <v>Viện ĐTTT,CLC&amp;POHE</v>
          </cell>
          <cell r="H12911">
            <v>93</v>
          </cell>
        </row>
        <row r="12912">
          <cell r="B12912">
            <v>11185349</v>
          </cell>
          <cell r="C12912" t="str">
            <v>Nguyễn Anh Tú</v>
          </cell>
          <cell r="D12912">
            <v>11185349</v>
          </cell>
          <cell r="E12912" t="str">
            <v>Quản trị Dịch vụ Du lịch và Lữ hành (POHE) 60</v>
          </cell>
          <cell r="F12912">
            <v>60</v>
          </cell>
          <cell r="G12912" t="str">
            <v>Viện ĐTTT,CLC&amp;POHE</v>
          </cell>
          <cell r="H12912">
            <v>73</v>
          </cell>
        </row>
        <row r="12913">
          <cell r="B12913">
            <v>11185043</v>
          </cell>
          <cell r="C12913" t="str">
            <v>Doãn Thị Huyền Trang</v>
          </cell>
          <cell r="D12913">
            <v>11185043</v>
          </cell>
          <cell r="E12913" t="str">
            <v>Quản trị Dịch vụ Du lịch và Lữ hành (POHE) 60</v>
          </cell>
          <cell r="F12913">
            <v>60</v>
          </cell>
          <cell r="G12913" t="str">
            <v>Viện ĐTTT,CLC&amp;POHE</v>
          </cell>
          <cell r="H12913">
            <v>87</v>
          </cell>
        </row>
        <row r="12914">
          <cell r="B12914">
            <v>11185087</v>
          </cell>
          <cell r="C12914" t="str">
            <v>Lê Thu Trang</v>
          </cell>
          <cell r="D12914">
            <v>11185087</v>
          </cell>
          <cell r="E12914" t="str">
            <v>Quản trị Dịch vụ Du lịch và Lữ hành (POHE) 60</v>
          </cell>
          <cell r="F12914">
            <v>60</v>
          </cell>
          <cell r="G12914" t="str">
            <v>Viện ĐTTT,CLC&amp;POHE</v>
          </cell>
          <cell r="H12914">
            <v>90</v>
          </cell>
        </row>
        <row r="12915">
          <cell r="B12915">
            <v>11184421</v>
          </cell>
          <cell r="C12915" t="str">
            <v>Trần Quốc Thắng</v>
          </cell>
          <cell r="D12915">
            <v>11184421</v>
          </cell>
          <cell r="E12915" t="str">
            <v>Quản trị Dịch vụ Du lịch và Lữ hành (POHE) 60</v>
          </cell>
          <cell r="F12915">
            <v>60</v>
          </cell>
          <cell r="G12915" t="str">
            <v>Viện ĐTTT,CLC&amp;POHE</v>
          </cell>
          <cell r="H12915">
            <v>100</v>
          </cell>
        </row>
        <row r="12916">
          <cell r="B12916">
            <v>11184628</v>
          </cell>
          <cell r="C12916" t="str">
            <v>Tạ Phương Thảo</v>
          </cell>
          <cell r="D12916">
            <v>11184628</v>
          </cell>
          <cell r="E12916" t="str">
            <v>Quản trị Dịch vụ Du lịch và Lữ hành (POHE) 60</v>
          </cell>
          <cell r="F12916">
            <v>60</v>
          </cell>
          <cell r="G12916" t="str">
            <v>Viện ĐTTT,CLC&amp;POHE</v>
          </cell>
          <cell r="H12916">
            <v>100</v>
          </cell>
        </row>
        <row r="12917">
          <cell r="B12917">
            <v>11184632</v>
          </cell>
          <cell r="C12917" t="str">
            <v>Trần Hương Thảo</v>
          </cell>
          <cell r="D12917">
            <v>11184632</v>
          </cell>
          <cell r="E12917" t="str">
            <v>Quản trị Dịch vụ Du lịch và Lữ hành (POHE) 60</v>
          </cell>
          <cell r="F12917">
            <v>60</v>
          </cell>
          <cell r="G12917" t="str">
            <v>Viện ĐTTT,CLC&amp;POHE</v>
          </cell>
          <cell r="H12917">
            <v>80</v>
          </cell>
        </row>
        <row r="12918">
          <cell r="B12918">
            <v>11184635</v>
          </cell>
          <cell r="C12918" t="str">
            <v>Trần Phương Thảo</v>
          </cell>
          <cell r="D12918">
            <v>11184635</v>
          </cell>
          <cell r="E12918" t="str">
            <v>Quản trị Dịch vụ Du lịch và Lữ hành (POHE) 60</v>
          </cell>
          <cell r="F12918">
            <v>60</v>
          </cell>
          <cell r="G12918" t="str">
            <v>Viện ĐTTT,CLC&amp;POHE</v>
          </cell>
          <cell r="H12918">
            <v>78</v>
          </cell>
        </row>
        <row r="12919">
          <cell r="B12919">
            <v>11184306</v>
          </cell>
          <cell r="C12919" t="str">
            <v>Hoàng Sơn</v>
          </cell>
          <cell r="D12919">
            <v>11184306</v>
          </cell>
          <cell r="E12919" t="str">
            <v>Quản trị Dịch vụ Du lịch và Lữ hành (POHE) 60</v>
          </cell>
          <cell r="F12919">
            <v>60</v>
          </cell>
          <cell r="G12919" t="str">
            <v>Viện ĐTTT,CLC&amp;POHE</v>
          </cell>
          <cell r="H12919">
            <v>90</v>
          </cell>
        </row>
        <row r="12920">
          <cell r="B12920">
            <v>11184151</v>
          </cell>
          <cell r="C12920" t="str">
            <v>Nguyễn Khánh Quân</v>
          </cell>
          <cell r="D12920">
            <v>11184151</v>
          </cell>
          <cell r="E12920" t="str">
            <v>Quản trị Dịch vụ Du lịch và Lữ hành (POHE) 60</v>
          </cell>
          <cell r="F12920">
            <v>60</v>
          </cell>
          <cell r="G12920" t="str">
            <v>Viện ĐTTT,CLC&amp;POHE</v>
          </cell>
          <cell r="H12920">
            <v>79</v>
          </cell>
        </row>
        <row r="12921">
          <cell r="B12921">
            <v>11184043</v>
          </cell>
          <cell r="C12921" t="str">
            <v>Nguyễn Thảo Phương</v>
          </cell>
          <cell r="D12921">
            <v>11184043</v>
          </cell>
          <cell r="E12921" t="str">
            <v>Quản trị Dịch vụ Du lịch và Lữ hành (POHE) 60</v>
          </cell>
          <cell r="F12921">
            <v>60</v>
          </cell>
          <cell r="G12921" t="str">
            <v>Viện ĐTTT,CLC&amp;POHE</v>
          </cell>
          <cell r="H12921">
            <v>85</v>
          </cell>
        </row>
        <row r="12922">
          <cell r="B12922">
            <v>11183714</v>
          </cell>
          <cell r="C12922" t="str">
            <v>Đào Khôi Nguyên</v>
          </cell>
          <cell r="D12922">
            <v>11183714</v>
          </cell>
          <cell r="E12922" t="str">
            <v>Quản trị Dịch vụ Du lịch và Lữ hành (POHE) 60</v>
          </cell>
          <cell r="F12922">
            <v>60</v>
          </cell>
          <cell r="G12922" t="str">
            <v>Viện ĐTTT,CLC&amp;POHE</v>
          </cell>
          <cell r="H12922">
            <v>83</v>
          </cell>
        </row>
        <row r="12923">
          <cell r="B12923">
            <v>11184030</v>
          </cell>
          <cell r="C12923" t="str">
            <v>Nguyễn Linh Phương</v>
          </cell>
          <cell r="D12923">
            <v>11184030</v>
          </cell>
          <cell r="E12923" t="str">
            <v>Quản trị Dịch vụ Du lịch và Lữ hành (POHE) 60</v>
          </cell>
          <cell r="F12923">
            <v>60</v>
          </cell>
          <cell r="G12923" t="str">
            <v>Viện ĐTTT,CLC&amp;POHE</v>
          </cell>
          <cell r="H12923">
            <v>85</v>
          </cell>
        </row>
        <row r="12924">
          <cell r="B12924">
            <v>11183467</v>
          </cell>
          <cell r="C12924" t="str">
            <v>Nguyễn Văn Nam</v>
          </cell>
          <cell r="D12924">
            <v>11183467</v>
          </cell>
          <cell r="E12924" t="str">
            <v>Quản trị Dịch vụ Du lịch và Lữ hành (POHE) 60</v>
          </cell>
          <cell r="F12924">
            <v>60</v>
          </cell>
          <cell r="G12924" t="str">
            <v>Viện ĐTTT,CLC&amp;POHE</v>
          </cell>
          <cell r="H12924">
            <v>100</v>
          </cell>
        </row>
        <row r="12925">
          <cell r="B12925">
            <v>11183528</v>
          </cell>
          <cell r="C12925" t="str">
            <v>Trần Thị Hằng Nga</v>
          </cell>
          <cell r="D12925">
            <v>11183528</v>
          </cell>
          <cell r="E12925" t="str">
            <v>Quản trị Dịch vụ Du lịch và Lữ hành (POHE) 60</v>
          </cell>
          <cell r="F12925">
            <v>60</v>
          </cell>
          <cell r="G12925" t="str">
            <v>Viện ĐTTT,CLC&amp;POHE</v>
          </cell>
          <cell r="H12925">
            <v>93</v>
          </cell>
        </row>
        <row r="12926">
          <cell r="B12926">
            <v>11183594</v>
          </cell>
          <cell r="C12926" t="str">
            <v>Hoàng Trung Nghĩa</v>
          </cell>
          <cell r="D12926">
            <v>11183594</v>
          </cell>
          <cell r="E12926" t="str">
            <v>Quản trị Dịch vụ Du lịch và Lữ hành (POHE) 60</v>
          </cell>
          <cell r="F12926">
            <v>60</v>
          </cell>
          <cell r="G12926" t="str">
            <v>Viện ĐTTT,CLC&amp;POHE</v>
          </cell>
          <cell r="H12926">
            <v>85</v>
          </cell>
        </row>
        <row r="12927">
          <cell r="B12927">
            <v>11183030</v>
          </cell>
          <cell r="C12927" t="str">
            <v>Dương Đình Long</v>
          </cell>
          <cell r="D12927">
            <v>11183030</v>
          </cell>
          <cell r="E12927" t="str">
            <v>Quản trị Dịch vụ Du lịch và Lữ hành (POHE) 60</v>
          </cell>
          <cell r="F12927">
            <v>60</v>
          </cell>
          <cell r="G12927" t="str">
            <v>Viện ĐTTT,CLC&amp;POHE</v>
          </cell>
          <cell r="H12927">
            <v>71</v>
          </cell>
        </row>
        <row r="12928">
          <cell r="B12928">
            <v>11182480</v>
          </cell>
          <cell r="C12928" t="str">
            <v>Trịnh Thị Thúy Kiều</v>
          </cell>
          <cell r="D12928">
            <v>11182480</v>
          </cell>
          <cell r="E12928" t="str">
            <v>Quản trị Dịch vụ Du lịch và Lữ hành (POHE) 60</v>
          </cell>
          <cell r="F12928">
            <v>60</v>
          </cell>
          <cell r="G12928" t="str">
            <v>Viện ĐTTT,CLC&amp;POHE</v>
          </cell>
          <cell r="H12928">
            <v>88</v>
          </cell>
        </row>
        <row r="12929">
          <cell r="B12929">
            <v>11182605</v>
          </cell>
          <cell r="C12929" t="str">
            <v>Cung Phương Linh</v>
          </cell>
          <cell r="D12929">
            <v>11182605</v>
          </cell>
          <cell r="E12929" t="str">
            <v>Quản trị Dịch vụ Du lịch và Lữ hành (POHE) 60</v>
          </cell>
          <cell r="F12929">
            <v>60</v>
          </cell>
          <cell r="G12929" t="str">
            <v>Viện ĐTTT,CLC&amp;POHE</v>
          </cell>
          <cell r="H12929">
            <v>90</v>
          </cell>
        </row>
        <row r="12930">
          <cell r="B12930">
            <v>11182636</v>
          </cell>
          <cell r="C12930" t="str">
            <v>Đỗ Phương Linh</v>
          </cell>
          <cell r="D12930">
            <v>11182636</v>
          </cell>
          <cell r="E12930" t="str">
            <v>Quản trị Dịch vụ Du lịch và Lữ hành (POHE) 60</v>
          </cell>
          <cell r="F12930">
            <v>60</v>
          </cell>
          <cell r="G12930" t="str">
            <v>Viện ĐTTT,CLC&amp;POHE</v>
          </cell>
          <cell r="H12930">
            <v>96</v>
          </cell>
        </row>
        <row r="12931">
          <cell r="B12931">
            <v>11182216</v>
          </cell>
          <cell r="C12931" t="str">
            <v>Nguyễn Quang Huy</v>
          </cell>
          <cell r="D12931">
            <v>11182216</v>
          </cell>
          <cell r="E12931" t="str">
            <v>Quản trị Dịch vụ Du lịch và Lữ hành (POHE) 60</v>
          </cell>
          <cell r="F12931">
            <v>60</v>
          </cell>
          <cell r="G12931" t="str">
            <v>Viện ĐTTT,CLC&amp;POHE</v>
          </cell>
          <cell r="H12931">
            <v>88</v>
          </cell>
        </row>
        <row r="12932">
          <cell r="B12932">
            <v>11181745</v>
          </cell>
          <cell r="C12932" t="str">
            <v>Lê Trần Trung Hiếu</v>
          </cell>
          <cell r="D12932">
            <v>11181745</v>
          </cell>
          <cell r="E12932" t="str">
            <v>Quản trị Dịch vụ Du lịch và Lữ hành (POHE) 60</v>
          </cell>
          <cell r="F12932">
            <v>60</v>
          </cell>
          <cell r="G12932" t="str">
            <v>Viện ĐTTT,CLC&amp;POHE</v>
          </cell>
          <cell r="H12932">
            <v>97</v>
          </cell>
        </row>
        <row r="12933">
          <cell r="B12933">
            <v>11181564</v>
          </cell>
          <cell r="C12933" t="str">
            <v>Vũ Thu Hằng</v>
          </cell>
          <cell r="D12933">
            <v>11181564</v>
          </cell>
          <cell r="E12933" t="str">
            <v>Quản trị Dịch vụ Du lịch và Lữ hành (POHE) 60</v>
          </cell>
          <cell r="F12933">
            <v>60</v>
          </cell>
          <cell r="G12933" t="str">
            <v>Viện ĐTTT,CLC&amp;POHE</v>
          </cell>
          <cell r="H12933">
            <v>80</v>
          </cell>
        </row>
        <row r="12934">
          <cell r="B12934">
            <v>11181557</v>
          </cell>
          <cell r="C12934" t="str">
            <v>Trần Thu Hằng</v>
          </cell>
          <cell r="D12934">
            <v>11181557</v>
          </cell>
          <cell r="E12934" t="str">
            <v>Quản trị Dịch vụ Du lịch và Lữ hành (POHE) 60</v>
          </cell>
          <cell r="F12934">
            <v>60</v>
          </cell>
          <cell r="G12934" t="str">
            <v>Viện ĐTTT,CLC&amp;POHE</v>
          </cell>
          <cell r="H12934">
            <v>98</v>
          </cell>
        </row>
        <row r="12935">
          <cell r="B12935">
            <v>11181437</v>
          </cell>
          <cell r="C12935" t="str">
            <v>Nguyễn Lê Hải</v>
          </cell>
          <cell r="D12935">
            <v>11181437</v>
          </cell>
          <cell r="E12935" t="str">
            <v>Quản trị Dịch vụ Du lịch và Lữ hành (POHE) 60</v>
          </cell>
          <cell r="F12935">
            <v>60</v>
          </cell>
          <cell r="G12935" t="str">
            <v>Viện ĐTTT,CLC&amp;POHE</v>
          </cell>
          <cell r="H12935">
            <v>78</v>
          </cell>
        </row>
        <row r="12936">
          <cell r="B12936">
            <v>11181085</v>
          </cell>
          <cell r="C12936" t="str">
            <v>Trần Mạnh Dũng</v>
          </cell>
          <cell r="D12936">
            <v>11181085</v>
          </cell>
          <cell r="E12936" t="str">
            <v>Quản trị Dịch vụ Du lịch và Lữ hành (POHE) 60</v>
          </cell>
          <cell r="F12936">
            <v>60</v>
          </cell>
          <cell r="G12936" t="str">
            <v>Viện ĐTTT,CLC&amp;POHE</v>
          </cell>
          <cell r="H12936">
            <v>83</v>
          </cell>
        </row>
        <row r="12937">
          <cell r="B12937">
            <v>11181034</v>
          </cell>
          <cell r="C12937" t="str">
            <v>Nguyễn Thị Dung</v>
          </cell>
          <cell r="D12937">
            <v>11181034</v>
          </cell>
          <cell r="E12937" t="str">
            <v>Quản trị Dịch vụ Du lịch và Lữ hành (POHE) 60</v>
          </cell>
          <cell r="F12937">
            <v>60</v>
          </cell>
          <cell r="G12937" t="str">
            <v>Viện ĐTTT,CLC&amp;POHE</v>
          </cell>
          <cell r="H12937">
            <v>83</v>
          </cell>
        </row>
        <row r="12938">
          <cell r="B12938">
            <v>11180799</v>
          </cell>
          <cell r="C12938" t="str">
            <v>Trần Linh Chi</v>
          </cell>
          <cell r="D12938">
            <v>11180799</v>
          </cell>
          <cell r="E12938" t="str">
            <v>Quản trị Dịch vụ Du lịch và Lữ hành (POHE) 60</v>
          </cell>
          <cell r="F12938">
            <v>60</v>
          </cell>
          <cell r="G12938" t="str">
            <v>Viện ĐTTT,CLC&amp;POHE</v>
          </cell>
          <cell r="H12938">
            <v>81</v>
          </cell>
        </row>
        <row r="12939">
          <cell r="B12939">
            <v>11180880</v>
          </cell>
          <cell r="C12939" t="str">
            <v>Lê Doãn Minh Đăng</v>
          </cell>
          <cell r="D12939">
            <v>11180880</v>
          </cell>
          <cell r="E12939" t="str">
            <v>Quản trị Dịch vụ Du lịch và Lữ hành (POHE) 60</v>
          </cell>
          <cell r="F12939">
            <v>60</v>
          </cell>
          <cell r="G12939" t="str">
            <v>Viện ĐTTT,CLC&amp;POHE</v>
          </cell>
          <cell r="H12939">
            <v>81</v>
          </cell>
        </row>
        <row r="12940">
          <cell r="B12940">
            <v>11180708</v>
          </cell>
          <cell r="C12940" t="str">
            <v>Nguyễn Minh Châu</v>
          </cell>
          <cell r="D12940">
            <v>11180708</v>
          </cell>
          <cell r="E12940" t="str">
            <v>Quản trị Dịch vụ Du lịch và Lữ hành (POHE) 60</v>
          </cell>
          <cell r="F12940">
            <v>60</v>
          </cell>
          <cell r="G12940" t="str">
            <v>Viện ĐTTT,CLC&amp;POHE</v>
          </cell>
          <cell r="H12940">
            <v>98</v>
          </cell>
        </row>
        <row r="12941">
          <cell r="B12941">
            <v>11180624</v>
          </cell>
          <cell r="C12941" t="str">
            <v>Trần Thành Bắc</v>
          </cell>
          <cell r="D12941">
            <v>11180624</v>
          </cell>
          <cell r="E12941" t="str">
            <v>Quản trị Dịch vụ Du lịch và Lữ hành (POHE) 60</v>
          </cell>
          <cell r="F12941">
            <v>60</v>
          </cell>
          <cell r="G12941" t="str">
            <v>Viện ĐTTT,CLC&amp;POHE</v>
          </cell>
          <cell r="H12941">
            <v>86</v>
          </cell>
        </row>
        <row r="12942">
          <cell r="B12942">
            <v>11180346</v>
          </cell>
          <cell r="C12942" t="str">
            <v>Nguyễn Thị Lan Anh</v>
          </cell>
          <cell r="D12942">
            <v>11180346</v>
          </cell>
          <cell r="E12942" t="str">
            <v>Quản trị Dịch vụ Du lịch và Lữ hành (POHE) 60</v>
          </cell>
          <cell r="F12942">
            <v>60</v>
          </cell>
          <cell r="G12942" t="str">
            <v>Viện ĐTTT,CLC&amp;POHE</v>
          </cell>
          <cell r="H12942">
            <v>88</v>
          </cell>
        </row>
        <row r="12943">
          <cell r="B12943">
            <v>11180506</v>
          </cell>
          <cell r="C12943" t="str">
            <v>Trần Thị Minh Anh</v>
          </cell>
          <cell r="D12943">
            <v>11180506</v>
          </cell>
          <cell r="E12943" t="str">
            <v>Quản trị Dịch vụ Du lịch và Lữ hành (POHE) 60</v>
          </cell>
          <cell r="F12943">
            <v>60</v>
          </cell>
          <cell r="G12943" t="str">
            <v>Viện ĐTTT,CLC&amp;POHE</v>
          </cell>
          <cell r="H12943">
            <v>78</v>
          </cell>
        </row>
        <row r="12944">
          <cell r="B12944">
            <v>11180168</v>
          </cell>
          <cell r="C12944" t="str">
            <v>Huỳnh Giang Anh</v>
          </cell>
          <cell r="D12944">
            <v>11180168</v>
          </cell>
          <cell r="E12944" t="str">
            <v>Quản trị Dịch vụ Du lịch và Lữ hành (POHE) 60</v>
          </cell>
          <cell r="F12944">
            <v>60</v>
          </cell>
          <cell r="G12944" t="str">
            <v>Viện ĐTTT,CLC&amp;POHE</v>
          </cell>
          <cell r="H12944">
            <v>78</v>
          </cell>
        </row>
        <row r="12945">
          <cell r="B12945">
            <v>11180229</v>
          </cell>
          <cell r="C12945" t="str">
            <v>Ngô Mai Anh</v>
          </cell>
          <cell r="D12945">
            <v>11180229</v>
          </cell>
          <cell r="E12945" t="str">
            <v>Quản trị Dịch vụ Du lịch và Lữ hành (POHE) 60</v>
          </cell>
          <cell r="F12945">
            <v>60</v>
          </cell>
          <cell r="G12945" t="str">
            <v>Viện ĐTTT,CLC&amp;POHE</v>
          </cell>
          <cell r="H12945">
            <v>93</v>
          </cell>
        </row>
        <row r="12946">
          <cell r="B12946">
            <v>11180039</v>
          </cell>
          <cell r="C12946" t="str">
            <v>Trần Bình An</v>
          </cell>
          <cell r="D12946">
            <v>11180039</v>
          </cell>
          <cell r="E12946" t="str">
            <v>Quản trị Dịch vụ Du lịch và Lữ hành (POHE) 60</v>
          </cell>
          <cell r="F12946">
            <v>60</v>
          </cell>
          <cell r="G12946" t="str">
            <v>Viện ĐTTT,CLC&amp;POHE</v>
          </cell>
          <cell r="H12946">
            <v>98</v>
          </cell>
        </row>
        <row r="12947">
          <cell r="B12947">
            <v>11180106</v>
          </cell>
          <cell r="C12947" t="str">
            <v>Đào Trâm Anh</v>
          </cell>
          <cell r="D12947">
            <v>11180106</v>
          </cell>
          <cell r="E12947" t="str">
            <v>Quản trị Dịch vụ Du lịch và Lữ hành (POHE) 60</v>
          </cell>
          <cell r="F12947">
            <v>60</v>
          </cell>
          <cell r="G12947" t="str">
            <v>Viện ĐTTT,CLC&amp;POHE</v>
          </cell>
          <cell r="H12947">
            <v>80</v>
          </cell>
        </row>
        <row r="12948">
          <cell r="B12948">
            <v>11185594</v>
          </cell>
          <cell r="C12948" t="str">
            <v>Đặng Quang Vinh</v>
          </cell>
          <cell r="D12948">
            <v>11185594</v>
          </cell>
          <cell r="E12948" t="str">
            <v>Quản trị Dịch vụ Du lịch và Lữ hành (POHE) 60</v>
          </cell>
          <cell r="F12948">
            <v>60</v>
          </cell>
          <cell r="G12948" t="str">
            <v>Viện ĐTTT,CLC&amp;POHE</v>
          </cell>
          <cell r="H12948">
            <v>83</v>
          </cell>
        </row>
        <row r="12949">
          <cell r="B12949">
            <v>11185595</v>
          </cell>
          <cell r="C12949" t="str">
            <v>Đỗ Quang Vinh</v>
          </cell>
          <cell r="D12949">
            <v>11185595</v>
          </cell>
          <cell r="E12949" t="str">
            <v>Quản trị Dịch vụ Du lịch và Lữ hành (POHE) 60</v>
          </cell>
          <cell r="F12949">
            <v>60</v>
          </cell>
          <cell r="G12949" t="str">
            <v>Viện ĐTTT,CLC&amp;POHE</v>
          </cell>
          <cell r="H12949">
            <v>82</v>
          </cell>
        </row>
        <row r="12950">
          <cell r="B12950">
            <v>11185644</v>
          </cell>
          <cell r="C12950" t="str">
            <v>Quan Nguyễn Thảo Vy</v>
          </cell>
          <cell r="D12950">
            <v>11185644</v>
          </cell>
          <cell r="E12950" t="str">
            <v>Quản trị Dịch vụ Du lịch và Lữ hành (POHE) 60</v>
          </cell>
          <cell r="F12950">
            <v>60</v>
          </cell>
          <cell r="G12950" t="str">
            <v>Viện ĐTTT,CLC&amp;POHE</v>
          </cell>
          <cell r="H12950">
            <v>86</v>
          </cell>
        </row>
        <row r="12951">
          <cell r="B12951">
            <v>11190061</v>
          </cell>
          <cell r="C12951" t="str">
            <v>Bùi Thị Vân Anh</v>
          </cell>
          <cell r="D12951">
            <v>11190061</v>
          </cell>
          <cell r="E12951" t="str">
            <v>Phân tích kinh doanh (BA) 61</v>
          </cell>
          <cell r="F12951">
            <v>61</v>
          </cell>
          <cell r="G12951" t="str">
            <v>Viện ĐTTT,CLC&amp;POHE</v>
          </cell>
          <cell r="H12951">
            <v>83</v>
          </cell>
        </row>
        <row r="12952">
          <cell r="B12952">
            <v>11190160</v>
          </cell>
          <cell r="C12952" t="str">
            <v>Lại Thái Anh</v>
          </cell>
          <cell r="D12952">
            <v>11190160</v>
          </cell>
          <cell r="E12952" t="str">
            <v>Phân tích kinh doanh (BA) 61</v>
          </cell>
          <cell r="F12952">
            <v>61</v>
          </cell>
          <cell r="G12952" t="str">
            <v>Viện ĐTTT,CLC&amp;POHE</v>
          </cell>
          <cell r="H12952">
            <v>81</v>
          </cell>
        </row>
        <row r="12953">
          <cell r="B12953">
            <v>11190477</v>
          </cell>
          <cell r="C12953" t="str">
            <v>Phạm Ngọc Anh</v>
          </cell>
          <cell r="D12953">
            <v>11190477</v>
          </cell>
          <cell r="E12953" t="str">
            <v>Phân tích kinh doanh (BA) 61</v>
          </cell>
          <cell r="F12953">
            <v>61</v>
          </cell>
          <cell r="G12953" t="str">
            <v>Viện ĐTTT,CLC&amp;POHE</v>
          </cell>
          <cell r="H12953">
            <v>88</v>
          </cell>
        </row>
        <row r="12954">
          <cell r="B12954">
            <v>11190542</v>
          </cell>
          <cell r="C12954" t="str">
            <v>Trần Tâm Anh</v>
          </cell>
          <cell r="D12954">
            <v>11190542</v>
          </cell>
          <cell r="E12954" t="str">
            <v>Phân tích kinh doanh (BA) 61</v>
          </cell>
          <cell r="F12954">
            <v>61</v>
          </cell>
          <cell r="G12954" t="str">
            <v>Viện ĐTTT,CLC&amp;POHE</v>
          </cell>
          <cell r="H12954">
            <v>80</v>
          </cell>
        </row>
        <row r="12955">
          <cell r="B12955">
            <v>11190740</v>
          </cell>
          <cell r="C12955" t="str">
            <v>Nguyễn Thuý Bình</v>
          </cell>
          <cell r="D12955">
            <v>11190740</v>
          </cell>
          <cell r="E12955" t="str">
            <v>Phân tích kinh doanh (BA) 61</v>
          </cell>
          <cell r="F12955">
            <v>61</v>
          </cell>
          <cell r="G12955" t="str">
            <v>Viện ĐTTT,CLC&amp;POHE</v>
          </cell>
          <cell r="H12955">
            <v>83</v>
          </cell>
        </row>
        <row r="12956">
          <cell r="B12956">
            <v>11190710</v>
          </cell>
          <cell r="C12956" t="str">
            <v>Nguyễn Chí Bảo</v>
          </cell>
          <cell r="D12956">
            <v>11190710</v>
          </cell>
          <cell r="E12956" t="str">
            <v>Phân tích kinh doanh (BA) 61</v>
          </cell>
          <cell r="F12956">
            <v>61</v>
          </cell>
          <cell r="G12956" t="str">
            <v>Viện ĐTTT,CLC&amp;POHE</v>
          </cell>
          <cell r="H12956">
            <v>79</v>
          </cell>
        </row>
        <row r="12957">
          <cell r="B12957">
            <v>11190757</v>
          </cell>
          <cell r="C12957" t="str">
            <v>Bùi Ngọc Minh Châu</v>
          </cell>
          <cell r="D12957">
            <v>11190757</v>
          </cell>
          <cell r="E12957" t="str">
            <v>Phân tích kinh doanh (BA) 61</v>
          </cell>
          <cell r="F12957">
            <v>61</v>
          </cell>
          <cell r="G12957" t="str">
            <v>Viện ĐTTT,CLC&amp;POHE</v>
          </cell>
          <cell r="H12957">
            <v>91</v>
          </cell>
        </row>
        <row r="12958">
          <cell r="B12958">
            <v>11190835</v>
          </cell>
          <cell r="C12958" t="str">
            <v>Nguyễn Huyền Chi</v>
          </cell>
          <cell r="D12958">
            <v>11190835</v>
          </cell>
          <cell r="E12958" t="str">
            <v>Phân tích kinh doanh (BA) 61</v>
          </cell>
          <cell r="F12958">
            <v>61</v>
          </cell>
          <cell r="G12958" t="str">
            <v>Viện ĐTTT,CLC&amp;POHE</v>
          </cell>
          <cell r="H12958">
            <v>80</v>
          </cell>
        </row>
        <row r="12959">
          <cell r="B12959">
            <v>11190966</v>
          </cell>
          <cell r="C12959" t="str">
            <v>Nguyễn Duy Đăng</v>
          </cell>
          <cell r="D12959">
            <v>11190966</v>
          </cell>
          <cell r="E12959" t="str">
            <v>Phân tích kinh doanh (BA) 61</v>
          </cell>
          <cell r="F12959">
            <v>61</v>
          </cell>
          <cell r="G12959" t="str">
            <v>Viện ĐTTT,CLC&amp;POHE</v>
          </cell>
          <cell r="H12959">
            <v>84</v>
          </cell>
        </row>
        <row r="12960">
          <cell r="B12960">
            <v>11191039</v>
          </cell>
          <cell r="C12960" t="str">
            <v>Nguyễn Ngọc Diệp</v>
          </cell>
          <cell r="D12960">
            <v>11191039</v>
          </cell>
          <cell r="E12960" t="str">
            <v>Phân tích kinh doanh (BA) 61</v>
          </cell>
          <cell r="F12960">
            <v>61</v>
          </cell>
          <cell r="G12960" t="str">
            <v>Viện ĐTTT,CLC&amp;POHE</v>
          </cell>
          <cell r="H12960">
            <v>90</v>
          </cell>
        </row>
        <row r="12961">
          <cell r="B12961">
            <v>11191138</v>
          </cell>
          <cell r="C12961" t="str">
            <v>Vũ Tiến Đức</v>
          </cell>
          <cell r="D12961">
            <v>11191138</v>
          </cell>
          <cell r="E12961" t="str">
            <v>Phân tích kinh doanh (BA) 61</v>
          </cell>
          <cell r="F12961">
            <v>61</v>
          </cell>
          <cell r="G12961" t="str">
            <v>Viện ĐTTT,CLC&amp;POHE</v>
          </cell>
          <cell r="H12961">
            <v>100</v>
          </cell>
        </row>
        <row r="12962">
          <cell r="B12962">
            <v>11191779</v>
          </cell>
          <cell r="C12962" t="str">
            <v>Phạm Hồng Hạnh</v>
          </cell>
          <cell r="D12962">
            <v>11191779</v>
          </cell>
          <cell r="E12962" t="str">
            <v>Phân tích kinh doanh (BA) 61</v>
          </cell>
          <cell r="F12962">
            <v>61</v>
          </cell>
          <cell r="G12962" t="str">
            <v>Viện ĐTTT,CLC&amp;POHE</v>
          </cell>
          <cell r="H12962">
            <v>86</v>
          </cell>
        </row>
        <row r="12963">
          <cell r="B12963">
            <v>11191914</v>
          </cell>
          <cell r="C12963" t="str">
            <v>Triệu Hoàng Hiệp</v>
          </cell>
          <cell r="D12963">
            <v>11191914</v>
          </cell>
          <cell r="E12963" t="str">
            <v>Phân tích kinh doanh (BA) 61</v>
          </cell>
          <cell r="F12963">
            <v>61</v>
          </cell>
          <cell r="G12963" t="str">
            <v>Viện ĐTTT,CLC&amp;POHE</v>
          </cell>
          <cell r="H12963">
            <v>92</v>
          </cell>
        </row>
        <row r="12964">
          <cell r="B12964">
            <v>11192097</v>
          </cell>
          <cell r="C12964" t="str">
            <v>Nguyễn Việt Hoàng</v>
          </cell>
          <cell r="D12964">
            <v>11192097</v>
          </cell>
          <cell r="E12964" t="str">
            <v>Phân tích kinh doanh (BA) 61</v>
          </cell>
          <cell r="F12964">
            <v>61</v>
          </cell>
          <cell r="G12964" t="str">
            <v>Viện ĐTTT,CLC&amp;POHE</v>
          </cell>
          <cell r="H12964">
            <v>84</v>
          </cell>
        </row>
        <row r="12965">
          <cell r="B12965">
            <v>11192106</v>
          </cell>
          <cell r="C12965" t="str">
            <v>TrầN NgọC Minh HoàNg</v>
          </cell>
          <cell r="D12965">
            <v>11192106</v>
          </cell>
          <cell r="E12965" t="str">
            <v>Phân tích kinh doanh (BA) 61</v>
          </cell>
          <cell r="F12965">
            <v>61</v>
          </cell>
          <cell r="G12965" t="str">
            <v>Viện ĐTTT,CLC&amp;POHE</v>
          </cell>
          <cell r="H12965">
            <v>87</v>
          </cell>
        </row>
        <row r="12966">
          <cell r="B12966">
            <v>11192216</v>
          </cell>
          <cell r="C12966" t="str">
            <v>Ngô Quốc Hưng</v>
          </cell>
          <cell r="D12966">
            <v>11192216</v>
          </cell>
          <cell r="E12966" t="str">
            <v>Phân tích kinh doanh (BA) 61</v>
          </cell>
          <cell r="F12966">
            <v>61</v>
          </cell>
          <cell r="G12966" t="str">
            <v>Viện ĐTTT,CLC&amp;POHE</v>
          </cell>
          <cell r="H12966">
            <v>90</v>
          </cell>
        </row>
        <row r="12967">
          <cell r="B12967">
            <v>11192256</v>
          </cell>
          <cell r="C12967" t="str">
            <v>Đặng Thu Hương</v>
          </cell>
          <cell r="D12967">
            <v>11192256</v>
          </cell>
          <cell r="E12967" t="str">
            <v>Phân tích kinh doanh (BA) 61</v>
          </cell>
          <cell r="F12967">
            <v>61</v>
          </cell>
          <cell r="G12967" t="str">
            <v>Viện ĐTTT,CLC&amp;POHE</v>
          </cell>
          <cell r="H12967">
            <v>100</v>
          </cell>
        </row>
        <row r="12968">
          <cell r="B12968">
            <v>11192541</v>
          </cell>
          <cell r="C12968" t="str">
            <v>Chu Hồng Khanh</v>
          </cell>
          <cell r="D12968">
            <v>11192541</v>
          </cell>
          <cell r="E12968" t="str">
            <v>Phân tích kinh doanh (BA) 61</v>
          </cell>
          <cell r="F12968">
            <v>61</v>
          </cell>
          <cell r="G12968" t="str">
            <v>Viện ĐTTT,CLC&amp;POHE</v>
          </cell>
          <cell r="H12968">
            <v>88</v>
          </cell>
        </row>
        <row r="12969">
          <cell r="B12969">
            <v>11192884</v>
          </cell>
          <cell r="C12969" t="str">
            <v>Nguyễn Diệu Linh</v>
          </cell>
          <cell r="D12969">
            <v>11192884</v>
          </cell>
          <cell r="E12969" t="str">
            <v>Phân tích kinh doanh (BA) 61</v>
          </cell>
          <cell r="F12969">
            <v>61</v>
          </cell>
          <cell r="G12969" t="str">
            <v>Viện ĐTTT,CLC&amp;POHE</v>
          </cell>
          <cell r="H12969">
            <v>83</v>
          </cell>
        </row>
        <row r="12970">
          <cell r="B12970">
            <v>11192931</v>
          </cell>
          <cell r="C12970" t="str">
            <v>Nguyễn Phương Thùy Linh</v>
          </cell>
          <cell r="D12970">
            <v>11192931</v>
          </cell>
          <cell r="E12970" t="str">
            <v>Phân tích kinh doanh (BA) 61</v>
          </cell>
          <cell r="F12970">
            <v>61</v>
          </cell>
          <cell r="G12970" t="str">
            <v>Viện ĐTTT,CLC&amp;POHE</v>
          </cell>
          <cell r="H12970">
            <v>80</v>
          </cell>
        </row>
        <row r="12971">
          <cell r="B12971">
            <v>11193069</v>
          </cell>
          <cell r="C12971" t="str">
            <v>Trần Trang Linh</v>
          </cell>
          <cell r="D12971">
            <v>11193069</v>
          </cell>
          <cell r="E12971" t="str">
            <v>Phân tích kinh doanh (BA) 61</v>
          </cell>
          <cell r="F12971">
            <v>61</v>
          </cell>
          <cell r="G12971" t="str">
            <v>Viện ĐTTT,CLC&amp;POHE</v>
          </cell>
          <cell r="H12971">
            <v>82</v>
          </cell>
        </row>
        <row r="12972">
          <cell r="B12972">
            <v>11193397</v>
          </cell>
          <cell r="C12972" t="str">
            <v>Hoàng Đức Minh</v>
          </cell>
          <cell r="D12972">
            <v>11193397</v>
          </cell>
          <cell r="E12972" t="str">
            <v>Phân tích kinh doanh (BA) 61</v>
          </cell>
          <cell r="F12972">
            <v>61</v>
          </cell>
          <cell r="G12972" t="str">
            <v>Viện ĐTTT,CLC&amp;POHE</v>
          </cell>
          <cell r="H12972">
            <v>84</v>
          </cell>
        </row>
        <row r="12973">
          <cell r="B12973">
            <v>11193517</v>
          </cell>
          <cell r="C12973" t="str">
            <v>Phạm Trà My</v>
          </cell>
          <cell r="D12973">
            <v>11193517</v>
          </cell>
          <cell r="E12973" t="str">
            <v>Phân tích kinh doanh (BA) 61</v>
          </cell>
          <cell r="F12973">
            <v>61</v>
          </cell>
          <cell r="G12973" t="str">
            <v>Viện ĐTTT,CLC&amp;POHE</v>
          </cell>
          <cell r="H12973">
            <v>78</v>
          </cell>
        </row>
        <row r="12974">
          <cell r="B12974">
            <v>11193784</v>
          </cell>
          <cell r="C12974" t="str">
            <v>NguyễN BảO NgọC</v>
          </cell>
          <cell r="D12974">
            <v>11193784</v>
          </cell>
          <cell r="E12974" t="str">
            <v>Phân tích kinh doanh (BA) 61</v>
          </cell>
          <cell r="F12974">
            <v>61</v>
          </cell>
          <cell r="G12974" t="str">
            <v>Viện ĐTTT,CLC&amp;POHE</v>
          </cell>
          <cell r="H12974">
            <v>83</v>
          </cell>
        </row>
        <row r="12975">
          <cell r="B12975">
            <v>11193865</v>
          </cell>
          <cell r="C12975" t="str">
            <v>Vũ Bảo Ngọc</v>
          </cell>
          <cell r="D12975">
            <v>11193865</v>
          </cell>
          <cell r="E12975" t="str">
            <v>Phân tích kinh doanh (BA) 61</v>
          </cell>
          <cell r="F12975">
            <v>61</v>
          </cell>
          <cell r="G12975" t="str">
            <v>Viện ĐTTT,CLC&amp;POHE</v>
          </cell>
          <cell r="H12975">
            <v>92</v>
          </cell>
        </row>
        <row r="12976">
          <cell r="B12976">
            <v>11194578</v>
          </cell>
          <cell r="C12976" t="str">
            <v>Trần Nam Sơn</v>
          </cell>
          <cell r="D12976">
            <v>11194578</v>
          </cell>
          <cell r="E12976" t="str">
            <v>Phân tích kinh doanh (BA) 61</v>
          </cell>
          <cell r="F12976">
            <v>61</v>
          </cell>
          <cell r="G12976" t="str">
            <v>Viện ĐTTT,CLC&amp;POHE</v>
          </cell>
          <cell r="H12976">
            <v>80</v>
          </cell>
        </row>
        <row r="12977">
          <cell r="B12977">
            <v>11194682</v>
          </cell>
          <cell r="C12977" t="str">
            <v>Mai Thị Thanh Thanh</v>
          </cell>
          <cell r="D12977">
            <v>11194682</v>
          </cell>
          <cell r="E12977" t="str">
            <v>Phân tích kinh doanh (BA) 61</v>
          </cell>
          <cell r="F12977">
            <v>61</v>
          </cell>
          <cell r="G12977" t="str">
            <v>Viện ĐTTT,CLC&amp;POHE</v>
          </cell>
          <cell r="H12977">
            <v>67</v>
          </cell>
        </row>
        <row r="12978">
          <cell r="B12978">
            <v>11194705</v>
          </cell>
          <cell r="C12978" t="str">
            <v>Lê Chí Thành</v>
          </cell>
          <cell r="D12978">
            <v>11194705</v>
          </cell>
          <cell r="E12978" t="str">
            <v>Phân tích kinh doanh (BA) 61</v>
          </cell>
          <cell r="F12978">
            <v>61</v>
          </cell>
          <cell r="G12978" t="str">
            <v>Viện ĐTTT,CLC&amp;POHE</v>
          </cell>
          <cell r="H12978">
            <v>88</v>
          </cell>
        </row>
        <row r="12979">
          <cell r="B12979">
            <v>11194772</v>
          </cell>
          <cell r="C12979" t="str">
            <v>Lê Minh Thảo</v>
          </cell>
          <cell r="D12979">
            <v>11194772</v>
          </cell>
          <cell r="E12979" t="str">
            <v>Phân tích kinh doanh (BA) 61</v>
          </cell>
          <cell r="F12979">
            <v>61</v>
          </cell>
          <cell r="G12979" t="str">
            <v>Viện ĐTTT,CLC&amp;POHE</v>
          </cell>
          <cell r="H12979">
            <v>84</v>
          </cell>
        </row>
        <row r="12980">
          <cell r="B12980">
            <v>11194933</v>
          </cell>
          <cell r="C12980" t="str">
            <v>Nguyễn Thị Thơm</v>
          </cell>
          <cell r="D12980">
            <v>11194933</v>
          </cell>
          <cell r="E12980" t="str">
            <v>Phân tích kinh doanh (BA) 61</v>
          </cell>
          <cell r="F12980">
            <v>61</v>
          </cell>
          <cell r="G12980" t="str">
            <v>Viện ĐTTT,CLC&amp;POHE</v>
          </cell>
          <cell r="H12980">
            <v>82</v>
          </cell>
        </row>
        <row r="12981">
          <cell r="B12981">
            <v>11194956</v>
          </cell>
          <cell r="C12981" t="str">
            <v>Hoàng Anh Thư</v>
          </cell>
          <cell r="D12981">
            <v>11194956</v>
          </cell>
          <cell r="E12981" t="str">
            <v>Phân tích kinh doanh (BA) 61</v>
          </cell>
          <cell r="F12981">
            <v>61</v>
          </cell>
          <cell r="G12981" t="str">
            <v>Viện ĐTTT,CLC&amp;POHE</v>
          </cell>
          <cell r="H12981">
            <v>83</v>
          </cell>
        </row>
        <row r="12982">
          <cell r="B12982">
            <v>11195004</v>
          </cell>
          <cell r="C12982" t="str">
            <v>Nguyễn Thị Thương</v>
          </cell>
          <cell r="D12982">
            <v>11195004</v>
          </cell>
          <cell r="E12982" t="str">
            <v>Phân tích kinh doanh (BA) 61</v>
          </cell>
          <cell r="F12982">
            <v>61</v>
          </cell>
          <cell r="G12982" t="str">
            <v>Viện ĐTTT,CLC&amp;POHE</v>
          </cell>
          <cell r="H12982">
            <v>90</v>
          </cell>
        </row>
        <row r="12983">
          <cell r="B12983">
            <v>11195022</v>
          </cell>
          <cell r="C12983" t="str">
            <v>Phạm Đình Thưởng</v>
          </cell>
          <cell r="D12983">
            <v>11195022</v>
          </cell>
          <cell r="E12983" t="str">
            <v>Phân tích kinh doanh (BA) 61</v>
          </cell>
          <cell r="F12983">
            <v>61</v>
          </cell>
          <cell r="G12983" t="str">
            <v>Viện ĐTTT,CLC&amp;POHE</v>
          </cell>
          <cell r="H12983">
            <v>91</v>
          </cell>
        </row>
        <row r="12984">
          <cell r="B12984">
            <v>11195057</v>
          </cell>
          <cell r="C12984" t="str">
            <v>Hoàng Minh Thùy</v>
          </cell>
          <cell r="D12984">
            <v>11195057</v>
          </cell>
          <cell r="E12984" t="str">
            <v>Phân tích kinh doanh (BA) 61</v>
          </cell>
          <cell r="F12984">
            <v>61</v>
          </cell>
          <cell r="G12984" t="str">
            <v>Viện ĐTTT,CLC&amp;POHE</v>
          </cell>
          <cell r="H12984">
            <v>80</v>
          </cell>
        </row>
        <row r="12985">
          <cell r="B12985">
            <v>11195206</v>
          </cell>
          <cell r="C12985" t="str">
            <v>Đinh Thị Hương Trang</v>
          </cell>
          <cell r="D12985">
            <v>11195206</v>
          </cell>
          <cell r="E12985" t="str">
            <v>Phân tích kinh doanh (BA) 61</v>
          </cell>
          <cell r="F12985">
            <v>61</v>
          </cell>
          <cell r="G12985" t="str">
            <v>Viện ĐTTT,CLC&amp;POHE</v>
          </cell>
          <cell r="H12985">
            <v>81</v>
          </cell>
        </row>
        <row r="12986">
          <cell r="B12986">
            <v>11195602</v>
          </cell>
          <cell r="C12986" t="str">
            <v>Trần Văn Tuấn</v>
          </cell>
          <cell r="D12986">
            <v>11195602</v>
          </cell>
          <cell r="E12986" t="str">
            <v>Phân tích kinh doanh (BA) 61</v>
          </cell>
          <cell r="F12986">
            <v>61</v>
          </cell>
          <cell r="G12986" t="str">
            <v>Viện ĐTTT,CLC&amp;POHE</v>
          </cell>
          <cell r="H12986">
            <v>88</v>
          </cell>
        </row>
        <row r="12987">
          <cell r="B12987">
            <v>11195608</v>
          </cell>
          <cell r="C12987" t="str">
            <v>Đinh Sơn Tùng</v>
          </cell>
          <cell r="D12987">
            <v>11195608</v>
          </cell>
          <cell r="E12987" t="str">
            <v>Phân tích kinh doanh (BA) 61</v>
          </cell>
          <cell r="F12987">
            <v>61</v>
          </cell>
          <cell r="G12987" t="str">
            <v>Viện ĐTTT,CLC&amp;POHE</v>
          </cell>
          <cell r="H12987">
            <v>79</v>
          </cell>
        </row>
        <row r="12988">
          <cell r="B12988">
            <v>11195808</v>
          </cell>
          <cell r="C12988" t="str">
            <v>Nguyễn Anh Vũ</v>
          </cell>
          <cell r="D12988">
            <v>11195808</v>
          </cell>
          <cell r="E12988" t="str">
            <v>Phân tích kinh doanh (BA) 61</v>
          </cell>
          <cell r="F12988">
            <v>61</v>
          </cell>
          <cell r="G12988" t="str">
            <v>Viện ĐTTT,CLC&amp;POHE</v>
          </cell>
          <cell r="H12988">
            <v>84</v>
          </cell>
        </row>
        <row r="12989">
          <cell r="B12989">
            <v>11195849</v>
          </cell>
          <cell r="C12989" t="str">
            <v>Phạm Hà Tường Vy</v>
          </cell>
          <cell r="D12989">
            <v>11195849</v>
          </cell>
          <cell r="E12989" t="str">
            <v>Phân tích kinh doanh (BA) 61</v>
          </cell>
          <cell r="F12989">
            <v>61</v>
          </cell>
          <cell r="G12989" t="str">
            <v>Viện ĐTTT,CLC&amp;POHE</v>
          </cell>
          <cell r="H12989">
            <v>80</v>
          </cell>
        </row>
        <row r="12990">
          <cell r="B12990">
            <v>11196110</v>
          </cell>
          <cell r="C12990" t="str">
            <v>Nguyễn Hà My</v>
          </cell>
          <cell r="D12990">
            <v>11196110</v>
          </cell>
          <cell r="E12990" t="str">
            <v>Phân tích kinh doanh (BA) 61</v>
          </cell>
          <cell r="F12990">
            <v>61</v>
          </cell>
          <cell r="G12990" t="str">
            <v>Viện ĐTTT,CLC&amp;POHE</v>
          </cell>
          <cell r="H12990">
            <v>93</v>
          </cell>
        </row>
        <row r="12991">
          <cell r="B12991">
            <v>11196236</v>
          </cell>
          <cell r="C12991" t="str">
            <v>Bùi Đức Hải Nam</v>
          </cell>
          <cell r="D12991">
            <v>11196236</v>
          </cell>
          <cell r="E12991" t="str">
            <v>Phân tích kinh doanh (BA) 61</v>
          </cell>
          <cell r="F12991">
            <v>61</v>
          </cell>
          <cell r="G12991" t="str">
            <v>Viện ĐTTT,CLC&amp;POHE</v>
          </cell>
          <cell r="H12991">
            <v>80</v>
          </cell>
        </row>
        <row r="12992">
          <cell r="B12992">
            <v>11196285</v>
          </cell>
          <cell r="C12992" t="str">
            <v>Ngô Phương Thảo</v>
          </cell>
          <cell r="D12992">
            <v>11196285</v>
          </cell>
          <cell r="E12992" t="str">
            <v>Phân tích kinh doanh (BA) 61</v>
          </cell>
          <cell r="F12992">
            <v>61</v>
          </cell>
          <cell r="G12992" t="str">
            <v>Viện ĐTTT,CLC&amp;POHE</v>
          </cell>
          <cell r="H12992">
            <v>85</v>
          </cell>
        </row>
        <row r="12993">
          <cell r="B12993">
            <v>11196368</v>
          </cell>
          <cell r="C12993" t="str">
            <v>Nguyễn Hữu Bình Nguyên</v>
          </cell>
          <cell r="D12993">
            <v>11196368</v>
          </cell>
          <cell r="E12993" t="str">
            <v>Phân tích kinh doanh (BA) 61</v>
          </cell>
          <cell r="F12993">
            <v>61</v>
          </cell>
          <cell r="G12993" t="str">
            <v>Viện ĐTTT,CLC&amp;POHE</v>
          </cell>
          <cell r="H12993">
            <v>80</v>
          </cell>
        </row>
        <row r="12994">
          <cell r="B12994">
            <v>11196386</v>
          </cell>
          <cell r="C12994" t="str">
            <v>Hoàng Nguyên Long</v>
          </cell>
          <cell r="D12994">
            <v>11196386</v>
          </cell>
          <cell r="E12994" t="str">
            <v>Phân tích kinh doanh (BA) 61</v>
          </cell>
          <cell r="F12994">
            <v>61</v>
          </cell>
          <cell r="G12994" t="str">
            <v>Viện ĐTTT,CLC&amp;POHE</v>
          </cell>
          <cell r="H12994">
            <v>90</v>
          </cell>
        </row>
        <row r="12995">
          <cell r="B12995">
            <v>11196404</v>
          </cell>
          <cell r="C12995" t="str">
            <v>Đỗ Thanh Huyền</v>
          </cell>
          <cell r="D12995">
            <v>11196404</v>
          </cell>
          <cell r="E12995" t="str">
            <v>Phân tích kinh doanh (BA) 61</v>
          </cell>
          <cell r="F12995">
            <v>61</v>
          </cell>
          <cell r="G12995" t="str">
            <v>Viện ĐTTT,CLC&amp;POHE</v>
          </cell>
          <cell r="H12995">
            <v>81</v>
          </cell>
        </row>
        <row r="12996">
          <cell r="B12996">
            <v>11196425</v>
          </cell>
          <cell r="C12996" t="str">
            <v>Nguyễn Thảo Hậu</v>
          </cell>
          <cell r="D12996">
            <v>11196425</v>
          </cell>
          <cell r="E12996" t="str">
            <v>Phân tích kinh doanh (BA) 61</v>
          </cell>
          <cell r="F12996">
            <v>61</v>
          </cell>
          <cell r="G12996" t="str">
            <v>Viện ĐTTT,CLC&amp;POHE</v>
          </cell>
          <cell r="H12996">
            <v>93</v>
          </cell>
        </row>
        <row r="12997">
          <cell r="B12997">
            <v>11196456</v>
          </cell>
          <cell r="C12997" t="str">
            <v>Nguyễn Thị Phương Thảo</v>
          </cell>
          <cell r="D12997">
            <v>11196456</v>
          </cell>
          <cell r="E12997" t="str">
            <v>Phân tích kinh doanh (BA) 61</v>
          </cell>
          <cell r="F12997">
            <v>61</v>
          </cell>
          <cell r="G12997" t="str">
            <v>Viện ĐTTT,CLC&amp;POHE</v>
          </cell>
          <cell r="H12997">
            <v>73</v>
          </cell>
        </row>
        <row r="12998">
          <cell r="B12998">
            <v>11196398</v>
          </cell>
          <cell r="C12998" t="str">
            <v>Trần Tuấn Trung</v>
          </cell>
          <cell r="D12998">
            <v>11196398</v>
          </cell>
          <cell r="E12998" t="str">
            <v>Kinh doanh QT CLC 61A</v>
          </cell>
          <cell r="F12998">
            <v>61</v>
          </cell>
          <cell r="G12998" t="str">
            <v>Viện ĐTTT,CLC&amp;POHE</v>
          </cell>
          <cell r="H12998">
            <v>100</v>
          </cell>
        </row>
        <row r="12999">
          <cell r="B12999">
            <v>11196413</v>
          </cell>
          <cell r="C12999" t="str">
            <v>Nguyễn Thanh Xuân</v>
          </cell>
          <cell r="D12999">
            <v>11196413</v>
          </cell>
          <cell r="E12999" t="str">
            <v>Kinh doanh QT CLC 61A</v>
          </cell>
          <cell r="F12999">
            <v>61</v>
          </cell>
          <cell r="G12999" t="str">
            <v>Viện ĐTTT,CLC&amp;POHE</v>
          </cell>
          <cell r="H12999">
            <v>73</v>
          </cell>
        </row>
        <row r="13000">
          <cell r="B13000">
            <v>11196148</v>
          </cell>
          <cell r="C13000" t="str">
            <v>Nguyễn Hoàng Long</v>
          </cell>
          <cell r="D13000">
            <v>11196148</v>
          </cell>
          <cell r="E13000" t="str">
            <v>Kinh doanh QT CLC 61A</v>
          </cell>
          <cell r="F13000">
            <v>61</v>
          </cell>
          <cell r="G13000" t="str">
            <v>Viện ĐTTT,CLC&amp;POHE</v>
          </cell>
          <cell r="H13000">
            <v>90</v>
          </cell>
        </row>
        <row r="13001">
          <cell r="B13001">
            <v>11196158</v>
          </cell>
          <cell r="C13001" t="str">
            <v>Ngô Bá Thành</v>
          </cell>
          <cell r="D13001">
            <v>11196158</v>
          </cell>
          <cell r="E13001" t="str">
            <v>Kinh doanh QT CLC 61A</v>
          </cell>
          <cell r="F13001">
            <v>61</v>
          </cell>
          <cell r="G13001" t="str">
            <v>Viện ĐTTT,CLC&amp;POHE</v>
          </cell>
          <cell r="H13001">
            <v>73</v>
          </cell>
        </row>
        <row r="13002">
          <cell r="B13002">
            <v>11195873</v>
          </cell>
          <cell r="C13002" t="str">
            <v>Đỗ Thị Hải Yến</v>
          </cell>
          <cell r="D13002">
            <v>11195873</v>
          </cell>
          <cell r="E13002" t="str">
            <v>Kinh doanh QT CLC 61A</v>
          </cell>
          <cell r="F13002">
            <v>61</v>
          </cell>
          <cell r="G13002" t="str">
            <v>Viện ĐTTT,CLC&amp;POHE</v>
          </cell>
          <cell r="H13002">
            <v>73</v>
          </cell>
        </row>
        <row r="13003">
          <cell r="B13003">
            <v>11195805</v>
          </cell>
          <cell r="C13003" t="str">
            <v>Hoàng Anh Vũ</v>
          </cell>
          <cell r="D13003">
            <v>11195805</v>
          </cell>
          <cell r="E13003" t="str">
            <v>Kinh doanh QT CLC 61A</v>
          </cell>
          <cell r="F13003">
            <v>61</v>
          </cell>
          <cell r="G13003" t="str">
            <v>Viện ĐTTT,CLC&amp;POHE</v>
          </cell>
          <cell r="H13003">
            <v>73</v>
          </cell>
        </row>
        <row r="13004">
          <cell r="B13004">
            <v>11195673</v>
          </cell>
          <cell r="C13004" t="str">
            <v>La Thị Thu Uyên</v>
          </cell>
          <cell r="D13004">
            <v>11195673</v>
          </cell>
          <cell r="E13004" t="str">
            <v>Kinh doanh QT CLC 61A</v>
          </cell>
          <cell r="F13004">
            <v>61</v>
          </cell>
          <cell r="G13004" t="str">
            <v>Viện ĐTTT,CLC&amp;POHE</v>
          </cell>
          <cell r="H13004">
            <v>73</v>
          </cell>
        </row>
        <row r="13005">
          <cell r="B13005">
            <v>11195759</v>
          </cell>
          <cell r="C13005" t="str">
            <v>Vũ Thảo Vân</v>
          </cell>
          <cell r="D13005">
            <v>11195759</v>
          </cell>
          <cell r="E13005" t="str">
            <v>Kinh doanh QT CLC 61A</v>
          </cell>
          <cell r="F13005">
            <v>61</v>
          </cell>
          <cell r="G13005" t="str">
            <v>Viện ĐTTT,CLC&amp;POHE</v>
          </cell>
          <cell r="H13005">
            <v>80</v>
          </cell>
        </row>
        <row r="13006">
          <cell r="B13006">
            <v>11195441</v>
          </cell>
          <cell r="C13006" t="str">
            <v>Vũ Cẩm Trang</v>
          </cell>
          <cell r="D13006">
            <v>11195441</v>
          </cell>
          <cell r="E13006" t="str">
            <v>Kinh doanh QT CLC 61A</v>
          </cell>
          <cell r="F13006">
            <v>61</v>
          </cell>
          <cell r="G13006" t="str">
            <v>Viện ĐTTT,CLC&amp;POHE</v>
          </cell>
          <cell r="H13006">
            <v>80</v>
          </cell>
        </row>
        <row r="13007">
          <cell r="B13007">
            <v>11195448</v>
          </cell>
          <cell r="C13007" t="str">
            <v>Vũ Phương Trang</v>
          </cell>
          <cell r="D13007">
            <v>11195448</v>
          </cell>
          <cell r="E13007" t="str">
            <v>Kinh doanh QT CLC 61A</v>
          </cell>
          <cell r="F13007">
            <v>61</v>
          </cell>
          <cell r="G13007" t="str">
            <v>Viện ĐTTT,CLC&amp;POHE</v>
          </cell>
          <cell r="H13007">
            <v>93</v>
          </cell>
        </row>
        <row r="13008">
          <cell r="B13008">
            <v>11195197</v>
          </cell>
          <cell r="C13008" t="str">
            <v>Đặng Thị Thu Trang</v>
          </cell>
          <cell r="D13008">
            <v>11195197</v>
          </cell>
          <cell r="E13008" t="str">
            <v>Kinh doanh QT CLC 61A</v>
          </cell>
          <cell r="F13008">
            <v>61</v>
          </cell>
          <cell r="G13008" t="str">
            <v>Viện ĐTTT,CLC&amp;POHE</v>
          </cell>
          <cell r="H13008">
            <v>91</v>
          </cell>
        </row>
        <row r="13009">
          <cell r="B13009">
            <v>11195216</v>
          </cell>
          <cell r="C13009" t="str">
            <v>Đỗ Huyền Trang</v>
          </cell>
          <cell r="D13009">
            <v>11195216</v>
          </cell>
          <cell r="E13009" t="str">
            <v>Kinh doanh QT CLC 61A</v>
          </cell>
          <cell r="F13009">
            <v>61</v>
          </cell>
          <cell r="G13009" t="str">
            <v>Viện ĐTTT,CLC&amp;POHE</v>
          </cell>
          <cell r="H13009">
            <v>94</v>
          </cell>
        </row>
        <row r="13010">
          <cell r="B13010">
            <v>11195204</v>
          </cell>
          <cell r="C13010" t="str">
            <v>Đào Thu Trang</v>
          </cell>
          <cell r="D13010">
            <v>11195204</v>
          </cell>
          <cell r="E13010" t="str">
            <v>Kinh doanh QT CLC 61A</v>
          </cell>
          <cell r="F13010">
            <v>61</v>
          </cell>
          <cell r="G13010" t="str">
            <v>Viện ĐTTT,CLC&amp;POHE</v>
          </cell>
          <cell r="H13010">
            <v>70</v>
          </cell>
        </row>
        <row r="13011">
          <cell r="B13011">
            <v>11195154</v>
          </cell>
          <cell r="C13011" t="str">
            <v>Nguyễn Hương Trà</v>
          </cell>
          <cell r="D13011">
            <v>11195154</v>
          </cell>
          <cell r="E13011" t="str">
            <v>Kinh doanh QT CLC 61A</v>
          </cell>
          <cell r="F13011">
            <v>61</v>
          </cell>
          <cell r="G13011" t="str">
            <v>Viện ĐTTT,CLC&amp;POHE</v>
          </cell>
          <cell r="H13011">
            <v>93</v>
          </cell>
        </row>
        <row r="13012">
          <cell r="B13012">
            <v>11195177</v>
          </cell>
          <cell r="C13012" t="str">
            <v>Phạm Quỳnh Trâm</v>
          </cell>
          <cell r="D13012">
            <v>11195177</v>
          </cell>
          <cell r="E13012" t="str">
            <v>Kinh doanh QT CLC 61A</v>
          </cell>
          <cell r="F13012">
            <v>61</v>
          </cell>
          <cell r="G13012" t="str">
            <v>Viện ĐTTT,CLC&amp;POHE</v>
          </cell>
          <cell r="H13012">
            <v>82</v>
          </cell>
        </row>
        <row r="13013">
          <cell r="B13013">
            <v>11195275</v>
          </cell>
          <cell r="C13013" t="str">
            <v>Lê Thị Thu Trang</v>
          </cell>
          <cell r="D13013">
            <v>11195275</v>
          </cell>
          <cell r="E13013" t="str">
            <v>Kinh doanh QT CLC 61A</v>
          </cell>
          <cell r="F13013">
            <v>61</v>
          </cell>
          <cell r="G13013" t="str">
            <v>Viện ĐTTT,CLC&amp;POHE</v>
          </cell>
          <cell r="H13013">
            <v>85</v>
          </cell>
        </row>
        <row r="13014">
          <cell r="B13014">
            <v>11195315</v>
          </cell>
          <cell r="C13014" t="str">
            <v>Nguyễn Kiều Trang</v>
          </cell>
          <cell r="D13014">
            <v>11195315</v>
          </cell>
          <cell r="E13014" t="str">
            <v>Kinh doanh QT CLC 61A</v>
          </cell>
          <cell r="F13014">
            <v>61</v>
          </cell>
          <cell r="G13014" t="str">
            <v>Viện ĐTTT,CLC&amp;POHE</v>
          </cell>
          <cell r="H13014">
            <v>91</v>
          </cell>
        </row>
        <row r="13015">
          <cell r="B13015">
            <v>11195379</v>
          </cell>
          <cell r="C13015" t="str">
            <v>Nguyễn Thu Trang</v>
          </cell>
          <cell r="D13015">
            <v>11195379</v>
          </cell>
          <cell r="E13015" t="str">
            <v>Kinh doanh QT CLC 61A</v>
          </cell>
          <cell r="F13015">
            <v>61</v>
          </cell>
          <cell r="G13015" t="str">
            <v>Viện ĐTTT,CLC&amp;POHE</v>
          </cell>
          <cell r="H13015">
            <v>95</v>
          </cell>
        </row>
        <row r="13016">
          <cell r="B13016">
            <v>11195384</v>
          </cell>
          <cell r="C13016" t="str">
            <v>Nguyễn Thùy Trang</v>
          </cell>
          <cell r="D13016">
            <v>11195384</v>
          </cell>
          <cell r="E13016" t="str">
            <v>Kinh doanh QT CLC 61A</v>
          </cell>
          <cell r="F13016">
            <v>61</v>
          </cell>
          <cell r="G13016" t="str">
            <v>Viện ĐTTT,CLC&amp;POHE</v>
          </cell>
          <cell r="H13016">
            <v>84</v>
          </cell>
        </row>
        <row r="13017">
          <cell r="B13017">
            <v>11194960</v>
          </cell>
          <cell r="C13017" t="str">
            <v>Lê Ngọc Anh Thư</v>
          </cell>
          <cell r="D13017">
            <v>11194960</v>
          </cell>
          <cell r="E13017" t="str">
            <v>Kinh doanh QT CLC 61A</v>
          </cell>
          <cell r="F13017">
            <v>61</v>
          </cell>
          <cell r="G13017" t="str">
            <v>Viện ĐTTT,CLC&amp;POHE</v>
          </cell>
          <cell r="H13017">
            <v>84</v>
          </cell>
        </row>
        <row r="13018">
          <cell r="B13018">
            <v>11194876</v>
          </cell>
          <cell r="C13018" t="str">
            <v>Vũ Phương Thảo</v>
          </cell>
          <cell r="D13018">
            <v>11194876</v>
          </cell>
          <cell r="E13018" t="str">
            <v>Kinh doanh QT CLC 61A</v>
          </cell>
          <cell r="F13018">
            <v>61</v>
          </cell>
          <cell r="G13018" t="str">
            <v>Viện ĐTTT,CLC&amp;POHE</v>
          </cell>
          <cell r="H13018">
            <v>97</v>
          </cell>
        </row>
        <row r="13019">
          <cell r="B13019">
            <v>11194632</v>
          </cell>
          <cell r="C13019" t="str">
            <v>Đỗ Trọng Thái</v>
          </cell>
          <cell r="D13019">
            <v>11194632</v>
          </cell>
          <cell r="E13019" t="str">
            <v>Kinh doanh QT CLC 61A</v>
          </cell>
          <cell r="F13019">
            <v>61</v>
          </cell>
          <cell r="G13019" t="str">
            <v>Viện ĐTTT,CLC&amp;POHE</v>
          </cell>
          <cell r="H13019">
            <v>73</v>
          </cell>
        </row>
        <row r="13020">
          <cell r="B13020">
            <v>11194593</v>
          </cell>
          <cell r="C13020" t="str">
            <v>Hoàng Thị Thanh Tâm</v>
          </cell>
          <cell r="D13020">
            <v>11194593</v>
          </cell>
          <cell r="E13020" t="str">
            <v>Kinh doanh QT CLC 61A</v>
          </cell>
          <cell r="F13020">
            <v>61</v>
          </cell>
          <cell r="G13020" t="str">
            <v>Viện ĐTTT,CLC&amp;POHE</v>
          </cell>
          <cell r="H13020">
            <v>86</v>
          </cell>
        </row>
        <row r="13021">
          <cell r="B13021">
            <v>11194626</v>
          </cell>
          <cell r="C13021" t="str">
            <v>Vũ Mạnh Tân</v>
          </cell>
          <cell r="D13021">
            <v>11194626</v>
          </cell>
          <cell r="E13021" t="str">
            <v>Kinh doanh QT CLC 61A</v>
          </cell>
          <cell r="F13021">
            <v>61</v>
          </cell>
          <cell r="G13021" t="str">
            <v>Viện ĐTTT,CLC&amp;POHE</v>
          </cell>
          <cell r="H13021">
            <v>73</v>
          </cell>
        </row>
        <row r="13022">
          <cell r="B13022">
            <v>11194446</v>
          </cell>
          <cell r="C13022" t="str">
            <v>Đinh Diễm Quỳnh</v>
          </cell>
          <cell r="D13022">
            <v>11194446</v>
          </cell>
          <cell r="E13022" t="str">
            <v>Kinh doanh QT CLC 61A</v>
          </cell>
          <cell r="F13022">
            <v>61</v>
          </cell>
          <cell r="G13022" t="str">
            <v>Viện ĐTTT,CLC&amp;POHE</v>
          </cell>
          <cell r="H13022">
            <v>85</v>
          </cell>
        </row>
        <row r="13023">
          <cell r="B13023">
            <v>11194517</v>
          </cell>
          <cell r="C13023" t="str">
            <v>Trần Diễm Quỳnh</v>
          </cell>
          <cell r="D13023">
            <v>11194517</v>
          </cell>
          <cell r="E13023" t="str">
            <v>Kinh doanh QT CLC 61A</v>
          </cell>
          <cell r="F13023">
            <v>61</v>
          </cell>
          <cell r="G13023" t="str">
            <v>Viện ĐTTT,CLC&amp;POHE</v>
          </cell>
          <cell r="H13023">
            <v>80</v>
          </cell>
        </row>
        <row r="13024">
          <cell r="B13024">
            <v>11194233</v>
          </cell>
          <cell r="C13024" t="str">
            <v>Nguyễn Hà Phương</v>
          </cell>
          <cell r="D13024">
            <v>11194233</v>
          </cell>
          <cell r="E13024" t="str">
            <v>Kinh doanh QT CLC 61A</v>
          </cell>
          <cell r="F13024">
            <v>61</v>
          </cell>
          <cell r="G13024" t="str">
            <v>Viện ĐTTT,CLC&amp;POHE</v>
          </cell>
          <cell r="H13024">
            <v>70</v>
          </cell>
        </row>
        <row r="13025">
          <cell r="B13025">
            <v>11194342</v>
          </cell>
          <cell r="C13025" t="str">
            <v>Đặng Lê Quân</v>
          </cell>
          <cell r="D13025">
            <v>11194342</v>
          </cell>
          <cell r="E13025" t="str">
            <v>Kinh doanh QT CLC 61A</v>
          </cell>
          <cell r="F13025">
            <v>61</v>
          </cell>
          <cell r="G13025" t="str">
            <v>Viện ĐTTT,CLC&amp;POHE</v>
          </cell>
          <cell r="H13025">
            <v>80</v>
          </cell>
        </row>
        <row r="13026">
          <cell r="B13026">
            <v>11194356</v>
          </cell>
          <cell r="C13026" t="str">
            <v>Nguyễn Minh Quân</v>
          </cell>
          <cell r="D13026">
            <v>11194356</v>
          </cell>
          <cell r="E13026" t="str">
            <v>Kinh doanh QT CLC 61A</v>
          </cell>
          <cell r="F13026">
            <v>61</v>
          </cell>
          <cell r="G13026" t="str">
            <v>Viện ĐTTT,CLC&amp;POHE</v>
          </cell>
          <cell r="H13026">
            <v>83</v>
          </cell>
        </row>
        <row r="13027">
          <cell r="B13027">
            <v>11194088</v>
          </cell>
          <cell r="C13027" t="str">
            <v>Trần Thị Hồng Nhung</v>
          </cell>
          <cell r="D13027">
            <v>11194088</v>
          </cell>
          <cell r="E13027" t="str">
            <v>Kinh doanh QT CLC 61A</v>
          </cell>
          <cell r="F13027">
            <v>61</v>
          </cell>
          <cell r="G13027" t="str">
            <v>Viện ĐTTT,CLC&amp;POHE</v>
          </cell>
          <cell r="H13027">
            <v>83</v>
          </cell>
        </row>
        <row r="13028">
          <cell r="B13028">
            <v>11194175</v>
          </cell>
          <cell r="C13028" t="str">
            <v>Đào Thị Mai Phương</v>
          </cell>
          <cell r="D13028">
            <v>11194175</v>
          </cell>
          <cell r="E13028" t="str">
            <v>Kinh doanh QT CLC 61A</v>
          </cell>
          <cell r="F13028">
            <v>61</v>
          </cell>
          <cell r="G13028" t="str">
            <v>Viện ĐTTT,CLC&amp;POHE</v>
          </cell>
          <cell r="H13028">
            <v>80</v>
          </cell>
        </row>
        <row r="13029">
          <cell r="B13029">
            <v>11193813</v>
          </cell>
          <cell r="C13029" t="str">
            <v>Nguyễn Thị Bảo Ngọc</v>
          </cell>
          <cell r="D13029">
            <v>11193813</v>
          </cell>
          <cell r="E13029" t="str">
            <v>Kinh doanh QT CLC 61A</v>
          </cell>
          <cell r="F13029">
            <v>61</v>
          </cell>
          <cell r="G13029" t="str">
            <v>Viện ĐTTT,CLC&amp;POHE</v>
          </cell>
          <cell r="H13029">
            <v>86</v>
          </cell>
        </row>
        <row r="13030">
          <cell r="B13030">
            <v>11193709</v>
          </cell>
          <cell r="C13030" t="str">
            <v>Phạm Hồng Ngân</v>
          </cell>
          <cell r="D13030">
            <v>11193709</v>
          </cell>
          <cell r="E13030" t="str">
            <v>Kinh doanh QT CLC 61A</v>
          </cell>
          <cell r="F13030">
            <v>61</v>
          </cell>
          <cell r="G13030" t="str">
            <v>Viện ĐTTT,CLC&amp;POHE</v>
          </cell>
          <cell r="H13030">
            <v>73</v>
          </cell>
        </row>
        <row r="13031">
          <cell r="B13031">
            <v>11193964</v>
          </cell>
          <cell r="C13031" t="str">
            <v>Đào Lan Nhi</v>
          </cell>
          <cell r="D13031">
            <v>11193964</v>
          </cell>
          <cell r="E13031" t="str">
            <v>Kinh doanh QT CLC 61A</v>
          </cell>
          <cell r="F13031">
            <v>61</v>
          </cell>
          <cell r="G13031" t="str">
            <v>Viện ĐTTT,CLC&amp;POHE</v>
          </cell>
          <cell r="H13031">
            <v>80</v>
          </cell>
        </row>
        <row r="13032">
          <cell r="B13032">
            <v>11194038</v>
          </cell>
          <cell r="C13032" t="str">
            <v>Lê Nguyễn Phương Nhung</v>
          </cell>
          <cell r="D13032">
            <v>11194038</v>
          </cell>
          <cell r="E13032" t="str">
            <v>Kinh doanh QT CLC 61A</v>
          </cell>
          <cell r="F13032">
            <v>61</v>
          </cell>
          <cell r="G13032" t="str">
            <v>Viện ĐTTT,CLC&amp;POHE</v>
          </cell>
          <cell r="H13032">
            <v>86</v>
          </cell>
        </row>
        <row r="13033">
          <cell r="B13033">
            <v>11193546</v>
          </cell>
          <cell r="C13033" t="str">
            <v>Đặng Đình Nam</v>
          </cell>
          <cell r="D13033">
            <v>11193546</v>
          </cell>
          <cell r="E13033" t="str">
            <v>Kinh doanh QT CLC 61A</v>
          </cell>
          <cell r="F13033">
            <v>61</v>
          </cell>
          <cell r="G13033" t="str">
            <v>Viện ĐTTT,CLC&amp;POHE</v>
          </cell>
          <cell r="H13033">
            <v>84</v>
          </cell>
        </row>
        <row r="13034">
          <cell r="B13034">
            <v>11193446</v>
          </cell>
          <cell r="C13034" t="str">
            <v>Phạm Ngọc Minh</v>
          </cell>
          <cell r="D13034">
            <v>11193446</v>
          </cell>
          <cell r="E13034" t="str">
            <v>Kinh doanh QT CLC 61A</v>
          </cell>
          <cell r="F13034">
            <v>61</v>
          </cell>
          <cell r="G13034" t="str">
            <v>Viện ĐTTT,CLC&amp;POHE</v>
          </cell>
          <cell r="H13034">
            <v>73</v>
          </cell>
        </row>
        <row r="13035">
          <cell r="B13035">
            <v>11193464</v>
          </cell>
          <cell r="C13035" t="str">
            <v>Trịnh Quang Minh</v>
          </cell>
          <cell r="D13035">
            <v>11193464</v>
          </cell>
          <cell r="E13035" t="str">
            <v>Kinh doanh QT CLC 61A</v>
          </cell>
          <cell r="F13035">
            <v>61</v>
          </cell>
          <cell r="G13035" t="str">
            <v>Viện ĐTTT,CLC&amp;POHE</v>
          </cell>
          <cell r="H13035">
            <v>70</v>
          </cell>
        </row>
        <row r="13036">
          <cell r="B13036">
            <v>11193495</v>
          </cell>
          <cell r="C13036" t="str">
            <v>Ngô Hạ My</v>
          </cell>
          <cell r="D13036">
            <v>11193495</v>
          </cell>
          <cell r="E13036" t="str">
            <v>Kinh doanh QT CLC 61A</v>
          </cell>
          <cell r="F13036">
            <v>61</v>
          </cell>
          <cell r="G13036" t="str">
            <v>Viện ĐTTT,CLC&amp;POHE</v>
          </cell>
          <cell r="H13036">
            <v>75</v>
          </cell>
        </row>
        <row r="13037">
          <cell r="B13037">
            <v>11193180</v>
          </cell>
          <cell r="C13037" t="str">
            <v>Trương Tấn Long</v>
          </cell>
          <cell r="D13037">
            <v>11193180</v>
          </cell>
          <cell r="E13037" t="str">
            <v>Kinh doanh QT CLC 61A</v>
          </cell>
          <cell r="F13037">
            <v>61</v>
          </cell>
          <cell r="G13037" t="str">
            <v>Viện ĐTTT,CLC&amp;POHE</v>
          </cell>
          <cell r="H13037">
            <v>68</v>
          </cell>
        </row>
        <row r="13038">
          <cell r="B13038">
            <v>11193220</v>
          </cell>
          <cell r="C13038" t="str">
            <v>Nguyễn Khánh Ly</v>
          </cell>
          <cell r="D13038">
            <v>11193220</v>
          </cell>
          <cell r="E13038" t="str">
            <v>Kinh doanh QT CLC 61A</v>
          </cell>
          <cell r="F13038">
            <v>61</v>
          </cell>
          <cell r="G13038" t="str">
            <v>Viện ĐTTT,CLC&amp;POHE</v>
          </cell>
          <cell r="H13038">
            <v>85</v>
          </cell>
        </row>
        <row r="13039">
          <cell r="B13039">
            <v>11193289</v>
          </cell>
          <cell r="C13039" t="str">
            <v>Nguyễn Phan Huệ Mai</v>
          </cell>
          <cell r="D13039">
            <v>11193289</v>
          </cell>
          <cell r="E13039" t="str">
            <v>Kinh doanh QT CLC 61A</v>
          </cell>
          <cell r="F13039">
            <v>61</v>
          </cell>
          <cell r="G13039" t="str">
            <v>Viện ĐTTT,CLC&amp;POHE</v>
          </cell>
          <cell r="H13039">
            <v>73</v>
          </cell>
        </row>
        <row r="13040">
          <cell r="B13040">
            <v>11193310</v>
          </cell>
          <cell r="C13040" t="str">
            <v>Phạm Nguyễn Ngọc Mai</v>
          </cell>
          <cell r="D13040">
            <v>11193310</v>
          </cell>
          <cell r="E13040" t="str">
            <v>Kinh doanh QT CLC 61A</v>
          </cell>
          <cell r="F13040">
            <v>61</v>
          </cell>
          <cell r="G13040" t="str">
            <v>Viện ĐTTT,CLC&amp;POHE</v>
          </cell>
          <cell r="H13040">
            <v>73</v>
          </cell>
        </row>
        <row r="13041">
          <cell r="B13041">
            <v>11192580</v>
          </cell>
          <cell r="C13041" t="str">
            <v>Quách Thị Ngọc Khánh</v>
          </cell>
          <cell r="D13041">
            <v>11192580</v>
          </cell>
          <cell r="E13041" t="str">
            <v>Kinh doanh QT CLC 61A</v>
          </cell>
          <cell r="F13041">
            <v>61</v>
          </cell>
          <cell r="G13041" t="str">
            <v>Viện ĐTTT,CLC&amp;POHE</v>
          </cell>
          <cell r="H13041">
            <v>90</v>
          </cell>
        </row>
        <row r="13042">
          <cell r="B13042">
            <v>11192312</v>
          </cell>
          <cell r="C13042" t="str">
            <v>Phạm Quỳnh Hương</v>
          </cell>
          <cell r="D13042">
            <v>11192312</v>
          </cell>
          <cell r="E13042" t="str">
            <v>Kinh doanh QT CLC 61A</v>
          </cell>
          <cell r="F13042">
            <v>61</v>
          </cell>
          <cell r="G13042" t="str">
            <v>Viện ĐTTT,CLC&amp;POHE</v>
          </cell>
          <cell r="H13042">
            <v>83</v>
          </cell>
        </row>
        <row r="13043">
          <cell r="B13043">
            <v>11192246</v>
          </cell>
          <cell r="C13043" t="str">
            <v>Bùi Thị Thu Hương</v>
          </cell>
          <cell r="D13043">
            <v>11192246</v>
          </cell>
          <cell r="E13043" t="str">
            <v>Kinh doanh QT CLC 61A</v>
          </cell>
          <cell r="F13043">
            <v>61</v>
          </cell>
          <cell r="G13043" t="str">
            <v>Viện ĐTTT,CLC&amp;POHE</v>
          </cell>
          <cell r="H13043">
            <v>85</v>
          </cell>
        </row>
        <row r="13044">
          <cell r="B13044">
            <v>11192068</v>
          </cell>
          <cell r="C13044" t="str">
            <v>Lê Doãn Việt Hoàng</v>
          </cell>
          <cell r="D13044">
            <v>11192068</v>
          </cell>
          <cell r="E13044" t="str">
            <v>Kinh doanh QT CLC 61A</v>
          </cell>
          <cell r="F13044">
            <v>61</v>
          </cell>
          <cell r="G13044" t="str">
            <v>Viện ĐTTT,CLC&amp;POHE</v>
          </cell>
          <cell r="H13044">
            <v>92</v>
          </cell>
        </row>
        <row r="13045">
          <cell r="B13045">
            <v>11191571</v>
          </cell>
          <cell r="C13045" t="str">
            <v>Nguyễn Việt Hà</v>
          </cell>
          <cell r="D13045">
            <v>11191571</v>
          </cell>
          <cell r="E13045" t="str">
            <v>Kinh doanh QT CLC 61A</v>
          </cell>
          <cell r="F13045">
            <v>61</v>
          </cell>
          <cell r="G13045" t="str">
            <v>Viện ĐTTT,CLC&amp;POHE</v>
          </cell>
          <cell r="H13045">
            <v>90</v>
          </cell>
        </row>
        <row r="13046">
          <cell r="B13046">
            <v>11191503</v>
          </cell>
          <cell r="C13046" t="str">
            <v>Đào Phương Minh Hà</v>
          </cell>
          <cell r="D13046">
            <v>11191503</v>
          </cell>
          <cell r="E13046" t="str">
            <v>Kinh doanh QT CLC 61A</v>
          </cell>
          <cell r="F13046">
            <v>61</v>
          </cell>
          <cell r="G13046" t="str">
            <v>Viện ĐTTT,CLC&amp;POHE</v>
          </cell>
          <cell r="H13046">
            <v>82</v>
          </cell>
        </row>
        <row r="13047">
          <cell r="B13047">
            <v>11191190</v>
          </cell>
          <cell r="C13047" t="str">
            <v>Vũ Thị Vân Dung</v>
          </cell>
          <cell r="D13047">
            <v>11191190</v>
          </cell>
          <cell r="E13047" t="str">
            <v>Kinh doanh QT CLC 61A</v>
          </cell>
          <cell r="F13047">
            <v>61</v>
          </cell>
          <cell r="G13047" t="str">
            <v>Viện ĐTTT,CLC&amp;POHE</v>
          </cell>
          <cell r="H13047">
            <v>90</v>
          </cell>
        </row>
        <row r="13048">
          <cell r="B13048">
            <v>11191298</v>
          </cell>
          <cell r="C13048" t="str">
            <v>Quản Thùy Dương</v>
          </cell>
          <cell r="D13048">
            <v>11191298</v>
          </cell>
          <cell r="E13048" t="str">
            <v>Kinh doanh QT CLC 61A</v>
          </cell>
          <cell r="F13048">
            <v>61</v>
          </cell>
          <cell r="G13048" t="str">
            <v>Viện ĐTTT,CLC&amp;POHE</v>
          </cell>
          <cell r="H13048">
            <v>80</v>
          </cell>
        </row>
        <row r="13049">
          <cell r="B13049">
            <v>11190982</v>
          </cell>
          <cell r="C13049" t="str">
            <v>Đỗ Tất Đạt</v>
          </cell>
          <cell r="D13049">
            <v>11190982</v>
          </cell>
          <cell r="E13049" t="str">
            <v>Kinh doanh QT CLC 61A</v>
          </cell>
          <cell r="F13049">
            <v>61</v>
          </cell>
          <cell r="G13049" t="str">
            <v>Viện ĐTTT,CLC&amp;POHE</v>
          </cell>
          <cell r="H13049">
            <v>73</v>
          </cell>
        </row>
        <row r="13050">
          <cell r="B13050">
            <v>11190822</v>
          </cell>
          <cell r="C13050" t="str">
            <v>Lê Linh Chi</v>
          </cell>
          <cell r="D13050">
            <v>11190822</v>
          </cell>
          <cell r="E13050" t="str">
            <v>Kinh doanh QT CLC 61A</v>
          </cell>
          <cell r="F13050">
            <v>61</v>
          </cell>
          <cell r="G13050" t="str">
            <v>Viện ĐTTT,CLC&amp;POHE</v>
          </cell>
          <cell r="H13050">
            <v>73</v>
          </cell>
        </row>
        <row r="13051">
          <cell r="B13051">
            <v>11190777</v>
          </cell>
          <cell r="C13051" t="str">
            <v>Nguyễn Thị Minh Châu</v>
          </cell>
          <cell r="D13051">
            <v>11190777</v>
          </cell>
          <cell r="E13051" t="str">
            <v>Kinh doanh QT CLC 61A</v>
          </cell>
          <cell r="F13051">
            <v>61</v>
          </cell>
          <cell r="G13051" t="str">
            <v>Viện ĐTTT,CLC&amp;POHE</v>
          </cell>
          <cell r="H13051">
            <v>73</v>
          </cell>
        </row>
        <row r="13052">
          <cell r="B13052">
            <v>11190708</v>
          </cell>
          <cell r="C13052" t="str">
            <v>Lê Ngọc Bảo</v>
          </cell>
          <cell r="D13052">
            <v>11190708</v>
          </cell>
          <cell r="E13052" t="str">
            <v>Kinh doanh QT CLC 61A</v>
          </cell>
          <cell r="F13052">
            <v>61</v>
          </cell>
          <cell r="G13052" t="str">
            <v>Viện ĐTTT,CLC&amp;POHE</v>
          </cell>
          <cell r="H13052">
            <v>77</v>
          </cell>
        </row>
        <row r="13053">
          <cell r="B13053">
            <v>11190591</v>
          </cell>
          <cell r="C13053" t="str">
            <v>Vũ Đặng Nguyệt Anh</v>
          </cell>
          <cell r="D13053">
            <v>11190591</v>
          </cell>
          <cell r="E13053" t="str">
            <v>Kinh doanh QT CLC 61A</v>
          </cell>
          <cell r="F13053">
            <v>61</v>
          </cell>
          <cell r="G13053" t="str">
            <v>Viện ĐTTT,CLC&amp;POHE</v>
          </cell>
          <cell r="H13053">
            <v>75</v>
          </cell>
        </row>
        <row r="13054">
          <cell r="B13054">
            <v>11190485</v>
          </cell>
          <cell r="C13054" t="str">
            <v>Phạm Thị Kiều Anh</v>
          </cell>
          <cell r="D13054">
            <v>11190485</v>
          </cell>
          <cell r="E13054" t="str">
            <v>Kinh doanh QT CLC 61A</v>
          </cell>
          <cell r="F13054">
            <v>61</v>
          </cell>
          <cell r="G13054" t="str">
            <v>Viện ĐTTT,CLC&amp;POHE</v>
          </cell>
          <cell r="H13054">
            <v>89</v>
          </cell>
        </row>
        <row r="13055">
          <cell r="B13055">
            <v>11190159</v>
          </cell>
          <cell r="C13055" t="str">
            <v>Kiều Vân Anh</v>
          </cell>
          <cell r="D13055">
            <v>11190159</v>
          </cell>
          <cell r="E13055" t="str">
            <v>Kinh doanh QT CLC 61A</v>
          </cell>
          <cell r="F13055">
            <v>61</v>
          </cell>
          <cell r="G13055" t="str">
            <v>Viện ĐTTT,CLC&amp;POHE</v>
          </cell>
          <cell r="H13055">
            <v>73</v>
          </cell>
        </row>
        <row r="13056">
          <cell r="B13056">
            <v>11190166</v>
          </cell>
          <cell r="C13056" t="str">
            <v>Lê Hà Anh</v>
          </cell>
          <cell r="D13056">
            <v>11190166</v>
          </cell>
          <cell r="E13056" t="str">
            <v>Kinh doanh QT CLC 61A</v>
          </cell>
          <cell r="F13056">
            <v>61</v>
          </cell>
          <cell r="G13056" t="str">
            <v>Viện ĐTTT,CLC&amp;POHE</v>
          </cell>
          <cell r="H13056">
            <v>90</v>
          </cell>
        </row>
        <row r="13057">
          <cell r="B13057">
            <v>11190066</v>
          </cell>
          <cell r="C13057" t="str">
            <v>Bùi Vũ Phương Anh</v>
          </cell>
          <cell r="D13057">
            <v>11190066</v>
          </cell>
          <cell r="E13057" t="str">
            <v>Kinh doanh QT CLC 61A</v>
          </cell>
          <cell r="F13057">
            <v>61</v>
          </cell>
          <cell r="G13057" t="str">
            <v>Viện ĐTTT,CLC&amp;POHE</v>
          </cell>
          <cell r="H13057">
            <v>86</v>
          </cell>
        </row>
        <row r="13058">
          <cell r="B13058">
            <v>11190089</v>
          </cell>
          <cell r="C13058" t="str">
            <v>Đào Mai Anh</v>
          </cell>
          <cell r="D13058">
            <v>11190089</v>
          </cell>
          <cell r="E13058" t="str">
            <v>Kinh doanh QT CLC 61B</v>
          </cell>
          <cell r="F13058">
            <v>61</v>
          </cell>
          <cell r="G13058" t="str">
            <v>Viện ĐTTT,CLC&amp;POHE</v>
          </cell>
          <cell r="H13058">
            <v>87</v>
          </cell>
        </row>
        <row r="13059">
          <cell r="B13059">
            <v>11190162</v>
          </cell>
          <cell r="C13059" t="str">
            <v>Lâm Phương Anh</v>
          </cell>
          <cell r="D13059">
            <v>11190162</v>
          </cell>
          <cell r="E13059" t="str">
            <v>Kinh doanh QT CLC 61B</v>
          </cell>
          <cell r="F13059">
            <v>61</v>
          </cell>
          <cell r="G13059" t="str">
            <v>Viện ĐTTT,CLC&amp;POHE</v>
          </cell>
          <cell r="H13059">
            <v>93</v>
          </cell>
        </row>
        <row r="13060">
          <cell r="B13060">
            <v>11190593</v>
          </cell>
          <cell r="C13060" t="str">
            <v>Vũ Đức Anh</v>
          </cell>
          <cell r="D13060">
            <v>11190593</v>
          </cell>
          <cell r="E13060" t="str">
            <v>Kinh doanh QT CLC 61B</v>
          </cell>
          <cell r="F13060">
            <v>61</v>
          </cell>
          <cell r="G13060" t="str">
            <v>Viện ĐTTT,CLC&amp;POHE</v>
          </cell>
          <cell r="H13060">
            <v>83</v>
          </cell>
        </row>
        <row r="13061">
          <cell r="B13061">
            <v>11190566</v>
          </cell>
          <cell r="C13061" t="str">
            <v>Trần Văn Tuấn Anh</v>
          </cell>
          <cell r="D13061">
            <v>11190566</v>
          </cell>
          <cell r="E13061" t="str">
            <v>Kinh doanh QT CLC 61B</v>
          </cell>
          <cell r="F13061">
            <v>61</v>
          </cell>
          <cell r="G13061" t="str">
            <v>Viện ĐTTT,CLC&amp;POHE</v>
          </cell>
          <cell r="H13061">
            <v>86</v>
          </cell>
        </row>
        <row r="13062">
          <cell r="B13062">
            <v>11190611</v>
          </cell>
          <cell r="C13062" t="str">
            <v>Vũ Quỳnh Anh</v>
          </cell>
          <cell r="D13062">
            <v>11190611</v>
          </cell>
          <cell r="E13062" t="str">
            <v>Kinh doanh QT CLC 61B</v>
          </cell>
          <cell r="F13062">
            <v>61</v>
          </cell>
          <cell r="G13062" t="str">
            <v>Viện ĐTTT,CLC&amp;POHE</v>
          </cell>
          <cell r="H13062">
            <v>78</v>
          </cell>
        </row>
        <row r="13063">
          <cell r="B13063">
            <v>11190744</v>
          </cell>
          <cell r="C13063" t="str">
            <v>Trần Thị Hải Bình</v>
          </cell>
          <cell r="D13063">
            <v>11190744</v>
          </cell>
          <cell r="E13063" t="str">
            <v>Kinh doanh QT CLC 61B</v>
          </cell>
          <cell r="F13063">
            <v>61</v>
          </cell>
          <cell r="G13063" t="str">
            <v>Viện ĐTTT,CLC&amp;POHE</v>
          </cell>
          <cell r="H13063">
            <v>83</v>
          </cell>
        </row>
        <row r="13064">
          <cell r="B13064">
            <v>11190974</v>
          </cell>
          <cell r="C13064" t="str">
            <v>Đặng Danh</v>
          </cell>
          <cell r="D13064">
            <v>11190974</v>
          </cell>
          <cell r="E13064" t="str">
            <v>Kinh doanh QT CLC 61B</v>
          </cell>
          <cell r="F13064">
            <v>61</v>
          </cell>
          <cell r="G13064" t="str">
            <v>Viện ĐTTT,CLC&amp;POHE</v>
          </cell>
          <cell r="H13064">
            <v>91</v>
          </cell>
        </row>
        <row r="13065">
          <cell r="B13065">
            <v>11191107</v>
          </cell>
          <cell r="C13065" t="str">
            <v>Nguyễn Mạnh Đức</v>
          </cell>
          <cell r="D13065">
            <v>11191107</v>
          </cell>
          <cell r="E13065" t="str">
            <v>Kinh doanh QT CLC 61B</v>
          </cell>
          <cell r="F13065">
            <v>61</v>
          </cell>
          <cell r="G13065" t="str">
            <v>Viện ĐTTT,CLC&amp;POHE</v>
          </cell>
          <cell r="H13065">
            <v>70</v>
          </cell>
        </row>
        <row r="13066">
          <cell r="B13066">
            <v>11191567</v>
          </cell>
          <cell r="C13066" t="str">
            <v>Nguyễn Thu Hà</v>
          </cell>
          <cell r="D13066">
            <v>11191567</v>
          </cell>
          <cell r="E13066" t="str">
            <v>Kinh doanh QT CLC 61B</v>
          </cell>
          <cell r="F13066">
            <v>61</v>
          </cell>
          <cell r="G13066" t="str">
            <v>Viện ĐTTT,CLC&amp;POHE</v>
          </cell>
          <cell r="H13066">
            <v>84</v>
          </cell>
        </row>
        <row r="13067">
          <cell r="B13067">
            <v>11191665</v>
          </cell>
          <cell r="C13067" t="str">
            <v>Đỗ Thị Hằng</v>
          </cell>
          <cell r="D13067">
            <v>11191665</v>
          </cell>
          <cell r="E13067" t="str">
            <v>Kinh doanh QT CLC 61B</v>
          </cell>
          <cell r="F13067">
            <v>61</v>
          </cell>
          <cell r="G13067" t="str">
            <v>Viện ĐTTT,CLC&amp;POHE</v>
          </cell>
          <cell r="H13067">
            <v>90</v>
          </cell>
        </row>
        <row r="13068">
          <cell r="B13068">
            <v>11192267</v>
          </cell>
          <cell r="C13068" t="str">
            <v>Khuất Thị Mai Hương</v>
          </cell>
          <cell r="D13068">
            <v>11192267</v>
          </cell>
          <cell r="E13068" t="str">
            <v>Kinh doanh QT CLC 61B</v>
          </cell>
          <cell r="F13068">
            <v>61</v>
          </cell>
          <cell r="G13068" t="str">
            <v>Viện ĐTTT,CLC&amp;POHE</v>
          </cell>
          <cell r="H13068">
            <v>92</v>
          </cell>
        </row>
        <row r="13069">
          <cell r="B13069">
            <v>11192446</v>
          </cell>
          <cell r="C13069" t="str">
            <v>Lê Thanh Huyền</v>
          </cell>
          <cell r="D13069">
            <v>11192446</v>
          </cell>
          <cell r="E13069" t="str">
            <v>Kinh doanh QT CLC 61B</v>
          </cell>
          <cell r="F13069">
            <v>61</v>
          </cell>
          <cell r="G13069" t="str">
            <v>Viện ĐTTT,CLC&amp;POHE</v>
          </cell>
          <cell r="H13069">
            <v>80</v>
          </cell>
        </row>
        <row r="13070">
          <cell r="B13070">
            <v>11192776</v>
          </cell>
          <cell r="C13070" t="str">
            <v>Đỗ Diệu Linh</v>
          </cell>
          <cell r="D13070">
            <v>11192776</v>
          </cell>
          <cell r="E13070" t="str">
            <v>Kinh doanh QT CLC 61B</v>
          </cell>
          <cell r="F13070">
            <v>61</v>
          </cell>
          <cell r="G13070" t="str">
            <v>Viện ĐTTT,CLC&amp;POHE</v>
          </cell>
          <cell r="H13070">
            <v>82</v>
          </cell>
        </row>
        <row r="13071">
          <cell r="B13071">
            <v>11192792</v>
          </cell>
          <cell r="C13071" t="str">
            <v>Đồng Khánh Linh</v>
          </cell>
          <cell r="D13071">
            <v>11192792</v>
          </cell>
          <cell r="E13071" t="str">
            <v>Kinh doanh QT CLC 61B</v>
          </cell>
          <cell r="F13071">
            <v>61</v>
          </cell>
          <cell r="G13071" t="str">
            <v>Viện ĐTTT,CLC&amp;POHE</v>
          </cell>
          <cell r="H13071">
            <v>80</v>
          </cell>
        </row>
        <row r="13072">
          <cell r="B13072">
            <v>11192796</v>
          </cell>
          <cell r="C13072" t="str">
            <v>Dương Thị Khánh Linh</v>
          </cell>
          <cell r="D13072">
            <v>11192796</v>
          </cell>
          <cell r="E13072" t="str">
            <v>Kinh doanh QT CLC 61B</v>
          </cell>
          <cell r="F13072">
            <v>61</v>
          </cell>
          <cell r="G13072" t="str">
            <v>Viện ĐTTT,CLC&amp;POHE</v>
          </cell>
          <cell r="H13072">
            <v>90</v>
          </cell>
        </row>
        <row r="13073">
          <cell r="B13073">
            <v>11193365</v>
          </cell>
          <cell r="C13073" t="str">
            <v>Trần Đức Mạnh</v>
          </cell>
          <cell r="D13073">
            <v>11193365</v>
          </cell>
          <cell r="E13073" t="str">
            <v>Kinh doanh QT CLC 61B</v>
          </cell>
          <cell r="F13073">
            <v>61</v>
          </cell>
          <cell r="G13073" t="str">
            <v>Viện ĐTTT,CLC&amp;POHE</v>
          </cell>
          <cell r="H13073">
            <v>98</v>
          </cell>
        </row>
        <row r="13074">
          <cell r="B13074">
            <v>11193210</v>
          </cell>
          <cell r="C13074" t="str">
            <v>Lê Hoàng Cẩm Ly</v>
          </cell>
          <cell r="D13074">
            <v>11193210</v>
          </cell>
          <cell r="E13074" t="str">
            <v>Kinh doanh QT CLC 61B</v>
          </cell>
          <cell r="F13074">
            <v>61</v>
          </cell>
          <cell r="G13074" t="str">
            <v>Viện ĐTTT,CLC&amp;POHE</v>
          </cell>
          <cell r="H13074">
            <v>73</v>
          </cell>
        </row>
        <row r="13075">
          <cell r="B13075">
            <v>11193257</v>
          </cell>
          <cell r="C13075" t="str">
            <v>Đặng Phương Mai</v>
          </cell>
          <cell r="D13075">
            <v>11193257</v>
          </cell>
          <cell r="E13075" t="str">
            <v>Kinh doanh QT CLC 61B</v>
          </cell>
          <cell r="F13075">
            <v>61</v>
          </cell>
          <cell r="G13075" t="str">
            <v>Viện ĐTTT,CLC&amp;POHE</v>
          </cell>
          <cell r="H13075">
            <v>89</v>
          </cell>
        </row>
        <row r="13076">
          <cell r="B13076">
            <v>11193168</v>
          </cell>
          <cell r="C13076" t="str">
            <v>Nguyễn Viết Long</v>
          </cell>
          <cell r="D13076">
            <v>11193168</v>
          </cell>
          <cell r="E13076" t="str">
            <v>Kinh doanh QT CLC 61B</v>
          </cell>
          <cell r="F13076">
            <v>61</v>
          </cell>
          <cell r="G13076" t="str">
            <v>Viện ĐTTT,CLC&amp;POHE</v>
          </cell>
          <cell r="H13076">
            <v>82</v>
          </cell>
        </row>
        <row r="13077">
          <cell r="B13077">
            <v>11193056</v>
          </cell>
          <cell r="C13077" t="str">
            <v>Trần Khánh Linh</v>
          </cell>
          <cell r="D13077">
            <v>11193056</v>
          </cell>
          <cell r="E13077" t="str">
            <v>Kinh doanh QT CLC 61B</v>
          </cell>
          <cell r="F13077">
            <v>61</v>
          </cell>
          <cell r="G13077" t="str">
            <v>Viện ĐTTT,CLC&amp;POHE</v>
          </cell>
          <cell r="H13077">
            <v>95</v>
          </cell>
        </row>
        <row r="13078">
          <cell r="B13078">
            <v>11192910</v>
          </cell>
          <cell r="C13078" t="str">
            <v>Nguyễn Khánh Linh</v>
          </cell>
          <cell r="D13078">
            <v>11192910</v>
          </cell>
          <cell r="E13078" t="str">
            <v>Kinh doanh QT CLC 61B</v>
          </cell>
          <cell r="F13078">
            <v>61</v>
          </cell>
          <cell r="G13078" t="str">
            <v>Viện ĐTTT,CLC&amp;POHE</v>
          </cell>
          <cell r="H13078">
            <v>93</v>
          </cell>
        </row>
        <row r="13079">
          <cell r="B13079">
            <v>11193414</v>
          </cell>
          <cell r="C13079" t="str">
            <v>Nguyễn Đức Minh</v>
          </cell>
          <cell r="D13079">
            <v>11193414</v>
          </cell>
          <cell r="E13079" t="str">
            <v>Kinh doanh QT CLC 61B</v>
          </cell>
          <cell r="F13079">
            <v>61</v>
          </cell>
          <cell r="G13079" t="str">
            <v>Viện ĐTTT,CLC&amp;POHE</v>
          </cell>
          <cell r="H13079">
            <v>80</v>
          </cell>
        </row>
        <row r="13080">
          <cell r="B13080">
            <v>11193530</v>
          </cell>
          <cell r="C13080" t="str">
            <v>Vũ Thảo My</v>
          </cell>
          <cell r="D13080">
            <v>11193530</v>
          </cell>
          <cell r="E13080" t="str">
            <v>Kinh doanh QT CLC 61B</v>
          </cell>
          <cell r="F13080">
            <v>61</v>
          </cell>
          <cell r="G13080" t="str">
            <v>Viện ĐTTT,CLC&amp;POHE</v>
          </cell>
          <cell r="H13080">
            <v>90</v>
          </cell>
        </row>
        <row r="13081">
          <cell r="B13081">
            <v>11193633</v>
          </cell>
          <cell r="C13081" t="str">
            <v>Nguyễn Thị Nga</v>
          </cell>
          <cell r="D13081">
            <v>11193633</v>
          </cell>
          <cell r="E13081" t="str">
            <v>Kinh doanh QT CLC 61B</v>
          </cell>
          <cell r="F13081">
            <v>61</v>
          </cell>
          <cell r="G13081" t="str">
            <v>Viện ĐTTT,CLC&amp;POHE</v>
          </cell>
          <cell r="H13081">
            <v>86</v>
          </cell>
        </row>
        <row r="13082">
          <cell r="B13082">
            <v>11194068</v>
          </cell>
          <cell r="C13082" t="str">
            <v>Nguyễn Thị Hồng Nhung</v>
          </cell>
          <cell r="D13082">
            <v>11194068</v>
          </cell>
          <cell r="E13082" t="str">
            <v>Kinh doanh QT CLC 61B</v>
          </cell>
          <cell r="F13082">
            <v>61</v>
          </cell>
          <cell r="G13082" t="str">
            <v>Viện ĐTTT,CLC&amp;POHE</v>
          </cell>
          <cell r="H13082">
            <v>88</v>
          </cell>
        </row>
        <row r="13083">
          <cell r="B13083">
            <v>11194012</v>
          </cell>
          <cell r="C13083" t="str">
            <v>Vũ Yến Nhi</v>
          </cell>
          <cell r="D13083">
            <v>11194012</v>
          </cell>
          <cell r="E13083" t="str">
            <v>Kinh doanh QT CLC 61B</v>
          </cell>
          <cell r="F13083">
            <v>61</v>
          </cell>
          <cell r="G13083" t="str">
            <v>Viện ĐTTT,CLC&amp;POHE</v>
          </cell>
          <cell r="H13083">
            <v>73</v>
          </cell>
        </row>
        <row r="13084">
          <cell r="B13084">
            <v>11194020</v>
          </cell>
          <cell r="C13084" t="str">
            <v>Nguyễn Quỳnh Như</v>
          </cell>
          <cell r="D13084">
            <v>11194020</v>
          </cell>
          <cell r="E13084" t="str">
            <v>Kinh doanh QT CLC 61B</v>
          </cell>
          <cell r="F13084">
            <v>61</v>
          </cell>
          <cell r="G13084" t="str">
            <v>Viện ĐTTT,CLC&amp;POHE</v>
          </cell>
          <cell r="H13084">
            <v>97</v>
          </cell>
        </row>
        <row r="13085">
          <cell r="B13085">
            <v>11193988</v>
          </cell>
          <cell r="C13085" t="str">
            <v>Nguyễn Khánh Nhi</v>
          </cell>
          <cell r="D13085">
            <v>11193988</v>
          </cell>
          <cell r="E13085" t="str">
            <v>Kinh doanh QT CLC 61B</v>
          </cell>
          <cell r="F13085">
            <v>61</v>
          </cell>
          <cell r="G13085" t="str">
            <v>Viện ĐTTT,CLC&amp;POHE</v>
          </cell>
          <cell r="H13085">
            <v>82</v>
          </cell>
        </row>
        <row r="13086">
          <cell r="B13086">
            <v>11193801</v>
          </cell>
          <cell r="C13086" t="str">
            <v>Nguyễn Mai Ngọc</v>
          </cell>
          <cell r="D13086">
            <v>11193801</v>
          </cell>
          <cell r="E13086" t="str">
            <v>Kinh doanh QT CLC 61B</v>
          </cell>
          <cell r="F13086">
            <v>61</v>
          </cell>
          <cell r="G13086" t="str">
            <v>Viện ĐTTT,CLC&amp;POHE</v>
          </cell>
          <cell r="H13086">
            <v>88</v>
          </cell>
        </row>
        <row r="13087">
          <cell r="B13087">
            <v>11193890</v>
          </cell>
          <cell r="C13087" t="str">
            <v>Nguyễn Khôi Nguyên</v>
          </cell>
          <cell r="D13087">
            <v>11193890</v>
          </cell>
          <cell r="E13087" t="str">
            <v>Kinh doanh QT CLC 61B</v>
          </cell>
          <cell r="F13087">
            <v>61</v>
          </cell>
          <cell r="G13087" t="str">
            <v>Viện ĐTTT,CLC&amp;POHE</v>
          </cell>
          <cell r="H13087">
            <v>89</v>
          </cell>
        </row>
        <row r="13088">
          <cell r="B13088">
            <v>11194090</v>
          </cell>
          <cell r="C13088" t="str">
            <v>Trần Thị Hồng Nhung</v>
          </cell>
          <cell r="D13088">
            <v>11194090</v>
          </cell>
          <cell r="E13088" t="str">
            <v>Kinh doanh QT CLC 61B</v>
          </cell>
          <cell r="F13088">
            <v>61</v>
          </cell>
          <cell r="G13088" t="str">
            <v>Viện ĐTTT,CLC&amp;POHE</v>
          </cell>
          <cell r="H13088">
            <v>85</v>
          </cell>
        </row>
        <row r="13089">
          <cell r="B13089">
            <v>11194349</v>
          </cell>
          <cell r="C13089" t="str">
            <v>Lê Minh Quân</v>
          </cell>
          <cell r="D13089">
            <v>11194349</v>
          </cell>
          <cell r="E13089" t="str">
            <v>Kinh doanh QT CLC 61B</v>
          </cell>
          <cell r="F13089">
            <v>61</v>
          </cell>
          <cell r="G13089" t="str">
            <v>Viện ĐTTT,CLC&amp;POHE</v>
          </cell>
          <cell r="H13089">
            <v>86</v>
          </cell>
        </row>
        <row r="13090">
          <cell r="B13090">
            <v>11194322</v>
          </cell>
          <cell r="C13090" t="str">
            <v>Vũ Nguyễn Minh Phương</v>
          </cell>
          <cell r="D13090">
            <v>11194322</v>
          </cell>
          <cell r="E13090" t="str">
            <v>Kinh doanh QT CLC 61B</v>
          </cell>
          <cell r="F13090">
            <v>61</v>
          </cell>
          <cell r="G13090" t="str">
            <v>Viện ĐTTT,CLC&amp;POHE</v>
          </cell>
          <cell r="H13090">
            <v>81</v>
          </cell>
        </row>
        <row r="13091">
          <cell r="B13091">
            <v>11194526</v>
          </cell>
          <cell r="C13091" t="str">
            <v>Vũ Diễm Quỳnh</v>
          </cell>
          <cell r="D13091">
            <v>11194526</v>
          </cell>
          <cell r="E13091" t="str">
            <v>Kinh doanh QT CLC 61B</v>
          </cell>
          <cell r="F13091">
            <v>61</v>
          </cell>
          <cell r="G13091" t="str">
            <v>Viện ĐTTT,CLC&amp;POHE</v>
          </cell>
          <cell r="H13091">
            <v>93</v>
          </cell>
        </row>
        <row r="13092">
          <cell r="B13092">
            <v>11194498</v>
          </cell>
          <cell r="C13092" t="str">
            <v>Nguyễn Thị Thúy Quỳnh</v>
          </cell>
          <cell r="D13092">
            <v>11194498</v>
          </cell>
          <cell r="E13092" t="str">
            <v>Kinh doanh QT CLC 61B</v>
          </cell>
          <cell r="F13092">
            <v>61</v>
          </cell>
          <cell r="G13092" t="str">
            <v>Viện ĐTTT,CLC&amp;POHE</v>
          </cell>
          <cell r="H13092">
            <v>86</v>
          </cell>
        </row>
        <row r="13093">
          <cell r="B13093">
            <v>11194948</v>
          </cell>
          <cell r="C13093" t="str">
            <v>Phạm Thị Phong Thu</v>
          </cell>
          <cell r="D13093">
            <v>11194948</v>
          </cell>
          <cell r="E13093" t="str">
            <v>Kinh doanh QT CLC 61B</v>
          </cell>
          <cell r="F13093">
            <v>61</v>
          </cell>
          <cell r="G13093" t="str">
            <v>Viện ĐTTT,CLC&amp;POHE</v>
          </cell>
          <cell r="H13093">
            <v>86</v>
          </cell>
        </row>
        <row r="13094">
          <cell r="B13094">
            <v>11195014</v>
          </cell>
          <cell r="C13094" t="str">
            <v>Phùng Thị Hà Thương</v>
          </cell>
          <cell r="D13094">
            <v>11195014</v>
          </cell>
          <cell r="E13094" t="str">
            <v>Kinh doanh QT CLC 61B</v>
          </cell>
          <cell r="F13094">
            <v>61</v>
          </cell>
          <cell r="G13094" t="str">
            <v>Viện ĐTTT,CLC&amp;POHE</v>
          </cell>
          <cell r="H13094">
            <v>73</v>
          </cell>
        </row>
        <row r="13095">
          <cell r="B13095">
            <v>11194799</v>
          </cell>
          <cell r="C13095" t="str">
            <v>Nguyễn Phương Thảo</v>
          </cell>
          <cell r="D13095">
            <v>11194799</v>
          </cell>
          <cell r="E13095" t="str">
            <v>Kinh doanh QT CLC 61B</v>
          </cell>
          <cell r="F13095">
            <v>61</v>
          </cell>
          <cell r="G13095" t="str">
            <v>Viện ĐTTT,CLC&amp;POHE</v>
          </cell>
          <cell r="H13095">
            <v>81</v>
          </cell>
        </row>
        <row r="13096">
          <cell r="B13096">
            <v>11195378</v>
          </cell>
          <cell r="C13096" t="str">
            <v>Nguyễn Thu Trang</v>
          </cell>
          <cell r="D13096">
            <v>11195378</v>
          </cell>
          <cell r="E13096" t="str">
            <v>Kinh doanh QT CLC 61B</v>
          </cell>
          <cell r="F13096">
            <v>61</v>
          </cell>
          <cell r="G13096" t="str">
            <v>Viện ĐTTT,CLC&amp;POHE</v>
          </cell>
          <cell r="H13096">
            <v>81</v>
          </cell>
        </row>
        <row r="13097">
          <cell r="B13097">
            <v>11195368</v>
          </cell>
          <cell r="C13097" t="str">
            <v>Nguyễn Thu Trang</v>
          </cell>
          <cell r="D13097">
            <v>11195368</v>
          </cell>
          <cell r="E13097" t="str">
            <v>Kinh doanh QT CLC 61B</v>
          </cell>
          <cell r="F13097">
            <v>61</v>
          </cell>
          <cell r="G13097" t="str">
            <v>Viện ĐTTT,CLC&amp;POHE</v>
          </cell>
          <cell r="H13097">
            <v>100</v>
          </cell>
        </row>
        <row r="13098">
          <cell r="B13098">
            <v>11195318</v>
          </cell>
          <cell r="C13098" t="str">
            <v>Nguyễn Mai Trang</v>
          </cell>
          <cell r="D13098">
            <v>11195318</v>
          </cell>
          <cell r="E13098" t="str">
            <v>Kinh doanh QT CLC 61B</v>
          </cell>
          <cell r="F13098">
            <v>61</v>
          </cell>
          <cell r="G13098" t="str">
            <v>Viện ĐTTT,CLC&amp;POHE</v>
          </cell>
          <cell r="H13098">
            <v>73</v>
          </cell>
        </row>
        <row r="13099">
          <cell r="B13099">
            <v>11195303</v>
          </cell>
          <cell r="C13099" t="str">
            <v>Nguyễn Hà Trang</v>
          </cell>
          <cell r="D13099">
            <v>11195303</v>
          </cell>
          <cell r="E13099" t="str">
            <v>Kinh doanh QT CLC 61B</v>
          </cell>
          <cell r="F13099">
            <v>61</v>
          </cell>
          <cell r="G13099" t="str">
            <v>Viện ĐTTT,CLC&amp;POHE</v>
          </cell>
          <cell r="H13099">
            <v>93</v>
          </cell>
        </row>
        <row r="13100">
          <cell r="B13100">
            <v>11195322</v>
          </cell>
          <cell r="C13100" t="str">
            <v>Nguyễn Minh Trang</v>
          </cell>
          <cell r="D13100">
            <v>11195322</v>
          </cell>
          <cell r="E13100" t="str">
            <v>Kinh doanh QT CLC 61B</v>
          </cell>
          <cell r="F13100">
            <v>61</v>
          </cell>
          <cell r="G13100" t="str">
            <v>Viện ĐTTT,CLC&amp;POHE</v>
          </cell>
          <cell r="H13100">
            <v>87</v>
          </cell>
        </row>
        <row r="13101">
          <cell r="B13101">
            <v>11195326</v>
          </cell>
          <cell r="C13101" t="str">
            <v>Nguyễn Phương Trang</v>
          </cell>
          <cell r="D13101">
            <v>11195326</v>
          </cell>
          <cell r="E13101" t="str">
            <v>Kinh doanh QT CLC 61B</v>
          </cell>
          <cell r="F13101">
            <v>61</v>
          </cell>
          <cell r="G13101" t="str">
            <v>Viện ĐTTT,CLC&amp;POHE</v>
          </cell>
          <cell r="H13101">
            <v>73</v>
          </cell>
        </row>
        <row r="13102">
          <cell r="B13102">
            <v>11195178</v>
          </cell>
          <cell r="C13102" t="str">
            <v>Tô Thị Ngọc Trâm</v>
          </cell>
          <cell r="D13102">
            <v>11195178</v>
          </cell>
          <cell r="E13102" t="str">
            <v>Kinh doanh QT CLC 61B</v>
          </cell>
          <cell r="F13102">
            <v>61</v>
          </cell>
          <cell r="G13102" t="str">
            <v>Viện ĐTTT,CLC&amp;POHE</v>
          </cell>
          <cell r="H13102">
            <v>91</v>
          </cell>
        </row>
        <row r="13103">
          <cell r="B13103">
            <v>11195109</v>
          </cell>
          <cell r="C13103" t="str">
            <v>Nguyễn Thủy Tiên</v>
          </cell>
          <cell r="D13103">
            <v>11195109</v>
          </cell>
          <cell r="E13103" t="str">
            <v>Kinh doanh QT CLC 61B</v>
          </cell>
          <cell r="F13103">
            <v>61</v>
          </cell>
          <cell r="G13103" t="str">
            <v>Viện ĐTTT,CLC&amp;POHE</v>
          </cell>
          <cell r="H13103">
            <v>100</v>
          </cell>
        </row>
        <row r="13104">
          <cell r="B13104">
            <v>11195427</v>
          </cell>
          <cell r="C13104" t="str">
            <v>Trần Thu Trang</v>
          </cell>
          <cell r="D13104">
            <v>11195427</v>
          </cell>
          <cell r="E13104" t="str">
            <v>Kinh doanh QT CLC 61B</v>
          </cell>
          <cell r="F13104">
            <v>61</v>
          </cell>
          <cell r="G13104" t="str">
            <v>Viện ĐTTT,CLC&amp;POHE</v>
          </cell>
          <cell r="H13104">
            <v>85</v>
          </cell>
        </row>
        <row r="13105">
          <cell r="B13105">
            <v>11195483</v>
          </cell>
          <cell r="C13105" t="str">
            <v>Trần Đức Trinh</v>
          </cell>
          <cell r="D13105">
            <v>11195483</v>
          </cell>
          <cell r="E13105" t="str">
            <v>Kinh doanh QT CLC 61B</v>
          </cell>
          <cell r="F13105">
            <v>61</v>
          </cell>
          <cell r="G13105" t="str">
            <v>Viện ĐTTT,CLC&amp;POHE</v>
          </cell>
          <cell r="H13105">
            <v>100</v>
          </cell>
        </row>
        <row r="13106">
          <cell r="B13106">
            <v>11195768</v>
          </cell>
          <cell r="C13106" t="str">
            <v>Lê Hà Vi</v>
          </cell>
          <cell r="D13106">
            <v>11195768</v>
          </cell>
          <cell r="E13106" t="str">
            <v>Kinh doanh QT CLC 61B</v>
          </cell>
          <cell r="F13106">
            <v>61</v>
          </cell>
          <cell r="G13106" t="str">
            <v>Viện ĐTTT,CLC&amp;POHE</v>
          </cell>
          <cell r="H13106">
            <v>73</v>
          </cell>
        </row>
        <row r="13107">
          <cell r="B13107">
            <v>11195729</v>
          </cell>
          <cell r="C13107" t="str">
            <v>Nguyễn Thảo Vân</v>
          </cell>
          <cell r="D13107">
            <v>11195729</v>
          </cell>
          <cell r="E13107" t="str">
            <v>Kinh doanh QT CLC 61B</v>
          </cell>
          <cell r="F13107">
            <v>61</v>
          </cell>
          <cell r="G13107" t="str">
            <v>Viện ĐTTT,CLC&amp;POHE</v>
          </cell>
          <cell r="H13107">
            <v>82</v>
          </cell>
        </row>
        <row r="13108">
          <cell r="B13108">
            <v>11195838</v>
          </cell>
          <cell r="C13108" t="str">
            <v>Nguyễn Ngọc Hà Vy</v>
          </cell>
          <cell r="D13108">
            <v>11195838</v>
          </cell>
          <cell r="E13108" t="str">
            <v>Kinh doanh QT CLC 61B</v>
          </cell>
          <cell r="F13108">
            <v>61</v>
          </cell>
          <cell r="G13108" t="str">
            <v>Viện ĐTTT,CLC&amp;POHE</v>
          </cell>
          <cell r="H13108">
            <v>85</v>
          </cell>
        </row>
        <row r="13109">
          <cell r="B13109">
            <v>11195871</v>
          </cell>
          <cell r="C13109" t="str">
            <v>Đặng Thị Yến</v>
          </cell>
          <cell r="D13109">
            <v>11195871</v>
          </cell>
          <cell r="E13109" t="str">
            <v>Kinh doanh QT CLC 61B</v>
          </cell>
          <cell r="F13109">
            <v>61</v>
          </cell>
          <cell r="G13109" t="str">
            <v>Viện ĐTTT,CLC&amp;POHE</v>
          </cell>
          <cell r="H13109">
            <v>83</v>
          </cell>
        </row>
        <row r="13110">
          <cell r="B13110">
            <v>11196156</v>
          </cell>
          <cell r="C13110" t="str">
            <v>Đinh Vân Chi</v>
          </cell>
          <cell r="D13110">
            <v>11196156</v>
          </cell>
          <cell r="E13110" t="str">
            <v>Kinh doanh QT CLC 61B</v>
          </cell>
          <cell r="F13110">
            <v>61</v>
          </cell>
          <cell r="G13110" t="str">
            <v>Viện ĐTTT,CLC&amp;POHE</v>
          </cell>
          <cell r="H13110">
            <v>87</v>
          </cell>
        </row>
        <row r="13111">
          <cell r="B13111">
            <v>11196058</v>
          </cell>
          <cell r="C13111" t="str">
            <v>Nguyễn Như Huệ</v>
          </cell>
          <cell r="D13111">
            <v>11196058</v>
          </cell>
          <cell r="E13111" t="str">
            <v>Kinh doanh QT CLC 61B</v>
          </cell>
          <cell r="F13111">
            <v>61</v>
          </cell>
          <cell r="G13111" t="str">
            <v>Viện ĐTTT,CLC&amp;POHE</v>
          </cell>
          <cell r="H13111">
            <v>97</v>
          </cell>
        </row>
        <row r="13112">
          <cell r="B13112">
            <v>11196431</v>
          </cell>
          <cell r="C13112" t="str">
            <v>Trần Trung Minh</v>
          </cell>
          <cell r="D13112">
            <v>11196431</v>
          </cell>
          <cell r="E13112" t="str">
            <v>Kinh doanh QT CLC 61B</v>
          </cell>
          <cell r="F13112">
            <v>61</v>
          </cell>
          <cell r="G13112" t="str">
            <v>Viện ĐTTT,CLC&amp;POHE</v>
          </cell>
          <cell r="H13112">
            <v>74</v>
          </cell>
        </row>
        <row r="13113">
          <cell r="B13113">
            <v>11196461</v>
          </cell>
          <cell r="C13113" t="str">
            <v>Mai Thùy Linh</v>
          </cell>
          <cell r="D13113">
            <v>11196461</v>
          </cell>
          <cell r="E13113" t="str">
            <v>Kinh doanh QT CLC 61B</v>
          </cell>
          <cell r="F13113">
            <v>61</v>
          </cell>
          <cell r="G13113" t="str">
            <v>Viện ĐTTT,CLC&amp;POHE</v>
          </cell>
          <cell r="H13113">
            <v>75</v>
          </cell>
        </row>
        <row r="13114">
          <cell r="B13114">
            <v>11196286</v>
          </cell>
          <cell r="C13114" t="str">
            <v>Nguyễn Quang Huy</v>
          </cell>
          <cell r="D13114">
            <v>11196286</v>
          </cell>
          <cell r="E13114" t="str">
            <v>Kinh doanh QT CLC 61B</v>
          </cell>
          <cell r="F13114">
            <v>61</v>
          </cell>
          <cell r="G13114" t="str">
            <v>Viện ĐTTT,CLC&amp;POHE</v>
          </cell>
          <cell r="H13114">
            <v>73</v>
          </cell>
        </row>
        <row r="13115">
          <cell r="B13115">
            <v>11196318</v>
          </cell>
          <cell r="C13115" t="str">
            <v>Trần Anh Tuấn</v>
          </cell>
          <cell r="D13115">
            <v>11196318</v>
          </cell>
          <cell r="E13115" t="str">
            <v>Kinh doanh QT CLC 61B</v>
          </cell>
          <cell r="F13115">
            <v>61</v>
          </cell>
          <cell r="G13115" t="str">
            <v>Viện ĐTTT,CLC&amp;POHE</v>
          </cell>
          <cell r="H13115">
            <v>80</v>
          </cell>
        </row>
        <row r="13116">
          <cell r="B13116">
            <v>11196214</v>
          </cell>
          <cell r="C13116" t="str">
            <v>Đoàn Thị Hương Giang</v>
          </cell>
          <cell r="D13116">
            <v>11196214</v>
          </cell>
          <cell r="E13116" t="str">
            <v>Kinh doanh QT CLC 61B</v>
          </cell>
          <cell r="F13116">
            <v>61</v>
          </cell>
          <cell r="G13116" t="str">
            <v>Viện ĐTTT,CLC&amp;POHE</v>
          </cell>
          <cell r="H13116">
            <v>73</v>
          </cell>
        </row>
        <row r="13117">
          <cell r="B13117">
            <v>11196209</v>
          </cell>
          <cell r="C13117" t="str">
            <v>Vũ Hoàng Khanh</v>
          </cell>
          <cell r="D13117">
            <v>11196209</v>
          </cell>
          <cell r="E13117" t="str">
            <v>Kinh doanh QT TT 61A</v>
          </cell>
          <cell r="F13117">
            <v>61</v>
          </cell>
          <cell r="G13117" t="str">
            <v>Viện ĐTTT,CLC&amp;POHE</v>
          </cell>
          <cell r="H13117">
            <v>76</v>
          </cell>
        </row>
        <row r="13118">
          <cell r="B13118">
            <v>11196226</v>
          </cell>
          <cell r="C13118" t="str">
            <v>Phạm Châu Giang</v>
          </cell>
          <cell r="D13118">
            <v>11196226</v>
          </cell>
          <cell r="E13118" t="str">
            <v>Kinh doanh QT TT 61A</v>
          </cell>
          <cell r="F13118">
            <v>61</v>
          </cell>
          <cell r="G13118" t="str">
            <v>Viện ĐTTT,CLC&amp;POHE</v>
          </cell>
          <cell r="H13118">
            <v>90</v>
          </cell>
        </row>
        <row r="13119">
          <cell r="B13119">
            <v>11196258</v>
          </cell>
          <cell r="C13119" t="str">
            <v>Nguyễn Vân Huệ Linh</v>
          </cell>
          <cell r="D13119">
            <v>11196258</v>
          </cell>
          <cell r="E13119" t="str">
            <v>Kinh doanh QT TT 61A</v>
          </cell>
          <cell r="F13119">
            <v>61</v>
          </cell>
          <cell r="G13119" t="str">
            <v>Viện ĐTTT,CLC&amp;POHE</v>
          </cell>
          <cell r="H13119">
            <v>85</v>
          </cell>
        </row>
        <row r="13120">
          <cell r="B13120">
            <v>11196313</v>
          </cell>
          <cell r="C13120" t="str">
            <v>Đinh Thu Giang</v>
          </cell>
          <cell r="D13120">
            <v>11196313</v>
          </cell>
          <cell r="E13120" t="str">
            <v>Kinh doanh QT TT 61A</v>
          </cell>
          <cell r="F13120">
            <v>61</v>
          </cell>
          <cell r="G13120" t="str">
            <v>Viện ĐTTT,CLC&amp;POHE</v>
          </cell>
          <cell r="H13120">
            <v>85</v>
          </cell>
        </row>
        <row r="13121">
          <cell r="B13121">
            <v>11196332</v>
          </cell>
          <cell r="C13121" t="str">
            <v>Phạm Thị Hồng Mai</v>
          </cell>
          <cell r="D13121">
            <v>11196332</v>
          </cell>
          <cell r="E13121" t="str">
            <v>Kinh doanh QT TT 61A</v>
          </cell>
          <cell r="F13121">
            <v>61</v>
          </cell>
          <cell r="G13121" t="str">
            <v>Viện ĐTTT,CLC&amp;POHE</v>
          </cell>
          <cell r="H13121">
            <v>66</v>
          </cell>
        </row>
        <row r="13122">
          <cell r="B13122">
            <v>11196341</v>
          </cell>
          <cell r="C13122" t="str">
            <v>Trần Ngọc Minh</v>
          </cell>
          <cell r="D13122">
            <v>11196341</v>
          </cell>
          <cell r="E13122" t="str">
            <v>Kinh doanh QT TT 61A</v>
          </cell>
          <cell r="F13122">
            <v>61</v>
          </cell>
          <cell r="G13122" t="str">
            <v>Viện ĐTTT,CLC&amp;POHE</v>
          </cell>
          <cell r="H13122">
            <v>85</v>
          </cell>
        </row>
        <row r="13123">
          <cell r="B13123">
            <v>11196342</v>
          </cell>
          <cell r="C13123" t="str">
            <v>Nguyễn Anh Quân</v>
          </cell>
          <cell r="D13123">
            <v>11196342</v>
          </cell>
          <cell r="E13123" t="str">
            <v>Kinh doanh QT TT 61A</v>
          </cell>
          <cell r="F13123">
            <v>61</v>
          </cell>
          <cell r="G13123" t="str">
            <v>Viện ĐTTT,CLC&amp;POHE</v>
          </cell>
          <cell r="H13123">
            <v>70</v>
          </cell>
        </row>
        <row r="13124">
          <cell r="B13124">
            <v>11196307</v>
          </cell>
          <cell r="C13124" t="str">
            <v>Nguyễn Quỳnh Trang</v>
          </cell>
          <cell r="D13124">
            <v>11196307</v>
          </cell>
          <cell r="E13124" t="str">
            <v>Kinh doanh QT TT 61A</v>
          </cell>
          <cell r="F13124">
            <v>61</v>
          </cell>
          <cell r="G13124" t="str">
            <v>Viện ĐTTT,CLC&amp;POHE</v>
          </cell>
          <cell r="H13124">
            <v>84</v>
          </cell>
        </row>
        <row r="13125">
          <cell r="B13125">
            <v>11196457</v>
          </cell>
          <cell r="C13125" t="str">
            <v>Lê Anh Chân</v>
          </cell>
          <cell r="D13125">
            <v>11196457</v>
          </cell>
          <cell r="E13125" t="str">
            <v>Kinh doanh QT TT 61A</v>
          </cell>
          <cell r="F13125">
            <v>61</v>
          </cell>
          <cell r="G13125" t="str">
            <v>Viện ĐTTT,CLC&amp;POHE</v>
          </cell>
          <cell r="H13125">
            <v>90</v>
          </cell>
        </row>
        <row r="13126">
          <cell r="B13126">
            <v>11196515</v>
          </cell>
          <cell r="C13126" t="str">
            <v>Nguyễn Quý Dương</v>
          </cell>
          <cell r="D13126">
            <v>11196515</v>
          </cell>
          <cell r="E13126" t="str">
            <v>Kinh doanh QT TT 61A</v>
          </cell>
          <cell r="F13126">
            <v>61</v>
          </cell>
          <cell r="G13126" t="str">
            <v>Viện ĐTTT,CLC&amp;POHE</v>
          </cell>
          <cell r="H13126">
            <v>80</v>
          </cell>
        </row>
        <row r="13127">
          <cell r="B13127">
            <v>11196421</v>
          </cell>
          <cell r="C13127" t="str">
            <v>Nguyễn Minh Thư</v>
          </cell>
          <cell r="D13127">
            <v>11196421</v>
          </cell>
          <cell r="E13127" t="str">
            <v>Kinh doanh QT TT 61A</v>
          </cell>
          <cell r="F13127">
            <v>61</v>
          </cell>
          <cell r="G13127" t="str">
            <v>Viện ĐTTT,CLC&amp;POHE</v>
          </cell>
          <cell r="H13127">
            <v>83</v>
          </cell>
        </row>
        <row r="13128">
          <cell r="B13128">
            <v>11196417</v>
          </cell>
          <cell r="C13128" t="str">
            <v>Vũ Minh Ngọc</v>
          </cell>
          <cell r="D13128">
            <v>11196417</v>
          </cell>
          <cell r="E13128" t="str">
            <v>Kinh doanh QT TT 61A</v>
          </cell>
          <cell r="F13128">
            <v>61</v>
          </cell>
          <cell r="G13128" t="str">
            <v>Viện ĐTTT,CLC&amp;POHE</v>
          </cell>
          <cell r="H13128">
            <v>88</v>
          </cell>
        </row>
        <row r="13129">
          <cell r="B13129">
            <v>11196419</v>
          </cell>
          <cell r="C13129" t="str">
            <v>Đỗ Tuệ San</v>
          </cell>
          <cell r="D13129">
            <v>11196419</v>
          </cell>
          <cell r="E13129" t="str">
            <v>Kinh doanh QT TT 61A</v>
          </cell>
          <cell r="F13129">
            <v>61</v>
          </cell>
          <cell r="G13129" t="str">
            <v>Viện ĐTTT,CLC&amp;POHE</v>
          </cell>
          <cell r="H13129">
            <v>82</v>
          </cell>
        </row>
        <row r="13130">
          <cell r="B13130">
            <v>11196401</v>
          </cell>
          <cell r="C13130" t="str">
            <v>Nguyễn Thị Trang Nhung</v>
          </cell>
          <cell r="D13130">
            <v>11196401</v>
          </cell>
          <cell r="E13130" t="str">
            <v>Kinh doanh QT TT 61A</v>
          </cell>
          <cell r="F13130">
            <v>61</v>
          </cell>
          <cell r="G13130" t="str">
            <v>Viện ĐTTT,CLC&amp;POHE</v>
          </cell>
          <cell r="H13130">
            <v>65</v>
          </cell>
        </row>
        <row r="13131">
          <cell r="B13131">
            <v>11196362</v>
          </cell>
          <cell r="C13131" t="str">
            <v>Lê Hòa Hưởng</v>
          </cell>
          <cell r="D13131">
            <v>11196362</v>
          </cell>
          <cell r="E13131" t="str">
            <v>Kinh doanh QT TT 61A</v>
          </cell>
          <cell r="F13131">
            <v>61</v>
          </cell>
          <cell r="G13131" t="str">
            <v>Viện ĐTTT,CLC&amp;POHE</v>
          </cell>
          <cell r="H13131">
            <v>90</v>
          </cell>
        </row>
        <row r="13132">
          <cell r="B13132">
            <v>11196108</v>
          </cell>
          <cell r="C13132" t="str">
            <v>Phạm Lê Thu Hà</v>
          </cell>
          <cell r="D13132">
            <v>11196108</v>
          </cell>
          <cell r="E13132" t="str">
            <v>Kinh doanh QT TT 61A</v>
          </cell>
          <cell r="F13132">
            <v>61</v>
          </cell>
          <cell r="G13132" t="str">
            <v>Viện ĐTTT,CLC&amp;POHE</v>
          </cell>
          <cell r="H13132">
            <v>85</v>
          </cell>
        </row>
        <row r="13133">
          <cell r="B13133">
            <v>11196161</v>
          </cell>
          <cell r="C13133" t="str">
            <v>Đào Đức Minh</v>
          </cell>
          <cell r="D13133">
            <v>11196161</v>
          </cell>
          <cell r="E13133" t="str">
            <v>Kinh doanh QT TT 61A</v>
          </cell>
          <cell r="F13133">
            <v>61</v>
          </cell>
          <cell r="G13133" t="str">
            <v>Viện ĐTTT,CLC&amp;POHE</v>
          </cell>
          <cell r="H13133">
            <v>80</v>
          </cell>
        </row>
        <row r="13134">
          <cell r="B13134">
            <v>11196179</v>
          </cell>
          <cell r="C13134" t="str">
            <v>Ngô Trung Hiếu</v>
          </cell>
          <cell r="D13134">
            <v>11196179</v>
          </cell>
          <cell r="E13134" t="str">
            <v>Kinh doanh QT TT 61A</v>
          </cell>
          <cell r="F13134">
            <v>61</v>
          </cell>
          <cell r="G13134" t="str">
            <v>Viện ĐTTT,CLC&amp;POHE</v>
          </cell>
          <cell r="H13134">
            <v>80</v>
          </cell>
        </row>
        <row r="13135">
          <cell r="B13135">
            <v>11196173</v>
          </cell>
          <cell r="C13135" t="str">
            <v>Đỗ Thị Bích Hà</v>
          </cell>
          <cell r="D13135">
            <v>11196173</v>
          </cell>
          <cell r="E13135" t="str">
            <v>Kinh doanh QT TT 61A</v>
          </cell>
          <cell r="F13135">
            <v>61</v>
          </cell>
          <cell r="G13135" t="str">
            <v>Viện ĐTTT,CLC&amp;POHE</v>
          </cell>
          <cell r="H13135">
            <v>89</v>
          </cell>
        </row>
        <row r="13136">
          <cell r="B13136">
            <v>11196174</v>
          </cell>
          <cell r="C13136" t="str">
            <v>Lương Thế Khải</v>
          </cell>
          <cell r="D13136">
            <v>11196174</v>
          </cell>
          <cell r="E13136" t="str">
            <v>Kinh doanh QT TT 61A</v>
          </cell>
          <cell r="F13136">
            <v>61</v>
          </cell>
          <cell r="G13136" t="str">
            <v>Viện ĐTTT,CLC&amp;POHE</v>
          </cell>
          <cell r="H13136">
            <v>90</v>
          </cell>
        </row>
        <row r="13137">
          <cell r="B13137">
            <v>11195889</v>
          </cell>
          <cell r="C13137" t="str">
            <v>Lưu Thị Ngọc Yến</v>
          </cell>
          <cell r="D13137">
            <v>11195889</v>
          </cell>
          <cell r="E13137" t="str">
            <v>Kinh doanh QT TT 61A</v>
          </cell>
          <cell r="F13137">
            <v>61</v>
          </cell>
          <cell r="G13137" t="str">
            <v>Viện ĐTTT,CLC&amp;POHE</v>
          </cell>
          <cell r="H13137">
            <v>80</v>
          </cell>
        </row>
        <row r="13138">
          <cell r="B13138">
            <v>11195817</v>
          </cell>
          <cell r="C13138" t="str">
            <v>Phạm Ngọc Nguyên Vũ</v>
          </cell>
          <cell r="D13138">
            <v>11195817</v>
          </cell>
          <cell r="E13138" t="str">
            <v>Kinh doanh QT TT 61A</v>
          </cell>
          <cell r="F13138">
            <v>61</v>
          </cell>
          <cell r="G13138" t="str">
            <v>Viện ĐTTT,CLC&amp;POHE</v>
          </cell>
          <cell r="H13138">
            <v>83</v>
          </cell>
        </row>
        <row r="13139">
          <cell r="B13139">
            <v>11195726</v>
          </cell>
          <cell r="C13139" t="str">
            <v>Nguyễn Lê Vân</v>
          </cell>
          <cell r="D13139">
            <v>11195726</v>
          </cell>
          <cell r="E13139" t="str">
            <v>Kinh doanh QT TT 61A</v>
          </cell>
          <cell r="F13139">
            <v>61</v>
          </cell>
          <cell r="G13139" t="str">
            <v>Viện ĐTTT,CLC&amp;POHE</v>
          </cell>
          <cell r="H13139">
            <v>95</v>
          </cell>
        </row>
        <row r="13140">
          <cell r="B13140">
            <v>11195747</v>
          </cell>
          <cell r="C13140" t="str">
            <v>Phùng Minh Vân</v>
          </cell>
          <cell r="D13140">
            <v>11195747</v>
          </cell>
          <cell r="E13140" t="str">
            <v>Kinh doanh QT TT 61A</v>
          </cell>
          <cell r="F13140">
            <v>61</v>
          </cell>
          <cell r="G13140" t="str">
            <v>Viện ĐTTT,CLC&amp;POHE</v>
          </cell>
          <cell r="H13140">
            <v>79</v>
          </cell>
        </row>
        <row r="13141">
          <cell r="B13141">
            <v>11195684</v>
          </cell>
          <cell r="C13141" t="str">
            <v>Nguyễn Phương Uyên</v>
          </cell>
          <cell r="D13141">
            <v>11195684</v>
          </cell>
          <cell r="E13141" t="str">
            <v>Kinh doanh QT TT 61A</v>
          </cell>
          <cell r="F13141">
            <v>61</v>
          </cell>
          <cell r="G13141" t="str">
            <v>Viện ĐTTT,CLC&amp;POHE</v>
          </cell>
          <cell r="H13141">
            <v>83</v>
          </cell>
        </row>
        <row r="13142">
          <cell r="B13142">
            <v>11195685</v>
          </cell>
          <cell r="C13142" t="str">
            <v>Nguyễn Phương Uyên</v>
          </cell>
          <cell r="D13142">
            <v>11195685</v>
          </cell>
          <cell r="E13142" t="str">
            <v>Kinh doanh QT TT 61A</v>
          </cell>
          <cell r="F13142">
            <v>61</v>
          </cell>
          <cell r="G13142" t="str">
            <v>Viện ĐTTT,CLC&amp;POHE</v>
          </cell>
          <cell r="H13142">
            <v>95</v>
          </cell>
        </row>
        <row r="13143">
          <cell r="B13143">
            <v>11195599</v>
          </cell>
          <cell r="C13143" t="str">
            <v>Phạm Minh Tuấn</v>
          </cell>
          <cell r="D13143">
            <v>11195599</v>
          </cell>
          <cell r="E13143" t="str">
            <v>Kinh doanh QT TT 61A</v>
          </cell>
          <cell r="F13143">
            <v>61</v>
          </cell>
          <cell r="G13143" t="str">
            <v>Viện ĐTTT,CLC&amp;POHE</v>
          </cell>
          <cell r="H13143">
            <v>93</v>
          </cell>
        </row>
        <row r="13144">
          <cell r="B13144">
            <v>11195507</v>
          </cell>
          <cell r="C13144" t="str">
            <v>Phạm Thành Trung</v>
          </cell>
          <cell r="D13144">
            <v>11195507</v>
          </cell>
          <cell r="E13144" t="str">
            <v>Kinh doanh QT TT 61A</v>
          </cell>
          <cell r="F13144">
            <v>61</v>
          </cell>
          <cell r="G13144" t="str">
            <v>Viện ĐTTT,CLC&amp;POHE</v>
          </cell>
          <cell r="H13144">
            <v>88</v>
          </cell>
        </row>
        <row r="13145">
          <cell r="B13145">
            <v>11195160</v>
          </cell>
          <cell r="C13145" t="str">
            <v>Nguyễn Thu Trà</v>
          </cell>
          <cell r="D13145">
            <v>11195160</v>
          </cell>
          <cell r="E13145" t="str">
            <v>Kinh doanh QT TT 61A</v>
          </cell>
          <cell r="F13145">
            <v>61</v>
          </cell>
          <cell r="G13145" t="str">
            <v>Viện ĐTTT,CLC&amp;POHE</v>
          </cell>
          <cell r="H13145">
            <v>90</v>
          </cell>
        </row>
        <row r="13146">
          <cell r="B13146">
            <v>11195221</v>
          </cell>
          <cell r="C13146" t="str">
            <v>Đỗ Thanh Thu Trang</v>
          </cell>
          <cell r="D13146">
            <v>11195221</v>
          </cell>
          <cell r="E13146" t="str">
            <v>Kinh doanh QT TT 61A</v>
          </cell>
          <cell r="F13146">
            <v>61</v>
          </cell>
          <cell r="G13146" t="str">
            <v>Viện ĐTTT,CLC&amp;POHE</v>
          </cell>
          <cell r="H13146">
            <v>75</v>
          </cell>
        </row>
        <row r="13147">
          <cell r="B13147">
            <v>11194747</v>
          </cell>
          <cell r="C13147" t="str">
            <v>Bùi Phương Thảo</v>
          </cell>
          <cell r="D13147">
            <v>11194747</v>
          </cell>
          <cell r="E13147" t="str">
            <v>Kinh doanh QT TT 61A</v>
          </cell>
          <cell r="F13147">
            <v>61</v>
          </cell>
          <cell r="G13147" t="str">
            <v>Viện ĐTTT,CLC&amp;POHE</v>
          </cell>
          <cell r="H13147">
            <v>83</v>
          </cell>
        </row>
        <row r="13148">
          <cell r="B13148">
            <v>11194410</v>
          </cell>
          <cell r="C13148" t="str">
            <v>Vương Anh Quốc</v>
          </cell>
          <cell r="D13148">
            <v>11194410</v>
          </cell>
          <cell r="E13148" t="str">
            <v>Kinh doanh QT TT 61A</v>
          </cell>
          <cell r="F13148">
            <v>61</v>
          </cell>
          <cell r="G13148" t="str">
            <v>Viện ĐTTT,CLC&amp;POHE</v>
          </cell>
          <cell r="H13148">
            <v>71</v>
          </cell>
        </row>
        <row r="13149">
          <cell r="B13149">
            <v>11194594</v>
          </cell>
          <cell r="C13149" t="str">
            <v>Lăng Đức Tâm</v>
          </cell>
          <cell r="D13149">
            <v>11194594</v>
          </cell>
          <cell r="E13149" t="str">
            <v>Kinh doanh QT TT 61A</v>
          </cell>
          <cell r="F13149">
            <v>61</v>
          </cell>
          <cell r="G13149" t="str">
            <v>Viện ĐTTT,CLC&amp;POHE</v>
          </cell>
          <cell r="H13149">
            <v>78</v>
          </cell>
        </row>
        <row r="13150">
          <cell r="B13150">
            <v>11194714</v>
          </cell>
          <cell r="C13150" t="str">
            <v>Nguyễn Đức Thành</v>
          </cell>
          <cell r="D13150">
            <v>11194714</v>
          </cell>
          <cell r="E13150" t="str">
            <v>Kinh doanh QT TT 61A</v>
          </cell>
          <cell r="F13150">
            <v>61</v>
          </cell>
          <cell r="G13150" t="str">
            <v>Viện ĐTTT,CLC&amp;POHE</v>
          </cell>
          <cell r="H13150">
            <v>100</v>
          </cell>
        </row>
        <row r="13151">
          <cell r="B13151">
            <v>11194115</v>
          </cell>
          <cell r="C13151" t="str">
            <v>Đào Phương Oanh</v>
          </cell>
          <cell r="D13151">
            <v>11194115</v>
          </cell>
          <cell r="E13151" t="str">
            <v>Kinh doanh QT TT 61A</v>
          </cell>
          <cell r="F13151">
            <v>61</v>
          </cell>
          <cell r="G13151" t="str">
            <v>Viện ĐTTT,CLC&amp;POHE</v>
          </cell>
          <cell r="H13151">
            <v>93</v>
          </cell>
        </row>
        <row r="13152">
          <cell r="B13152">
            <v>11194193</v>
          </cell>
          <cell r="C13152" t="str">
            <v>Dương Hà Phương</v>
          </cell>
          <cell r="D13152">
            <v>11194193</v>
          </cell>
          <cell r="E13152" t="str">
            <v>Kinh doanh QT TT 61A</v>
          </cell>
          <cell r="F13152">
            <v>61</v>
          </cell>
          <cell r="G13152" t="str">
            <v>Viện ĐTTT,CLC&amp;POHE</v>
          </cell>
          <cell r="H13152">
            <v>78</v>
          </cell>
        </row>
        <row r="13153">
          <cell r="B13153">
            <v>11193635</v>
          </cell>
          <cell r="C13153" t="str">
            <v>Nguyễn Thị Quỳnh Nga</v>
          </cell>
          <cell r="D13153">
            <v>11193635</v>
          </cell>
          <cell r="E13153" t="str">
            <v>Kinh doanh QT TT 61A</v>
          </cell>
          <cell r="F13153">
            <v>61</v>
          </cell>
          <cell r="G13153" t="str">
            <v>Viện ĐTTT,CLC&amp;POHE</v>
          </cell>
          <cell r="H13153">
            <v>90</v>
          </cell>
        </row>
        <row r="13154">
          <cell r="B13154">
            <v>11193543</v>
          </cell>
          <cell r="C13154" t="str">
            <v>Bùi Thành Nam</v>
          </cell>
          <cell r="D13154">
            <v>11193543</v>
          </cell>
          <cell r="E13154" t="str">
            <v>Kinh doanh QT TT 61A</v>
          </cell>
          <cell r="F13154">
            <v>61</v>
          </cell>
          <cell r="G13154" t="str">
            <v>Viện ĐTTT,CLC&amp;POHE</v>
          </cell>
          <cell r="H13154">
            <v>87</v>
          </cell>
        </row>
        <row r="13155">
          <cell r="B13155">
            <v>11192905</v>
          </cell>
          <cell r="C13155" t="str">
            <v>Nguyễn Khánh Linh</v>
          </cell>
          <cell r="D13155">
            <v>11192905</v>
          </cell>
          <cell r="E13155" t="str">
            <v>Kinh doanh QT TT 61A</v>
          </cell>
          <cell r="F13155">
            <v>61</v>
          </cell>
          <cell r="G13155" t="str">
            <v>Viện ĐTTT,CLC&amp;POHE</v>
          </cell>
          <cell r="H13155">
            <v>83</v>
          </cell>
        </row>
        <row r="13156">
          <cell r="B13156">
            <v>11193054</v>
          </cell>
          <cell r="C13156" t="str">
            <v>Trần Khánh Linh</v>
          </cell>
          <cell r="D13156">
            <v>11193054</v>
          </cell>
          <cell r="E13156" t="str">
            <v>Kinh doanh QT TT 61A</v>
          </cell>
          <cell r="F13156">
            <v>61</v>
          </cell>
          <cell r="G13156" t="str">
            <v>Viện ĐTTT,CLC&amp;POHE</v>
          </cell>
          <cell r="H13156">
            <v>80</v>
          </cell>
        </row>
        <row r="13157">
          <cell r="B13157">
            <v>11193206</v>
          </cell>
          <cell r="C13157" t="str">
            <v>Hoàng Hương Ly</v>
          </cell>
          <cell r="D13157">
            <v>11193206</v>
          </cell>
          <cell r="E13157" t="str">
            <v>Kinh doanh QT TT 61A</v>
          </cell>
          <cell r="F13157">
            <v>61</v>
          </cell>
          <cell r="G13157" t="str">
            <v>Viện ĐTTT,CLC&amp;POHE</v>
          </cell>
          <cell r="H13157">
            <v>78</v>
          </cell>
        </row>
        <row r="13158">
          <cell r="B13158">
            <v>11193106</v>
          </cell>
          <cell r="C13158" t="str">
            <v>Vũ Việt Linh</v>
          </cell>
          <cell r="D13158">
            <v>11193106</v>
          </cell>
          <cell r="E13158" t="str">
            <v>Kinh doanh QT TT 61A</v>
          </cell>
          <cell r="F13158">
            <v>61</v>
          </cell>
          <cell r="G13158" t="str">
            <v>Viện ĐTTT,CLC&amp;POHE</v>
          </cell>
          <cell r="H13158">
            <v>84</v>
          </cell>
        </row>
        <row r="13159">
          <cell r="B13159">
            <v>11192750</v>
          </cell>
          <cell r="C13159" t="str">
            <v>Cao Mai Linh</v>
          </cell>
          <cell r="D13159">
            <v>11192750</v>
          </cell>
          <cell r="E13159" t="str">
            <v>Kinh doanh QT TT 61A</v>
          </cell>
          <cell r="F13159">
            <v>61</v>
          </cell>
          <cell r="G13159" t="str">
            <v>Viện ĐTTT,CLC&amp;POHE</v>
          </cell>
          <cell r="H13159">
            <v>85</v>
          </cell>
        </row>
        <row r="13160">
          <cell r="B13160">
            <v>11192648</v>
          </cell>
          <cell r="C13160" t="str">
            <v>Đỗ Kim Tùng Lâm</v>
          </cell>
          <cell r="D13160">
            <v>11192648</v>
          </cell>
          <cell r="E13160" t="str">
            <v>Kinh doanh QT TT 61A</v>
          </cell>
          <cell r="F13160">
            <v>61</v>
          </cell>
          <cell r="G13160" t="str">
            <v>Viện ĐTTT,CLC&amp;POHE</v>
          </cell>
          <cell r="H13160">
            <v>93</v>
          </cell>
        </row>
        <row r="13161">
          <cell r="B13161">
            <v>11192445</v>
          </cell>
          <cell r="C13161" t="str">
            <v>Lê Ngọc Huyền</v>
          </cell>
          <cell r="D13161">
            <v>11192445</v>
          </cell>
          <cell r="E13161" t="str">
            <v>Kinh doanh QT TT 61A</v>
          </cell>
          <cell r="F13161">
            <v>61</v>
          </cell>
          <cell r="G13161" t="str">
            <v>Viện ĐTTT,CLC&amp;POHE</v>
          </cell>
          <cell r="H13161">
            <v>95</v>
          </cell>
        </row>
        <row r="13162">
          <cell r="B13162">
            <v>11191637</v>
          </cell>
          <cell r="C13162" t="str">
            <v>Nguyễn Hồng Hải</v>
          </cell>
          <cell r="D13162">
            <v>11191637</v>
          </cell>
          <cell r="E13162" t="str">
            <v>Kinh doanh QT TT 61A</v>
          </cell>
          <cell r="F13162">
            <v>61</v>
          </cell>
          <cell r="G13162" t="str">
            <v>Viện ĐTTT,CLC&amp;POHE</v>
          </cell>
          <cell r="H13162">
            <v>85</v>
          </cell>
        </row>
        <row r="13163">
          <cell r="B13163">
            <v>11191993</v>
          </cell>
          <cell r="C13163" t="str">
            <v>Nguyễn Phương Hoa</v>
          </cell>
          <cell r="D13163">
            <v>11191993</v>
          </cell>
          <cell r="E13163" t="str">
            <v>Kinh doanh QT TT 61A</v>
          </cell>
          <cell r="F13163">
            <v>61</v>
          </cell>
          <cell r="G13163" t="str">
            <v>Viện ĐTTT,CLC&amp;POHE</v>
          </cell>
          <cell r="H13163">
            <v>90</v>
          </cell>
        </row>
        <row r="13164">
          <cell r="B13164">
            <v>11191196</v>
          </cell>
          <cell r="C13164" t="str">
            <v>Đào Duy Trí Dũng</v>
          </cell>
          <cell r="D13164">
            <v>11191196</v>
          </cell>
          <cell r="E13164" t="str">
            <v>Kinh doanh QT TT 61A</v>
          </cell>
          <cell r="F13164">
            <v>61</v>
          </cell>
          <cell r="G13164" t="str">
            <v>Viện ĐTTT,CLC&amp;POHE</v>
          </cell>
          <cell r="H13164">
            <v>83</v>
          </cell>
        </row>
        <row r="13165">
          <cell r="B13165">
            <v>11191013</v>
          </cell>
          <cell r="C13165" t="str">
            <v>Phùng Thế Đạt</v>
          </cell>
          <cell r="D13165">
            <v>11191013</v>
          </cell>
          <cell r="E13165" t="str">
            <v>Kinh doanh QT TT 61A</v>
          </cell>
          <cell r="F13165">
            <v>61</v>
          </cell>
          <cell r="G13165" t="str">
            <v>Viện ĐTTT,CLC&amp;POHE</v>
          </cell>
          <cell r="H13165">
            <v>90</v>
          </cell>
        </row>
        <row r="13166">
          <cell r="B13166">
            <v>11190857</v>
          </cell>
          <cell r="C13166" t="str">
            <v>Nguyễn Yến Chi</v>
          </cell>
          <cell r="D13166">
            <v>11190857</v>
          </cell>
          <cell r="E13166" t="str">
            <v>Kinh doanh QT TT 61A</v>
          </cell>
          <cell r="F13166">
            <v>61</v>
          </cell>
          <cell r="G13166" t="str">
            <v>Viện ĐTTT,CLC&amp;POHE</v>
          </cell>
          <cell r="H13166">
            <v>66</v>
          </cell>
        </row>
        <row r="13167">
          <cell r="B13167">
            <v>11190778</v>
          </cell>
          <cell r="C13167" t="str">
            <v>Nguyễn Thị Minh Châu</v>
          </cell>
          <cell r="D13167">
            <v>11190778</v>
          </cell>
          <cell r="E13167" t="str">
            <v>Kinh doanh QT TT 61A</v>
          </cell>
          <cell r="F13167">
            <v>61</v>
          </cell>
          <cell r="G13167" t="str">
            <v>Viện ĐTTT,CLC&amp;POHE</v>
          </cell>
          <cell r="H13167">
            <v>71</v>
          </cell>
        </row>
        <row r="13168">
          <cell r="B13168">
            <v>11190652</v>
          </cell>
          <cell r="C13168" t="str">
            <v>Mai Hồng Ngọc Ánh</v>
          </cell>
          <cell r="D13168">
            <v>11190652</v>
          </cell>
          <cell r="E13168" t="str">
            <v>Kinh doanh QT TT 61A</v>
          </cell>
          <cell r="F13168">
            <v>61</v>
          </cell>
          <cell r="G13168" t="str">
            <v>Viện ĐTTT,CLC&amp;POHE</v>
          </cell>
          <cell r="H13168">
            <v>90</v>
          </cell>
        </row>
        <row r="13169">
          <cell r="B13169">
            <v>11190461</v>
          </cell>
          <cell r="C13169" t="str">
            <v>Phạm Đoàn Phương Anh</v>
          </cell>
          <cell r="D13169">
            <v>11190461</v>
          </cell>
          <cell r="E13169" t="str">
            <v>Kinh doanh QT TT 61A</v>
          </cell>
          <cell r="F13169">
            <v>61</v>
          </cell>
          <cell r="G13169" t="str">
            <v>Viện ĐTTT,CLC&amp;POHE</v>
          </cell>
          <cell r="H13169">
            <v>75</v>
          </cell>
        </row>
        <row r="13170">
          <cell r="B13170">
            <v>11190199</v>
          </cell>
          <cell r="C13170" t="str">
            <v>Lê Thị Ngọc Anh</v>
          </cell>
          <cell r="D13170">
            <v>11190199</v>
          </cell>
          <cell r="E13170" t="str">
            <v>Kinh doanh QT TT 61A</v>
          </cell>
          <cell r="F13170">
            <v>61</v>
          </cell>
          <cell r="G13170" t="str">
            <v>Viện ĐTTT,CLC&amp;POHE</v>
          </cell>
          <cell r="H13170">
            <v>68</v>
          </cell>
        </row>
        <row r="13171">
          <cell r="B13171">
            <v>11190329</v>
          </cell>
          <cell r="C13171" t="str">
            <v>Nguyễn Quang Anh</v>
          </cell>
          <cell r="D13171">
            <v>11190329</v>
          </cell>
          <cell r="E13171" t="str">
            <v>Kinh doanh QT TT 61A</v>
          </cell>
          <cell r="F13171">
            <v>61</v>
          </cell>
          <cell r="G13171" t="str">
            <v>Viện ĐTTT,CLC&amp;POHE</v>
          </cell>
          <cell r="H13171">
            <v>93</v>
          </cell>
        </row>
        <row r="13172">
          <cell r="B13172">
            <v>11190226</v>
          </cell>
          <cell r="C13172" t="str">
            <v>Ngô Duy Anh</v>
          </cell>
          <cell r="D13172">
            <v>11190226</v>
          </cell>
          <cell r="E13172" t="str">
            <v>Kinh doanh QT TT 61A</v>
          </cell>
          <cell r="F13172">
            <v>61</v>
          </cell>
          <cell r="G13172" t="str">
            <v>Viện ĐTTT,CLC&amp;POHE</v>
          </cell>
          <cell r="H13172">
            <v>61</v>
          </cell>
        </row>
        <row r="13173">
          <cell r="B13173">
            <v>11190292</v>
          </cell>
          <cell r="C13173" t="str">
            <v>Nguyễn Ngọc Anh</v>
          </cell>
          <cell r="D13173">
            <v>11190292</v>
          </cell>
          <cell r="E13173" t="str">
            <v>Kinh doanh QT TT 61A</v>
          </cell>
          <cell r="F13173">
            <v>61</v>
          </cell>
          <cell r="G13173" t="str">
            <v>Viện ĐTTT,CLC&amp;POHE</v>
          </cell>
          <cell r="H13173">
            <v>90</v>
          </cell>
        </row>
        <row r="13174">
          <cell r="B13174">
            <v>11190013</v>
          </cell>
          <cell r="C13174" t="str">
            <v>Lê Bảo An</v>
          </cell>
          <cell r="D13174">
            <v>11190013</v>
          </cell>
          <cell r="E13174" t="str">
            <v>Kinh doanh QT TT 61A</v>
          </cell>
          <cell r="F13174">
            <v>61</v>
          </cell>
          <cell r="G13174" t="str">
            <v>Viện ĐTTT,CLC&amp;POHE</v>
          </cell>
          <cell r="H13174">
            <v>80</v>
          </cell>
        </row>
        <row r="13175">
          <cell r="B13175">
            <v>11190535</v>
          </cell>
          <cell r="C13175" t="str">
            <v>Trần Ngọc Hà Anh</v>
          </cell>
          <cell r="D13175">
            <v>11190535</v>
          </cell>
          <cell r="E13175" t="str">
            <v>Kinh doanh QT TT 61B</v>
          </cell>
          <cell r="F13175">
            <v>61</v>
          </cell>
          <cell r="G13175" t="str">
            <v>Viện ĐTTT,CLC&amp;POHE</v>
          </cell>
          <cell r="H13175">
            <v>85</v>
          </cell>
        </row>
        <row r="13176">
          <cell r="B13176">
            <v>11190734</v>
          </cell>
          <cell r="C13176" t="str">
            <v>Nguyễn Thanh Bình</v>
          </cell>
          <cell r="D13176">
            <v>11190734</v>
          </cell>
          <cell r="E13176" t="str">
            <v>Kinh doanh QT TT 61B</v>
          </cell>
          <cell r="F13176">
            <v>61</v>
          </cell>
          <cell r="G13176" t="str">
            <v>Viện ĐTTT,CLC&amp;POHE</v>
          </cell>
          <cell r="H13176">
            <v>63</v>
          </cell>
        </row>
        <row r="13177">
          <cell r="B13177">
            <v>11190776</v>
          </cell>
          <cell r="C13177" t="str">
            <v>Nguyễn Ngọc Minh Châu</v>
          </cell>
          <cell r="D13177">
            <v>11190776</v>
          </cell>
          <cell r="E13177" t="str">
            <v>Kinh doanh QT TT 61B</v>
          </cell>
          <cell r="F13177">
            <v>61</v>
          </cell>
          <cell r="G13177" t="str">
            <v>Viện ĐTTT,CLC&amp;POHE</v>
          </cell>
          <cell r="H13177">
            <v>80</v>
          </cell>
        </row>
        <row r="13178">
          <cell r="B13178">
            <v>11190863</v>
          </cell>
          <cell r="C13178" t="str">
            <v>Phạm Thị Mai Chi</v>
          </cell>
          <cell r="D13178">
            <v>11190863</v>
          </cell>
          <cell r="E13178" t="str">
            <v>Kinh doanh QT TT 61B</v>
          </cell>
          <cell r="F13178">
            <v>61</v>
          </cell>
          <cell r="G13178" t="str">
            <v>Viện ĐTTT,CLC&amp;POHE</v>
          </cell>
          <cell r="H13178">
            <v>88</v>
          </cell>
        </row>
        <row r="13179">
          <cell r="B13179">
            <v>11191194</v>
          </cell>
          <cell r="C13179" t="str">
            <v>Chế Anh Dũng</v>
          </cell>
          <cell r="D13179">
            <v>11191194</v>
          </cell>
          <cell r="E13179" t="str">
            <v>Kinh doanh QT TT 61B</v>
          </cell>
          <cell r="F13179">
            <v>61</v>
          </cell>
          <cell r="G13179" t="str">
            <v>Viện ĐTTT,CLC&amp;POHE</v>
          </cell>
          <cell r="H13179">
            <v>73</v>
          </cell>
        </row>
        <row r="13180">
          <cell r="B13180">
            <v>11191031</v>
          </cell>
          <cell r="C13180" t="str">
            <v>Đào Ngọc Diệp</v>
          </cell>
          <cell r="D13180">
            <v>11191031</v>
          </cell>
          <cell r="E13180" t="str">
            <v>Kinh doanh QT TT 61B</v>
          </cell>
          <cell r="F13180">
            <v>61</v>
          </cell>
          <cell r="G13180" t="str">
            <v>Viện ĐTTT,CLC&amp;POHE</v>
          </cell>
          <cell r="H13180">
            <v>85</v>
          </cell>
        </row>
        <row r="13181">
          <cell r="B13181">
            <v>11191276</v>
          </cell>
          <cell r="C13181" t="str">
            <v>Nguyễn Thùy Dương</v>
          </cell>
          <cell r="D13181">
            <v>11191276</v>
          </cell>
          <cell r="E13181" t="str">
            <v>Kinh doanh QT TT 61B</v>
          </cell>
          <cell r="F13181">
            <v>61</v>
          </cell>
          <cell r="G13181" t="str">
            <v>Viện ĐTTT,CLC&amp;POHE</v>
          </cell>
          <cell r="H13181">
            <v>78</v>
          </cell>
        </row>
        <row r="13182">
          <cell r="B13182">
            <v>11191743</v>
          </cell>
          <cell r="C13182" t="str">
            <v>Trần Thúy Hằng</v>
          </cell>
          <cell r="D13182">
            <v>11191743</v>
          </cell>
          <cell r="E13182" t="str">
            <v>Kinh doanh QT TT 61B</v>
          </cell>
          <cell r="F13182">
            <v>61</v>
          </cell>
          <cell r="G13182" t="str">
            <v>Viện ĐTTT,CLC&amp;POHE</v>
          </cell>
          <cell r="H13182">
            <v>100</v>
          </cell>
        </row>
        <row r="13183">
          <cell r="B13183">
            <v>11191607</v>
          </cell>
          <cell r="C13183" t="str">
            <v>Vũ Nhật Hà</v>
          </cell>
          <cell r="D13183">
            <v>11191607</v>
          </cell>
          <cell r="E13183" t="str">
            <v>Kinh doanh QT TT 61B</v>
          </cell>
          <cell r="F13183">
            <v>61</v>
          </cell>
          <cell r="G13183" t="str">
            <v>Viện ĐTTT,CLC&amp;POHE</v>
          </cell>
          <cell r="H13183">
            <v>78</v>
          </cell>
        </row>
        <row r="13184">
          <cell r="B13184">
            <v>11191532</v>
          </cell>
          <cell r="C13184" t="str">
            <v>Ngô Cẩm Hà</v>
          </cell>
          <cell r="D13184">
            <v>11191532</v>
          </cell>
          <cell r="E13184" t="str">
            <v>Kinh doanh QT TT 61B</v>
          </cell>
          <cell r="F13184">
            <v>61</v>
          </cell>
          <cell r="G13184" t="str">
            <v>Viện ĐTTT,CLC&amp;POHE</v>
          </cell>
          <cell r="H13184">
            <v>78</v>
          </cell>
        </row>
        <row r="13185">
          <cell r="B13185">
            <v>11191446</v>
          </cell>
          <cell r="C13185" t="str">
            <v>Nguyễn Thị Hương Giang</v>
          </cell>
          <cell r="D13185">
            <v>11191446</v>
          </cell>
          <cell r="E13185" t="str">
            <v>Kinh doanh QT TT 61B</v>
          </cell>
          <cell r="F13185">
            <v>61</v>
          </cell>
          <cell r="G13185" t="str">
            <v>Viện ĐTTT,CLC&amp;POHE</v>
          </cell>
          <cell r="H13185">
            <v>75</v>
          </cell>
        </row>
        <row r="13186">
          <cell r="B13186">
            <v>11192418</v>
          </cell>
          <cell r="C13186" t="str">
            <v>Vương Quang Huy</v>
          </cell>
          <cell r="D13186">
            <v>11192418</v>
          </cell>
          <cell r="E13186" t="str">
            <v>Kinh doanh QT TT 61B</v>
          </cell>
          <cell r="F13186">
            <v>61</v>
          </cell>
          <cell r="G13186" t="str">
            <v>Viện ĐTTT,CLC&amp;POHE</v>
          </cell>
          <cell r="H13186">
            <v>73</v>
          </cell>
        </row>
        <row r="13187">
          <cell r="B13187">
            <v>11192606</v>
          </cell>
          <cell r="C13187" t="str">
            <v>Đặng Trung Kiên</v>
          </cell>
          <cell r="D13187">
            <v>11192606</v>
          </cell>
          <cell r="E13187" t="str">
            <v>Kinh doanh QT TT 61B</v>
          </cell>
          <cell r="F13187">
            <v>61</v>
          </cell>
          <cell r="G13187" t="str">
            <v>Viện ĐTTT,CLC&amp;POHE</v>
          </cell>
          <cell r="H13187">
            <v>73</v>
          </cell>
        </row>
        <row r="13188">
          <cell r="B13188">
            <v>11192528</v>
          </cell>
          <cell r="C13188" t="str">
            <v>Nguyễn Trần Quang Khải</v>
          </cell>
          <cell r="D13188">
            <v>11192528</v>
          </cell>
          <cell r="E13188" t="str">
            <v>Kinh doanh QT TT 61B</v>
          </cell>
          <cell r="F13188">
            <v>61</v>
          </cell>
          <cell r="G13188" t="str">
            <v>Viện ĐTTT,CLC&amp;POHE</v>
          </cell>
          <cell r="H13188">
            <v>95</v>
          </cell>
        </row>
        <row r="13189">
          <cell r="B13189">
            <v>11193153</v>
          </cell>
          <cell r="C13189" t="str">
            <v>Ngô Đức Long</v>
          </cell>
          <cell r="D13189">
            <v>11193153</v>
          </cell>
          <cell r="E13189" t="str">
            <v>Kinh doanh QT TT 61B</v>
          </cell>
          <cell r="F13189">
            <v>61</v>
          </cell>
          <cell r="G13189" t="str">
            <v>Viện ĐTTT,CLC&amp;POHE</v>
          </cell>
          <cell r="H13189">
            <v>58</v>
          </cell>
        </row>
        <row r="13190">
          <cell r="B13190">
            <v>11193249</v>
          </cell>
          <cell r="C13190" t="str">
            <v>Vũ Nguyễn Khánh Ly</v>
          </cell>
          <cell r="D13190">
            <v>11193249</v>
          </cell>
          <cell r="E13190" t="str">
            <v>Kinh doanh QT TT 61B</v>
          </cell>
          <cell r="F13190">
            <v>61</v>
          </cell>
          <cell r="G13190" t="str">
            <v>Viện ĐTTT,CLC&amp;POHE</v>
          </cell>
          <cell r="H13190">
            <v>86</v>
          </cell>
        </row>
        <row r="13191">
          <cell r="B13191">
            <v>11193338</v>
          </cell>
          <cell r="C13191" t="str">
            <v>Vũ Thanh Mai</v>
          </cell>
          <cell r="D13191">
            <v>11193338</v>
          </cell>
          <cell r="E13191" t="str">
            <v>Kinh doanh QT TT 61B</v>
          </cell>
          <cell r="F13191">
            <v>61</v>
          </cell>
          <cell r="G13191" t="str">
            <v>Viện ĐTTT,CLC&amp;POHE</v>
          </cell>
          <cell r="H13191">
            <v>80</v>
          </cell>
        </row>
        <row r="13192">
          <cell r="B13192">
            <v>11192903</v>
          </cell>
          <cell r="C13192" t="str">
            <v>Nguyễn Khánh Linh</v>
          </cell>
          <cell r="D13192">
            <v>11192903</v>
          </cell>
          <cell r="E13192" t="str">
            <v>Kinh doanh QT TT 61B</v>
          </cell>
          <cell r="F13192">
            <v>61</v>
          </cell>
          <cell r="G13192" t="str">
            <v>Viện ĐTTT,CLC&amp;POHE</v>
          </cell>
          <cell r="H13192">
            <v>82</v>
          </cell>
        </row>
        <row r="13193">
          <cell r="B13193">
            <v>11192835</v>
          </cell>
          <cell r="C13193" t="str">
            <v>Lê Phương Linh</v>
          </cell>
          <cell r="D13193">
            <v>11192835</v>
          </cell>
          <cell r="E13193" t="str">
            <v>Kinh doanh QT TT 61B</v>
          </cell>
          <cell r="F13193">
            <v>61</v>
          </cell>
          <cell r="G13193" t="str">
            <v>Viện ĐTTT,CLC&amp;POHE</v>
          </cell>
          <cell r="H13193">
            <v>90</v>
          </cell>
        </row>
        <row r="13194">
          <cell r="B13194">
            <v>11193451</v>
          </cell>
          <cell r="C13194" t="str">
            <v>Phùng Ngọc Minh</v>
          </cell>
          <cell r="D13194">
            <v>11193451</v>
          </cell>
          <cell r="E13194" t="str">
            <v>Kinh doanh QT TT 61B</v>
          </cell>
          <cell r="F13194">
            <v>61</v>
          </cell>
          <cell r="G13194" t="str">
            <v>Viện ĐTTT,CLC&amp;POHE</v>
          </cell>
          <cell r="H13194">
            <v>58</v>
          </cell>
        </row>
        <row r="13195">
          <cell r="B13195">
            <v>11193783</v>
          </cell>
          <cell r="C13195" t="str">
            <v>Nguyễn Anh Mai Ngọc</v>
          </cell>
          <cell r="D13195">
            <v>11193783</v>
          </cell>
          <cell r="E13195" t="str">
            <v>Kinh doanh QT TT 61B</v>
          </cell>
          <cell r="F13195">
            <v>61</v>
          </cell>
          <cell r="G13195" t="str">
            <v>Viện ĐTTT,CLC&amp;POHE</v>
          </cell>
          <cell r="H13195">
            <v>88</v>
          </cell>
        </row>
        <row r="13196">
          <cell r="B13196">
            <v>11194031</v>
          </cell>
          <cell r="C13196" t="str">
            <v>Đỗ Hồng Nhung</v>
          </cell>
          <cell r="D13196">
            <v>11194031</v>
          </cell>
          <cell r="E13196" t="str">
            <v>Kinh doanh QT TT 61B</v>
          </cell>
          <cell r="F13196">
            <v>61</v>
          </cell>
          <cell r="G13196" t="str">
            <v>Viện ĐTTT,CLC&amp;POHE</v>
          </cell>
          <cell r="H13196">
            <v>75</v>
          </cell>
        </row>
        <row r="13197">
          <cell r="B13197">
            <v>11194168</v>
          </cell>
          <cell r="C13197" t="str">
            <v>Bùi Nguyễn Hà Phương</v>
          </cell>
          <cell r="D13197">
            <v>11194168</v>
          </cell>
          <cell r="E13197" t="str">
            <v>Kinh doanh QT TT 61B</v>
          </cell>
          <cell r="F13197">
            <v>61</v>
          </cell>
          <cell r="G13197" t="str">
            <v>Viện ĐTTT,CLC&amp;POHE</v>
          </cell>
          <cell r="H13197">
            <v>90</v>
          </cell>
        </row>
        <row r="13198">
          <cell r="B13198">
            <v>11194320</v>
          </cell>
          <cell r="C13198" t="str">
            <v>Vũ Mai Phương</v>
          </cell>
          <cell r="D13198">
            <v>11194320</v>
          </cell>
          <cell r="E13198" t="str">
            <v>Kinh doanh QT TT 61B</v>
          </cell>
          <cell r="F13198">
            <v>61</v>
          </cell>
          <cell r="G13198" t="str">
            <v>Viện ĐTTT,CLC&amp;POHE</v>
          </cell>
          <cell r="H13198">
            <v>83</v>
          </cell>
        </row>
        <row r="13199">
          <cell r="B13199">
            <v>11194354</v>
          </cell>
          <cell r="C13199" t="str">
            <v>Nguyễn Đức Hồng Quân</v>
          </cell>
          <cell r="D13199">
            <v>11194354</v>
          </cell>
          <cell r="E13199" t="str">
            <v>Kinh doanh QT TT 61B</v>
          </cell>
          <cell r="F13199">
            <v>61</v>
          </cell>
          <cell r="G13199" t="str">
            <v>Viện ĐTTT,CLC&amp;POHE</v>
          </cell>
          <cell r="H13199">
            <v>73</v>
          </cell>
        </row>
        <row r="13200">
          <cell r="B13200">
            <v>11194666</v>
          </cell>
          <cell r="C13200" t="str">
            <v>Nguyễn Đức Thắng</v>
          </cell>
          <cell r="D13200">
            <v>11194666</v>
          </cell>
          <cell r="E13200" t="str">
            <v>Kinh doanh QT TT 61B</v>
          </cell>
          <cell r="F13200">
            <v>61</v>
          </cell>
          <cell r="G13200" t="str">
            <v>Viện ĐTTT,CLC&amp;POHE</v>
          </cell>
          <cell r="H13200">
            <v>80</v>
          </cell>
        </row>
        <row r="13201">
          <cell r="B13201">
            <v>11194576</v>
          </cell>
          <cell r="C13201" t="str">
            <v>Phạm Lê Cao Sơn</v>
          </cell>
          <cell r="D13201">
            <v>11194576</v>
          </cell>
          <cell r="E13201" t="str">
            <v>Kinh doanh QT TT 61B</v>
          </cell>
          <cell r="F13201">
            <v>61</v>
          </cell>
          <cell r="G13201" t="str">
            <v>Viện ĐTTT,CLC&amp;POHE</v>
          </cell>
          <cell r="H13201">
            <v>73</v>
          </cell>
        </row>
        <row r="13202">
          <cell r="B13202">
            <v>11194744</v>
          </cell>
          <cell r="C13202" t="str">
            <v>Bùi Phương Thảo</v>
          </cell>
          <cell r="D13202">
            <v>11194744</v>
          </cell>
          <cell r="E13202" t="str">
            <v>Kinh doanh QT TT 61B</v>
          </cell>
          <cell r="F13202">
            <v>61</v>
          </cell>
          <cell r="G13202" t="str">
            <v>Viện ĐTTT,CLC&amp;POHE</v>
          </cell>
          <cell r="H13202">
            <v>78</v>
          </cell>
        </row>
        <row r="13203">
          <cell r="B13203">
            <v>11195466</v>
          </cell>
          <cell r="C13203" t="str">
            <v>Nguyễn Tài Trí</v>
          </cell>
          <cell r="D13203">
            <v>11195466</v>
          </cell>
          <cell r="E13203" t="str">
            <v>Kinh doanh QT TT 61B</v>
          </cell>
          <cell r="F13203">
            <v>61</v>
          </cell>
          <cell r="G13203" t="str">
            <v>Viện ĐTTT,CLC&amp;POHE</v>
          </cell>
          <cell r="H13203">
            <v>87</v>
          </cell>
        </row>
        <row r="13204">
          <cell r="B13204">
            <v>11195626</v>
          </cell>
          <cell r="C13204" t="str">
            <v>Nguyễn Quang Tùng</v>
          </cell>
          <cell r="D13204">
            <v>11195626</v>
          </cell>
          <cell r="E13204" t="str">
            <v>Kinh doanh QT TT 61B</v>
          </cell>
          <cell r="F13204">
            <v>61</v>
          </cell>
          <cell r="G13204" t="str">
            <v>Viện ĐTTT,CLC&amp;POHE</v>
          </cell>
          <cell r="H13204">
            <v>85</v>
          </cell>
        </row>
        <row r="13205">
          <cell r="B13205">
            <v>11195570</v>
          </cell>
          <cell r="C13205" t="str">
            <v>Vũ Thị Minh Tú</v>
          </cell>
          <cell r="D13205">
            <v>11195570</v>
          </cell>
          <cell r="E13205" t="str">
            <v>Kinh doanh QT TT 61B</v>
          </cell>
          <cell r="F13205">
            <v>61</v>
          </cell>
          <cell r="G13205" t="str">
            <v>Viện ĐTTT,CLC&amp;POHE</v>
          </cell>
          <cell r="H13205">
            <v>90</v>
          </cell>
        </row>
        <row r="13206">
          <cell r="B13206">
            <v>11195810</v>
          </cell>
          <cell r="C13206" t="str">
            <v>Nguyễn Đức Long Vũ</v>
          </cell>
          <cell r="D13206">
            <v>11195810</v>
          </cell>
          <cell r="E13206" t="str">
            <v>Kinh doanh QT TT 61B</v>
          </cell>
          <cell r="F13206">
            <v>61</v>
          </cell>
          <cell r="G13206" t="str">
            <v>Viện ĐTTT,CLC&amp;POHE</v>
          </cell>
          <cell r="H13206">
            <v>75</v>
          </cell>
        </row>
        <row r="13207">
          <cell r="B13207">
            <v>11195894</v>
          </cell>
          <cell r="C13207" t="str">
            <v>Nguyễn Hải Yến</v>
          </cell>
          <cell r="D13207">
            <v>11195894</v>
          </cell>
          <cell r="E13207" t="str">
            <v>Kinh doanh QT TT 61B</v>
          </cell>
          <cell r="F13207">
            <v>61</v>
          </cell>
          <cell r="G13207" t="str">
            <v>Viện ĐTTT,CLC&amp;POHE</v>
          </cell>
          <cell r="H13207">
            <v>83</v>
          </cell>
        </row>
        <row r="13208">
          <cell r="B13208">
            <v>11196160</v>
          </cell>
          <cell r="C13208" t="str">
            <v>Nguyễn Phương Anh</v>
          </cell>
          <cell r="D13208">
            <v>11196160</v>
          </cell>
          <cell r="E13208" t="str">
            <v>Kinh doanh QT TT 61B</v>
          </cell>
          <cell r="F13208">
            <v>61</v>
          </cell>
          <cell r="G13208" t="str">
            <v>Viện ĐTTT,CLC&amp;POHE</v>
          </cell>
          <cell r="H13208">
            <v>75</v>
          </cell>
        </row>
        <row r="13209">
          <cell r="B13209">
            <v>11196154</v>
          </cell>
          <cell r="C13209" t="str">
            <v>Nguyễn Thục Anh</v>
          </cell>
          <cell r="D13209">
            <v>11196154</v>
          </cell>
          <cell r="E13209" t="str">
            <v>Kinh doanh QT TT 61B</v>
          </cell>
          <cell r="F13209">
            <v>61</v>
          </cell>
          <cell r="G13209" t="str">
            <v>Viện ĐTTT,CLC&amp;POHE</v>
          </cell>
          <cell r="H13209">
            <v>90</v>
          </cell>
        </row>
        <row r="13210">
          <cell r="B13210">
            <v>11196182</v>
          </cell>
          <cell r="C13210" t="str">
            <v>Nguyễn Quỳnh Ngọc</v>
          </cell>
          <cell r="D13210">
            <v>11196182</v>
          </cell>
          <cell r="E13210" t="str">
            <v>Kinh doanh QT TT 61B</v>
          </cell>
          <cell r="F13210">
            <v>61</v>
          </cell>
          <cell r="G13210" t="str">
            <v>Viện ĐTTT,CLC&amp;POHE</v>
          </cell>
          <cell r="H13210">
            <v>90</v>
          </cell>
        </row>
        <row r="13211">
          <cell r="B13211">
            <v>11196163</v>
          </cell>
          <cell r="C13211" t="str">
            <v>Đặng Thu Trang</v>
          </cell>
          <cell r="D13211">
            <v>11196163</v>
          </cell>
          <cell r="E13211" t="str">
            <v>Kinh doanh QT TT 61B</v>
          </cell>
          <cell r="F13211">
            <v>61</v>
          </cell>
          <cell r="G13211" t="str">
            <v>Viện ĐTTT,CLC&amp;POHE</v>
          </cell>
          <cell r="H13211">
            <v>90</v>
          </cell>
        </row>
        <row r="13212">
          <cell r="B13212">
            <v>11196124</v>
          </cell>
          <cell r="C13212" t="str">
            <v>Trần Thùy Trang</v>
          </cell>
          <cell r="D13212">
            <v>11196124</v>
          </cell>
          <cell r="E13212" t="str">
            <v>Kinh doanh QT TT 61B</v>
          </cell>
          <cell r="F13212">
            <v>61</v>
          </cell>
          <cell r="G13212" t="str">
            <v>Viện ĐTTT,CLC&amp;POHE</v>
          </cell>
          <cell r="H13212">
            <v>90</v>
          </cell>
        </row>
        <row r="13213">
          <cell r="B13213">
            <v>11196391</v>
          </cell>
          <cell r="C13213" t="str">
            <v>Dương Hà Vy</v>
          </cell>
          <cell r="D13213">
            <v>11196391</v>
          </cell>
          <cell r="E13213" t="str">
            <v>Kinh doanh QT TT 61B</v>
          </cell>
          <cell r="F13213">
            <v>61</v>
          </cell>
          <cell r="G13213" t="str">
            <v>Viện ĐTTT,CLC&amp;POHE</v>
          </cell>
          <cell r="H13213">
            <v>77</v>
          </cell>
        </row>
        <row r="13214">
          <cell r="B13214">
            <v>11196415</v>
          </cell>
          <cell r="C13214" t="str">
            <v>Trần Hương Giang</v>
          </cell>
          <cell r="D13214">
            <v>11196415</v>
          </cell>
          <cell r="E13214" t="str">
            <v>Kinh doanh QT TT 61B</v>
          </cell>
          <cell r="F13214">
            <v>61</v>
          </cell>
          <cell r="G13214" t="str">
            <v>Viện ĐTTT,CLC&amp;POHE</v>
          </cell>
          <cell r="H13214">
            <v>85</v>
          </cell>
        </row>
        <row r="13215">
          <cell r="B13215">
            <v>11196439</v>
          </cell>
          <cell r="C13215" t="str">
            <v>Lê Thủy Tiên</v>
          </cell>
          <cell r="D13215">
            <v>11196439</v>
          </cell>
          <cell r="E13215" t="str">
            <v>Kinh doanh QT TT 61B</v>
          </cell>
          <cell r="F13215">
            <v>61</v>
          </cell>
          <cell r="G13215" t="str">
            <v>Viện ĐTTT,CLC&amp;POHE</v>
          </cell>
          <cell r="H13215">
            <v>95</v>
          </cell>
        </row>
        <row r="13216">
          <cell r="B13216">
            <v>11196458</v>
          </cell>
          <cell r="C13216" t="str">
            <v>Nguyễn Văn Thành</v>
          </cell>
          <cell r="D13216">
            <v>11196458</v>
          </cell>
          <cell r="E13216" t="str">
            <v>Kinh doanh QT TT 61B</v>
          </cell>
          <cell r="F13216">
            <v>61</v>
          </cell>
          <cell r="G13216" t="str">
            <v>Viện ĐTTT,CLC&amp;POHE</v>
          </cell>
          <cell r="H13216">
            <v>78</v>
          </cell>
        </row>
        <row r="13217">
          <cell r="B13217">
            <v>11196294</v>
          </cell>
          <cell r="C13217" t="str">
            <v>Nguyễn Tiểu Linh</v>
          </cell>
          <cell r="D13217">
            <v>11196294</v>
          </cell>
          <cell r="E13217" t="str">
            <v>Kinh doanh QT TT 61B</v>
          </cell>
          <cell r="F13217">
            <v>61</v>
          </cell>
          <cell r="G13217" t="str">
            <v>Viện ĐTTT,CLC&amp;POHE</v>
          </cell>
          <cell r="H13217">
            <v>88</v>
          </cell>
        </row>
        <row r="13218">
          <cell r="B13218">
            <v>11196297</v>
          </cell>
          <cell r="C13218" t="str">
            <v>Lê Xuân Anh</v>
          </cell>
          <cell r="D13218">
            <v>11196297</v>
          </cell>
          <cell r="E13218" t="str">
            <v>Kinh doanh QT TT 61B</v>
          </cell>
          <cell r="F13218">
            <v>61</v>
          </cell>
          <cell r="G13218" t="str">
            <v>Viện ĐTTT,CLC&amp;POHE</v>
          </cell>
          <cell r="H13218">
            <v>61</v>
          </cell>
        </row>
        <row r="13219">
          <cell r="B13219">
            <v>11196282</v>
          </cell>
          <cell r="C13219" t="str">
            <v>Đặng Linh Chi</v>
          </cell>
          <cell r="D13219">
            <v>11196282</v>
          </cell>
          <cell r="E13219" t="str">
            <v>Kinh doanh QT TT 61B</v>
          </cell>
          <cell r="F13219">
            <v>61</v>
          </cell>
          <cell r="G13219" t="str">
            <v>Viện ĐTTT,CLC&amp;POHE</v>
          </cell>
          <cell r="H13219">
            <v>61</v>
          </cell>
        </row>
        <row r="13220">
          <cell r="B13220">
            <v>11196280</v>
          </cell>
          <cell r="C13220" t="str">
            <v>Trần Thu Phương</v>
          </cell>
          <cell r="D13220">
            <v>11196280</v>
          </cell>
          <cell r="E13220" t="str">
            <v>Kinh doanh QT TT 61B</v>
          </cell>
          <cell r="F13220">
            <v>61</v>
          </cell>
          <cell r="G13220" t="str">
            <v>Viện ĐTTT,CLC&amp;POHE</v>
          </cell>
          <cell r="H13220">
            <v>85</v>
          </cell>
        </row>
        <row r="13221">
          <cell r="B13221">
            <v>11196343</v>
          </cell>
          <cell r="C13221" t="str">
            <v>Phạm Thùy Linh</v>
          </cell>
          <cell r="D13221">
            <v>11196343</v>
          </cell>
          <cell r="E13221" t="str">
            <v>Kinh doanh QT TT 61B</v>
          </cell>
          <cell r="F13221">
            <v>61</v>
          </cell>
          <cell r="G13221" t="str">
            <v>Viện ĐTTT,CLC&amp;POHE</v>
          </cell>
          <cell r="H13221">
            <v>100</v>
          </cell>
        </row>
        <row r="13222">
          <cell r="B13222">
            <v>11196344</v>
          </cell>
          <cell r="C13222" t="str">
            <v>Phạm Hà An</v>
          </cell>
          <cell r="D13222">
            <v>11196344</v>
          </cell>
          <cell r="E13222" t="str">
            <v>Kinh doanh QT TT 61B</v>
          </cell>
          <cell r="F13222">
            <v>61</v>
          </cell>
          <cell r="G13222" t="str">
            <v>Viện ĐTTT,CLC&amp;POHE</v>
          </cell>
          <cell r="H13222">
            <v>84</v>
          </cell>
        </row>
        <row r="13223">
          <cell r="B13223">
            <v>11196284</v>
          </cell>
          <cell r="C13223" t="str">
            <v>Trần Nguyễn Khánh Linh</v>
          </cell>
          <cell r="D13223">
            <v>11196284</v>
          </cell>
          <cell r="E13223" t="str">
            <v>Kinh doanh QT TT 61B</v>
          </cell>
          <cell r="F13223">
            <v>61</v>
          </cell>
          <cell r="G13223" t="str">
            <v>Viện ĐTTT,CLC&amp;POHE</v>
          </cell>
          <cell r="H13223">
            <v>90</v>
          </cell>
        </row>
        <row r="13224">
          <cell r="B13224">
            <v>11196225</v>
          </cell>
          <cell r="C13224" t="str">
            <v>Vũ Minh Huyền</v>
          </cell>
          <cell r="D13224">
            <v>11196225</v>
          </cell>
          <cell r="E13224" t="str">
            <v>Kinh doanh QT TT 61B</v>
          </cell>
          <cell r="F13224">
            <v>61</v>
          </cell>
          <cell r="G13224" t="str">
            <v>Viện ĐTTT,CLC&amp;POHE</v>
          </cell>
          <cell r="H13224">
            <v>95</v>
          </cell>
        </row>
        <row r="13225">
          <cell r="B13225">
            <v>11196257</v>
          </cell>
          <cell r="C13225" t="str">
            <v>Nguyễn Đỗ Quyên</v>
          </cell>
          <cell r="D13225">
            <v>11196257</v>
          </cell>
          <cell r="E13225" t="str">
            <v>Kinh doanh QT TT 61B</v>
          </cell>
          <cell r="F13225">
            <v>61</v>
          </cell>
          <cell r="G13225" t="str">
            <v>Viện ĐTTT,CLC&amp;POHE</v>
          </cell>
          <cell r="H13225">
            <v>78</v>
          </cell>
        </row>
        <row r="13226">
          <cell r="B13226">
            <v>11196227</v>
          </cell>
          <cell r="C13226" t="str">
            <v>Thạch Nguyệt Anh</v>
          </cell>
          <cell r="D13226">
            <v>11196227</v>
          </cell>
          <cell r="E13226" t="str">
            <v>Kinh doanh QT TT 61B</v>
          </cell>
          <cell r="F13226">
            <v>61</v>
          </cell>
          <cell r="G13226" t="str">
            <v>Viện ĐTTT,CLC&amp;POHE</v>
          </cell>
          <cell r="H13226">
            <v>90</v>
          </cell>
        </row>
        <row r="13227">
          <cell r="B13227">
            <v>11196238</v>
          </cell>
          <cell r="C13227" t="str">
            <v>Nguyễn Thu Trang</v>
          </cell>
          <cell r="D13227">
            <v>11196238</v>
          </cell>
          <cell r="E13227" t="str">
            <v>Kinh doanh QT TT 61B</v>
          </cell>
          <cell r="F13227">
            <v>61</v>
          </cell>
          <cell r="G13227" t="str">
            <v>Viện ĐTTT,CLC&amp;POHE</v>
          </cell>
          <cell r="H13227">
            <v>73</v>
          </cell>
        </row>
        <row r="13228">
          <cell r="B13228">
            <v>11196244</v>
          </cell>
          <cell r="C13228" t="str">
            <v>Phan Đức Hiếu</v>
          </cell>
          <cell r="D13228">
            <v>11196244</v>
          </cell>
          <cell r="E13228" t="str">
            <v>Kinh doanh QT TT 61B</v>
          </cell>
          <cell r="F13228">
            <v>61</v>
          </cell>
          <cell r="G13228" t="str">
            <v>Viện ĐTTT,CLC&amp;POHE</v>
          </cell>
          <cell r="H13228">
            <v>90</v>
          </cell>
        </row>
        <row r="13229">
          <cell r="B13229">
            <v>11196191</v>
          </cell>
          <cell r="C13229" t="str">
            <v>Lê Hoàng Thanh Hương</v>
          </cell>
          <cell r="D13229">
            <v>11196191</v>
          </cell>
          <cell r="E13229" t="str">
            <v>Kinh doanh QT TT 61B</v>
          </cell>
          <cell r="F13229">
            <v>61</v>
          </cell>
          <cell r="G13229" t="str">
            <v>Viện ĐTTT,CLC&amp;POHE</v>
          </cell>
          <cell r="H13229">
            <v>90</v>
          </cell>
        </row>
        <row r="13230">
          <cell r="B13230">
            <v>11196436</v>
          </cell>
          <cell r="C13230" t="str">
            <v>Trịnh Minh Ngọc</v>
          </cell>
          <cell r="D13230">
            <v>11196436</v>
          </cell>
          <cell r="E13230" t="str">
            <v>Kế toán CTTT 61</v>
          </cell>
          <cell r="F13230">
            <v>61</v>
          </cell>
          <cell r="G13230" t="str">
            <v>Viện ĐTTT,CLC&amp;POHE</v>
          </cell>
          <cell r="H13230">
            <v>92</v>
          </cell>
        </row>
        <row r="13231">
          <cell r="B13231">
            <v>11196361</v>
          </cell>
          <cell r="C13231" t="str">
            <v>Nguyễn Thị Hải Yến</v>
          </cell>
          <cell r="D13231">
            <v>11196361</v>
          </cell>
          <cell r="E13231" t="str">
            <v>Kế toán CTTT 61</v>
          </cell>
          <cell r="F13231">
            <v>61</v>
          </cell>
          <cell r="G13231" t="str">
            <v>Viện ĐTTT,CLC&amp;POHE</v>
          </cell>
          <cell r="H13231">
            <v>85</v>
          </cell>
        </row>
        <row r="13232">
          <cell r="B13232">
            <v>11195878</v>
          </cell>
          <cell r="C13232" t="str">
            <v>Hoàng Phi Yến</v>
          </cell>
          <cell r="D13232">
            <v>11195878</v>
          </cell>
          <cell r="E13232" t="str">
            <v>Kế toán CTTT 61</v>
          </cell>
          <cell r="F13232">
            <v>61</v>
          </cell>
          <cell r="G13232" t="str">
            <v>Viện ĐTTT,CLC&amp;POHE</v>
          </cell>
          <cell r="H13232">
            <v>86</v>
          </cell>
        </row>
        <row r="13233">
          <cell r="B13233">
            <v>11195819</v>
          </cell>
          <cell r="C13233" t="str">
            <v>Phan Văn Vũ</v>
          </cell>
          <cell r="D13233">
            <v>11195819</v>
          </cell>
          <cell r="E13233" t="str">
            <v>Kế toán CTTT 61</v>
          </cell>
          <cell r="F13233">
            <v>61</v>
          </cell>
          <cell r="G13233" t="str">
            <v>Viện ĐTTT,CLC&amp;POHE</v>
          </cell>
          <cell r="H13233">
            <v>85</v>
          </cell>
        </row>
        <row r="13234">
          <cell r="B13234">
            <v>11195813</v>
          </cell>
          <cell r="C13234" t="str">
            <v>Nguyễn Long Vũ</v>
          </cell>
          <cell r="D13234">
            <v>11195813</v>
          </cell>
          <cell r="E13234" t="str">
            <v>Kế toán CTTT 61</v>
          </cell>
          <cell r="F13234">
            <v>61</v>
          </cell>
          <cell r="G13234" t="str">
            <v>Viện ĐTTT,CLC&amp;POHE</v>
          </cell>
          <cell r="H13234">
            <v>86</v>
          </cell>
        </row>
        <row r="13235">
          <cell r="B13235">
            <v>11195715</v>
          </cell>
          <cell r="C13235" t="str">
            <v>Lê An Hà Vân</v>
          </cell>
          <cell r="D13235">
            <v>11195715</v>
          </cell>
          <cell r="E13235" t="str">
            <v>Kế toán CTTT 61</v>
          </cell>
          <cell r="F13235">
            <v>61</v>
          </cell>
          <cell r="G13235" t="str">
            <v>Viện ĐTTT,CLC&amp;POHE</v>
          </cell>
          <cell r="H13235">
            <v>78</v>
          </cell>
        </row>
        <row r="13236">
          <cell r="B13236">
            <v>11195716</v>
          </cell>
          <cell r="C13236" t="str">
            <v>Lê Hà Vân</v>
          </cell>
          <cell r="D13236">
            <v>11195716</v>
          </cell>
          <cell r="E13236" t="str">
            <v>Kế toán CTTT 61</v>
          </cell>
          <cell r="F13236">
            <v>61</v>
          </cell>
          <cell r="G13236" t="str">
            <v>Viện ĐTTT,CLC&amp;POHE</v>
          </cell>
          <cell r="H13236">
            <v>82</v>
          </cell>
        </row>
        <row r="13237">
          <cell r="B13237">
            <v>11195583</v>
          </cell>
          <cell r="C13237" t="str">
            <v>Lê Anh Tuấn</v>
          </cell>
          <cell r="D13237">
            <v>11195583</v>
          </cell>
          <cell r="E13237" t="str">
            <v>Kế toán CTTT 61</v>
          </cell>
          <cell r="F13237">
            <v>61</v>
          </cell>
          <cell r="G13237" t="str">
            <v>Viện ĐTTT,CLC&amp;POHE</v>
          </cell>
          <cell r="H13237">
            <v>74</v>
          </cell>
        </row>
        <row r="13238">
          <cell r="B13238">
            <v>11195512</v>
          </cell>
          <cell r="C13238" t="str">
            <v>Vũ Đình Trung</v>
          </cell>
          <cell r="D13238">
            <v>11195512</v>
          </cell>
          <cell r="E13238" t="str">
            <v>Kế toán CTTT 61</v>
          </cell>
          <cell r="F13238">
            <v>61</v>
          </cell>
          <cell r="G13238" t="str">
            <v>Viện ĐTTT,CLC&amp;POHE</v>
          </cell>
          <cell r="H13238">
            <v>78</v>
          </cell>
        </row>
        <row r="13239">
          <cell r="B13239">
            <v>11194806</v>
          </cell>
          <cell r="C13239" t="str">
            <v>Nguyễn Phương Thảo</v>
          </cell>
          <cell r="D13239">
            <v>11194806</v>
          </cell>
          <cell r="E13239" t="str">
            <v>Kế toán CTTT 61</v>
          </cell>
          <cell r="F13239">
            <v>61</v>
          </cell>
          <cell r="G13239" t="str">
            <v>Viện ĐTTT,CLC&amp;POHE</v>
          </cell>
          <cell r="H13239">
            <v>88</v>
          </cell>
        </row>
        <row r="13240">
          <cell r="B13240">
            <v>11194844</v>
          </cell>
          <cell r="C13240" t="str">
            <v>Phạm Hương Thảo</v>
          </cell>
          <cell r="D13240">
            <v>11194844</v>
          </cell>
          <cell r="E13240" t="str">
            <v>Kế toán CTTT 61</v>
          </cell>
          <cell r="F13240">
            <v>61</v>
          </cell>
          <cell r="G13240" t="str">
            <v>Viện ĐTTT,CLC&amp;POHE</v>
          </cell>
          <cell r="H13240">
            <v>82</v>
          </cell>
        </row>
        <row r="13241">
          <cell r="B13241">
            <v>11194634</v>
          </cell>
          <cell r="C13241" t="str">
            <v>Hoàng Minh Thái</v>
          </cell>
          <cell r="D13241">
            <v>11194634</v>
          </cell>
          <cell r="E13241" t="str">
            <v>Kế toán CTTT 61</v>
          </cell>
          <cell r="F13241">
            <v>61</v>
          </cell>
          <cell r="G13241" t="str">
            <v>Viện ĐTTT,CLC&amp;POHE</v>
          </cell>
          <cell r="H13241">
            <v>91</v>
          </cell>
        </row>
        <row r="13242">
          <cell r="B13242">
            <v>11194280</v>
          </cell>
          <cell r="C13242" t="str">
            <v>Nguyễn Thu Phương</v>
          </cell>
          <cell r="D13242">
            <v>11194280</v>
          </cell>
          <cell r="E13242" t="str">
            <v>Kế toán CTTT 61</v>
          </cell>
          <cell r="F13242">
            <v>61</v>
          </cell>
          <cell r="G13242" t="str">
            <v>Viện ĐTTT,CLC&amp;POHE</v>
          </cell>
          <cell r="H13242">
            <v>78</v>
          </cell>
        </row>
        <row r="13243">
          <cell r="B13243">
            <v>11193895</v>
          </cell>
          <cell r="C13243" t="str">
            <v>Nguyễn Thế Nguyên</v>
          </cell>
          <cell r="D13243">
            <v>11193895</v>
          </cell>
          <cell r="E13243" t="str">
            <v>Kế toán CTTT 61</v>
          </cell>
          <cell r="F13243">
            <v>61</v>
          </cell>
          <cell r="G13243" t="str">
            <v>Viện ĐTTT,CLC&amp;POHE</v>
          </cell>
          <cell r="H13243">
            <v>77</v>
          </cell>
        </row>
        <row r="13244">
          <cell r="B13244">
            <v>11193726</v>
          </cell>
          <cell r="C13244" t="str">
            <v>Lê Khánh Nghĩa</v>
          </cell>
          <cell r="D13244">
            <v>11193726</v>
          </cell>
          <cell r="E13244" t="str">
            <v>Kế toán CTTT 61</v>
          </cell>
          <cell r="F13244">
            <v>61</v>
          </cell>
          <cell r="G13244" t="str">
            <v>Viện ĐTTT,CLC&amp;POHE</v>
          </cell>
          <cell r="H13244">
            <v>85</v>
          </cell>
        </row>
        <row r="13245">
          <cell r="B13245">
            <v>11193864</v>
          </cell>
          <cell r="C13245" t="str">
            <v>Võ Bích Ngọc</v>
          </cell>
          <cell r="D13245">
            <v>11193864</v>
          </cell>
          <cell r="E13245" t="str">
            <v>Kế toán CTTT 61</v>
          </cell>
          <cell r="F13245">
            <v>61</v>
          </cell>
          <cell r="G13245" t="str">
            <v>Viện ĐTTT,CLC&amp;POHE</v>
          </cell>
          <cell r="H13245">
            <v>92</v>
          </cell>
        </row>
        <row r="13246">
          <cell r="B13246">
            <v>11193625</v>
          </cell>
          <cell r="C13246" t="str">
            <v>Nguyễn Huyền Nga</v>
          </cell>
          <cell r="D13246">
            <v>11193625</v>
          </cell>
          <cell r="E13246" t="str">
            <v>Kế toán CTTT 61</v>
          </cell>
          <cell r="F13246">
            <v>61</v>
          </cell>
          <cell r="G13246" t="str">
            <v>Viện ĐTTT,CLC&amp;POHE</v>
          </cell>
          <cell r="H13246">
            <v>82</v>
          </cell>
        </row>
        <row r="13247">
          <cell r="B13247">
            <v>11193589</v>
          </cell>
          <cell r="C13247" t="str">
            <v>Phạm Hải Nam</v>
          </cell>
          <cell r="D13247">
            <v>11193589</v>
          </cell>
          <cell r="E13247" t="str">
            <v>Kế toán CTTT 61</v>
          </cell>
          <cell r="F13247">
            <v>61</v>
          </cell>
          <cell r="G13247" t="str">
            <v>Viện ĐTTT,CLC&amp;POHE</v>
          </cell>
          <cell r="H13247">
            <v>73</v>
          </cell>
        </row>
        <row r="13248">
          <cell r="B13248">
            <v>11193057</v>
          </cell>
          <cell r="C13248" t="str">
            <v>Trần Khánh Linh</v>
          </cell>
          <cell r="D13248">
            <v>11193057</v>
          </cell>
          <cell r="E13248" t="str">
            <v>Kế toán CTTT 61</v>
          </cell>
          <cell r="F13248">
            <v>61</v>
          </cell>
          <cell r="G13248" t="str">
            <v>Viện ĐTTT,CLC&amp;POHE</v>
          </cell>
          <cell r="H13248">
            <v>82</v>
          </cell>
        </row>
        <row r="13249">
          <cell r="B13249">
            <v>11192939</v>
          </cell>
          <cell r="C13249" t="str">
            <v>Nguyễn Thị Diệu Linh</v>
          </cell>
          <cell r="D13249">
            <v>11192939</v>
          </cell>
          <cell r="E13249" t="str">
            <v>Kế toán CTTT 61</v>
          </cell>
          <cell r="F13249">
            <v>61</v>
          </cell>
          <cell r="G13249" t="str">
            <v>Viện ĐTTT,CLC&amp;POHE</v>
          </cell>
          <cell r="H13249">
            <v>88</v>
          </cell>
        </row>
        <row r="13250">
          <cell r="B13250">
            <v>11193127</v>
          </cell>
          <cell r="C13250" t="str">
            <v>Nguyễn Như Lộc</v>
          </cell>
          <cell r="D13250">
            <v>11193127</v>
          </cell>
          <cell r="E13250" t="str">
            <v>Kế toán CTTT 61</v>
          </cell>
          <cell r="F13250">
            <v>61</v>
          </cell>
          <cell r="G13250" t="str">
            <v>Viện ĐTTT,CLC&amp;POHE</v>
          </cell>
          <cell r="H13250">
            <v>85</v>
          </cell>
        </row>
        <row r="13251">
          <cell r="B13251">
            <v>11193176</v>
          </cell>
          <cell r="C13251" t="str">
            <v>Trần Quang Long</v>
          </cell>
          <cell r="D13251">
            <v>11193176</v>
          </cell>
          <cell r="E13251" t="str">
            <v>Kế toán CTTT 61</v>
          </cell>
          <cell r="F13251">
            <v>61</v>
          </cell>
          <cell r="G13251" t="str">
            <v>Viện ĐTTT,CLC&amp;POHE</v>
          </cell>
          <cell r="H13251">
            <v>85</v>
          </cell>
        </row>
        <row r="13252">
          <cell r="B13252">
            <v>11193167</v>
          </cell>
          <cell r="C13252" t="str">
            <v>Nguyễn Thành Long</v>
          </cell>
          <cell r="D13252">
            <v>11193167</v>
          </cell>
          <cell r="E13252" t="str">
            <v>Kế toán CTTT 61</v>
          </cell>
          <cell r="F13252">
            <v>61</v>
          </cell>
          <cell r="G13252" t="str">
            <v>Viện ĐTTT,CLC&amp;POHE</v>
          </cell>
          <cell r="H13252">
            <v>73</v>
          </cell>
        </row>
        <row r="13253">
          <cell r="B13253">
            <v>11192553</v>
          </cell>
          <cell r="C13253" t="str">
            <v>Đào Quốc Khánh</v>
          </cell>
          <cell r="D13253">
            <v>11192553</v>
          </cell>
          <cell r="E13253" t="str">
            <v>Kế toán CTTT 61</v>
          </cell>
          <cell r="F13253">
            <v>61</v>
          </cell>
          <cell r="G13253" t="str">
            <v>Viện ĐTTT,CLC&amp;POHE</v>
          </cell>
          <cell r="H13253">
            <v>86</v>
          </cell>
        </row>
        <row r="13254">
          <cell r="B13254">
            <v>11192607</v>
          </cell>
          <cell r="C13254" t="str">
            <v>Đinh Mạnh Kiên</v>
          </cell>
          <cell r="D13254">
            <v>11192607</v>
          </cell>
          <cell r="E13254" t="str">
            <v>Kế toán CTTT 61</v>
          </cell>
          <cell r="F13254">
            <v>61</v>
          </cell>
          <cell r="G13254" t="str">
            <v>Viện ĐTTT,CLC&amp;POHE</v>
          </cell>
          <cell r="H13254">
            <v>74</v>
          </cell>
        </row>
        <row r="13255">
          <cell r="B13255">
            <v>11192582</v>
          </cell>
          <cell r="C13255" t="str">
            <v>Vũ Quốc Khánh</v>
          </cell>
          <cell r="D13255">
            <v>11192582</v>
          </cell>
          <cell r="E13255" t="str">
            <v>Kế toán CTTT 61</v>
          </cell>
          <cell r="F13255">
            <v>61</v>
          </cell>
          <cell r="G13255" t="str">
            <v>Viện ĐTTT,CLC&amp;POHE</v>
          </cell>
          <cell r="H13255">
            <v>78</v>
          </cell>
        </row>
        <row r="13256">
          <cell r="B13256">
            <v>11192704</v>
          </cell>
          <cell r="C13256" t="str">
            <v>Nguyễn Quang Lân</v>
          </cell>
          <cell r="D13256">
            <v>11192704</v>
          </cell>
          <cell r="E13256" t="str">
            <v>Kế toán CTTT 61</v>
          </cell>
          <cell r="F13256">
            <v>61</v>
          </cell>
          <cell r="G13256" t="str">
            <v>Viện ĐTTT,CLC&amp;POHE</v>
          </cell>
          <cell r="H13256">
            <v>78</v>
          </cell>
        </row>
        <row r="13257">
          <cell r="B13257">
            <v>11191506</v>
          </cell>
          <cell r="C13257" t="str">
            <v>Đinh Khắc Việt Hà</v>
          </cell>
          <cell r="D13257">
            <v>11191506</v>
          </cell>
          <cell r="E13257" t="str">
            <v>Kế toán CTTT 61</v>
          </cell>
          <cell r="F13257">
            <v>61</v>
          </cell>
          <cell r="G13257" t="str">
            <v>Viện ĐTTT,CLC&amp;POHE</v>
          </cell>
          <cell r="H13257">
            <v>88</v>
          </cell>
        </row>
        <row r="13258">
          <cell r="B13258">
            <v>11191921</v>
          </cell>
          <cell r="C13258" t="str">
            <v>Đào Trung Hiếu</v>
          </cell>
          <cell r="D13258">
            <v>11191921</v>
          </cell>
          <cell r="E13258" t="str">
            <v>Kế toán CTTT 61</v>
          </cell>
          <cell r="F13258">
            <v>61</v>
          </cell>
          <cell r="G13258" t="str">
            <v>Viện ĐTTT,CLC&amp;POHE</v>
          </cell>
          <cell r="H13258">
            <v>73</v>
          </cell>
        </row>
        <row r="13259">
          <cell r="B13259">
            <v>11192022</v>
          </cell>
          <cell r="C13259" t="str">
            <v>Nguyễn Minh Hòa</v>
          </cell>
          <cell r="D13259">
            <v>11192022</v>
          </cell>
          <cell r="E13259" t="str">
            <v>Kế toán CTTT 61</v>
          </cell>
          <cell r="F13259">
            <v>61</v>
          </cell>
          <cell r="G13259" t="str">
            <v>Viện ĐTTT,CLC&amp;POHE</v>
          </cell>
          <cell r="H13259">
            <v>85</v>
          </cell>
        </row>
        <row r="13260">
          <cell r="B13260">
            <v>11191257</v>
          </cell>
          <cell r="C13260" t="str">
            <v>Nguyễn Hà Dương</v>
          </cell>
          <cell r="D13260">
            <v>11191257</v>
          </cell>
          <cell r="E13260" t="str">
            <v>Kế toán CTTT 61</v>
          </cell>
          <cell r="F13260">
            <v>61</v>
          </cell>
          <cell r="G13260" t="str">
            <v>Viện ĐTTT,CLC&amp;POHE</v>
          </cell>
          <cell r="H13260">
            <v>85</v>
          </cell>
        </row>
        <row r="13261">
          <cell r="B13261">
            <v>11191073</v>
          </cell>
          <cell r="C13261" t="str">
            <v>Bùi Anh Đức</v>
          </cell>
          <cell r="D13261">
            <v>11191073</v>
          </cell>
          <cell r="E13261" t="str">
            <v>Kế toán CTTT 61</v>
          </cell>
          <cell r="F13261">
            <v>61</v>
          </cell>
          <cell r="G13261" t="str">
            <v>Viện ĐTTT,CLC&amp;POHE</v>
          </cell>
          <cell r="H13261">
            <v>86</v>
          </cell>
        </row>
        <row r="13262">
          <cell r="B13262">
            <v>11191109</v>
          </cell>
          <cell r="C13262" t="str">
            <v>Nguyễn Minh Đức</v>
          </cell>
          <cell r="D13262">
            <v>11191109</v>
          </cell>
          <cell r="E13262" t="str">
            <v>Kế toán CTTT 61</v>
          </cell>
          <cell r="F13262">
            <v>61</v>
          </cell>
          <cell r="G13262" t="str">
            <v>Viện ĐTTT,CLC&amp;POHE</v>
          </cell>
          <cell r="H13262">
            <v>78</v>
          </cell>
        </row>
        <row r="13263">
          <cell r="B13263">
            <v>11191082</v>
          </cell>
          <cell r="C13263" t="str">
            <v>Dương Minh Đức</v>
          </cell>
          <cell r="D13263">
            <v>11191082</v>
          </cell>
          <cell r="E13263" t="str">
            <v>Kế toán CTTT 61</v>
          </cell>
          <cell r="F13263">
            <v>61</v>
          </cell>
          <cell r="G13263" t="str">
            <v>Viện ĐTTT,CLC&amp;POHE</v>
          </cell>
          <cell r="H13263">
            <v>88</v>
          </cell>
        </row>
        <row r="13264">
          <cell r="B13264">
            <v>11190688</v>
          </cell>
          <cell r="C13264" t="str">
            <v>Hoàng Lê Chí Bách</v>
          </cell>
          <cell r="D13264">
            <v>11190688</v>
          </cell>
          <cell r="E13264" t="str">
            <v>Kế toán CTTT 61</v>
          </cell>
          <cell r="F13264">
            <v>61</v>
          </cell>
          <cell r="G13264" t="str">
            <v>Viện ĐTTT,CLC&amp;POHE</v>
          </cell>
          <cell r="H13264">
            <v>85</v>
          </cell>
        </row>
        <row r="13265">
          <cell r="B13265">
            <v>11190634</v>
          </cell>
          <cell r="C13265" t="str">
            <v>Cao Ngọc Ánh</v>
          </cell>
          <cell r="D13265">
            <v>11190634</v>
          </cell>
          <cell r="E13265" t="str">
            <v>Kế toán CTTT 61</v>
          </cell>
          <cell r="F13265">
            <v>61</v>
          </cell>
          <cell r="G13265" t="str">
            <v>Viện ĐTTT,CLC&amp;POHE</v>
          </cell>
          <cell r="H13265">
            <v>87</v>
          </cell>
        </row>
        <row r="13266">
          <cell r="B13266">
            <v>11190642</v>
          </cell>
          <cell r="C13266" t="str">
            <v>Khúc Thị Minh Ánh</v>
          </cell>
          <cell r="D13266">
            <v>11190642</v>
          </cell>
          <cell r="E13266" t="str">
            <v>Kế toán CTTT 61</v>
          </cell>
          <cell r="F13266">
            <v>61</v>
          </cell>
          <cell r="G13266" t="str">
            <v>Viện ĐTTT,CLC&amp;POHE</v>
          </cell>
          <cell r="H13266">
            <v>83</v>
          </cell>
        </row>
        <row r="13267">
          <cell r="B13267">
            <v>11190462</v>
          </cell>
          <cell r="C13267" t="str">
            <v>Phạm Duy Anh</v>
          </cell>
          <cell r="D13267">
            <v>11190462</v>
          </cell>
          <cell r="E13267" t="str">
            <v>Kế toán CTTT 61</v>
          </cell>
          <cell r="F13267">
            <v>61</v>
          </cell>
          <cell r="G13267" t="str">
            <v>Viện ĐTTT,CLC&amp;POHE</v>
          </cell>
          <cell r="H13267">
            <v>78</v>
          </cell>
        </row>
        <row r="13268">
          <cell r="B13268">
            <v>11190424</v>
          </cell>
          <cell r="C13268" t="str">
            <v>Nguyễn Thuần Anh</v>
          </cell>
          <cell r="D13268">
            <v>11190424</v>
          </cell>
          <cell r="E13268" t="str">
            <v>Kế toán CTTT 61</v>
          </cell>
          <cell r="F13268">
            <v>61</v>
          </cell>
          <cell r="G13268" t="str">
            <v>Viện ĐTTT,CLC&amp;POHE</v>
          </cell>
          <cell r="H13268">
            <v>83</v>
          </cell>
        </row>
        <row r="13269">
          <cell r="B13269">
            <v>11190498</v>
          </cell>
          <cell r="C13269" t="str">
            <v>Phạm Tú Anh</v>
          </cell>
          <cell r="D13269">
            <v>11190498</v>
          </cell>
          <cell r="E13269" t="str">
            <v>Kế toán CTTT 61</v>
          </cell>
          <cell r="F13269">
            <v>61</v>
          </cell>
          <cell r="G13269" t="str">
            <v>Viện ĐTTT,CLC&amp;POHE</v>
          </cell>
          <cell r="H13269">
            <v>83</v>
          </cell>
        </row>
        <row r="13270">
          <cell r="B13270">
            <v>11190219</v>
          </cell>
          <cell r="C13270" t="str">
            <v>Lương Thị Vân Anh</v>
          </cell>
          <cell r="D13270">
            <v>11190219</v>
          </cell>
          <cell r="E13270" t="str">
            <v>Kế toán CTTT 61</v>
          </cell>
          <cell r="F13270">
            <v>61</v>
          </cell>
          <cell r="G13270" t="str">
            <v>Viện ĐTTT,CLC&amp;POHE</v>
          </cell>
          <cell r="H13270">
            <v>84</v>
          </cell>
        </row>
        <row r="13271">
          <cell r="B13271">
            <v>11190331</v>
          </cell>
          <cell r="C13271" t="str">
            <v>Nguyễn Quí Diệu Anh</v>
          </cell>
          <cell r="D13271">
            <v>11190331</v>
          </cell>
          <cell r="E13271" t="str">
            <v>Kế toán CTTT 61</v>
          </cell>
          <cell r="F13271">
            <v>61</v>
          </cell>
          <cell r="G13271" t="str">
            <v>Viện ĐTTT,CLC&amp;POHE</v>
          </cell>
          <cell r="H13271">
            <v>87</v>
          </cell>
        </row>
        <row r="13272">
          <cell r="B13272">
            <v>11190389</v>
          </cell>
          <cell r="C13272" t="str">
            <v>Nguyễn Thị Phương Anh</v>
          </cell>
          <cell r="D13272">
            <v>11190389</v>
          </cell>
          <cell r="E13272" t="str">
            <v>Kế toán CTTT 61</v>
          </cell>
          <cell r="F13272">
            <v>61</v>
          </cell>
          <cell r="G13272" t="str">
            <v>Viện ĐTTT,CLC&amp;POHE</v>
          </cell>
          <cell r="H13272">
            <v>77</v>
          </cell>
        </row>
        <row r="13273">
          <cell r="B13273">
            <v>11190031</v>
          </cell>
          <cell r="C13273" t="str">
            <v>Phạm Việt An</v>
          </cell>
          <cell r="D13273">
            <v>11190031</v>
          </cell>
          <cell r="E13273" t="str">
            <v>Kế toán CTTT 61</v>
          </cell>
          <cell r="F13273">
            <v>61</v>
          </cell>
          <cell r="G13273" t="str">
            <v>Viện ĐTTT,CLC&amp;POHE</v>
          </cell>
          <cell r="H13273">
            <v>85</v>
          </cell>
        </row>
        <row r="13274">
          <cell r="B13274">
            <v>11190007</v>
          </cell>
          <cell r="C13274" t="str">
            <v>Đỗ Thu An</v>
          </cell>
          <cell r="D13274">
            <v>11190007</v>
          </cell>
          <cell r="E13274" t="str">
            <v>Kiểm toán CLC 61A</v>
          </cell>
          <cell r="F13274">
            <v>61</v>
          </cell>
          <cell r="G13274" t="str">
            <v>Viện ĐTTT,CLC&amp;POHE</v>
          </cell>
          <cell r="H13274">
            <v>80</v>
          </cell>
        </row>
        <row r="13275">
          <cell r="B13275">
            <v>11190037</v>
          </cell>
          <cell r="C13275" t="str">
            <v>Trương Thái An</v>
          </cell>
          <cell r="D13275">
            <v>11190037</v>
          </cell>
          <cell r="E13275" t="str">
            <v>Kiểm toán CLC 61A</v>
          </cell>
          <cell r="F13275">
            <v>61</v>
          </cell>
          <cell r="G13275" t="str">
            <v>Viện ĐTTT,CLC&amp;POHE</v>
          </cell>
          <cell r="H13275">
            <v>80</v>
          </cell>
        </row>
        <row r="13276">
          <cell r="B13276">
            <v>11190250</v>
          </cell>
          <cell r="C13276" t="str">
            <v>Nguyễn Hà Phương Anh</v>
          </cell>
          <cell r="D13276">
            <v>11190250</v>
          </cell>
          <cell r="E13276" t="str">
            <v>Kiểm toán CLC 61A</v>
          </cell>
          <cell r="F13276">
            <v>61</v>
          </cell>
          <cell r="G13276" t="str">
            <v>Viện ĐTTT,CLC&amp;POHE</v>
          </cell>
          <cell r="H13276">
            <v>88</v>
          </cell>
        </row>
        <row r="13277">
          <cell r="B13277">
            <v>11190105</v>
          </cell>
          <cell r="C13277" t="str">
            <v>Đỗ Hải Anh</v>
          </cell>
          <cell r="D13277">
            <v>11190105</v>
          </cell>
          <cell r="E13277" t="str">
            <v>Kiểm toán CLC 61A</v>
          </cell>
          <cell r="F13277">
            <v>61</v>
          </cell>
          <cell r="G13277" t="str">
            <v>Viện ĐTTT,CLC&amp;POHE</v>
          </cell>
          <cell r="H13277">
            <v>89</v>
          </cell>
        </row>
        <row r="13278">
          <cell r="B13278">
            <v>11190531</v>
          </cell>
          <cell r="C13278" t="str">
            <v>Trần Lan Anh</v>
          </cell>
          <cell r="D13278">
            <v>11190531</v>
          </cell>
          <cell r="E13278" t="str">
            <v>Kiểm toán CLC 61A</v>
          </cell>
          <cell r="F13278">
            <v>61</v>
          </cell>
          <cell r="G13278" t="str">
            <v>Viện ĐTTT,CLC&amp;POHE</v>
          </cell>
          <cell r="H13278">
            <v>88</v>
          </cell>
        </row>
        <row r="13279">
          <cell r="B13279">
            <v>11190601</v>
          </cell>
          <cell r="C13279" t="str">
            <v>Vũ Lê Quỳnh Anh</v>
          </cell>
          <cell r="D13279">
            <v>11190601</v>
          </cell>
          <cell r="E13279" t="str">
            <v>Kiểm toán CLC 61A</v>
          </cell>
          <cell r="F13279">
            <v>61</v>
          </cell>
          <cell r="G13279" t="str">
            <v>Viện ĐTTT,CLC&amp;POHE</v>
          </cell>
          <cell r="H13279">
            <v>89</v>
          </cell>
        </row>
        <row r="13280">
          <cell r="B13280">
            <v>11190572</v>
          </cell>
          <cell r="C13280" t="str">
            <v>Trần Việt Anh</v>
          </cell>
          <cell r="D13280">
            <v>11190572</v>
          </cell>
          <cell r="E13280" t="str">
            <v>Kiểm toán CLC 61A</v>
          </cell>
          <cell r="F13280">
            <v>61</v>
          </cell>
          <cell r="G13280" t="str">
            <v>Viện ĐTTT,CLC&amp;POHE</v>
          </cell>
          <cell r="H13280">
            <v>85</v>
          </cell>
        </row>
        <row r="13281">
          <cell r="B13281">
            <v>11191004</v>
          </cell>
          <cell r="C13281" t="str">
            <v>Nguyễn Tiến Đạt</v>
          </cell>
          <cell r="D13281">
            <v>11191004</v>
          </cell>
          <cell r="E13281" t="str">
            <v>Kiểm toán CLC 61A</v>
          </cell>
          <cell r="F13281">
            <v>61</v>
          </cell>
          <cell r="G13281" t="str">
            <v>Viện ĐTTT,CLC&amp;POHE</v>
          </cell>
          <cell r="H13281">
            <v>80</v>
          </cell>
        </row>
        <row r="13282">
          <cell r="B13282">
            <v>11190860</v>
          </cell>
          <cell r="C13282" t="str">
            <v>Phạm Linh Chi</v>
          </cell>
          <cell r="D13282">
            <v>11190860</v>
          </cell>
          <cell r="E13282" t="str">
            <v>Kiểm toán CLC 61A</v>
          </cell>
          <cell r="F13282">
            <v>61</v>
          </cell>
          <cell r="G13282" t="str">
            <v>Viện ĐTTT,CLC&amp;POHE</v>
          </cell>
          <cell r="H13282">
            <v>90</v>
          </cell>
        </row>
        <row r="13283">
          <cell r="B13283">
            <v>11190763</v>
          </cell>
          <cell r="C13283" t="str">
            <v>Hà Minh Châu</v>
          </cell>
          <cell r="D13283">
            <v>11190763</v>
          </cell>
          <cell r="E13283" t="str">
            <v>Kiểm toán CLC 61A</v>
          </cell>
          <cell r="F13283">
            <v>61</v>
          </cell>
          <cell r="G13283" t="str">
            <v>Viện ĐTTT,CLC&amp;POHE</v>
          </cell>
          <cell r="H13283">
            <v>84</v>
          </cell>
        </row>
        <row r="13284">
          <cell r="B13284">
            <v>11191198</v>
          </cell>
          <cell r="C13284" t="str">
            <v>Đoàn Quốc Dũng</v>
          </cell>
          <cell r="D13284">
            <v>11191198</v>
          </cell>
          <cell r="E13284" t="str">
            <v>Kiểm toán CLC 61A</v>
          </cell>
          <cell r="F13284">
            <v>61</v>
          </cell>
          <cell r="G13284" t="str">
            <v>Viện ĐTTT,CLC&amp;POHE</v>
          </cell>
          <cell r="H13284">
            <v>88</v>
          </cell>
        </row>
        <row r="13285">
          <cell r="B13285">
            <v>11191214</v>
          </cell>
          <cell r="C13285" t="str">
            <v>Nguyễn Tiến Trí Dũng</v>
          </cell>
          <cell r="D13285">
            <v>11191214</v>
          </cell>
          <cell r="E13285" t="str">
            <v>Kiểm toán CLC 61A</v>
          </cell>
          <cell r="F13285">
            <v>61</v>
          </cell>
          <cell r="G13285" t="str">
            <v>Viện ĐTTT,CLC&amp;POHE</v>
          </cell>
          <cell r="H13285">
            <v>83</v>
          </cell>
        </row>
        <row r="13286">
          <cell r="B13286">
            <v>11191265</v>
          </cell>
          <cell r="C13286" t="str">
            <v>Nguyễn Quý Dương</v>
          </cell>
          <cell r="D13286">
            <v>11191265</v>
          </cell>
          <cell r="E13286" t="str">
            <v>Kiểm toán CLC 61A</v>
          </cell>
          <cell r="F13286">
            <v>61</v>
          </cell>
          <cell r="G13286" t="str">
            <v>Viện ĐTTT,CLC&amp;POHE</v>
          </cell>
          <cell r="H13286">
            <v>80</v>
          </cell>
        </row>
        <row r="13287">
          <cell r="B13287">
            <v>11191386</v>
          </cell>
          <cell r="C13287" t="str">
            <v>Đinh Viết Giang</v>
          </cell>
          <cell r="D13287">
            <v>11191386</v>
          </cell>
          <cell r="E13287" t="str">
            <v>Kiểm toán CLC 61A</v>
          </cell>
          <cell r="F13287">
            <v>61</v>
          </cell>
          <cell r="G13287" t="str">
            <v>Viện ĐTTT,CLC&amp;POHE</v>
          </cell>
          <cell r="H13287">
            <v>98</v>
          </cell>
        </row>
        <row r="13288">
          <cell r="B13288">
            <v>11192060</v>
          </cell>
          <cell r="C13288" t="str">
            <v>Đỗ Nhật Hoàng</v>
          </cell>
          <cell r="D13288">
            <v>11192060</v>
          </cell>
          <cell r="E13288" t="str">
            <v>Kiểm toán CLC 61A</v>
          </cell>
          <cell r="F13288">
            <v>61</v>
          </cell>
          <cell r="G13288" t="str">
            <v>Viện ĐTTT,CLC&amp;POHE</v>
          </cell>
          <cell r="H13288">
            <v>82</v>
          </cell>
        </row>
        <row r="13289">
          <cell r="B13289">
            <v>11191810</v>
          </cell>
          <cell r="C13289" t="str">
            <v>Bùi Thanh Hiền</v>
          </cell>
          <cell r="D13289">
            <v>11191810</v>
          </cell>
          <cell r="E13289" t="str">
            <v>Kiểm toán CLC 61A</v>
          </cell>
          <cell r="F13289">
            <v>61</v>
          </cell>
          <cell r="G13289" t="str">
            <v>Viện ĐTTT,CLC&amp;POHE</v>
          </cell>
          <cell r="H13289">
            <v>96</v>
          </cell>
        </row>
        <row r="13290">
          <cell r="B13290">
            <v>11191592</v>
          </cell>
          <cell r="C13290" t="str">
            <v>Trần Thị Thu Hà</v>
          </cell>
          <cell r="D13290">
            <v>11191592</v>
          </cell>
          <cell r="E13290" t="str">
            <v>Kiểm toán CLC 61A</v>
          </cell>
          <cell r="F13290">
            <v>61</v>
          </cell>
          <cell r="G13290" t="str">
            <v>Viện ĐTTT,CLC&amp;POHE</v>
          </cell>
          <cell r="H13290">
            <v>89</v>
          </cell>
        </row>
        <row r="13291">
          <cell r="B13291">
            <v>11191617</v>
          </cell>
          <cell r="C13291" t="str">
            <v>Bùi Đức Hải</v>
          </cell>
          <cell r="D13291">
            <v>11191617</v>
          </cell>
          <cell r="E13291" t="str">
            <v>Kiểm toán CLC 61A</v>
          </cell>
          <cell r="F13291">
            <v>61</v>
          </cell>
          <cell r="G13291" t="str">
            <v>Viện ĐTTT,CLC&amp;POHE</v>
          </cell>
          <cell r="H13291">
            <v>96</v>
          </cell>
        </row>
        <row r="13292">
          <cell r="B13292">
            <v>11191695</v>
          </cell>
          <cell r="C13292" t="str">
            <v>Nguyễn Thanh Hằng</v>
          </cell>
          <cell r="D13292">
            <v>11191695</v>
          </cell>
          <cell r="E13292" t="str">
            <v>Kiểm toán CLC 61A</v>
          </cell>
          <cell r="F13292">
            <v>61</v>
          </cell>
          <cell r="G13292" t="str">
            <v>Viện ĐTTT,CLC&amp;POHE</v>
          </cell>
          <cell r="H13292">
            <v>85</v>
          </cell>
        </row>
        <row r="13293">
          <cell r="B13293">
            <v>11191700</v>
          </cell>
          <cell r="C13293" t="str">
            <v>Nguyễn Thị Hằng</v>
          </cell>
          <cell r="D13293">
            <v>11191700</v>
          </cell>
          <cell r="E13293" t="str">
            <v>Kiểm toán CLC 61A</v>
          </cell>
          <cell r="F13293">
            <v>61</v>
          </cell>
          <cell r="G13293" t="str">
            <v>Viện ĐTTT,CLC&amp;POHE</v>
          </cell>
          <cell r="H13293">
            <v>83</v>
          </cell>
        </row>
        <row r="13294">
          <cell r="B13294">
            <v>11192366</v>
          </cell>
          <cell r="C13294" t="str">
            <v>Giang Nam Huy</v>
          </cell>
          <cell r="D13294">
            <v>11192366</v>
          </cell>
          <cell r="E13294" t="str">
            <v>Kiểm toán CLC 61A</v>
          </cell>
          <cell r="F13294">
            <v>61</v>
          </cell>
          <cell r="G13294" t="str">
            <v>Viện ĐTTT,CLC&amp;POHE</v>
          </cell>
          <cell r="H13294">
            <v>81</v>
          </cell>
        </row>
        <row r="13295">
          <cell r="B13295">
            <v>11192474</v>
          </cell>
          <cell r="C13295" t="str">
            <v>Nguyễn Thị Khánh Huyền</v>
          </cell>
          <cell r="D13295">
            <v>11192474</v>
          </cell>
          <cell r="E13295" t="str">
            <v>Kiểm toán CLC 61A</v>
          </cell>
          <cell r="F13295">
            <v>61</v>
          </cell>
          <cell r="G13295" t="str">
            <v>Viện ĐTTT,CLC&amp;POHE</v>
          </cell>
          <cell r="H13295">
            <v>85</v>
          </cell>
        </row>
        <row r="13296">
          <cell r="B13296">
            <v>11192311</v>
          </cell>
          <cell r="C13296" t="str">
            <v>Phạm Mai Hương</v>
          </cell>
          <cell r="D13296">
            <v>11192311</v>
          </cell>
          <cell r="E13296" t="str">
            <v>Kiểm toán CLC 61A</v>
          </cell>
          <cell r="F13296">
            <v>61</v>
          </cell>
          <cell r="G13296" t="str">
            <v>Viện ĐTTT,CLC&amp;POHE</v>
          </cell>
          <cell r="H13296">
            <v>87</v>
          </cell>
        </row>
        <row r="13297">
          <cell r="B13297">
            <v>11193285</v>
          </cell>
          <cell r="C13297" t="str">
            <v>Nguyễn Ngọc Mai</v>
          </cell>
          <cell r="D13297">
            <v>11193285</v>
          </cell>
          <cell r="E13297" t="str">
            <v>Kiểm toán CLC 61A</v>
          </cell>
          <cell r="F13297">
            <v>61</v>
          </cell>
          <cell r="G13297" t="str">
            <v>Viện ĐTTT,CLC&amp;POHE</v>
          </cell>
          <cell r="H13297">
            <v>85</v>
          </cell>
        </row>
        <row r="13298">
          <cell r="B13298">
            <v>11193298</v>
          </cell>
          <cell r="C13298" t="str">
            <v>Nguyễn Thị Mai</v>
          </cell>
          <cell r="D13298">
            <v>11193298</v>
          </cell>
          <cell r="E13298" t="str">
            <v>Kiểm toán CLC 61A</v>
          </cell>
          <cell r="F13298">
            <v>61</v>
          </cell>
          <cell r="G13298" t="str">
            <v>Viện ĐTTT,CLC&amp;POHE</v>
          </cell>
          <cell r="H13298">
            <v>88</v>
          </cell>
        </row>
        <row r="13299">
          <cell r="B13299">
            <v>11193327</v>
          </cell>
          <cell r="C13299" t="str">
            <v>Trần Thanh Mai</v>
          </cell>
          <cell r="D13299">
            <v>11193327</v>
          </cell>
          <cell r="E13299" t="str">
            <v>Kiểm toán CLC 61A</v>
          </cell>
          <cell r="F13299">
            <v>61</v>
          </cell>
          <cell r="G13299" t="str">
            <v>Viện ĐTTT,CLC&amp;POHE</v>
          </cell>
          <cell r="H13299">
            <v>90</v>
          </cell>
        </row>
        <row r="13300">
          <cell r="B13300">
            <v>11193063</v>
          </cell>
          <cell r="C13300" t="str">
            <v>Trần Phương Linh</v>
          </cell>
          <cell r="D13300">
            <v>11193063</v>
          </cell>
          <cell r="E13300" t="str">
            <v>Kiểm toán CLC 61A</v>
          </cell>
          <cell r="F13300">
            <v>61</v>
          </cell>
          <cell r="G13300" t="str">
            <v>Viện ĐTTT,CLC&amp;POHE</v>
          </cell>
          <cell r="H13300">
            <v>84</v>
          </cell>
        </row>
        <row r="13301">
          <cell r="B13301">
            <v>11192836</v>
          </cell>
          <cell r="C13301" t="str">
            <v>Lê Phương Linh</v>
          </cell>
          <cell r="D13301">
            <v>11192836</v>
          </cell>
          <cell r="E13301" t="str">
            <v>Kiểm toán CLC 61A</v>
          </cell>
          <cell r="F13301">
            <v>61</v>
          </cell>
          <cell r="G13301" t="str">
            <v>Viện ĐTTT,CLC&amp;POHE</v>
          </cell>
          <cell r="H13301">
            <v>90</v>
          </cell>
        </row>
        <row r="13302">
          <cell r="B13302">
            <v>11193573</v>
          </cell>
          <cell r="C13302" t="str">
            <v>Nguyễn Hải Nam</v>
          </cell>
          <cell r="D13302">
            <v>11193573</v>
          </cell>
          <cell r="E13302" t="str">
            <v>Kiểm toán CLC 61A</v>
          </cell>
          <cell r="F13302">
            <v>61</v>
          </cell>
          <cell r="G13302" t="str">
            <v>Viện ĐTTT,CLC&amp;POHE</v>
          </cell>
          <cell r="H13302">
            <v>90</v>
          </cell>
        </row>
        <row r="13303">
          <cell r="B13303">
            <v>11193509</v>
          </cell>
          <cell r="C13303" t="str">
            <v>Nguyễn Thị Trà My</v>
          </cell>
          <cell r="D13303">
            <v>11193509</v>
          </cell>
          <cell r="E13303" t="str">
            <v>Kiểm toán CLC 61A</v>
          </cell>
          <cell r="F13303">
            <v>61</v>
          </cell>
          <cell r="G13303" t="str">
            <v>Viện ĐTTT,CLC&amp;POHE</v>
          </cell>
          <cell r="H13303">
            <v>75</v>
          </cell>
        </row>
        <row r="13304">
          <cell r="B13304">
            <v>11193721</v>
          </cell>
          <cell r="C13304" t="str">
            <v>Vũ Thu Ngân</v>
          </cell>
          <cell r="D13304">
            <v>11193721</v>
          </cell>
          <cell r="E13304" t="str">
            <v>Kiểm toán CLC 61A</v>
          </cell>
          <cell r="F13304">
            <v>61</v>
          </cell>
          <cell r="G13304" t="str">
            <v>Viện ĐTTT,CLC&amp;POHE</v>
          </cell>
          <cell r="H13304">
            <v>86</v>
          </cell>
        </row>
        <row r="13305">
          <cell r="B13305">
            <v>11193906</v>
          </cell>
          <cell r="C13305" t="str">
            <v>Vũ Hạnh Nguyên</v>
          </cell>
          <cell r="D13305">
            <v>11193906</v>
          </cell>
          <cell r="E13305" t="str">
            <v>Kiểm toán CLC 61A</v>
          </cell>
          <cell r="F13305">
            <v>61</v>
          </cell>
          <cell r="G13305" t="str">
            <v>Viện ĐTTT,CLC&amp;POHE</v>
          </cell>
          <cell r="H13305">
            <v>89</v>
          </cell>
        </row>
        <row r="13306">
          <cell r="B13306">
            <v>11193962</v>
          </cell>
          <cell r="C13306" t="str">
            <v>Đặng Yến Nhi</v>
          </cell>
          <cell r="D13306">
            <v>11193962</v>
          </cell>
          <cell r="E13306" t="str">
            <v>Kiểm toán CLC 61A</v>
          </cell>
          <cell r="F13306">
            <v>61</v>
          </cell>
          <cell r="G13306" t="str">
            <v>Viện ĐTTT,CLC&amp;POHE</v>
          </cell>
          <cell r="H13306">
            <v>93</v>
          </cell>
        </row>
        <row r="13307">
          <cell r="B13307">
            <v>11194022</v>
          </cell>
          <cell r="C13307" t="str">
            <v>Vũ Thị Quỳnh Như</v>
          </cell>
          <cell r="D13307">
            <v>11194022</v>
          </cell>
          <cell r="E13307" t="str">
            <v>Kiểm toán CLC 61A</v>
          </cell>
          <cell r="F13307">
            <v>61</v>
          </cell>
          <cell r="G13307" t="str">
            <v>Viện ĐTTT,CLC&amp;POHE</v>
          </cell>
          <cell r="H13307">
            <v>90</v>
          </cell>
        </row>
        <row r="13308">
          <cell r="B13308">
            <v>11194070</v>
          </cell>
          <cell r="C13308" t="str">
            <v>Nguyễn Thị Tuyết Nhung</v>
          </cell>
          <cell r="D13308">
            <v>11194070</v>
          </cell>
          <cell r="E13308" t="str">
            <v>Kiểm toán CLC 61A</v>
          </cell>
          <cell r="F13308">
            <v>61</v>
          </cell>
          <cell r="G13308" t="str">
            <v>Viện ĐTTT,CLC&amp;POHE</v>
          </cell>
          <cell r="H13308">
            <v>90</v>
          </cell>
        </row>
        <row r="13309">
          <cell r="B13309">
            <v>11194302</v>
          </cell>
          <cell r="C13309" t="str">
            <v>Phan Thị Khánh Phương</v>
          </cell>
          <cell r="D13309">
            <v>11194302</v>
          </cell>
          <cell r="E13309" t="str">
            <v>Kiểm toán CLC 61A</v>
          </cell>
          <cell r="F13309">
            <v>61</v>
          </cell>
          <cell r="G13309" t="str">
            <v>Viện ĐTTT,CLC&amp;POHE</v>
          </cell>
          <cell r="H13309">
            <v>90</v>
          </cell>
        </row>
        <row r="13310">
          <cell r="B13310">
            <v>11194213</v>
          </cell>
          <cell r="C13310" t="str">
            <v>Lê Thị Minh Phương</v>
          </cell>
          <cell r="D13310">
            <v>11194213</v>
          </cell>
          <cell r="E13310" t="str">
            <v>Kiểm toán CLC 61A</v>
          </cell>
          <cell r="F13310">
            <v>61</v>
          </cell>
          <cell r="G13310" t="str">
            <v>Viện ĐTTT,CLC&amp;POHE</v>
          </cell>
          <cell r="H13310">
            <v>90</v>
          </cell>
        </row>
        <row r="13311">
          <cell r="B13311">
            <v>11194579</v>
          </cell>
          <cell r="C13311" t="str">
            <v>Vũ Hồng Sơn</v>
          </cell>
          <cell r="D13311">
            <v>11194579</v>
          </cell>
          <cell r="E13311" t="str">
            <v>Kiểm toán CLC 61A</v>
          </cell>
          <cell r="F13311">
            <v>61</v>
          </cell>
          <cell r="G13311" t="str">
            <v>Viện ĐTTT,CLC&amp;POHE</v>
          </cell>
          <cell r="H13311">
            <v>83</v>
          </cell>
        </row>
        <row r="13312">
          <cell r="B13312">
            <v>11194382</v>
          </cell>
          <cell r="C13312" t="str">
            <v>Nguyễn Dương Quang</v>
          </cell>
          <cell r="D13312">
            <v>11194382</v>
          </cell>
          <cell r="E13312" t="str">
            <v>Kiểm toán CLC 61A</v>
          </cell>
          <cell r="F13312">
            <v>61</v>
          </cell>
          <cell r="G13312" t="str">
            <v>Viện ĐTTT,CLC&amp;POHE</v>
          </cell>
          <cell r="H13312">
            <v>85</v>
          </cell>
        </row>
        <row r="13313">
          <cell r="B13313">
            <v>11194497</v>
          </cell>
          <cell r="C13313" t="str">
            <v>Nguyễn Thị Thúy Quỳnh</v>
          </cell>
          <cell r="D13313">
            <v>11194497</v>
          </cell>
          <cell r="E13313" t="str">
            <v>Kiểm toán CLC 61A</v>
          </cell>
          <cell r="F13313">
            <v>61</v>
          </cell>
          <cell r="G13313" t="str">
            <v>Viện ĐTTT,CLC&amp;POHE</v>
          </cell>
          <cell r="H13313">
            <v>85</v>
          </cell>
        </row>
        <row r="13314">
          <cell r="B13314">
            <v>11194483</v>
          </cell>
          <cell r="C13314" t="str">
            <v>Nguyễn Như Quỳnh</v>
          </cell>
          <cell r="D13314">
            <v>11194483</v>
          </cell>
          <cell r="E13314" t="str">
            <v>Kiểm toán CLC 61A</v>
          </cell>
          <cell r="F13314">
            <v>61</v>
          </cell>
          <cell r="G13314" t="str">
            <v>Viện ĐTTT,CLC&amp;POHE</v>
          </cell>
          <cell r="H13314">
            <v>81</v>
          </cell>
        </row>
        <row r="13315">
          <cell r="B13315">
            <v>11194777</v>
          </cell>
          <cell r="C13315" t="str">
            <v>Lê Phương Thảo</v>
          </cell>
          <cell r="D13315">
            <v>11194777</v>
          </cell>
          <cell r="E13315" t="str">
            <v>Kiểm toán CLC 61A</v>
          </cell>
          <cell r="F13315">
            <v>61</v>
          </cell>
          <cell r="G13315" t="str">
            <v>Viện ĐTTT,CLC&amp;POHE</v>
          </cell>
          <cell r="H13315">
            <v>89</v>
          </cell>
        </row>
        <row r="13316">
          <cell r="B13316">
            <v>11194713</v>
          </cell>
          <cell r="C13316" t="str">
            <v>Nguyễn Đình Thành</v>
          </cell>
          <cell r="D13316">
            <v>11194713</v>
          </cell>
          <cell r="E13316" t="str">
            <v>Kiểm toán CLC 61A</v>
          </cell>
          <cell r="F13316">
            <v>61</v>
          </cell>
          <cell r="G13316" t="str">
            <v>Viện ĐTTT,CLC&amp;POHE</v>
          </cell>
          <cell r="H13316">
            <v>90</v>
          </cell>
        </row>
        <row r="13317">
          <cell r="B13317">
            <v>11194862</v>
          </cell>
          <cell r="C13317" t="str">
            <v>Thân Thạch Thảo</v>
          </cell>
          <cell r="D13317">
            <v>11194862</v>
          </cell>
          <cell r="E13317" t="str">
            <v>Kiểm toán CLC 61A</v>
          </cell>
          <cell r="F13317">
            <v>61</v>
          </cell>
          <cell r="G13317" t="str">
            <v>Viện ĐTTT,CLC&amp;POHE</v>
          </cell>
          <cell r="H13317">
            <v>95</v>
          </cell>
        </row>
        <row r="13318">
          <cell r="B13318">
            <v>11195194</v>
          </cell>
          <cell r="C13318" t="str">
            <v>Đặng Kiều Trang</v>
          </cell>
          <cell r="D13318">
            <v>11195194</v>
          </cell>
          <cell r="E13318" t="str">
            <v>Kiểm toán CLC 61A</v>
          </cell>
          <cell r="F13318">
            <v>61</v>
          </cell>
          <cell r="G13318" t="str">
            <v>Viện ĐTTT,CLC&amp;POHE</v>
          </cell>
          <cell r="H13318">
            <v>83</v>
          </cell>
        </row>
        <row r="13319">
          <cell r="B13319">
            <v>11195123</v>
          </cell>
          <cell r="C13319" t="str">
            <v>Hoàng Khắc Tiền</v>
          </cell>
          <cell r="D13319">
            <v>11195123</v>
          </cell>
          <cell r="E13319" t="str">
            <v>Kiểm toán CLC 61A</v>
          </cell>
          <cell r="F13319">
            <v>61</v>
          </cell>
          <cell r="G13319" t="str">
            <v>Viện ĐTTT,CLC&amp;POHE</v>
          </cell>
          <cell r="H13319">
            <v>85</v>
          </cell>
        </row>
        <row r="13320">
          <cell r="B13320">
            <v>11195367</v>
          </cell>
          <cell r="C13320" t="str">
            <v>Nguyễn Thu Trang</v>
          </cell>
          <cell r="D13320">
            <v>11195367</v>
          </cell>
          <cell r="E13320" t="str">
            <v>Kiểm toán CLC 61A</v>
          </cell>
          <cell r="F13320">
            <v>61</v>
          </cell>
          <cell r="G13320" t="str">
            <v>Viện ĐTTT,CLC&amp;POHE</v>
          </cell>
          <cell r="H13320">
            <v>83</v>
          </cell>
        </row>
        <row r="13321">
          <cell r="B13321">
            <v>11195561</v>
          </cell>
          <cell r="C13321" t="str">
            <v>Nguyễn Văn Tú</v>
          </cell>
          <cell r="D13321">
            <v>11195561</v>
          </cell>
          <cell r="E13321" t="str">
            <v>Kiểm toán CLC 61A</v>
          </cell>
          <cell r="F13321">
            <v>61</v>
          </cell>
          <cell r="G13321" t="str">
            <v>Viện ĐTTT,CLC&amp;POHE</v>
          </cell>
          <cell r="H13321">
            <v>90</v>
          </cell>
        </row>
        <row r="13322">
          <cell r="B13322">
            <v>11195495</v>
          </cell>
          <cell r="C13322" t="str">
            <v>Lê Trần Trung</v>
          </cell>
          <cell r="D13322">
            <v>11195495</v>
          </cell>
          <cell r="E13322" t="str">
            <v>Kiểm toán CLC 61A</v>
          </cell>
          <cell r="F13322">
            <v>61</v>
          </cell>
          <cell r="G13322" t="str">
            <v>Viện ĐTTT,CLC&amp;POHE</v>
          </cell>
          <cell r="H13322">
            <v>82</v>
          </cell>
        </row>
        <row r="13323">
          <cell r="B13323">
            <v>11195687</v>
          </cell>
          <cell r="C13323" t="str">
            <v>Nguyễn Thị Thu Uyên</v>
          </cell>
          <cell r="D13323">
            <v>11195687</v>
          </cell>
          <cell r="E13323" t="str">
            <v>Kiểm toán CLC 61A</v>
          </cell>
          <cell r="F13323">
            <v>61</v>
          </cell>
          <cell r="G13323" t="str">
            <v>Viện ĐTTT,CLC&amp;POHE</v>
          </cell>
          <cell r="H13323">
            <v>83</v>
          </cell>
        </row>
        <row r="13324">
          <cell r="B13324">
            <v>11195852</v>
          </cell>
          <cell r="C13324" t="str">
            <v>Trần Triệu Vy</v>
          </cell>
          <cell r="D13324">
            <v>11195852</v>
          </cell>
          <cell r="E13324" t="str">
            <v>Kiểm toán CLC 61A</v>
          </cell>
          <cell r="F13324">
            <v>61</v>
          </cell>
          <cell r="G13324" t="str">
            <v>Viện ĐTTT,CLC&amp;POHE</v>
          </cell>
          <cell r="H13324">
            <v>90</v>
          </cell>
        </row>
        <row r="13325">
          <cell r="B13325">
            <v>11196177</v>
          </cell>
          <cell r="C13325" t="str">
            <v>Nguyễn Trung Kiên</v>
          </cell>
          <cell r="D13325">
            <v>11196177</v>
          </cell>
          <cell r="E13325" t="str">
            <v>Kiểm toán CLC 61A</v>
          </cell>
          <cell r="F13325">
            <v>61</v>
          </cell>
          <cell r="G13325" t="str">
            <v>Viện ĐTTT,CLC&amp;POHE</v>
          </cell>
          <cell r="H13325">
            <v>83</v>
          </cell>
        </row>
        <row r="13326">
          <cell r="B13326">
            <v>11196390</v>
          </cell>
          <cell r="C13326" t="str">
            <v>Bùi Bích Ngân</v>
          </cell>
          <cell r="D13326">
            <v>11196390</v>
          </cell>
          <cell r="E13326" t="str">
            <v>Kiểm toán CLC 61A</v>
          </cell>
          <cell r="F13326">
            <v>61</v>
          </cell>
          <cell r="G13326" t="str">
            <v>Viện ĐTTT,CLC&amp;POHE</v>
          </cell>
          <cell r="H13326">
            <v>85</v>
          </cell>
        </row>
        <row r="13327">
          <cell r="B13327">
            <v>11196381</v>
          </cell>
          <cell r="C13327" t="str">
            <v>Vũ Vân Trang</v>
          </cell>
          <cell r="D13327">
            <v>11196381</v>
          </cell>
          <cell r="E13327" t="str">
            <v>Kiểm toán CLC 61B</v>
          </cell>
          <cell r="F13327">
            <v>61</v>
          </cell>
          <cell r="G13327" t="str">
            <v>Viện ĐTTT,CLC&amp;POHE</v>
          </cell>
          <cell r="H13327">
            <v>84</v>
          </cell>
        </row>
        <row r="13328">
          <cell r="B13328">
            <v>11196460</v>
          </cell>
          <cell r="C13328" t="str">
            <v>Nhữ Vũ Bích Ngọc</v>
          </cell>
          <cell r="D13328">
            <v>11196460</v>
          </cell>
          <cell r="E13328" t="str">
            <v>Kiểm toán CLC 61B</v>
          </cell>
          <cell r="F13328">
            <v>61</v>
          </cell>
          <cell r="G13328" t="str">
            <v>Viện ĐTTT,CLC&amp;POHE</v>
          </cell>
          <cell r="H13328">
            <v>80</v>
          </cell>
        </row>
        <row r="13329">
          <cell r="B13329">
            <v>11196283</v>
          </cell>
          <cell r="C13329" t="str">
            <v>Đỗ Hoàng Anh</v>
          </cell>
          <cell r="D13329">
            <v>11196283</v>
          </cell>
          <cell r="E13329" t="str">
            <v>Kiểm toán CLC 61B</v>
          </cell>
          <cell r="F13329">
            <v>61</v>
          </cell>
          <cell r="G13329" t="str">
            <v>Viện ĐTTT,CLC&amp;POHE</v>
          </cell>
          <cell r="H13329">
            <v>95</v>
          </cell>
        </row>
        <row r="13330">
          <cell r="B13330">
            <v>11196107</v>
          </cell>
          <cell r="C13330" t="str">
            <v>Lê Hồng Hạnh</v>
          </cell>
          <cell r="D13330">
            <v>11196107</v>
          </cell>
          <cell r="E13330" t="str">
            <v>Kiểm toán CLC 61B</v>
          </cell>
          <cell r="F13330">
            <v>61</v>
          </cell>
          <cell r="G13330" t="str">
            <v>Viện ĐTTT,CLC&amp;POHE</v>
          </cell>
          <cell r="H13330">
            <v>88</v>
          </cell>
        </row>
        <row r="13331">
          <cell r="B13331">
            <v>11195860</v>
          </cell>
          <cell r="C13331" t="str">
            <v>Trần Thanh Xuân</v>
          </cell>
          <cell r="D13331">
            <v>11195860</v>
          </cell>
          <cell r="E13331" t="str">
            <v>Kiểm toán CLC 61B</v>
          </cell>
          <cell r="F13331">
            <v>61</v>
          </cell>
          <cell r="G13331" t="str">
            <v>Viện ĐTTT,CLC&amp;POHE</v>
          </cell>
          <cell r="H13331">
            <v>95</v>
          </cell>
        </row>
        <row r="13332">
          <cell r="B13332">
            <v>11195526</v>
          </cell>
          <cell r="C13332" t="str">
            <v>Nguyễn Nam Trường</v>
          </cell>
          <cell r="D13332">
            <v>11195526</v>
          </cell>
          <cell r="E13332" t="str">
            <v>Kiểm toán CLC 61B</v>
          </cell>
          <cell r="F13332">
            <v>61</v>
          </cell>
          <cell r="G13332" t="str">
            <v>Viện ĐTTT,CLC&amp;POHE</v>
          </cell>
          <cell r="H13332">
            <v>80</v>
          </cell>
        </row>
        <row r="13333">
          <cell r="B13333">
            <v>11195331</v>
          </cell>
          <cell r="C13333" t="str">
            <v>Nguyễn Quỳnh Trang</v>
          </cell>
          <cell r="D13333">
            <v>11195331</v>
          </cell>
          <cell r="E13333" t="str">
            <v>Kiểm toán CLC 61B</v>
          </cell>
          <cell r="F13333">
            <v>61</v>
          </cell>
          <cell r="G13333" t="str">
            <v>Viện ĐTTT,CLC&amp;POHE</v>
          </cell>
          <cell r="H13333">
            <v>83</v>
          </cell>
        </row>
        <row r="13334">
          <cell r="B13334">
            <v>11195283</v>
          </cell>
          <cell r="C13334" t="str">
            <v>Lê Thùy Trang</v>
          </cell>
          <cell r="D13334">
            <v>11195283</v>
          </cell>
          <cell r="E13334" t="str">
            <v>Kiểm toán CLC 61B</v>
          </cell>
          <cell r="F13334">
            <v>61</v>
          </cell>
          <cell r="G13334" t="str">
            <v>Viện ĐTTT,CLC&amp;POHE</v>
          </cell>
          <cell r="H13334">
            <v>85</v>
          </cell>
        </row>
        <row r="13335">
          <cell r="B13335">
            <v>11195039</v>
          </cell>
          <cell r="C13335" t="str">
            <v>Nguyễn Phạm Phương Thúy</v>
          </cell>
          <cell r="D13335">
            <v>11195039</v>
          </cell>
          <cell r="E13335" t="str">
            <v>Kiểm toán CLC 61B</v>
          </cell>
          <cell r="F13335">
            <v>61</v>
          </cell>
          <cell r="G13335" t="str">
            <v>Viện ĐTTT,CLC&amp;POHE</v>
          </cell>
          <cell r="H13335">
            <v>86</v>
          </cell>
        </row>
        <row r="13336">
          <cell r="B13336">
            <v>11194748</v>
          </cell>
          <cell r="C13336" t="str">
            <v>Cao Phương Thảo</v>
          </cell>
          <cell r="D13336">
            <v>11194748</v>
          </cell>
          <cell r="E13336" t="str">
            <v>Kiểm toán CLC 61B</v>
          </cell>
          <cell r="F13336">
            <v>61</v>
          </cell>
          <cell r="G13336" t="str">
            <v>Viện ĐTTT,CLC&amp;POHE</v>
          </cell>
          <cell r="H13336">
            <v>83</v>
          </cell>
        </row>
        <row r="13337">
          <cell r="B13337">
            <v>11194825</v>
          </cell>
          <cell r="C13337" t="str">
            <v>Nguyễn Thị Phương Thảo</v>
          </cell>
          <cell r="D13337">
            <v>11194825</v>
          </cell>
          <cell r="E13337" t="str">
            <v>Kiểm toán CLC 61B</v>
          </cell>
          <cell r="F13337">
            <v>61</v>
          </cell>
          <cell r="G13337" t="str">
            <v>Viện ĐTTT,CLC&amp;POHE</v>
          </cell>
          <cell r="H13337">
            <v>98</v>
          </cell>
        </row>
        <row r="13338">
          <cell r="B13338">
            <v>11194491</v>
          </cell>
          <cell r="C13338" t="str">
            <v>Nguyễn Thị Hương Quỳnh</v>
          </cell>
          <cell r="D13338">
            <v>11194491</v>
          </cell>
          <cell r="E13338" t="str">
            <v>Kiểm toán CLC 61B</v>
          </cell>
          <cell r="F13338">
            <v>61</v>
          </cell>
          <cell r="G13338" t="str">
            <v>Viện ĐTTT,CLC&amp;POHE</v>
          </cell>
          <cell r="H13338">
            <v>86</v>
          </cell>
        </row>
        <row r="13339">
          <cell r="B13339">
            <v>11194523</v>
          </cell>
          <cell r="C13339" t="str">
            <v>Trần Thúy Quỳnh</v>
          </cell>
          <cell r="D13339">
            <v>11194523</v>
          </cell>
          <cell r="E13339" t="str">
            <v>Kiểm toán CLC 61B</v>
          </cell>
          <cell r="F13339">
            <v>61</v>
          </cell>
          <cell r="G13339" t="str">
            <v>Viện ĐTTT,CLC&amp;POHE</v>
          </cell>
          <cell r="H13339">
            <v>90</v>
          </cell>
        </row>
        <row r="13340">
          <cell r="B13340">
            <v>11194477</v>
          </cell>
          <cell r="C13340" t="str">
            <v>Nguyễn Hương Quỳnh</v>
          </cell>
          <cell r="D13340">
            <v>11194477</v>
          </cell>
          <cell r="E13340" t="str">
            <v>Kiểm toán CLC 61B</v>
          </cell>
          <cell r="F13340">
            <v>61</v>
          </cell>
          <cell r="G13340" t="str">
            <v>Viện ĐTTT,CLC&amp;POHE</v>
          </cell>
          <cell r="H13340">
            <v>75</v>
          </cell>
        </row>
        <row r="13341">
          <cell r="B13341">
            <v>11194584</v>
          </cell>
          <cell r="C13341" t="str">
            <v>Bùi Thảo Tâm</v>
          </cell>
          <cell r="D13341">
            <v>11194584</v>
          </cell>
          <cell r="E13341" t="str">
            <v>Kiểm toán CLC 61B</v>
          </cell>
          <cell r="F13341">
            <v>61</v>
          </cell>
          <cell r="G13341" t="str">
            <v>Viện ĐTTT,CLC&amp;POHE</v>
          </cell>
          <cell r="H13341">
            <v>85</v>
          </cell>
        </row>
        <row r="13342">
          <cell r="B13342">
            <v>11194247</v>
          </cell>
          <cell r="C13342" t="str">
            <v>Nguyễn Quỳnh Phương</v>
          </cell>
          <cell r="D13342">
            <v>11194247</v>
          </cell>
          <cell r="E13342" t="str">
            <v>Kiểm toán CLC 61B</v>
          </cell>
          <cell r="F13342">
            <v>61</v>
          </cell>
          <cell r="G13342" t="str">
            <v>Viện ĐTTT,CLC&amp;POHE</v>
          </cell>
          <cell r="H13342">
            <v>88</v>
          </cell>
        </row>
        <row r="13343">
          <cell r="B13343">
            <v>11194366</v>
          </cell>
          <cell r="C13343" t="str">
            <v>Trần Phan Anh Quân</v>
          </cell>
          <cell r="D13343">
            <v>11194366</v>
          </cell>
          <cell r="E13343" t="str">
            <v>Kiểm toán CLC 61B</v>
          </cell>
          <cell r="F13343">
            <v>61</v>
          </cell>
          <cell r="G13343" t="str">
            <v>Viện ĐTTT,CLC&amp;POHE</v>
          </cell>
          <cell r="H13343">
            <v>90</v>
          </cell>
        </row>
        <row r="13344">
          <cell r="B13344">
            <v>11194186</v>
          </cell>
          <cell r="C13344" t="str">
            <v>Đỗ Quỳnh Phương</v>
          </cell>
          <cell r="D13344">
            <v>11194186</v>
          </cell>
          <cell r="E13344" t="str">
            <v>Kiểm toán CLC 61B</v>
          </cell>
          <cell r="F13344">
            <v>61</v>
          </cell>
          <cell r="G13344" t="str">
            <v>Viện ĐTTT,CLC&amp;POHE</v>
          </cell>
          <cell r="H13344">
            <v>83</v>
          </cell>
        </row>
        <row r="13345">
          <cell r="B13345">
            <v>11194025</v>
          </cell>
          <cell r="C13345" t="str">
            <v>Cao Phương Nhung</v>
          </cell>
          <cell r="D13345">
            <v>11194025</v>
          </cell>
          <cell r="E13345" t="str">
            <v>Kiểm toán CLC 61B</v>
          </cell>
          <cell r="F13345">
            <v>61</v>
          </cell>
          <cell r="G13345" t="str">
            <v>Viện ĐTTT,CLC&amp;POHE</v>
          </cell>
          <cell r="H13345">
            <v>83</v>
          </cell>
        </row>
        <row r="13346">
          <cell r="B13346">
            <v>11194001</v>
          </cell>
          <cell r="C13346" t="str">
            <v>Phạm Linh Nhi</v>
          </cell>
          <cell r="D13346">
            <v>11194001</v>
          </cell>
          <cell r="E13346" t="str">
            <v>Kiểm toán CLC 61B</v>
          </cell>
          <cell r="F13346">
            <v>61</v>
          </cell>
          <cell r="G13346" t="str">
            <v>Viện ĐTTT,CLC&amp;POHE</v>
          </cell>
          <cell r="H13346">
            <v>82</v>
          </cell>
        </row>
        <row r="13347">
          <cell r="B13347">
            <v>11193940</v>
          </cell>
          <cell r="C13347" t="str">
            <v>Nguyễn Ngọc Nhất</v>
          </cell>
          <cell r="D13347">
            <v>11193940</v>
          </cell>
          <cell r="E13347" t="str">
            <v>Kiểm toán CLC 61B</v>
          </cell>
          <cell r="F13347">
            <v>61</v>
          </cell>
          <cell r="G13347" t="str">
            <v>Viện ĐTTT,CLC&amp;POHE</v>
          </cell>
          <cell r="H13347">
            <v>90</v>
          </cell>
        </row>
        <row r="13348">
          <cell r="B13348">
            <v>11193500</v>
          </cell>
          <cell r="C13348" t="str">
            <v>Nguyễn Huyền My</v>
          </cell>
          <cell r="D13348">
            <v>11193500</v>
          </cell>
          <cell r="E13348" t="str">
            <v>Kiểm toán CLC 61B</v>
          </cell>
          <cell r="F13348">
            <v>61</v>
          </cell>
          <cell r="G13348" t="str">
            <v>Viện ĐTTT,CLC&amp;POHE</v>
          </cell>
          <cell r="H13348">
            <v>79</v>
          </cell>
        </row>
        <row r="13349">
          <cell r="B13349">
            <v>11193572</v>
          </cell>
          <cell r="C13349" t="str">
            <v>Nguyễn Đức Nam</v>
          </cell>
          <cell r="D13349">
            <v>11193572</v>
          </cell>
          <cell r="E13349" t="str">
            <v>Kiểm toán CLC 61B</v>
          </cell>
          <cell r="F13349">
            <v>61</v>
          </cell>
          <cell r="G13349" t="str">
            <v>Viện ĐTTT,CLC&amp;POHE</v>
          </cell>
          <cell r="H13349">
            <v>93</v>
          </cell>
        </row>
        <row r="13350">
          <cell r="B13350">
            <v>11193610</v>
          </cell>
          <cell r="C13350" t="str">
            <v>Đặng Phương Nga</v>
          </cell>
          <cell r="D13350">
            <v>11193610</v>
          </cell>
          <cell r="E13350" t="str">
            <v>Kiểm toán CLC 61B</v>
          </cell>
          <cell r="F13350">
            <v>61</v>
          </cell>
          <cell r="G13350" t="str">
            <v>Viện ĐTTT,CLC&amp;POHE</v>
          </cell>
          <cell r="H13350">
            <v>89</v>
          </cell>
        </row>
        <row r="13351">
          <cell r="B13351">
            <v>11193660</v>
          </cell>
          <cell r="C13351" t="str">
            <v>Chu Thị Thu Ngân</v>
          </cell>
          <cell r="D13351">
            <v>11193660</v>
          </cell>
          <cell r="E13351" t="str">
            <v>Kiểm toán CLC 61B</v>
          </cell>
          <cell r="F13351">
            <v>61</v>
          </cell>
          <cell r="G13351" t="str">
            <v>Viện ĐTTT,CLC&amp;POHE</v>
          </cell>
          <cell r="H13351">
            <v>81</v>
          </cell>
        </row>
        <row r="13352">
          <cell r="B13352">
            <v>11192952</v>
          </cell>
          <cell r="C13352" t="str">
            <v>Nguyễn Thị Mai Linh</v>
          </cell>
          <cell r="D13352">
            <v>11192952</v>
          </cell>
          <cell r="E13352" t="str">
            <v>Kiểm toán CLC 61B</v>
          </cell>
          <cell r="F13352">
            <v>61</v>
          </cell>
          <cell r="G13352" t="str">
            <v>Viện ĐTTT,CLC&amp;POHE</v>
          </cell>
          <cell r="H13352">
            <v>83</v>
          </cell>
        </row>
        <row r="13353">
          <cell r="B13353">
            <v>11193308</v>
          </cell>
          <cell r="C13353" t="str">
            <v>Phạm Hương Mai</v>
          </cell>
          <cell r="D13353">
            <v>11193308</v>
          </cell>
          <cell r="E13353" t="str">
            <v>Kiểm toán CLC 61B</v>
          </cell>
          <cell r="F13353">
            <v>61</v>
          </cell>
          <cell r="G13353" t="str">
            <v>Viện ĐTTT,CLC&amp;POHE</v>
          </cell>
          <cell r="H13353">
            <v>86</v>
          </cell>
        </row>
        <row r="13354">
          <cell r="B13354">
            <v>11193287</v>
          </cell>
          <cell r="C13354" t="str">
            <v>Nguyễn Như Mai</v>
          </cell>
          <cell r="D13354">
            <v>11193287</v>
          </cell>
          <cell r="E13354" t="str">
            <v>Kiểm toán CLC 61B</v>
          </cell>
          <cell r="F13354">
            <v>61</v>
          </cell>
          <cell r="G13354" t="str">
            <v>Viện ĐTTT,CLC&amp;POHE</v>
          </cell>
          <cell r="H13354">
            <v>84</v>
          </cell>
        </row>
        <row r="13355">
          <cell r="B13355">
            <v>11193292</v>
          </cell>
          <cell r="C13355" t="str">
            <v>Nguyễn Quỳnh Mai</v>
          </cell>
          <cell r="D13355">
            <v>11193292</v>
          </cell>
          <cell r="E13355" t="str">
            <v>Kiểm toán CLC 61B</v>
          </cell>
          <cell r="F13355">
            <v>61</v>
          </cell>
          <cell r="G13355" t="str">
            <v>Viện ĐTTT,CLC&amp;POHE</v>
          </cell>
          <cell r="H13355">
            <v>96</v>
          </cell>
        </row>
        <row r="13356">
          <cell r="B13356">
            <v>11193152</v>
          </cell>
          <cell r="C13356" t="str">
            <v>Nghiêm Mạnh Long</v>
          </cell>
          <cell r="D13356">
            <v>11193152</v>
          </cell>
          <cell r="E13356" t="str">
            <v>Kiểm toán CLC 61B</v>
          </cell>
          <cell r="F13356">
            <v>61</v>
          </cell>
          <cell r="G13356" t="str">
            <v>Viện ĐTTT,CLC&amp;POHE</v>
          </cell>
          <cell r="H13356">
            <v>81</v>
          </cell>
        </row>
        <row r="13357">
          <cell r="B13357">
            <v>11192188</v>
          </cell>
          <cell r="C13357" t="str">
            <v>Nguyễn Quốc Hùng</v>
          </cell>
          <cell r="D13357">
            <v>11192188</v>
          </cell>
          <cell r="E13357" t="str">
            <v>Kiểm toán CLC 61B</v>
          </cell>
          <cell r="F13357">
            <v>61</v>
          </cell>
          <cell r="G13357" t="str">
            <v>Viện ĐTTT,CLC&amp;POHE</v>
          </cell>
          <cell r="H13357">
            <v>83</v>
          </cell>
        </row>
        <row r="13358">
          <cell r="B13358">
            <v>11192407</v>
          </cell>
          <cell r="C13358" t="str">
            <v>Tào Quang Huy</v>
          </cell>
          <cell r="D13358">
            <v>11192407</v>
          </cell>
          <cell r="E13358" t="str">
            <v>Kiểm toán CLC 61B</v>
          </cell>
          <cell r="F13358">
            <v>61</v>
          </cell>
          <cell r="G13358" t="str">
            <v>Viện ĐTTT,CLC&amp;POHE</v>
          </cell>
          <cell r="H13358">
            <v>90</v>
          </cell>
        </row>
        <row r="13359">
          <cell r="B13359">
            <v>11192658</v>
          </cell>
          <cell r="C13359" t="str">
            <v>Nguyễn Minh Lâm</v>
          </cell>
          <cell r="D13359">
            <v>11192658</v>
          </cell>
          <cell r="E13359" t="str">
            <v>Kiểm toán CLC 61B</v>
          </cell>
          <cell r="F13359">
            <v>61</v>
          </cell>
          <cell r="G13359" t="str">
            <v>Viện ĐTTT,CLC&amp;POHE</v>
          </cell>
          <cell r="H13359">
            <v>83</v>
          </cell>
        </row>
        <row r="13360">
          <cell r="B13360">
            <v>11192571</v>
          </cell>
          <cell r="C13360" t="str">
            <v>Nguyễn Hoàng Vân Khánh</v>
          </cell>
          <cell r="D13360">
            <v>11192571</v>
          </cell>
          <cell r="E13360" t="str">
            <v>Kiểm toán CLC 61B</v>
          </cell>
          <cell r="F13360">
            <v>61</v>
          </cell>
          <cell r="G13360" t="str">
            <v>Viện ĐTTT,CLC&amp;POHE</v>
          </cell>
          <cell r="H13360">
            <v>90</v>
          </cell>
        </row>
        <row r="13361">
          <cell r="B13361">
            <v>11191686</v>
          </cell>
          <cell r="C13361" t="str">
            <v>Nguyễn Lê Minh Hằng</v>
          </cell>
          <cell r="D13361">
            <v>11191686</v>
          </cell>
          <cell r="E13361" t="str">
            <v>Kiểm toán CLC 61B</v>
          </cell>
          <cell r="F13361">
            <v>61</v>
          </cell>
          <cell r="G13361" t="str">
            <v>Viện ĐTTT,CLC&amp;POHE</v>
          </cell>
          <cell r="H13361">
            <v>80</v>
          </cell>
        </row>
        <row r="13362">
          <cell r="B13362">
            <v>11191596</v>
          </cell>
          <cell r="C13362" t="str">
            <v>Trần Thu Hà</v>
          </cell>
          <cell r="D13362">
            <v>11191596</v>
          </cell>
          <cell r="E13362" t="str">
            <v>Kiểm toán CLC 61B</v>
          </cell>
          <cell r="F13362">
            <v>61</v>
          </cell>
          <cell r="G13362" t="str">
            <v>Viện ĐTTT,CLC&amp;POHE</v>
          </cell>
          <cell r="H13362">
            <v>85</v>
          </cell>
        </row>
        <row r="13363">
          <cell r="B13363">
            <v>11191574</v>
          </cell>
          <cell r="C13363" t="str">
            <v>Phạm Minh Hà</v>
          </cell>
          <cell r="D13363">
            <v>11191574</v>
          </cell>
          <cell r="E13363" t="str">
            <v>Kiểm toán CLC 61B</v>
          </cell>
          <cell r="F13363">
            <v>61</v>
          </cell>
          <cell r="G13363" t="str">
            <v>Viện ĐTTT,CLC&amp;POHE</v>
          </cell>
          <cell r="H13363">
            <v>88</v>
          </cell>
        </row>
        <row r="13364">
          <cell r="B13364">
            <v>11191917</v>
          </cell>
          <cell r="C13364" t="str">
            <v>Bùi Quang Hiếu</v>
          </cell>
          <cell r="D13364">
            <v>11191917</v>
          </cell>
          <cell r="E13364" t="str">
            <v>Kiểm toán CLC 61B</v>
          </cell>
          <cell r="F13364">
            <v>61</v>
          </cell>
          <cell r="G13364" t="str">
            <v>Viện ĐTTT,CLC&amp;POHE</v>
          </cell>
          <cell r="H13364">
            <v>90</v>
          </cell>
        </row>
        <row r="13365">
          <cell r="B13365">
            <v>11192084</v>
          </cell>
          <cell r="C13365" t="str">
            <v>Nguyễn Huy Hoàng</v>
          </cell>
          <cell r="D13365">
            <v>11192084</v>
          </cell>
          <cell r="E13365" t="str">
            <v>Kiểm toán CLC 61B</v>
          </cell>
          <cell r="F13365">
            <v>61</v>
          </cell>
          <cell r="G13365" t="str">
            <v>Viện ĐTTT,CLC&amp;POHE</v>
          </cell>
          <cell r="H13365">
            <v>87</v>
          </cell>
        </row>
        <row r="13366">
          <cell r="B13366">
            <v>11191362</v>
          </cell>
          <cell r="C13366" t="str">
            <v>Phạm Kỳ Duyên</v>
          </cell>
          <cell r="D13366">
            <v>11191362</v>
          </cell>
          <cell r="E13366" t="str">
            <v>Kiểm toán CLC 61B</v>
          </cell>
          <cell r="F13366">
            <v>61</v>
          </cell>
          <cell r="G13366" t="str">
            <v>Viện ĐTTT,CLC&amp;POHE</v>
          </cell>
          <cell r="H13366">
            <v>82</v>
          </cell>
        </row>
        <row r="13367">
          <cell r="B13367">
            <v>11191317</v>
          </cell>
          <cell r="C13367" t="str">
            <v>Hà Lê Duy</v>
          </cell>
          <cell r="D13367">
            <v>11191317</v>
          </cell>
          <cell r="E13367" t="str">
            <v>Kiểm toán CLC 61B</v>
          </cell>
          <cell r="F13367">
            <v>61</v>
          </cell>
          <cell r="G13367" t="str">
            <v>Viện ĐTTT,CLC&amp;POHE</v>
          </cell>
          <cell r="H13367">
            <v>75</v>
          </cell>
        </row>
        <row r="13368">
          <cell r="B13368">
            <v>11191281</v>
          </cell>
          <cell r="C13368" t="str">
            <v>Nguyễn Thùy Dương</v>
          </cell>
          <cell r="D13368">
            <v>11191281</v>
          </cell>
          <cell r="E13368" t="str">
            <v>Kiểm toán CLC 61B</v>
          </cell>
          <cell r="F13368">
            <v>61</v>
          </cell>
          <cell r="G13368" t="str">
            <v>Viện ĐTTT,CLC&amp;POHE</v>
          </cell>
          <cell r="H13368">
            <v>85</v>
          </cell>
        </row>
        <row r="13369">
          <cell r="B13369">
            <v>11191233</v>
          </cell>
          <cell r="C13369" t="str">
            <v>Đỗ Vũ Thuỳ Dương</v>
          </cell>
          <cell r="D13369">
            <v>11191233</v>
          </cell>
          <cell r="E13369" t="str">
            <v>Kiểm toán CLC 61B</v>
          </cell>
          <cell r="F13369">
            <v>61</v>
          </cell>
          <cell r="G13369" t="str">
            <v>Viện ĐTTT,CLC&amp;POHE</v>
          </cell>
          <cell r="H13369">
            <v>93</v>
          </cell>
        </row>
        <row r="13370">
          <cell r="B13370">
            <v>11191136</v>
          </cell>
          <cell r="C13370" t="str">
            <v>Trương Hoài Đức</v>
          </cell>
          <cell r="D13370">
            <v>11191136</v>
          </cell>
          <cell r="E13370" t="str">
            <v>Kiểm toán CLC 61B</v>
          </cell>
          <cell r="F13370">
            <v>61</v>
          </cell>
          <cell r="G13370" t="str">
            <v>Viện ĐTTT,CLC&amp;POHE</v>
          </cell>
          <cell r="H13370">
            <v>81</v>
          </cell>
        </row>
        <row r="13371">
          <cell r="B13371">
            <v>11190709</v>
          </cell>
          <cell r="C13371" t="str">
            <v>Nguyễn Bá Bảo</v>
          </cell>
          <cell r="D13371">
            <v>11190709</v>
          </cell>
          <cell r="E13371" t="str">
            <v>Kiểm toán CLC 61B</v>
          </cell>
          <cell r="F13371">
            <v>61</v>
          </cell>
          <cell r="G13371" t="str">
            <v>Viện ĐTTT,CLC&amp;POHE</v>
          </cell>
          <cell r="H13371">
            <v>85</v>
          </cell>
        </row>
        <row r="13372">
          <cell r="B13372">
            <v>11190848</v>
          </cell>
          <cell r="C13372" t="str">
            <v>Nguyễn Thị Chi</v>
          </cell>
          <cell r="D13372">
            <v>11190848</v>
          </cell>
          <cell r="E13372" t="str">
            <v>Kiểm toán CLC 61B</v>
          </cell>
          <cell r="F13372">
            <v>61</v>
          </cell>
          <cell r="G13372" t="str">
            <v>Viện ĐTTT,CLC&amp;POHE</v>
          </cell>
          <cell r="H13372">
            <v>85</v>
          </cell>
        </row>
        <row r="13373">
          <cell r="B13373">
            <v>11190942</v>
          </cell>
          <cell r="C13373" t="str">
            <v>Nguyễn Đức Cường</v>
          </cell>
          <cell r="D13373">
            <v>11190942</v>
          </cell>
          <cell r="E13373" t="str">
            <v>Kiểm toán CLC 61B</v>
          </cell>
          <cell r="F13373">
            <v>61</v>
          </cell>
          <cell r="G13373" t="str">
            <v>Viện ĐTTT,CLC&amp;POHE</v>
          </cell>
          <cell r="H13373">
            <v>90</v>
          </cell>
        </row>
        <row r="13374">
          <cell r="B13374">
            <v>11190996</v>
          </cell>
          <cell r="C13374" t="str">
            <v>Nguyễn Quý Thành Đạt</v>
          </cell>
          <cell r="D13374">
            <v>11190996</v>
          </cell>
          <cell r="E13374" t="str">
            <v>Kiểm toán CLC 61B</v>
          </cell>
          <cell r="F13374">
            <v>61</v>
          </cell>
          <cell r="G13374" t="str">
            <v>Viện ĐTTT,CLC&amp;POHE</v>
          </cell>
          <cell r="H13374">
            <v>83</v>
          </cell>
        </row>
        <row r="13375">
          <cell r="B13375">
            <v>11190539</v>
          </cell>
          <cell r="C13375" t="str">
            <v>Trần Quỳnh Anh</v>
          </cell>
          <cell r="D13375">
            <v>11190539</v>
          </cell>
          <cell r="E13375" t="str">
            <v>Kiểm toán CLC 61B</v>
          </cell>
          <cell r="F13375">
            <v>61</v>
          </cell>
          <cell r="G13375" t="str">
            <v>Viện ĐTTT,CLC&amp;POHE</v>
          </cell>
          <cell r="H13375">
            <v>80</v>
          </cell>
        </row>
        <row r="13376">
          <cell r="B13376">
            <v>11190588</v>
          </cell>
          <cell r="C13376" t="str">
            <v>Trương Thị Lan Anh</v>
          </cell>
          <cell r="D13376">
            <v>11190588</v>
          </cell>
          <cell r="E13376" t="str">
            <v>Kiểm toán CLC 61B</v>
          </cell>
          <cell r="F13376">
            <v>61</v>
          </cell>
          <cell r="G13376" t="str">
            <v>Viện ĐTTT,CLC&amp;POHE</v>
          </cell>
          <cell r="H13376">
            <v>86</v>
          </cell>
        </row>
        <row r="13377">
          <cell r="B13377">
            <v>11190472</v>
          </cell>
          <cell r="C13377" t="str">
            <v>Phạm Mai Anh</v>
          </cell>
          <cell r="D13377">
            <v>11190472</v>
          </cell>
          <cell r="E13377" t="str">
            <v>Kiểm toán CLC 61B</v>
          </cell>
          <cell r="F13377">
            <v>61</v>
          </cell>
          <cell r="G13377" t="str">
            <v>Viện ĐTTT,CLC&amp;POHE</v>
          </cell>
          <cell r="H13377">
            <v>86</v>
          </cell>
        </row>
        <row r="13378">
          <cell r="B13378">
            <v>11190071</v>
          </cell>
          <cell r="C13378" t="str">
            <v>Chu Việt Anh</v>
          </cell>
          <cell r="D13378">
            <v>11190071</v>
          </cell>
          <cell r="E13378" t="str">
            <v>Kiểm toán CLC 61B</v>
          </cell>
          <cell r="F13378">
            <v>61</v>
          </cell>
          <cell r="G13378" t="str">
            <v>Viện ĐTTT,CLC&amp;POHE</v>
          </cell>
          <cell r="H13378">
            <v>90</v>
          </cell>
        </row>
        <row r="13379">
          <cell r="B13379">
            <v>11190018</v>
          </cell>
          <cell r="C13379" t="str">
            <v>Nguyễn Phúc Bằng An</v>
          </cell>
          <cell r="D13379">
            <v>11190018</v>
          </cell>
          <cell r="E13379" t="str">
            <v>Kiểm toán CLC 61B</v>
          </cell>
          <cell r="F13379">
            <v>61</v>
          </cell>
          <cell r="G13379" t="str">
            <v>Viện ĐTTT,CLC&amp;POHE</v>
          </cell>
          <cell r="H13379">
            <v>88</v>
          </cell>
        </row>
        <row r="13380">
          <cell r="B13380">
            <v>11190202</v>
          </cell>
          <cell r="C13380" t="str">
            <v>Lê Thị Thu Anh</v>
          </cell>
          <cell r="D13380">
            <v>11190202</v>
          </cell>
          <cell r="E13380" t="str">
            <v>Đầu tư CLC 61</v>
          </cell>
          <cell r="F13380">
            <v>61</v>
          </cell>
          <cell r="G13380" t="str">
            <v>Viện ĐTTT,CLC&amp;POHE</v>
          </cell>
          <cell r="H13380">
            <v>80</v>
          </cell>
        </row>
        <row r="13381">
          <cell r="B13381">
            <v>11190249</v>
          </cell>
          <cell r="C13381" t="str">
            <v>Nguyễn Hà Anh</v>
          </cell>
          <cell r="D13381">
            <v>11190249</v>
          </cell>
          <cell r="E13381" t="str">
            <v>Đầu tư CLC 61</v>
          </cell>
          <cell r="F13381">
            <v>61</v>
          </cell>
          <cell r="G13381" t="str">
            <v>Viện ĐTTT,CLC&amp;POHE</v>
          </cell>
          <cell r="H13381">
            <v>73</v>
          </cell>
        </row>
        <row r="13382">
          <cell r="B13382">
            <v>11190364</v>
          </cell>
          <cell r="C13382" t="str">
            <v>Nguyễn Thị Kim Anh</v>
          </cell>
          <cell r="D13382">
            <v>11190364</v>
          </cell>
          <cell r="E13382" t="str">
            <v>Đầu tư CLC 61</v>
          </cell>
          <cell r="F13382">
            <v>61</v>
          </cell>
          <cell r="G13382" t="str">
            <v>Viện ĐTTT,CLC&amp;POHE</v>
          </cell>
          <cell r="H13382">
            <v>80</v>
          </cell>
        </row>
        <row r="13383">
          <cell r="B13383">
            <v>11190446</v>
          </cell>
          <cell r="C13383" t="str">
            <v>Nguyễn Việt Anh</v>
          </cell>
          <cell r="D13383">
            <v>11190446</v>
          </cell>
          <cell r="E13383" t="str">
            <v>Đầu tư CLC 61</v>
          </cell>
          <cell r="F13383">
            <v>61</v>
          </cell>
          <cell r="G13383" t="str">
            <v>Viện ĐTTT,CLC&amp;POHE</v>
          </cell>
          <cell r="H13383">
            <v>100</v>
          </cell>
        </row>
        <row r="13384">
          <cell r="B13384">
            <v>11190408</v>
          </cell>
          <cell r="C13384" t="str">
            <v>Nguyễn Thị Trâm Anh</v>
          </cell>
          <cell r="D13384">
            <v>11190408</v>
          </cell>
          <cell r="E13384" t="str">
            <v>Đầu tư CLC 61</v>
          </cell>
          <cell r="F13384">
            <v>61</v>
          </cell>
          <cell r="G13384" t="str">
            <v>Viện ĐTTT,CLC&amp;POHE</v>
          </cell>
          <cell r="H13384">
            <v>70</v>
          </cell>
        </row>
        <row r="13385">
          <cell r="B13385">
            <v>11190564</v>
          </cell>
          <cell r="C13385" t="str">
            <v>Trần Tuấn Anh</v>
          </cell>
          <cell r="D13385">
            <v>11190564</v>
          </cell>
          <cell r="E13385" t="str">
            <v>Đầu tư CLC 61</v>
          </cell>
          <cell r="F13385">
            <v>61</v>
          </cell>
          <cell r="G13385" t="str">
            <v>Viện ĐTTT,CLC&amp;POHE</v>
          </cell>
          <cell r="H13385">
            <v>64</v>
          </cell>
        </row>
        <row r="13386">
          <cell r="B13386">
            <v>11190981</v>
          </cell>
          <cell r="C13386" t="str">
            <v>Đinh Thành Đạt</v>
          </cell>
          <cell r="D13386">
            <v>11190981</v>
          </cell>
          <cell r="E13386" t="str">
            <v>Đầu tư CLC 61</v>
          </cell>
          <cell r="F13386">
            <v>61</v>
          </cell>
          <cell r="G13386" t="str">
            <v>Viện ĐTTT,CLC&amp;POHE</v>
          </cell>
          <cell r="H13386">
            <v>82</v>
          </cell>
        </row>
        <row r="13387">
          <cell r="B13387">
            <v>11191134</v>
          </cell>
          <cell r="C13387" t="str">
            <v>Triệu Minh Đức</v>
          </cell>
          <cell r="D13387">
            <v>11191134</v>
          </cell>
          <cell r="E13387" t="str">
            <v>Đầu tư CLC 61</v>
          </cell>
          <cell r="F13387">
            <v>61</v>
          </cell>
          <cell r="G13387" t="str">
            <v>Viện ĐTTT,CLC&amp;POHE</v>
          </cell>
          <cell r="H13387">
            <v>88</v>
          </cell>
        </row>
        <row r="13388">
          <cell r="B13388">
            <v>11191105</v>
          </cell>
          <cell r="C13388" t="str">
            <v>Nguyễn Hồng Long Đức</v>
          </cell>
          <cell r="D13388">
            <v>11191105</v>
          </cell>
          <cell r="E13388" t="str">
            <v>Đầu tư CLC 61</v>
          </cell>
          <cell r="F13388">
            <v>61</v>
          </cell>
          <cell r="G13388" t="str">
            <v>Viện ĐTTT,CLC&amp;POHE</v>
          </cell>
          <cell r="H13388">
            <v>82</v>
          </cell>
        </row>
        <row r="13389">
          <cell r="B13389">
            <v>11191247</v>
          </cell>
          <cell r="C13389" t="str">
            <v>Lê Tùng Dương</v>
          </cell>
          <cell r="D13389">
            <v>11191247</v>
          </cell>
          <cell r="E13389" t="str">
            <v>Đầu tư CLC 61</v>
          </cell>
          <cell r="F13389">
            <v>61</v>
          </cell>
          <cell r="G13389" t="str">
            <v>Viện ĐTTT,CLC&amp;POHE</v>
          </cell>
          <cell r="H13389">
            <v>100</v>
          </cell>
        </row>
        <row r="13390">
          <cell r="B13390">
            <v>11191284</v>
          </cell>
          <cell r="C13390" t="str">
            <v>Nguyễn Trọng Dương</v>
          </cell>
          <cell r="D13390">
            <v>11191284</v>
          </cell>
          <cell r="E13390" t="str">
            <v>Đầu tư CLC 61</v>
          </cell>
          <cell r="F13390">
            <v>61</v>
          </cell>
          <cell r="G13390" t="str">
            <v>Viện ĐTTT,CLC&amp;POHE</v>
          </cell>
          <cell r="H13390">
            <v>80</v>
          </cell>
        </row>
        <row r="13391">
          <cell r="B13391">
            <v>11191349</v>
          </cell>
          <cell r="C13391" t="str">
            <v>Lê Mỹ Duyên</v>
          </cell>
          <cell r="D13391">
            <v>11191349</v>
          </cell>
          <cell r="E13391" t="str">
            <v>Đầu tư CLC 61</v>
          </cell>
          <cell r="F13391">
            <v>61</v>
          </cell>
          <cell r="G13391" t="str">
            <v>Viện ĐTTT,CLC&amp;POHE</v>
          </cell>
          <cell r="H13391">
            <v>89</v>
          </cell>
        </row>
        <row r="13392">
          <cell r="B13392">
            <v>11192111</v>
          </cell>
          <cell r="C13392" t="str">
            <v>Trịnh Minh Hoàng</v>
          </cell>
          <cell r="D13392">
            <v>11192111</v>
          </cell>
          <cell r="E13392" t="str">
            <v>Đầu tư CLC 61</v>
          </cell>
          <cell r="F13392">
            <v>61</v>
          </cell>
          <cell r="G13392" t="str">
            <v>Viện ĐTTT,CLC&amp;POHE</v>
          </cell>
          <cell r="H13392">
            <v>61</v>
          </cell>
        </row>
        <row r="13393">
          <cell r="B13393">
            <v>11192066</v>
          </cell>
          <cell r="C13393" t="str">
            <v>Lê Hoàng</v>
          </cell>
          <cell r="D13393">
            <v>11192066</v>
          </cell>
          <cell r="E13393" t="str">
            <v>Đầu tư CLC 61</v>
          </cell>
          <cell r="F13393">
            <v>61</v>
          </cell>
          <cell r="G13393" t="str">
            <v>Viện ĐTTT,CLC&amp;POHE</v>
          </cell>
          <cell r="H13393">
            <v>83</v>
          </cell>
        </row>
        <row r="13394">
          <cell r="B13394">
            <v>11191961</v>
          </cell>
          <cell r="C13394" t="str">
            <v>Nguyễn Trung Hiếu</v>
          </cell>
          <cell r="D13394">
            <v>11191961</v>
          </cell>
          <cell r="E13394" t="str">
            <v>Đầu tư CLC 61</v>
          </cell>
          <cell r="F13394">
            <v>61</v>
          </cell>
          <cell r="G13394" t="str">
            <v>Viện ĐTTT,CLC&amp;POHE</v>
          </cell>
          <cell r="H13394">
            <v>80</v>
          </cell>
        </row>
        <row r="13395">
          <cell r="B13395">
            <v>11191873</v>
          </cell>
          <cell r="C13395" t="str">
            <v>Phạm Thị Thu Hiền</v>
          </cell>
          <cell r="D13395">
            <v>11191873</v>
          </cell>
          <cell r="E13395" t="str">
            <v>Đầu tư CLC 61</v>
          </cell>
          <cell r="F13395">
            <v>61</v>
          </cell>
          <cell r="G13395" t="str">
            <v>Viện ĐTTT,CLC&amp;POHE</v>
          </cell>
          <cell r="H13395">
            <v>85</v>
          </cell>
        </row>
        <row r="13396">
          <cell r="B13396">
            <v>11191820</v>
          </cell>
          <cell r="C13396" t="str">
            <v>Hồ Thị Thanh Hiền</v>
          </cell>
          <cell r="D13396">
            <v>11191820</v>
          </cell>
          <cell r="E13396" t="str">
            <v>Đầu tư CLC 61</v>
          </cell>
          <cell r="F13396">
            <v>61</v>
          </cell>
          <cell r="G13396" t="str">
            <v>Viện ĐTTT,CLC&amp;POHE</v>
          </cell>
          <cell r="H13396">
            <v>83</v>
          </cell>
        </row>
        <row r="13397">
          <cell r="B13397">
            <v>11191784</v>
          </cell>
          <cell r="C13397" t="str">
            <v>Trần Mỹ Hạnh</v>
          </cell>
          <cell r="D13397">
            <v>11191784</v>
          </cell>
          <cell r="E13397" t="str">
            <v>Đầu tư CLC 61</v>
          </cell>
          <cell r="F13397">
            <v>61</v>
          </cell>
          <cell r="G13397" t="str">
            <v>Viện ĐTTT,CLC&amp;POHE</v>
          </cell>
          <cell r="H13397">
            <v>86</v>
          </cell>
        </row>
        <row r="13398">
          <cell r="B13398">
            <v>11191582</v>
          </cell>
          <cell r="C13398" t="str">
            <v>Phạm Việt Hà</v>
          </cell>
          <cell r="D13398">
            <v>11191582</v>
          </cell>
          <cell r="E13398" t="str">
            <v>Đầu tư CLC 61</v>
          </cell>
          <cell r="F13398">
            <v>61</v>
          </cell>
          <cell r="G13398" t="str">
            <v>Viện ĐTTT,CLC&amp;POHE</v>
          </cell>
          <cell r="H13398">
            <v>81</v>
          </cell>
        </row>
        <row r="13399">
          <cell r="B13399">
            <v>11191544</v>
          </cell>
          <cell r="C13399" t="str">
            <v>Nguyễn Phương Hà</v>
          </cell>
          <cell r="D13399">
            <v>11191544</v>
          </cell>
          <cell r="E13399" t="str">
            <v>Đầu tư CLC 61</v>
          </cell>
          <cell r="F13399">
            <v>61</v>
          </cell>
          <cell r="G13399" t="str">
            <v>Viện ĐTTT,CLC&amp;POHE</v>
          </cell>
          <cell r="H13399">
            <v>81</v>
          </cell>
        </row>
        <row r="13400">
          <cell r="B13400">
            <v>11192552</v>
          </cell>
          <cell r="C13400" t="str">
            <v>Bùi Phú Gia Khánh</v>
          </cell>
          <cell r="D13400">
            <v>11192552</v>
          </cell>
          <cell r="E13400" t="str">
            <v>Đầu tư CLC 61</v>
          </cell>
          <cell r="F13400">
            <v>61</v>
          </cell>
          <cell r="G13400" t="str">
            <v>Viện ĐTTT,CLC&amp;POHE</v>
          </cell>
          <cell r="H13400">
            <v>90</v>
          </cell>
        </row>
        <row r="13401">
          <cell r="B13401">
            <v>11192626</v>
          </cell>
          <cell r="C13401" t="str">
            <v>Trần Trung Kiên</v>
          </cell>
          <cell r="D13401">
            <v>11192626</v>
          </cell>
          <cell r="E13401" t="str">
            <v>Đầu tư CLC 61</v>
          </cell>
          <cell r="F13401">
            <v>61</v>
          </cell>
          <cell r="G13401" t="str">
            <v>Viện ĐTTT,CLC&amp;POHE</v>
          </cell>
          <cell r="H13401">
            <v>62</v>
          </cell>
        </row>
        <row r="13402">
          <cell r="B13402">
            <v>11192627</v>
          </cell>
          <cell r="C13402" t="str">
            <v>Trần Trung Kiên</v>
          </cell>
          <cell r="D13402">
            <v>11192627</v>
          </cell>
          <cell r="E13402" t="str">
            <v>Đầu tư CLC 61</v>
          </cell>
          <cell r="F13402">
            <v>61</v>
          </cell>
          <cell r="G13402" t="str">
            <v>Viện ĐTTT,CLC&amp;POHE</v>
          </cell>
          <cell r="H13402">
            <v>81</v>
          </cell>
        </row>
        <row r="13403">
          <cell r="B13403">
            <v>11192408</v>
          </cell>
          <cell r="C13403" t="str">
            <v>Tô Gia Huy</v>
          </cell>
          <cell r="D13403">
            <v>11192408</v>
          </cell>
          <cell r="E13403" t="str">
            <v>Đầu tư CLC 61</v>
          </cell>
          <cell r="F13403">
            <v>61</v>
          </cell>
          <cell r="G13403" t="str">
            <v>Viện ĐTTT,CLC&amp;POHE</v>
          </cell>
          <cell r="H13403">
            <v>82</v>
          </cell>
        </row>
        <row r="13404">
          <cell r="B13404">
            <v>11192414</v>
          </cell>
          <cell r="C13404" t="str">
            <v>Trương Quốc Huy</v>
          </cell>
          <cell r="D13404">
            <v>11192414</v>
          </cell>
          <cell r="E13404" t="str">
            <v>Đầu tư CLC 61</v>
          </cell>
          <cell r="F13404">
            <v>61</v>
          </cell>
          <cell r="G13404" t="str">
            <v>Viện ĐTTT,CLC&amp;POHE</v>
          </cell>
          <cell r="H13404">
            <v>85</v>
          </cell>
        </row>
        <row r="13405">
          <cell r="B13405">
            <v>11192219</v>
          </cell>
          <cell r="C13405" t="str">
            <v>Nguyễn Mạnh Hưng</v>
          </cell>
          <cell r="D13405">
            <v>11192219</v>
          </cell>
          <cell r="E13405" t="str">
            <v>Đầu tư CLC 61</v>
          </cell>
          <cell r="F13405">
            <v>61</v>
          </cell>
          <cell r="G13405" t="str">
            <v>Viện ĐTTT,CLC&amp;POHE</v>
          </cell>
          <cell r="H13405">
            <v>80</v>
          </cell>
        </row>
        <row r="13406">
          <cell r="B13406">
            <v>11193171</v>
          </cell>
          <cell r="C13406" t="str">
            <v>Phạm Thành Long</v>
          </cell>
          <cell r="D13406">
            <v>11193171</v>
          </cell>
          <cell r="E13406" t="str">
            <v>Đầu tư CLC 61</v>
          </cell>
          <cell r="F13406">
            <v>61</v>
          </cell>
          <cell r="G13406" t="str">
            <v>Viện ĐTTT,CLC&amp;POHE</v>
          </cell>
          <cell r="H13406">
            <v>80</v>
          </cell>
        </row>
        <row r="13407">
          <cell r="B13407">
            <v>11193073</v>
          </cell>
          <cell r="C13407" t="str">
            <v>Trương Diệu Linh</v>
          </cell>
          <cell r="D13407">
            <v>11193073</v>
          </cell>
          <cell r="E13407" t="str">
            <v>Đầu tư CLC 61</v>
          </cell>
          <cell r="F13407">
            <v>61</v>
          </cell>
          <cell r="G13407" t="str">
            <v>Viện ĐTTT,CLC&amp;POHE</v>
          </cell>
          <cell r="H13407">
            <v>82</v>
          </cell>
        </row>
        <row r="13408">
          <cell r="B13408">
            <v>11193678</v>
          </cell>
          <cell r="C13408" t="str">
            <v>Lý Huyền Ngân</v>
          </cell>
          <cell r="D13408">
            <v>11193678</v>
          </cell>
          <cell r="E13408" t="str">
            <v>Đầu tư CLC 61</v>
          </cell>
          <cell r="F13408">
            <v>61</v>
          </cell>
          <cell r="G13408" t="str">
            <v>Viện ĐTTT,CLC&amp;POHE</v>
          </cell>
          <cell r="H13408">
            <v>83</v>
          </cell>
        </row>
        <row r="13409">
          <cell r="B13409">
            <v>11193458</v>
          </cell>
          <cell r="C13409" t="str">
            <v>Trần Đức Minh</v>
          </cell>
          <cell r="D13409">
            <v>11193458</v>
          </cell>
          <cell r="E13409" t="str">
            <v>Đầu tư CLC 61</v>
          </cell>
          <cell r="F13409">
            <v>61</v>
          </cell>
          <cell r="G13409" t="str">
            <v>Viện ĐTTT,CLC&amp;POHE</v>
          </cell>
          <cell r="H13409">
            <v>83</v>
          </cell>
        </row>
        <row r="13410">
          <cell r="B13410">
            <v>11193942</v>
          </cell>
          <cell r="C13410" t="str">
            <v>Đoàn Nam Nhật</v>
          </cell>
          <cell r="D13410">
            <v>11193942</v>
          </cell>
          <cell r="E13410" t="str">
            <v>Đầu tư CLC 61</v>
          </cell>
          <cell r="F13410">
            <v>61</v>
          </cell>
          <cell r="G13410" t="str">
            <v>Viện ĐTTT,CLC&amp;POHE</v>
          </cell>
          <cell r="H13410">
            <v>82</v>
          </cell>
        </row>
        <row r="13411">
          <cell r="B13411">
            <v>11194004</v>
          </cell>
          <cell r="C13411" t="str">
            <v>Quách Yến Nhi</v>
          </cell>
          <cell r="D13411">
            <v>11194004</v>
          </cell>
          <cell r="E13411" t="str">
            <v>Đầu tư CLC 61</v>
          </cell>
          <cell r="F13411">
            <v>61</v>
          </cell>
          <cell r="G13411" t="str">
            <v>Viện ĐTTT,CLC&amp;POHE</v>
          </cell>
          <cell r="H13411">
            <v>85</v>
          </cell>
        </row>
        <row r="13412">
          <cell r="B13412">
            <v>11194071</v>
          </cell>
          <cell r="C13412" t="str">
            <v>Nguyễn Trang Nhung</v>
          </cell>
          <cell r="D13412">
            <v>11194071</v>
          </cell>
          <cell r="E13412" t="str">
            <v>Đầu tư CLC 61</v>
          </cell>
          <cell r="F13412">
            <v>61</v>
          </cell>
          <cell r="G13412" t="str">
            <v>Viện ĐTTT,CLC&amp;POHE</v>
          </cell>
          <cell r="H13412">
            <v>78</v>
          </cell>
        </row>
        <row r="13413">
          <cell r="B13413">
            <v>11193734</v>
          </cell>
          <cell r="C13413" t="str">
            <v>Nguyễn Trọng Nghĩa</v>
          </cell>
          <cell r="D13413">
            <v>11193734</v>
          </cell>
          <cell r="E13413" t="str">
            <v>Đầu tư CLC 61</v>
          </cell>
          <cell r="F13413">
            <v>61</v>
          </cell>
          <cell r="G13413" t="str">
            <v>Viện ĐTTT,CLC&amp;POHE</v>
          </cell>
          <cell r="H13413">
            <v>85</v>
          </cell>
        </row>
        <row r="13414">
          <cell r="B13414">
            <v>11194190</v>
          </cell>
          <cell r="C13414" t="str">
            <v>Đoàn Thanh Phương</v>
          </cell>
          <cell r="D13414">
            <v>11194190</v>
          </cell>
          <cell r="E13414" t="str">
            <v>Đầu tư CLC 61</v>
          </cell>
          <cell r="F13414">
            <v>61</v>
          </cell>
          <cell r="G13414" t="str">
            <v>Viện ĐTTT,CLC&amp;POHE</v>
          </cell>
          <cell r="H13414">
            <v>90</v>
          </cell>
        </row>
        <row r="13415">
          <cell r="B13415">
            <v>11194157</v>
          </cell>
          <cell r="C13415" t="str">
            <v>Hoàng Hồng Phúc</v>
          </cell>
          <cell r="D13415">
            <v>11194157</v>
          </cell>
          <cell r="E13415" t="str">
            <v>Đầu tư CLC 61</v>
          </cell>
          <cell r="F13415">
            <v>61</v>
          </cell>
          <cell r="G13415" t="str">
            <v>Viện ĐTTT,CLC&amp;POHE</v>
          </cell>
          <cell r="H13415">
            <v>65</v>
          </cell>
        </row>
        <row r="13416">
          <cell r="B13416">
            <v>11194095</v>
          </cell>
          <cell r="C13416" t="str">
            <v>Triệu Thị Phương Nhung</v>
          </cell>
          <cell r="D13416">
            <v>11194095</v>
          </cell>
          <cell r="E13416" t="str">
            <v>Đầu tư CLC 61</v>
          </cell>
          <cell r="F13416">
            <v>61</v>
          </cell>
          <cell r="G13416" t="str">
            <v>Viện ĐTTT,CLC&amp;POHE</v>
          </cell>
          <cell r="H13416">
            <v>83</v>
          </cell>
        </row>
        <row r="13417">
          <cell r="B13417">
            <v>11194616</v>
          </cell>
          <cell r="C13417" t="str">
            <v>Lý Ngọc Tân</v>
          </cell>
          <cell r="D13417">
            <v>11194616</v>
          </cell>
          <cell r="E13417" t="str">
            <v>Đầu tư CLC 61</v>
          </cell>
          <cell r="F13417">
            <v>61</v>
          </cell>
          <cell r="G13417" t="str">
            <v>Viện ĐTTT,CLC&amp;POHE</v>
          </cell>
          <cell r="H13417">
            <v>79</v>
          </cell>
        </row>
        <row r="13418">
          <cell r="B13418">
            <v>11194400</v>
          </cell>
          <cell r="C13418" t="str">
            <v>Trần Minh Quang</v>
          </cell>
          <cell r="D13418">
            <v>11194400</v>
          </cell>
          <cell r="E13418" t="str">
            <v>Đầu tư CLC 61</v>
          </cell>
          <cell r="F13418">
            <v>61</v>
          </cell>
          <cell r="G13418" t="str">
            <v>Viện ĐTTT,CLC&amp;POHE</v>
          </cell>
          <cell r="H13418">
            <v>76</v>
          </cell>
        </row>
        <row r="13419">
          <cell r="B13419">
            <v>11194739</v>
          </cell>
          <cell r="C13419" t="str">
            <v>Vũ Minh Thành</v>
          </cell>
          <cell r="D13419">
            <v>11194739</v>
          </cell>
          <cell r="E13419" t="str">
            <v>Đầu tư CLC 61</v>
          </cell>
          <cell r="F13419">
            <v>61</v>
          </cell>
          <cell r="G13419" t="str">
            <v>Viện ĐTTT,CLC&amp;POHE</v>
          </cell>
          <cell r="H13419">
            <v>83</v>
          </cell>
        </row>
        <row r="13420">
          <cell r="B13420">
            <v>11194905</v>
          </cell>
          <cell r="C13420" t="str">
            <v>Ngô Quốc Thịnh</v>
          </cell>
          <cell r="D13420">
            <v>11194905</v>
          </cell>
          <cell r="E13420" t="str">
            <v>Đầu tư CLC 61</v>
          </cell>
          <cell r="F13420">
            <v>61</v>
          </cell>
          <cell r="G13420" t="str">
            <v>Viện ĐTTT,CLC&amp;POHE</v>
          </cell>
          <cell r="H13420">
            <v>83</v>
          </cell>
        </row>
        <row r="13421">
          <cell r="B13421">
            <v>11194963</v>
          </cell>
          <cell r="C13421" t="str">
            <v>Nguyễn Anh Thư</v>
          </cell>
          <cell r="D13421">
            <v>11194963</v>
          </cell>
          <cell r="E13421" t="str">
            <v>Đầu tư CLC 61</v>
          </cell>
          <cell r="F13421">
            <v>61</v>
          </cell>
          <cell r="G13421" t="str">
            <v>Viện ĐTTT,CLC&amp;POHE</v>
          </cell>
          <cell r="H13421">
            <v>88</v>
          </cell>
        </row>
        <row r="13422">
          <cell r="B13422">
            <v>11195511</v>
          </cell>
          <cell r="C13422" t="str">
            <v>Trần Quốc Trung</v>
          </cell>
          <cell r="D13422">
            <v>11195511</v>
          </cell>
          <cell r="E13422" t="str">
            <v>Đầu tư CLC 61</v>
          </cell>
          <cell r="F13422">
            <v>61</v>
          </cell>
          <cell r="G13422" t="str">
            <v>Viện ĐTTT,CLC&amp;POHE</v>
          </cell>
          <cell r="H13422">
            <v>88</v>
          </cell>
        </row>
        <row r="13423">
          <cell r="B13423">
            <v>11195778</v>
          </cell>
          <cell r="C13423" t="str">
            <v>Đỗ Vũ Như Việt</v>
          </cell>
          <cell r="D13423">
            <v>11195778</v>
          </cell>
          <cell r="E13423" t="str">
            <v>Đầu tư CLC 61</v>
          </cell>
          <cell r="F13423">
            <v>61</v>
          </cell>
          <cell r="G13423" t="str">
            <v>Viện ĐTTT,CLC&amp;POHE</v>
          </cell>
          <cell r="H13423">
            <v>81</v>
          </cell>
        </row>
        <row r="13424">
          <cell r="B13424">
            <v>11196202</v>
          </cell>
          <cell r="C13424" t="str">
            <v>Nguyễn Lan Chi</v>
          </cell>
          <cell r="D13424">
            <v>11196202</v>
          </cell>
          <cell r="E13424" t="str">
            <v>Đầu tư CLC 61</v>
          </cell>
          <cell r="F13424">
            <v>61</v>
          </cell>
          <cell r="G13424" t="str">
            <v>Viện ĐTTT,CLC&amp;POHE</v>
          </cell>
          <cell r="H13424">
            <v>100</v>
          </cell>
        </row>
        <row r="13425">
          <cell r="B13425">
            <v>11195728</v>
          </cell>
          <cell r="C13425" t="str">
            <v>Nguyễn Thanh Vân</v>
          </cell>
          <cell r="D13425">
            <v>11195728</v>
          </cell>
          <cell r="E13425" t="str">
            <v>Kinh tế PT CLC 61</v>
          </cell>
          <cell r="F13425">
            <v>61</v>
          </cell>
          <cell r="G13425" t="str">
            <v>Viện ĐTTT,CLC&amp;POHE</v>
          </cell>
          <cell r="H13425">
            <v>80</v>
          </cell>
        </row>
        <row r="13426">
          <cell r="B13426">
            <v>11195515</v>
          </cell>
          <cell r="C13426" t="str">
            <v>Vũ Quốc Trung</v>
          </cell>
          <cell r="D13426">
            <v>11195515</v>
          </cell>
          <cell r="E13426" t="str">
            <v>Kinh tế PT CLC 61</v>
          </cell>
          <cell r="F13426">
            <v>61</v>
          </cell>
          <cell r="G13426" t="str">
            <v>Viện ĐTTT,CLC&amp;POHE</v>
          </cell>
          <cell r="H13426">
            <v>81</v>
          </cell>
        </row>
        <row r="13427">
          <cell r="B13427">
            <v>11195545</v>
          </cell>
          <cell r="C13427" t="str">
            <v>Lê Minh Tú</v>
          </cell>
          <cell r="D13427">
            <v>11195545</v>
          </cell>
          <cell r="E13427" t="str">
            <v>Kinh tế PT CLC 61</v>
          </cell>
          <cell r="F13427">
            <v>61</v>
          </cell>
          <cell r="G13427" t="str">
            <v>Viện ĐTTT,CLC&amp;POHE</v>
          </cell>
          <cell r="H13427">
            <v>80</v>
          </cell>
        </row>
        <row r="13428">
          <cell r="B13428">
            <v>11196051</v>
          </cell>
          <cell r="C13428" t="str">
            <v>Đinh Quốc Bảo</v>
          </cell>
          <cell r="D13428">
            <v>11196051</v>
          </cell>
          <cell r="E13428" t="str">
            <v>Kinh tế PT CLC 61</v>
          </cell>
          <cell r="F13428">
            <v>61</v>
          </cell>
          <cell r="G13428" t="str">
            <v>Viện ĐTTT,CLC&amp;POHE</v>
          </cell>
          <cell r="H13428">
            <v>81</v>
          </cell>
        </row>
        <row r="13429">
          <cell r="B13429">
            <v>11194746</v>
          </cell>
          <cell r="C13429" t="str">
            <v>Bùi Phương Thảo</v>
          </cell>
          <cell r="D13429">
            <v>11194746</v>
          </cell>
          <cell r="E13429" t="str">
            <v>Kinh tế PT CLC 61</v>
          </cell>
          <cell r="F13429">
            <v>61</v>
          </cell>
          <cell r="G13429" t="str">
            <v>Viện ĐTTT,CLC&amp;POHE</v>
          </cell>
          <cell r="H13429">
            <v>83</v>
          </cell>
        </row>
        <row r="13430">
          <cell r="B13430">
            <v>11194355</v>
          </cell>
          <cell r="C13430" t="str">
            <v>Nguyễn Hoàng Quân</v>
          </cell>
          <cell r="D13430">
            <v>11194355</v>
          </cell>
          <cell r="E13430" t="str">
            <v>Kinh tế PT CLC 61</v>
          </cell>
          <cell r="F13430">
            <v>61</v>
          </cell>
          <cell r="G13430" t="str">
            <v>Viện ĐTTT,CLC&amp;POHE</v>
          </cell>
          <cell r="H13430">
            <v>78</v>
          </cell>
        </row>
        <row r="13431">
          <cell r="B13431">
            <v>11194224</v>
          </cell>
          <cell r="C13431" t="str">
            <v>Nguyễn Bích Phương</v>
          </cell>
          <cell r="D13431">
            <v>11194224</v>
          </cell>
          <cell r="E13431" t="str">
            <v>Kinh tế PT CLC 61</v>
          </cell>
          <cell r="F13431">
            <v>61</v>
          </cell>
          <cell r="G13431" t="str">
            <v>Viện ĐTTT,CLC&amp;POHE</v>
          </cell>
          <cell r="H13431">
            <v>72</v>
          </cell>
        </row>
        <row r="13432">
          <cell r="B13432">
            <v>11193777</v>
          </cell>
          <cell r="C13432" t="str">
            <v>Lục Ánh Ngọc</v>
          </cell>
          <cell r="D13432">
            <v>11193777</v>
          </cell>
          <cell r="E13432" t="str">
            <v>Kinh tế PT CLC 61</v>
          </cell>
          <cell r="F13432">
            <v>61</v>
          </cell>
          <cell r="G13432" t="str">
            <v>Viện ĐTTT,CLC&amp;POHE</v>
          </cell>
          <cell r="H13432">
            <v>93</v>
          </cell>
        </row>
        <row r="13433">
          <cell r="B13433">
            <v>11193841</v>
          </cell>
          <cell r="C13433" t="str">
            <v>Phạm Vũ Hồng Ngọc</v>
          </cell>
          <cell r="D13433">
            <v>11193841</v>
          </cell>
          <cell r="E13433" t="str">
            <v>Kinh tế PT CLC 61</v>
          </cell>
          <cell r="F13433">
            <v>61</v>
          </cell>
          <cell r="G13433" t="str">
            <v>Viện ĐTTT,CLC&amp;POHE</v>
          </cell>
          <cell r="H13433">
            <v>78</v>
          </cell>
        </row>
        <row r="13434">
          <cell r="B13434">
            <v>11193433</v>
          </cell>
          <cell r="C13434" t="str">
            <v>Nguyễn Thị Hồng Minh</v>
          </cell>
          <cell r="D13434">
            <v>11193433</v>
          </cell>
          <cell r="E13434" t="str">
            <v>Kinh tế PT CLC 61</v>
          </cell>
          <cell r="F13434">
            <v>61</v>
          </cell>
          <cell r="G13434" t="str">
            <v>Viện ĐTTT,CLC&amp;POHE</v>
          </cell>
          <cell r="H13434">
            <v>83</v>
          </cell>
        </row>
        <row r="13435">
          <cell r="B13435">
            <v>11193086</v>
          </cell>
          <cell r="C13435" t="str">
            <v>Vũ Huyền Linh</v>
          </cell>
          <cell r="D13435">
            <v>11193086</v>
          </cell>
          <cell r="E13435" t="str">
            <v>Kinh tế PT CLC 61</v>
          </cell>
          <cell r="F13435">
            <v>61</v>
          </cell>
          <cell r="G13435" t="str">
            <v>Viện ĐTTT,CLC&amp;POHE</v>
          </cell>
          <cell r="H13435">
            <v>80</v>
          </cell>
        </row>
        <row r="13436">
          <cell r="B13436">
            <v>11193038</v>
          </cell>
          <cell r="C13436" t="str">
            <v>Tăng Tuấn Linh</v>
          </cell>
          <cell r="D13436">
            <v>11193038</v>
          </cell>
          <cell r="E13436" t="str">
            <v>Kinh tế PT CLC 61</v>
          </cell>
          <cell r="F13436">
            <v>61</v>
          </cell>
          <cell r="G13436" t="str">
            <v>Viện ĐTTT,CLC&amp;POHE</v>
          </cell>
          <cell r="H13436">
            <v>80</v>
          </cell>
        </row>
        <row r="13437">
          <cell r="B13437">
            <v>11193252</v>
          </cell>
          <cell r="C13437" t="str">
            <v>Bùi Hiền Mai</v>
          </cell>
          <cell r="D13437">
            <v>11193252</v>
          </cell>
          <cell r="E13437" t="str">
            <v>Kinh tế PT CLC 61</v>
          </cell>
          <cell r="F13437">
            <v>61</v>
          </cell>
          <cell r="G13437" t="str">
            <v>Viện ĐTTT,CLC&amp;POHE</v>
          </cell>
          <cell r="H13437">
            <v>88</v>
          </cell>
        </row>
        <row r="13438">
          <cell r="B13438">
            <v>11192189</v>
          </cell>
          <cell r="C13438" t="str">
            <v>Nguyễn Thanh Hùng</v>
          </cell>
          <cell r="D13438">
            <v>11192189</v>
          </cell>
          <cell r="E13438" t="str">
            <v>Kinh tế PT CLC 61</v>
          </cell>
          <cell r="F13438">
            <v>61</v>
          </cell>
          <cell r="G13438" t="str">
            <v>Viện ĐTTT,CLC&amp;POHE</v>
          </cell>
          <cell r="H13438">
            <v>82</v>
          </cell>
        </row>
        <row r="13439">
          <cell r="B13439">
            <v>11192288</v>
          </cell>
          <cell r="C13439" t="str">
            <v>Nguyễn Linh Hương</v>
          </cell>
          <cell r="D13439">
            <v>11192288</v>
          </cell>
          <cell r="E13439" t="str">
            <v>Kinh tế PT CLC 61</v>
          </cell>
          <cell r="F13439">
            <v>61</v>
          </cell>
          <cell r="G13439" t="str">
            <v>Viện ĐTTT,CLC&amp;POHE</v>
          </cell>
          <cell r="H13439">
            <v>90</v>
          </cell>
        </row>
        <row r="13440">
          <cell r="B13440">
            <v>11192358</v>
          </cell>
          <cell r="C13440" t="str">
            <v>Chu Quang Huy</v>
          </cell>
          <cell r="D13440">
            <v>11192358</v>
          </cell>
          <cell r="E13440" t="str">
            <v>Kinh tế PT CLC 61</v>
          </cell>
          <cell r="F13440">
            <v>61</v>
          </cell>
          <cell r="G13440" t="str">
            <v>Viện ĐTTT,CLC&amp;POHE</v>
          </cell>
          <cell r="H13440">
            <v>75</v>
          </cell>
        </row>
        <row r="13441">
          <cell r="B13441">
            <v>11192487</v>
          </cell>
          <cell r="C13441" t="str">
            <v>Nguyễn Thu Huyền</v>
          </cell>
          <cell r="D13441">
            <v>11192487</v>
          </cell>
          <cell r="E13441" t="str">
            <v>Kinh tế PT CLC 61</v>
          </cell>
          <cell r="F13441">
            <v>61</v>
          </cell>
          <cell r="G13441" t="str">
            <v>Viện ĐTTT,CLC&amp;POHE</v>
          </cell>
          <cell r="H13441">
            <v>90</v>
          </cell>
        </row>
        <row r="13442">
          <cell r="B13442">
            <v>11192424</v>
          </cell>
          <cell r="C13442" t="str">
            <v>Đặng Thanh Huyền</v>
          </cell>
          <cell r="D13442">
            <v>11192424</v>
          </cell>
          <cell r="E13442" t="str">
            <v>Kinh tế PT CLC 61</v>
          </cell>
          <cell r="F13442">
            <v>61</v>
          </cell>
          <cell r="G13442" t="str">
            <v>Viện ĐTTT,CLC&amp;POHE</v>
          </cell>
          <cell r="H13442">
            <v>83</v>
          </cell>
        </row>
        <row r="13443">
          <cell r="B13443">
            <v>11191516</v>
          </cell>
          <cell r="C13443" t="str">
            <v>Hoàng Hà</v>
          </cell>
          <cell r="D13443">
            <v>11191516</v>
          </cell>
          <cell r="E13443" t="str">
            <v>Kinh tế PT CLC 61</v>
          </cell>
          <cell r="F13443">
            <v>61</v>
          </cell>
          <cell r="G13443" t="str">
            <v>Viện ĐTTT,CLC&amp;POHE</v>
          </cell>
          <cell r="H13443">
            <v>83</v>
          </cell>
        </row>
        <row r="13444">
          <cell r="B13444">
            <v>11191454</v>
          </cell>
          <cell r="C13444" t="str">
            <v>Nguyễn Trường Giang</v>
          </cell>
          <cell r="D13444">
            <v>11191454</v>
          </cell>
          <cell r="E13444" t="str">
            <v>Kinh tế PT CLC 61</v>
          </cell>
          <cell r="F13444">
            <v>61</v>
          </cell>
          <cell r="G13444" t="str">
            <v>Viện ĐTTT,CLC&amp;POHE</v>
          </cell>
          <cell r="H13444">
            <v>79</v>
          </cell>
        </row>
        <row r="13445">
          <cell r="B13445">
            <v>11191576</v>
          </cell>
          <cell r="C13445" t="str">
            <v>Phạm Ngọc Hà</v>
          </cell>
          <cell r="D13445">
            <v>11191576</v>
          </cell>
          <cell r="E13445" t="str">
            <v>Kinh tế PT CLC 61</v>
          </cell>
          <cell r="F13445">
            <v>61</v>
          </cell>
          <cell r="G13445" t="str">
            <v>Viện ĐTTT,CLC&amp;POHE</v>
          </cell>
          <cell r="H13445">
            <v>88</v>
          </cell>
        </row>
        <row r="13446">
          <cell r="B13446">
            <v>11192088</v>
          </cell>
          <cell r="C13446" t="str">
            <v>Nguyễn Minh Hoàng</v>
          </cell>
          <cell r="D13446">
            <v>11192088</v>
          </cell>
          <cell r="E13446" t="str">
            <v>Kinh tế PT CLC 61</v>
          </cell>
          <cell r="F13446">
            <v>61</v>
          </cell>
          <cell r="G13446" t="str">
            <v>Viện ĐTTT,CLC&amp;POHE</v>
          </cell>
          <cell r="H13446">
            <v>88</v>
          </cell>
        </row>
        <row r="13447">
          <cell r="B13447">
            <v>11191006</v>
          </cell>
          <cell r="C13447" t="str">
            <v>Nguyễn Tiến Đạt</v>
          </cell>
          <cell r="D13447">
            <v>11191006</v>
          </cell>
          <cell r="E13447" t="str">
            <v>Kinh tế PT CLC 61</v>
          </cell>
          <cell r="F13447">
            <v>61</v>
          </cell>
          <cell r="G13447" t="str">
            <v>Viện ĐTTT,CLC&amp;POHE</v>
          </cell>
          <cell r="H13447">
            <v>81</v>
          </cell>
        </row>
        <row r="13448">
          <cell r="B13448">
            <v>11190621</v>
          </cell>
          <cell r="C13448" t="str">
            <v>Vũ Thị Vân Anh</v>
          </cell>
          <cell r="D13448">
            <v>11190621</v>
          </cell>
          <cell r="E13448" t="str">
            <v>Kinh tế PT CLC 61</v>
          </cell>
          <cell r="F13448">
            <v>61</v>
          </cell>
          <cell r="G13448" t="str">
            <v>Viện ĐTTT,CLC&amp;POHE</v>
          </cell>
          <cell r="H13448">
            <v>91</v>
          </cell>
        </row>
        <row r="13449">
          <cell r="B13449">
            <v>11190520</v>
          </cell>
          <cell r="C13449" t="str">
            <v>Tô Kim Anh</v>
          </cell>
          <cell r="D13449">
            <v>11190520</v>
          </cell>
          <cell r="E13449" t="str">
            <v>Kinh tế PT CLC 61</v>
          </cell>
          <cell r="F13449">
            <v>61</v>
          </cell>
          <cell r="G13449" t="str">
            <v>Viện ĐTTT,CLC&amp;POHE</v>
          </cell>
          <cell r="H13449">
            <v>90</v>
          </cell>
        </row>
        <row r="13450">
          <cell r="B13450">
            <v>11190321</v>
          </cell>
          <cell r="C13450" t="str">
            <v>Nguyễn Phương Anh</v>
          </cell>
          <cell r="D13450">
            <v>11190321</v>
          </cell>
          <cell r="E13450" t="str">
            <v>Kinh tế PT CLC 61</v>
          </cell>
          <cell r="F13450">
            <v>61</v>
          </cell>
          <cell r="G13450" t="str">
            <v>Viện ĐTTT,CLC&amp;POHE</v>
          </cell>
          <cell r="H13450">
            <v>92</v>
          </cell>
        </row>
        <row r="13451">
          <cell r="B13451">
            <v>11190175</v>
          </cell>
          <cell r="C13451" t="str">
            <v>Lê Phan Thu Anh</v>
          </cell>
          <cell r="D13451">
            <v>11190175</v>
          </cell>
          <cell r="E13451" t="str">
            <v>Kinh tế PT CLC 61</v>
          </cell>
          <cell r="F13451">
            <v>61</v>
          </cell>
          <cell r="G13451" t="str">
            <v>Viện ĐTTT,CLC&amp;POHE</v>
          </cell>
          <cell r="H13451">
            <v>95</v>
          </cell>
        </row>
        <row r="13452">
          <cell r="B13452">
            <v>11190002</v>
          </cell>
          <cell r="C13452" t="str">
            <v>Bùi Thiên An</v>
          </cell>
          <cell r="D13452">
            <v>11190002</v>
          </cell>
          <cell r="E13452" t="str">
            <v>Kinh tế PT CLC 61</v>
          </cell>
          <cell r="F13452">
            <v>61</v>
          </cell>
          <cell r="G13452" t="str">
            <v>Viện ĐTTT,CLC&amp;POHE</v>
          </cell>
          <cell r="H13452">
            <v>90</v>
          </cell>
        </row>
        <row r="13453">
          <cell r="B13453">
            <v>11190035</v>
          </cell>
          <cell r="C13453" t="str">
            <v>Trần Phan Thái An</v>
          </cell>
          <cell r="D13453">
            <v>11190035</v>
          </cell>
          <cell r="E13453" t="str">
            <v>Kinh tế QT CLC 61A</v>
          </cell>
          <cell r="F13453">
            <v>61</v>
          </cell>
          <cell r="G13453" t="str">
            <v>Viện ĐTTT,CLC&amp;POHE</v>
          </cell>
          <cell r="H13453">
            <v>84</v>
          </cell>
        </row>
        <row r="13454">
          <cell r="B13454">
            <v>11190288</v>
          </cell>
          <cell r="C13454" t="str">
            <v>Nguyễn Ngọc Anh</v>
          </cell>
          <cell r="D13454">
            <v>11190288</v>
          </cell>
          <cell r="E13454" t="str">
            <v>Kinh tế QT CLC 61A</v>
          </cell>
          <cell r="F13454">
            <v>61</v>
          </cell>
          <cell r="G13454" t="str">
            <v>Viện ĐTTT,CLC&amp;POHE</v>
          </cell>
          <cell r="H13454">
            <v>80</v>
          </cell>
        </row>
        <row r="13455">
          <cell r="B13455">
            <v>11190190</v>
          </cell>
          <cell r="C13455" t="str">
            <v>Lê Thị Anh</v>
          </cell>
          <cell r="D13455">
            <v>11190190</v>
          </cell>
          <cell r="E13455" t="str">
            <v>Kinh tế QT CLC 61A</v>
          </cell>
          <cell r="F13455">
            <v>61</v>
          </cell>
          <cell r="G13455" t="str">
            <v>Viện ĐTTT,CLC&amp;POHE</v>
          </cell>
          <cell r="H13455">
            <v>91</v>
          </cell>
        </row>
        <row r="13456">
          <cell r="B13456">
            <v>11190625</v>
          </cell>
          <cell r="C13456" t="str">
            <v>Vũ Tuấn Anh</v>
          </cell>
          <cell r="D13456">
            <v>11190625</v>
          </cell>
          <cell r="E13456" t="str">
            <v>Kinh tế QT CLC 61A</v>
          </cell>
          <cell r="F13456">
            <v>61</v>
          </cell>
          <cell r="G13456" t="str">
            <v>Viện ĐTTT,CLC&amp;POHE</v>
          </cell>
          <cell r="H13456">
            <v>81</v>
          </cell>
        </row>
        <row r="13457">
          <cell r="B13457">
            <v>11191092</v>
          </cell>
          <cell r="C13457" t="str">
            <v>Hoàng Tiến Đức</v>
          </cell>
          <cell r="D13457">
            <v>11191092</v>
          </cell>
          <cell r="E13457" t="str">
            <v>Kinh tế QT CLC 61A</v>
          </cell>
          <cell r="F13457">
            <v>61</v>
          </cell>
          <cell r="G13457" t="str">
            <v>Viện ĐTTT,CLC&amp;POHE</v>
          </cell>
          <cell r="H13457">
            <v>81</v>
          </cell>
        </row>
        <row r="13458">
          <cell r="B13458">
            <v>11190697</v>
          </cell>
          <cell r="C13458" t="str">
            <v>Vũ Xuân Bách</v>
          </cell>
          <cell r="D13458">
            <v>11190697</v>
          </cell>
          <cell r="E13458" t="str">
            <v>Kinh tế QT CLC 61A</v>
          </cell>
          <cell r="F13458">
            <v>61</v>
          </cell>
          <cell r="G13458" t="str">
            <v>Viện ĐTTT,CLC&amp;POHE</v>
          </cell>
          <cell r="H13458">
            <v>89</v>
          </cell>
        </row>
        <row r="13459">
          <cell r="B13459">
            <v>11191222</v>
          </cell>
          <cell r="C13459" t="str">
            <v>Trần Minh Dũng</v>
          </cell>
          <cell r="D13459">
            <v>11191222</v>
          </cell>
          <cell r="E13459" t="str">
            <v>Kinh tế QT CLC 61A</v>
          </cell>
          <cell r="F13459">
            <v>61</v>
          </cell>
          <cell r="G13459" t="str">
            <v>Viện ĐTTT,CLC&amp;POHE</v>
          </cell>
          <cell r="H13459">
            <v>85</v>
          </cell>
        </row>
        <row r="13460">
          <cell r="B13460">
            <v>11191167</v>
          </cell>
          <cell r="C13460" t="str">
            <v>Nguyễn Thùy Dung</v>
          </cell>
          <cell r="D13460">
            <v>11191167</v>
          </cell>
          <cell r="E13460" t="str">
            <v>Kinh tế QT CLC 61A</v>
          </cell>
          <cell r="F13460">
            <v>61</v>
          </cell>
          <cell r="G13460" t="str">
            <v>Viện ĐTTT,CLC&amp;POHE</v>
          </cell>
          <cell r="H13460">
            <v>90</v>
          </cell>
        </row>
        <row r="13461">
          <cell r="B13461">
            <v>11191204</v>
          </cell>
          <cell r="C13461" t="str">
            <v>Lê Hoàng Dũng</v>
          </cell>
          <cell r="D13461">
            <v>11191204</v>
          </cell>
          <cell r="E13461" t="str">
            <v>Kinh tế QT CLC 61A</v>
          </cell>
          <cell r="F13461">
            <v>61</v>
          </cell>
          <cell r="G13461" t="str">
            <v>Viện ĐTTT,CLC&amp;POHE</v>
          </cell>
          <cell r="H13461">
            <v>93</v>
          </cell>
        </row>
        <row r="13462">
          <cell r="B13462">
            <v>11192015</v>
          </cell>
          <cell r="C13462" t="str">
            <v>Đào Thị Thanh Hòa</v>
          </cell>
          <cell r="D13462">
            <v>11192015</v>
          </cell>
          <cell r="E13462" t="str">
            <v>Kinh tế QT CLC 61A</v>
          </cell>
          <cell r="F13462">
            <v>61</v>
          </cell>
          <cell r="G13462" t="str">
            <v>Viện ĐTTT,CLC&amp;POHE</v>
          </cell>
          <cell r="H13462">
            <v>90</v>
          </cell>
        </row>
        <row r="13463">
          <cell r="B13463">
            <v>11191913</v>
          </cell>
          <cell r="C13463" t="str">
            <v>Trần Hoàng Hiệp</v>
          </cell>
          <cell r="D13463">
            <v>11191913</v>
          </cell>
          <cell r="E13463" t="str">
            <v>Kinh tế QT CLC 61A</v>
          </cell>
          <cell r="F13463">
            <v>61</v>
          </cell>
          <cell r="G13463" t="str">
            <v>Viện ĐTTT,CLC&amp;POHE</v>
          </cell>
          <cell r="H13463">
            <v>81</v>
          </cell>
        </row>
        <row r="13464">
          <cell r="B13464">
            <v>11191750</v>
          </cell>
          <cell r="C13464" t="str">
            <v>Vũ Thị Thu Hằng</v>
          </cell>
          <cell r="D13464">
            <v>11191750</v>
          </cell>
          <cell r="E13464" t="str">
            <v>Kinh tế QT CLC 61A</v>
          </cell>
          <cell r="F13464">
            <v>61</v>
          </cell>
          <cell r="G13464" t="str">
            <v>Viện ĐTTT,CLC&amp;POHE</v>
          </cell>
          <cell r="H13464">
            <v>84</v>
          </cell>
        </row>
        <row r="13465">
          <cell r="B13465">
            <v>11191541</v>
          </cell>
          <cell r="C13465" t="str">
            <v>Nguyễn Ngọc Hà</v>
          </cell>
          <cell r="D13465">
            <v>11191541</v>
          </cell>
          <cell r="E13465" t="str">
            <v>Kinh tế QT CLC 61A</v>
          </cell>
          <cell r="F13465">
            <v>61</v>
          </cell>
          <cell r="G13465" t="str">
            <v>Viện ĐTTT,CLC&amp;POHE</v>
          </cell>
          <cell r="H13465">
            <v>80</v>
          </cell>
        </row>
        <row r="13466">
          <cell r="B13466">
            <v>11192375</v>
          </cell>
          <cell r="C13466" t="str">
            <v>Lê Quang Huy</v>
          </cell>
          <cell r="D13466">
            <v>11192375</v>
          </cell>
          <cell r="E13466" t="str">
            <v>Kinh tế QT CLC 61A</v>
          </cell>
          <cell r="F13466">
            <v>61</v>
          </cell>
          <cell r="G13466" t="str">
            <v>Viện ĐTTT,CLC&amp;POHE</v>
          </cell>
          <cell r="H13466">
            <v>83</v>
          </cell>
        </row>
        <row r="13467">
          <cell r="B13467">
            <v>11192460</v>
          </cell>
          <cell r="C13467" t="str">
            <v>Nguyễn Khánh Huyền</v>
          </cell>
          <cell r="D13467">
            <v>11192460</v>
          </cell>
          <cell r="E13467" t="str">
            <v>Kinh tế QT CLC 61A</v>
          </cell>
          <cell r="F13467">
            <v>61</v>
          </cell>
          <cell r="G13467" t="str">
            <v>Viện ĐTTT,CLC&amp;POHE</v>
          </cell>
          <cell r="H13467">
            <v>87</v>
          </cell>
        </row>
        <row r="13468">
          <cell r="B13468">
            <v>11192291</v>
          </cell>
          <cell r="C13468" t="str">
            <v>Nguyễn Quỳnh Hương</v>
          </cell>
          <cell r="D13468">
            <v>11192291</v>
          </cell>
          <cell r="E13468" t="str">
            <v>Kinh tế QT CLC 61A</v>
          </cell>
          <cell r="F13468">
            <v>61</v>
          </cell>
          <cell r="G13468" t="str">
            <v>Viện ĐTTT,CLC&amp;POHE</v>
          </cell>
          <cell r="H13468">
            <v>83</v>
          </cell>
        </row>
        <row r="13469">
          <cell r="B13469">
            <v>11192137</v>
          </cell>
          <cell r="C13469" t="str">
            <v>Phùng Minh Hồng</v>
          </cell>
          <cell r="D13469">
            <v>11192137</v>
          </cell>
          <cell r="E13469" t="str">
            <v>Kinh tế QT CLC 61A</v>
          </cell>
          <cell r="F13469">
            <v>61</v>
          </cell>
          <cell r="G13469" t="str">
            <v>Viện ĐTTT,CLC&amp;POHE</v>
          </cell>
          <cell r="H13469">
            <v>83</v>
          </cell>
        </row>
        <row r="13470">
          <cell r="B13470">
            <v>11192230</v>
          </cell>
          <cell r="C13470" t="str">
            <v>Nguyễn Tuấn Hưng</v>
          </cell>
          <cell r="D13470">
            <v>11192230</v>
          </cell>
          <cell r="E13470" t="str">
            <v>Kinh tế QT CLC 61A</v>
          </cell>
          <cell r="F13470">
            <v>61</v>
          </cell>
          <cell r="G13470" t="str">
            <v>Viện ĐTTT,CLC&amp;POHE</v>
          </cell>
          <cell r="H13470">
            <v>75</v>
          </cell>
        </row>
        <row r="13471">
          <cell r="B13471">
            <v>11192612</v>
          </cell>
          <cell r="C13471" t="str">
            <v>Lương Trung Kiên</v>
          </cell>
          <cell r="D13471">
            <v>11192612</v>
          </cell>
          <cell r="E13471" t="str">
            <v>Kinh tế QT CLC 61A</v>
          </cell>
          <cell r="F13471">
            <v>61</v>
          </cell>
          <cell r="G13471" t="str">
            <v>Viện ĐTTT,CLC&amp;POHE</v>
          </cell>
          <cell r="H13471">
            <v>80</v>
          </cell>
        </row>
        <row r="13472">
          <cell r="B13472">
            <v>11192589</v>
          </cell>
          <cell r="C13472" t="str">
            <v>Bùi Đăng Khoa</v>
          </cell>
          <cell r="D13472">
            <v>11192589</v>
          </cell>
          <cell r="E13472" t="str">
            <v>Kinh tế QT CLC 61A</v>
          </cell>
          <cell r="F13472">
            <v>61</v>
          </cell>
          <cell r="G13472" t="str">
            <v>Viện ĐTTT,CLC&amp;POHE</v>
          </cell>
          <cell r="H13472">
            <v>81</v>
          </cell>
        </row>
        <row r="13473">
          <cell r="B13473">
            <v>11192631</v>
          </cell>
          <cell r="C13473" t="str">
            <v>Nguyễn Tuấn Kiệt</v>
          </cell>
          <cell r="D13473">
            <v>11192631</v>
          </cell>
          <cell r="E13473" t="str">
            <v>Kinh tế QT CLC 61A</v>
          </cell>
          <cell r="F13473">
            <v>61</v>
          </cell>
          <cell r="G13473" t="str">
            <v>Viện ĐTTT,CLC&amp;POHE</v>
          </cell>
          <cell r="H13473">
            <v>85</v>
          </cell>
        </row>
        <row r="13474">
          <cell r="B13474">
            <v>11192711</v>
          </cell>
          <cell r="C13474" t="str">
            <v>Nguyễn Ngọc Lê</v>
          </cell>
          <cell r="D13474">
            <v>11192711</v>
          </cell>
          <cell r="E13474" t="str">
            <v>Kinh tế QT CLC 61A</v>
          </cell>
          <cell r="F13474">
            <v>61</v>
          </cell>
          <cell r="G13474" t="str">
            <v>Viện ĐTTT,CLC&amp;POHE</v>
          </cell>
          <cell r="H13474">
            <v>91</v>
          </cell>
        </row>
        <row r="13475">
          <cell r="B13475">
            <v>11192742</v>
          </cell>
          <cell r="C13475" t="str">
            <v>Bùi Quang Linh</v>
          </cell>
          <cell r="D13475">
            <v>11192742</v>
          </cell>
          <cell r="E13475" t="str">
            <v>Kinh tế QT CLC 61A</v>
          </cell>
          <cell r="F13475">
            <v>61</v>
          </cell>
          <cell r="G13475" t="str">
            <v>Viện ĐTTT,CLC&amp;POHE</v>
          </cell>
          <cell r="H13475">
            <v>86</v>
          </cell>
        </row>
        <row r="13476">
          <cell r="B13476">
            <v>11192748</v>
          </cell>
          <cell r="C13476" t="str">
            <v>Bùi Thùy Linh</v>
          </cell>
          <cell r="D13476">
            <v>11192748</v>
          </cell>
          <cell r="E13476" t="str">
            <v>Kinh tế QT CLC 61A</v>
          </cell>
          <cell r="F13476">
            <v>61</v>
          </cell>
          <cell r="G13476" t="str">
            <v>Viện ĐTTT,CLC&amp;POHE</v>
          </cell>
          <cell r="H13476">
            <v>85</v>
          </cell>
        </row>
        <row r="13477">
          <cell r="B13477">
            <v>11193306</v>
          </cell>
          <cell r="C13477" t="str">
            <v>Phạm Chi Mai</v>
          </cell>
          <cell r="D13477">
            <v>11193306</v>
          </cell>
          <cell r="E13477" t="str">
            <v>Kinh tế QT CLC 61A</v>
          </cell>
          <cell r="F13477">
            <v>61</v>
          </cell>
          <cell r="G13477" t="str">
            <v>Viện ĐTTT,CLC&amp;POHE</v>
          </cell>
          <cell r="H13477">
            <v>83</v>
          </cell>
        </row>
        <row r="13478">
          <cell r="B13478">
            <v>11193353</v>
          </cell>
          <cell r="C13478" t="str">
            <v>Nguyễn Đức Mạnh</v>
          </cell>
          <cell r="D13478">
            <v>11193353</v>
          </cell>
          <cell r="E13478" t="str">
            <v>Kinh tế QT CLC 61A</v>
          </cell>
          <cell r="F13478">
            <v>61</v>
          </cell>
          <cell r="G13478" t="str">
            <v>Viện ĐTTT,CLC&amp;POHE</v>
          </cell>
          <cell r="H13478">
            <v>83</v>
          </cell>
        </row>
        <row r="13479">
          <cell r="B13479">
            <v>11193162</v>
          </cell>
          <cell r="C13479" t="str">
            <v>Nguyễn Hoàng Long</v>
          </cell>
          <cell r="D13479">
            <v>11193162</v>
          </cell>
          <cell r="E13479" t="str">
            <v>Kinh tế QT CLC 61A</v>
          </cell>
          <cell r="F13479">
            <v>61</v>
          </cell>
          <cell r="G13479" t="str">
            <v>Viện ĐTTT,CLC&amp;POHE</v>
          </cell>
          <cell r="H13479">
            <v>86</v>
          </cell>
        </row>
        <row r="13480">
          <cell r="B13480">
            <v>11193072</v>
          </cell>
          <cell r="C13480" t="str">
            <v>Trương Diệu Linh</v>
          </cell>
          <cell r="D13480">
            <v>11193072</v>
          </cell>
          <cell r="E13480" t="str">
            <v>Kinh tế QT CLC 61A</v>
          </cell>
          <cell r="F13480">
            <v>61</v>
          </cell>
          <cell r="G13480" t="str">
            <v>Viện ĐTTT,CLC&amp;POHE</v>
          </cell>
          <cell r="H13480">
            <v>84</v>
          </cell>
        </row>
        <row r="13481">
          <cell r="B13481">
            <v>11193126</v>
          </cell>
          <cell r="C13481" t="str">
            <v>Ngô Thị Xuân Lộc</v>
          </cell>
          <cell r="D13481">
            <v>11193126</v>
          </cell>
          <cell r="E13481" t="str">
            <v>Kinh tế QT CLC 61A</v>
          </cell>
          <cell r="F13481">
            <v>61</v>
          </cell>
          <cell r="G13481" t="str">
            <v>Viện ĐTTT,CLC&amp;POHE</v>
          </cell>
          <cell r="H13481">
            <v>82</v>
          </cell>
        </row>
        <row r="13482">
          <cell r="B13482">
            <v>11193008</v>
          </cell>
          <cell r="C13482" t="str">
            <v>Phạm Mai Linh</v>
          </cell>
          <cell r="D13482">
            <v>11193008</v>
          </cell>
          <cell r="E13482" t="str">
            <v>Kinh tế QT CLC 61A</v>
          </cell>
          <cell r="F13482">
            <v>61</v>
          </cell>
          <cell r="G13482" t="str">
            <v>Viện ĐTTT,CLC&amp;POHE</v>
          </cell>
          <cell r="H13482">
            <v>85</v>
          </cell>
        </row>
        <row r="13483">
          <cell r="B13483">
            <v>11192858</v>
          </cell>
          <cell r="C13483" t="str">
            <v>Lưu Gia Linh</v>
          </cell>
          <cell r="D13483">
            <v>11192858</v>
          </cell>
          <cell r="E13483" t="str">
            <v>Kinh tế QT CLC 61A</v>
          </cell>
          <cell r="F13483">
            <v>61</v>
          </cell>
          <cell r="G13483" t="str">
            <v>Viện ĐTTT,CLC&amp;POHE</v>
          </cell>
          <cell r="H13483">
            <v>92</v>
          </cell>
        </row>
        <row r="13484">
          <cell r="B13484">
            <v>11193447</v>
          </cell>
          <cell r="C13484" t="str">
            <v>Phạm Ngọc Minh</v>
          </cell>
          <cell r="D13484">
            <v>11193447</v>
          </cell>
          <cell r="E13484" t="str">
            <v>Kinh tế QT CLC 61A</v>
          </cell>
          <cell r="F13484">
            <v>61</v>
          </cell>
          <cell r="G13484" t="str">
            <v>Viện ĐTTT,CLC&amp;POHE</v>
          </cell>
          <cell r="H13484">
            <v>80</v>
          </cell>
        </row>
        <row r="13485">
          <cell r="B13485">
            <v>11193547</v>
          </cell>
          <cell r="C13485" t="str">
            <v>Đặng Khánh Nam</v>
          </cell>
          <cell r="D13485">
            <v>11193547</v>
          </cell>
          <cell r="E13485" t="str">
            <v>Kinh tế QT CLC 61A</v>
          </cell>
          <cell r="F13485">
            <v>61</v>
          </cell>
          <cell r="G13485" t="str">
            <v>Viện ĐTTT,CLC&amp;POHE</v>
          </cell>
          <cell r="H13485">
            <v>85</v>
          </cell>
        </row>
        <row r="13486">
          <cell r="B13486">
            <v>11193845</v>
          </cell>
          <cell r="C13486" t="str">
            <v>Phí Thị Minh Ngọc</v>
          </cell>
          <cell r="D13486">
            <v>11193845</v>
          </cell>
          <cell r="E13486" t="str">
            <v>Kinh tế QT CLC 61A</v>
          </cell>
          <cell r="F13486">
            <v>61</v>
          </cell>
          <cell r="G13486" t="str">
            <v>Viện ĐTTT,CLC&amp;POHE</v>
          </cell>
          <cell r="H13486">
            <v>88</v>
          </cell>
        </row>
        <row r="13487">
          <cell r="B13487">
            <v>11194049</v>
          </cell>
          <cell r="C13487" t="str">
            <v>Nguyễn Hồng Nhung</v>
          </cell>
          <cell r="D13487">
            <v>11194049</v>
          </cell>
          <cell r="E13487" t="str">
            <v>Kinh tế QT CLC 61A</v>
          </cell>
          <cell r="F13487">
            <v>61</v>
          </cell>
          <cell r="G13487" t="str">
            <v>Viện ĐTTT,CLC&amp;POHE</v>
          </cell>
          <cell r="H13487">
            <v>82</v>
          </cell>
        </row>
        <row r="13488">
          <cell r="B13488">
            <v>11193922</v>
          </cell>
          <cell r="C13488" t="str">
            <v>Nguyễn Minh Nguyệt</v>
          </cell>
          <cell r="D13488">
            <v>11193922</v>
          </cell>
          <cell r="E13488" t="str">
            <v>Kinh tế QT CLC 61A</v>
          </cell>
          <cell r="F13488">
            <v>61</v>
          </cell>
          <cell r="G13488" t="str">
            <v>Viện ĐTTT,CLC&amp;POHE</v>
          </cell>
          <cell r="H13488">
            <v>86</v>
          </cell>
        </row>
        <row r="13489">
          <cell r="B13489">
            <v>11194365</v>
          </cell>
          <cell r="C13489" t="str">
            <v>Trần Đăng Minh Quân</v>
          </cell>
          <cell r="D13489">
            <v>11194365</v>
          </cell>
          <cell r="E13489" t="str">
            <v>Kinh tế QT CLC 61A</v>
          </cell>
          <cell r="F13489">
            <v>61</v>
          </cell>
          <cell r="G13489" t="str">
            <v>Viện ĐTTT,CLC&amp;POHE</v>
          </cell>
          <cell r="H13489">
            <v>81</v>
          </cell>
        </row>
        <row r="13490">
          <cell r="B13490">
            <v>11194146</v>
          </cell>
          <cell r="C13490" t="str">
            <v>Phùng Hữu Duy Phong</v>
          </cell>
          <cell r="D13490">
            <v>11194146</v>
          </cell>
          <cell r="E13490" t="str">
            <v>Kinh tế QT CLC 61A</v>
          </cell>
          <cell r="F13490">
            <v>61</v>
          </cell>
          <cell r="G13490" t="str">
            <v>Viện ĐTTT,CLC&amp;POHE</v>
          </cell>
          <cell r="H13490">
            <v>81</v>
          </cell>
        </row>
        <row r="13491">
          <cell r="B13491">
            <v>11194512</v>
          </cell>
          <cell r="C13491" t="str">
            <v>Phan Như Quỳnh</v>
          </cell>
          <cell r="D13491">
            <v>11194512</v>
          </cell>
          <cell r="E13491" t="str">
            <v>Kinh tế QT CLC 61A</v>
          </cell>
          <cell r="F13491">
            <v>61</v>
          </cell>
          <cell r="G13491" t="str">
            <v>Viện ĐTTT,CLC&amp;POHE</v>
          </cell>
          <cell r="H13491">
            <v>81</v>
          </cell>
        </row>
        <row r="13492">
          <cell r="B13492">
            <v>11194603</v>
          </cell>
          <cell r="C13492" t="str">
            <v>Phạm Thị Minh Tâm</v>
          </cell>
          <cell r="D13492">
            <v>11194603</v>
          </cell>
          <cell r="E13492" t="str">
            <v>Kinh tế QT CLC 61A</v>
          </cell>
          <cell r="F13492">
            <v>61</v>
          </cell>
          <cell r="G13492" t="str">
            <v>Viện ĐTTT,CLC&amp;POHE</v>
          </cell>
          <cell r="H13492">
            <v>88</v>
          </cell>
        </row>
        <row r="13493">
          <cell r="B13493">
            <v>11194647</v>
          </cell>
          <cell r="C13493" t="str">
            <v>Nguyễn Thị Thắm</v>
          </cell>
          <cell r="D13493">
            <v>11194647</v>
          </cell>
          <cell r="E13493" t="str">
            <v>Kinh tế QT CLC 61A</v>
          </cell>
          <cell r="F13493">
            <v>61</v>
          </cell>
          <cell r="G13493" t="str">
            <v>Viện ĐTTT,CLC&amp;POHE</v>
          </cell>
          <cell r="H13493">
            <v>86</v>
          </cell>
        </row>
        <row r="13494">
          <cell r="B13494">
            <v>11194704</v>
          </cell>
          <cell r="C13494" t="str">
            <v>Hà Tuấn Thành</v>
          </cell>
          <cell r="D13494">
            <v>11194704</v>
          </cell>
          <cell r="E13494" t="str">
            <v>Kinh tế QT CLC 61A</v>
          </cell>
          <cell r="F13494">
            <v>61</v>
          </cell>
          <cell r="G13494" t="str">
            <v>Viện ĐTTT,CLC&amp;POHE</v>
          </cell>
          <cell r="H13494">
            <v>81</v>
          </cell>
        </row>
        <row r="13495">
          <cell r="B13495">
            <v>11194736</v>
          </cell>
          <cell r="C13495" t="str">
            <v>Trần Tuấn Thành</v>
          </cell>
          <cell r="D13495">
            <v>11194736</v>
          </cell>
          <cell r="E13495" t="str">
            <v>Kinh tế QT CLC 61A</v>
          </cell>
          <cell r="F13495">
            <v>61</v>
          </cell>
          <cell r="G13495" t="str">
            <v>Viện ĐTTT,CLC&amp;POHE</v>
          </cell>
          <cell r="H13495">
            <v>81</v>
          </cell>
        </row>
        <row r="13496">
          <cell r="B13496">
            <v>11194797</v>
          </cell>
          <cell r="C13496" t="str">
            <v>Nguyễn Phương Thảo</v>
          </cell>
          <cell r="D13496">
            <v>11194797</v>
          </cell>
          <cell r="E13496" t="str">
            <v>Kinh tế QT CLC 61A</v>
          </cell>
          <cell r="F13496">
            <v>61</v>
          </cell>
          <cell r="G13496" t="str">
            <v>Viện ĐTTT,CLC&amp;POHE</v>
          </cell>
          <cell r="H13496">
            <v>82</v>
          </cell>
        </row>
        <row r="13497">
          <cell r="B13497">
            <v>11194992</v>
          </cell>
          <cell r="C13497" t="str">
            <v>Nguyễn Minh Thức</v>
          </cell>
          <cell r="D13497">
            <v>11194992</v>
          </cell>
          <cell r="E13497" t="str">
            <v>Kinh tế QT CLC 61A</v>
          </cell>
          <cell r="F13497">
            <v>61</v>
          </cell>
          <cell r="G13497" t="str">
            <v>Viện ĐTTT,CLC&amp;POHE</v>
          </cell>
          <cell r="H13497">
            <v>81</v>
          </cell>
        </row>
        <row r="13498">
          <cell r="B13498">
            <v>11195302</v>
          </cell>
          <cell r="C13498" t="str">
            <v>Nguyễn Hà Trang</v>
          </cell>
          <cell r="D13498">
            <v>11195302</v>
          </cell>
          <cell r="E13498" t="str">
            <v>Kinh tế QT CLC 61A</v>
          </cell>
          <cell r="F13498">
            <v>61</v>
          </cell>
          <cell r="G13498" t="str">
            <v>Viện ĐTTT,CLC&amp;POHE</v>
          </cell>
          <cell r="H13498">
            <v>85</v>
          </cell>
        </row>
        <row r="13499">
          <cell r="B13499">
            <v>11195116</v>
          </cell>
          <cell r="C13499" t="str">
            <v>Lê Quang Tiến</v>
          </cell>
          <cell r="D13499">
            <v>11195116</v>
          </cell>
          <cell r="E13499" t="str">
            <v>Kinh tế QT CLC 61A</v>
          </cell>
          <cell r="F13499">
            <v>61</v>
          </cell>
          <cell r="G13499" t="str">
            <v>Viện ĐTTT,CLC&amp;POHE</v>
          </cell>
          <cell r="H13499">
            <v>83</v>
          </cell>
        </row>
        <row r="13500">
          <cell r="B13500">
            <v>11195225</v>
          </cell>
          <cell r="C13500" t="str">
            <v>Đỗ Thu Trang</v>
          </cell>
          <cell r="D13500">
            <v>11195225</v>
          </cell>
          <cell r="E13500" t="str">
            <v>Kinh tế QT CLC 61A</v>
          </cell>
          <cell r="F13500">
            <v>61</v>
          </cell>
          <cell r="G13500" t="str">
            <v>Viện ĐTTT,CLC&amp;POHE</v>
          </cell>
          <cell r="H13500">
            <v>79</v>
          </cell>
        </row>
        <row r="13501">
          <cell r="B13501">
            <v>11195220</v>
          </cell>
          <cell r="C13501" t="str">
            <v>Đỗ Quỳnh Trang</v>
          </cell>
          <cell r="D13501">
            <v>11195220</v>
          </cell>
          <cell r="E13501" t="str">
            <v>Kinh tế QT CLC 61A</v>
          </cell>
          <cell r="F13501">
            <v>61</v>
          </cell>
          <cell r="G13501" t="str">
            <v>Viện ĐTTT,CLC&amp;POHE</v>
          </cell>
          <cell r="H13501">
            <v>82</v>
          </cell>
        </row>
        <row r="13502">
          <cell r="B13502">
            <v>11195551</v>
          </cell>
          <cell r="C13502" t="str">
            <v>Nguyễn Cẩm Tú</v>
          </cell>
          <cell r="D13502">
            <v>11195551</v>
          </cell>
          <cell r="E13502" t="str">
            <v>Kinh tế QT CLC 61A</v>
          </cell>
          <cell r="F13502">
            <v>61</v>
          </cell>
          <cell r="G13502" t="str">
            <v>Viện ĐTTT,CLC&amp;POHE</v>
          </cell>
          <cell r="H13502">
            <v>88</v>
          </cell>
        </row>
        <row r="13503">
          <cell r="B13503">
            <v>11195637</v>
          </cell>
          <cell r="C13503" t="str">
            <v>Trịnh Ngọc Tùng</v>
          </cell>
          <cell r="D13503">
            <v>11195637</v>
          </cell>
          <cell r="E13503" t="str">
            <v>Kinh tế QT CLC 61A</v>
          </cell>
          <cell r="F13503">
            <v>61</v>
          </cell>
          <cell r="G13503" t="str">
            <v>Viện ĐTTT,CLC&amp;POHE</v>
          </cell>
          <cell r="H13503">
            <v>83</v>
          </cell>
        </row>
        <row r="13504">
          <cell r="B13504">
            <v>11196201</v>
          </cell>
          <cell r="C13504" t="str">
            <v>Bùi Minh Vũ</v>
          </cell>
          <cell r="D13504">
            <v>11196201</v>
          </cell>
          <cell r="E13504" t="str">
            <v>Kinh tế QT CLC 61A</v>
          </cell>
          <cell r="F13504">
            <v>61</v>
          </cell>
          <cell r="G13504" t="str">
            <v>Viện ĐTTT,CLC&amp;POHE</v>
          </cell>
          <cell r="H13504">
            <v>85</v>
          </cell>
        </row>
        <row r="13505">
          <cell r="B13505">
            <v>11196346</v>
          </cell>
          <cell r="C13505" t="str">
            <v>Nguyễn Thục Linh</v>
          </cell>
          <cell r="D13505">
            <v>11196346</v>
          </cell>
          <cell r="E13505" t="str">
            <v>Kinh tế QT CLC 61A</v>
          </cell>
          <cell r="F13505">
            <v>61</v>
          </cell>
          <cell r="G13505" t="str">
            <v>Viện ĐTTT,CLC&amp;POHE</v>
          </cell>
          <cell r="H13505">
            <v>83</v>
          </cell>
        </row>
        <row r="13506">
          <cell r="B13506">
            <v>11196218</v>
          </cell>
          <cell r="C13506" t="str">
            <v>Vũ Đình Long</v>
          </cell>
          <cell r="D13506">
            <v>11196218</v>
          </cell>
          <cell r="E13506" t="str">
            <v>Kinh tế QT CLC 61B</v>
          </cell>
          <cell r="F13506">
            <v>61</v>
          </cell>
          <cell r="G13506" t="str">
            <v>Viện ĐTTT,CLC&amp;POHE</v>
          </cell>
          <cell r="H13506">
            <v>83</v>
          </cell>
        </row>
        <row r="13507">
          <cell r="B13507">
            <v>11196231</v>
          </cell>
          <cell r="C13507" t="str">
            <v>Nguyễn Toàn Thắng</v>
          </cell>
          <cell r="D13507">
            <v>11196231</v>
          </cell>
          <cell r="E13507" t="str">
            <v>Kinh tế QT CLC 61B</v>
          </cell>
          <cell r="F13507">
            <v>61</v>
          </cell>
          <cell r="G13507" t="str">
            <v>Viện ĐTTT,CLC&amp;POHE</v>
          </cell>
          <cell r="H13507">
            <v>84</v>
          </cell>
        </row>
        <row r="13508">
          <cell r="B13508">
            <v>11196247</v>
          </cell>
          <cell r="C13508" t="str">
            <v>Ngô Minh Đức</v>
          </cell>
          <cell r="D13508">
            <v>11196247</v>
          </cell>
          <cell r="E13508" t="str">
            <v>Kinh tế QT CLC 61B</v>
          </cell>
          <cell r="F13508">
            <v>61</v>
          </cell>
          <cell r="G13508" t="str">
            <v>Viện ĐTTT,CLC&amp;POHE</v>
          </cell>
          <cell r="H13508">
            <v>85</v>
          </cell>
        </row>
        <row r="13509">
          <cell r="B13509">
            <v>11196469</v>
          </cell>
          <cell r="C13509" t="str">
            <v>Dương Trần Khánh</v>
          </cell>
          <cell r="D13509">
            <v>11196469</v>
          </cell>
          <cell r="E13509" t="str">
            <v>Kinh tế QT CLC 61B</v>
          </cell>
          <cell r="F13509">
            <v>61</v>
          </cell>
          <cell r="G13509" t="str">
            <v>Viện ĐTTT,CLC&amp;POHE</v>
          </cell>
          <cell r="H13509">
            <v>87</v>
          </cell>
        </row>
        <row r="13510">
          <cell r="B13510">
            <v>11195604</v>
          </cell>
          <cell r="C13510" t="str">
            <v>Vũ Mạnh Tuấn</v>
          </cell>
          <cell r="D13510">
            <v>11195604</v>
          </cell>
          <cell r="E13510" t="str">
            <v>Kinh tế QT CLC 61B</v>
          </cell>
          <cell r="F13510">
            <v>61</v>
          </cell>
          <cell r="G13510" t="str">
            <v>Viện ĐTTT,CLC&amp;POHE</v>
          </cell>
          <cell r="H13510">
            <v>96</v>
          </cell>
        </row>
        <row r="13511">
          <cell r="B13511">
            <v>11195736</v>
          </cell>
          <cell r="C13511" t="str">
            <v>Nguyễn Thu Vân</v>
          </cell>
          <cell r="D13511">
            <v>11195736</v>
          </cell>
          <cell r="E13511" t="str">
            <v>Kinh tế QT CLC 61B</v>
          </cell>
          <cell r="F13511">
            <v>61</v>
          </cell>
          <cell r="G13511" t="str">
            <v>Viện ĐTTT,CLC&amp;POHE</v>
          </cell>
          <cell r="H13511">
            <v>89</v>
          </cell>
        </row>
        <row r="13512">
          <cell r="B13512">
            <v>11195532</v>
          </cell>
          <cell r="C13512" t="str">
            <v>Đặng Cẩm Tú</v>
          </cell>
          <cell r="D13512">
            <v>11195532</v>
          </cell>
          <cell r="E13512" t="str">
            <v>Kinh tế QT CLC 61B</v>
          </cell>
          <cell r="F13512">
            <v>61</v>
          </cell>
          <cell r="G13512" t="str">
            <v>Viện ĐTTT,CLC&amp;POHE</v>
          </cell>
          <cell r="H13512">
            <v>78</v>
          </cell>
        </row>
        <row r="13513">
          <cell r="B13513">
            <v>11195826</v>
          </cell>
          <cell r="C13513" t="str">
            <v>Ngô Vương</v>
          </cell>
          <cell r="D13513">
            <v>11195826</v>
          </cell>
          <cell r="E13513" t="str">
            <v>Kinh tế QT CLC 61B</v>
          </cell>
          <cell r="F13513">
            <v>61</v>
          </cell>
          <cell r="G13513" t="str">
            <v>Viện ĐTTT,CLC&amp;POHE</v>
          </cell>
          <cell r="H13513">
            <v>74</v>
          </cell>
        </row>
        <row r="13514">
          <cell r="B13514">
            <v>11195218</v>
          </cell>
          <cell r="C13514" t="str">
            <v>Đỗ Khánh Trang</v>
          </cell>
          <cell r="D13514">
            <v>11195218</v>
          </cell>
          <cell r="E13514" t="str">
            <v>Kinh tế QT CLC 61B</v>
          </cell>
          <cell r="F13514">
            <v>61</v>
          </cell>
          <cell r="G13514" t="str">
            <v>Viện ĐTTT,CLC&amp;POHE</v>
          </cell>
          <cell r="H13514">
            <v>93</v>
          </cell>
        </row>
        <row r="13515">
          <cell r="B13515">
            <v>11195226</v>
          </cell>
          <cell r="C13515" t="str">
            <v>Đỗ Thu Trang</v>
          </cell>
          <cell r="D13515">
            <v>11195226</v>
          </cell>
          <cell r="E13515" t="str">
            <v>Kinh tế QT CLC 61B</v>
          </cell>
          <cell r="F13515">
            <v>61</v>
          </cell>
          <cell r="G13515" t="str">
            <v>Viện ĐTTT,CLC&amp;POHE</v>
          </cell>
          <cell r="H13515">
            <v>80</v>
          </cell>
        </row>
        <row r="13516">
          <cell r="B13516">
            <v>11195093</v>
          </cell>
          <cell r="C13516" t="str">
            <v>Phạm Thị Thủy</v>
          </cell>
          <cell r="D13516">
            <v>11195093</v>
          </cell>
          <cell r="E13516" t="str">
            <v>Kinh tế QT CLC 61B</v>
          </cell>
          <cell r="F13516">
            <v>61</v>
          </cell>
          <cell r="G13516" t="str">
            <v>Viện ĐTTT,CLC&amp;POHE</v>
          </cell>
          <cell r="H13516">
            <v>88</v>
          </cell>
        </row>
        <row r="13517">
          <cell r="B13517">
            <v>11195171</v>
          </cell>
          <cell r="C13517" t="str">
            <v>Ngô Ngọc Trâm</v>
          </cell>
          <cell r="D13517">
            <v>11195171</v>
          </cell>
          <cell r="E13517" t="str">
            <v>Kinh tế QT CLC 61B</v>
          </cell>
          <cell r="F13517">
            <v>61</v>
          </cell>
          <cell r="G13517" t="str">
            <v>Viện ĐTTT,CLC&amp;POHE</v>
          </cell>
          <cell r="H13517">
            <v>80</v>
          </cell>
        </row>
        <row r="13518">
          <cell r="B13518">
            <v>11194976</v>
          </cell>
          <cell r="C13518" t="str">
            <v>Phan Anh Thư</v>
          </cell>
          <cell r="D13518">
            <v>11194976</v>
          </cell>
          <cell r="E13518" t="str">
            <v>Kinh tế QT CLC 61B</v>
          </cell>
          <cell r="F13518">
            <v>61</v>
          </cell>
          <cell r="G13518" t="str">
            <v>Viện ĐTTT,CLC&amp;POHE</v>
          </cell>
          <cell r="H13518">
            <v>86</v>
          </cell>
        </row>
        <row r="13519">
          <cell r="B13519">
            <v>11194788</v>
          </cell>
          <cell r="C13519" t="str">
            <v>Ngô Ngọc Thảo</v>
          </cell>
          <cell r="D13519">
            <v>11194788</v>
          </cell>
          <cell r="E13519" t="str">
            <v>Kinh tế QT CLC 61B</v>
          </cell>
          <cell r="F13519">
            <v>61</v>
          </cell>
          <cell r="G13519" t="str">
            <v>Viện ĐTTT,CLC&amp;POHE</v>
          </cell>
          <cell r="H13519">
            <v>85</v>
          </cell>
        </row>
        <row r="13520">
          <cell r="B13520">
            <v>11194718</v>
          </cell>
          <cell r="C13520" t="str">
            <v>Nguyễn Quý Thành</v>
          </cell>
          <cell r="D13520">
            <v>11194718</v>
          </cell>
          <cell r="E13520" t="str">
            <v>Kinh tế QT CLC 61B</v>
          </cell>
          <cell r="F13520">
            <v>61</v>
          </cell>
          <cell r="G13520" t="str">
            <v>Viện ĐTTT,CLC&amp;POHE</v>
          </cell>
          <cell r="H13520">
            <v>69</v>
          </cell>
        </row>
        <row r="13521">
          <cell r="B13521">
            <v>11194631</v>
          </cell>
          <cell r="C13521" t="str">
            <v>Đặng Hà Thái</v>
          </cell>
          <cell r="D13521">
            <v>11194631</v>
          </cell>
          <cell r="E13521" t="str">
            <v>Kinh tế QT CLC 61B</v>
          </cell>
          <cell r="F13521">
            <v>61</v>
          </cell>
          <cell r="G13521" t="str">
            <v>Viện ĐTTT,CLC&amp;POHE</v>
          </cell>
          <cell r="H13521">
            <v>76</v>
          </cell>
        </row>
        <row r="13522">
          <cell r="B13522">
            <v>11194542</v>
          </cell>
          <cell r="C13522" t="str">
            <v>Bùi Khánh Sơn</v>
          </cell>
          <cell r="D13522">
            <v>11194542</v>
          </cell>
          <cell r="E13522" t="str">
            <v>Kinh tế QT CLC 61B</v>
          </cell>
          <cell r="F13522">
            <v>61</v>
          </cell>
          <cell r="G13522" t="str">
            <v>Viện ĐTTT,CLC&amp;POHE</v>
          </cell>
          <cell r="H13522">
            <v>81</v>
          </cell>
        </row>
        <row r="13523">
          <cell r="B13523">
            <v>11194508</v>
          </cell>
          <cell r="C13523" t="str">
            <v>Phạm Nhật Quỳnh</v>
          </cell>
          <cell r="D13523">
            <v>11194508</v>
          </cell>
          <cell r="E13523" t="str">
            <v>Kinh tế QT CLC 61B</v>
          </cell>
          <cell r="F13523">
            <v>61</v>
          </cell>
          <cell r="G13523" t="str">
            <v>Viện ĐTTT,CLC&amp;POHE</v>
          </cell>
          <cell r="H13523">
            <v>86</v>
          </cell>
        </row>
        <row r="13524">
          <cell r="B13524">
            <v>11194151</v>
          </cell>
          <cell r="C13524" t="str">
            <v>Vũ Đức Phong</v>
          </cell>
          <cell r="D13524">
            <v>11194151</v>
          </cell>
          <cell r="E13524" t="str">
            <v>Kinh tế QT CLC 61B</v>
          </cell>
          <cell r="F13524">
            <v>61</v>
          </cell>
          <cell r="G13524" t="str">
            <v>Viện ĐTTT,CLC&amp;POHE</v>
          </cell>
          <cell r="H13524">
            <v>78</v>
          </cell>
        </row>
        <row r="13525">
          <cell r="B13525">
            <v>11194141</v>
          </cell>
          <cell r="C13525" t="str">
            <v>Nguyễn Đình Phong</v>
          </cell>
          <cell r="D13525">
            <v>11194141</v>
          </cell>
          <cell r="E13525" t="str">
            <v>Kinh tế QT CLC 61B</v>
          </cell>
          <cell r="F13525">
            <v>61</v>
          </cell>
          <cell r="G13525" t="str">
            <v>Viện ĐTTT,CLC&amp;POHE</v>
          </cell>
          <cell r="H13525">
            <v>89</v>
          </cell>
        </row>
        <row r="13526">
          <cell r="B13526">
            <v>11193918</v>
          </cell>
          <cell r="C13526" t="str">
            <v>Nguyễn Ánh Nguyệt</v>
          </cell>
          <cell r="D13526">
            <v>11193918</v>
          </cell>
          <cell r="E13526" t="str">
            <v>Kinh tế QT CLC 61B</v>
          </cell>
          <cell r="F13526">
            <v>61</v>
          </cell>
          <cell r="G13526" t="str">
            <v>Viện ĐTTT,CLC&amp;POHE</v>
          </cell>
          <cell r="H13526">
            <v>88</v>
          </cell>
        </row>
        <row r="13527">
          <cell r="B13527">
            <v>11193884</v>
          </cell>
          <cell r="C13527" t="str">
            <v>Lù Cao Nguyên</v>
          </cell>
          <cell r="D13527">
            <v>11193884</v>
          </cell>
          <cell r="E13527" t="str">
            <v>Kinh tế QT CLC 61B</v>
          </cell>
          <cell r="F13527">
            <v>61</v>
          </cell>
          <cell r="G13527" t="str">
            <v>Viện ĐTTT,CLC&amp;POHE</v>
          </cell>
          <cell r="H13527">
            <v>87</v>
          </cell>
        </row>
        <row r="13528">
          <cell r="B13528">
            <v>11193528</v>
          </cell>
          <cell r="C13528" t="str">
            <v>Trịnh Huyền My</v>
          </cell>
          <cell r="D13528">
            <v>11193528</v>
          </cell>
          <cell r="E13528" t="str">
            <v>Kinh tế QT CLC 61B</v>
          </cell>
          <cell r="F13528">
            <v>61</v>
          </cell>
          <cell r="G13528" t="str">
            <v>Viện ĐTTT,CLC&amp;POHE</v>
          </cell>
          <cell r="H13528">
            <v>81</v>
          </cell>
        </row>
        <row r="13529">
          <cell r="B13529">
            <v>11193667</v>
          </cell>
          <cell r="C13529" t="str">
            <v>Hà Bảo Ngân</v>
          </cell>
          <cell r="D13529">
            <v>11193667</v>
          </cell>
          <cell r="E13529" t="str">
            <v>Kinh tế QT CLC 61B</v>
          </cell>
          <cell r="F13529">
            <v>61</v>
          </cell>
          <cell r="G13529" t="str">
            <v>Viện ĐTTT,CLC&amp;POHE</v>
          </cell>
          <cell r="H13529">
            <v>86</v>
          </cell>
        </row>
        <row r="13530">
          <cell r="B13530">
            <v>11193418</v>
          </cell>
          <cell r="C13530" t="str">
            <v>Nguyễn Hoàng Minh</v>
          </cell>
          <cell r="D13530">
            <v>11193418</v>
          </cell>
          <cell r="E13530" t="str">
            <v>Kinh tế QT CLC 61B</v>
          </cell>
          <cell r="F13530">
            <v>61</v>
          </cell>
          <cell r="G13530" t="str">
            <v>Viện ĐTTT,CLC&amp;POHE</v>
          </cell>
          <cell r="H13530">
            <v>70</v>
          </cell>
        </row>
        <row r="13531">
          <cell r="B13531">
            <v>11192861</v>
          </cell>
          <cell r="C13531" t="str">
            <v>Lưu Phương Linh</v>
          </cell>
          <cell r="D13531">
            <v>11192861</v>
          </cell>
          <cell r="E13531" t="str">
            <v>Kinh tế QT CLC 61B</v>
          </cell>
          <cell r="F13531">
            <v>61</v>
          </cell>
          <cell r="G13531" t="str">
            <v>Viện ĐTTT,CLC&amp;POHE</v>
          </cell>
          <cell r="H13531">
            <v>81</v>
          </cell>
        </row>
        <row r="13532">
          <cell r="B13532">
            <v>11192837</v>
          </cell>
          <cell r="C13532" t="str">
            <v>Lê Phương Linh</v>
          </cell>
          <cell r="D13532">
            <v>11192837</v>
          </cell>
          <cell r="E13532" t="str">
            <v>Kinh tế QT CLC 61B</v>
          </cell>
          <cell r="F13532">
            <v>61</v>
          </cell>
          <cell r="G13532" t="str">
            <v>Viện ĐTTT,CLC&amp;POHE</v>
          </cell>
          <cell r="H13532">
            <v>80</v>
          </cell>
        </row>
        <row r="13533">
          <cell r="B13533">
            <v>11192979</v>
          </cell>
          <cell r="C13533" t="str">
            <v>Nguyễn Thùy Linh</v>
          </cell>
          <cell r="D13533">
            <v>11192979</v>
          </cell>
          <cell r="E13533" t="str">
            <v>Kinh tế QT CLC 61B</v>
          </cell>
          <cell r="F13533">
            <v>61</v>
          </cell>
          <cell r="G13533" t="str">
            <v>Viện ĐTTT,CLC&amp;POHE</v>
          </cell>
          <cell r="H13533">
            <v>80</v>
          </cell>
        </row>
        <row r="13534">
          <cell r="B13534">
            <v>11193033</v>
          </cell>
          <cell r="C13534" t="str">
            <v>Quách Huệ Linh</v>
          </cell>
          <cell r="D13534">
            <v>11193033</v>
          </cell>
          <cell r="E13534" t="str">
            <v>Kinh tế QT CLC 61B</v>
          </cell>
          <cell r="F13534">
            <v>61</v>
          </cell>
          <cell r="G13534" t="str">
            <v>Viện ĐTTT,CLC&amp;POHE</v>
          </cell>
          <cell r="H13534">
            <v>89</v>
          </cell>
        </row>
        <row r="13535">
          <cell r="B13535">
            <v>11193091</v>
          </cell>
          <cell r="C13535" t="str">
            <v>Vũ Nguyên Linh</v>
          </cell>
          <cell r="D13535">
            <v>11193091</v>
          </cell>
          <cell r="E13535" t="str">
            <v>Kinh tế QT CLC 61B</v>
          </cell>
          <cell r="F13535">
            <v>61</v>
          </cell>
          <cell r="G13535" t="str">
            <v>Viện ĐTTT,CLC&amp;POHE</v>
          </cell>
          <cell r="H13535">
            <v>80</v>
          </cell>
        </row>
        <row r="13536">
          <cell r="B13536">
            <v>11193148</v>
          </cell>
          <cell r="C13536" t="str">
            <v>Lại Thế Long</v>
          </cell>
          <cell r="D13536">
            <v>11193148</v>
          </cell>
          <cell r="E13536" t="str">
            <v>Kinh tế QT CLC 61B</v>
          </cell>
          <cell r="F13536">
            <v>61</v>
          </cell>
          <cell r="G13536" t="str">
            <v>Viện ĐTTT,CLC&amp;POHE</v>
          </cell>
          <cell r="H13536">
            <v>88</v>
          </cell>
        </row>
        <row r="13537">
          <cell r="B13537">
            <v>11193384</v>
          </cell>
          <cell r="C13537" t="str">
            <v>Đào Nhật Hồng Minh</v>
          </cell>
          <cell r="D13537">
            <v>11193384</v>
          </cell>
          <cell r="E13537" t="str">
            <v>Kinh tế QT CLC 61B</v>
          </cell>
          <cell r="F13537">
            <v>61</v>
          </cell>
          <cell r="G13537" t="str">
            <v>Viện ĐTTT,CLC&amp;POHE</v>
          </cell>
          <cell r="H13537">
            <v>83</v>
          </cell>
        </row>
        <row r="13538">
          <cell r="B13538">
            <v>11192738</v>
          </cell>
          <cell r="C13538" t="str">
            <v>Bùi Hà Linh</v>
          </cell>
          <cell r="D13538">
            <v>11192738</v>
          </cell>
          <cell r="E13538" t="str">
            <v>Kinh tế QT CLC 61B</v>
          </cell>
          <cell r="F13538">
            <v>61</v>
          </cell>
          <cell r="G13538" t="str">
            <v>Viện ĐTTT,CLC&amp;POHE</v>
          </cell>
          <cell r="H13538">
            <v>90</v>
          </cell>
        </row>
        <row r="13539">
          <cell r="B13539">
            <v>11192743</v>
          </cell>
          <cell r="C13539" t="str">
            <v>Bùi Thị Khánh Linh</v>
          </cell>
          <cell r="D13539">
            <v>11192743</v>
          </cell>
          <cell r="E13539" t="str">
            <v>Kinh tế QT CLC 61B</v>
          </cell>
          <cell r="F13539">
            <v>61</v>
          </cell>
          <cell r="G13539" t="str">
            <v>Viện ĐTTT,CLC&amp;POHE</v>
          </cell>
          <cell r="H13539">
            <v>85</v>
          </cell>
        </row>
        <row r="13540">
          <cell r="B13540">
            <v>11192678</v>
          </cell>
          <cell r="C13540" t="str">
            <v>Đỗ Thị Hương Lan</v>
          </cell>
          <cell r="D13540">
            <v>11192678</v>
          </cell>
          <cell r="E13540" t="str">
            <v>Kinh tế QT CLC 61B</v>
          </cell>
          <cell r="F13540">
            <v>61</v>
          </cell>
          <cell r="G13540" t="str">
            <v>Viện ĐTTT,CLC&amp;POHE</v>
          </cell>
          <cell r="H13540">
            <v>76</v>
          </cell>
        </row>
        <row r="13541">
          <cell r="B13541">
            <v>11192602</v>
          </cell>
          <cell r="C13541" t="str">
            <v>Lê Minh Khuê</v>
          </cell>
          <cell r="D13541">
            <v>11192602</v>
          </cell>
          <cell r="E13541" t="str">
            <v>Kinh tế QT CLC 61B</v>
          </cell>
          <cell r="F13541">
            <v>61</v>
          </cell>
          <cell r="G13541" t="str">
            <v>Viện ĐTTT,CLC&amp;POHE</v>
          </cell>
          <cell r="H13541">
            <v>88</v>
          </cell>
        </row>
        <row r="13542">
          <cell r="B13542">
            <v>11192628</v>
          </cell>
          <cell r="C13542" t="str">
            <v>Trần Trung Kiên</v>
          </cell>
          <cell r="D13542">
            <v>11192628</v>
          </cell>
          <cell r="E13542" t="str">
            <v>Kinh tế QT CLC 61B</v>
          </cell>
          <cell r="F13542">
            <v>61</v>
          </cell>
          <cell r="G13542" t="str">
            <v>Viện ĐTTT,CLC&amp;POHE</v>
          </cell>
          <cell r="H13542">
            <v>83</v>
          </cell>
        </row>
        <row r="13543">
          <cell r="B13543">
            <v>11192221</v>
          </cell>
          <cell r="C13543" t="str">
            <v>Nguyễn Quang Hưng</v>
          </cell>
          <cell r="D13543">
            <v>11192221</v>
          </cell>
          <cell r="E13543" t="str">
            <v>Kinh tế QT CLC 61B</v>
          </cell>
          <cell r="F13543">
            <v>61</v>
          </cell>
          <cell r="G13543" t="str">
            <v>Viện ĐTTT,CLC&amp;POHE</v>
          </cell>
          <cell r="H13543">
            <v>83</v>
          </cell>
        </row>
        <row r="13544">
          <cell r="B13544">
            <v>11192276</v>
          </cell>
          <cell r="C13544" t="str">
            <v>Lê Thị Thanh Hương</v>
          </cell>
          <cell r="D13544">
            <v>11192276</v>
          </cell>
          <cell r="E13544" t="str">
            <v>Kinh tế QT CLC 61B</v>
          </cell>
          <cell r="F13544">
            <v>61</v>
          </cell>
          <cell r="G13544" t="str">
            <v>Viện ĐTTT,CLC&amp;POHE</v>
          </cell>
          <cell r="H13544">
            <v>75</v>
          </cell>
        </row>
        <row r="13545">
          <cell r="B13545">
            <v>11192467</v>
          </cell>
          <cell r="C13545" t="str">
            <v>Nguyễn Thanh Huyền</v>
          </cell>
          <cell r="D13545">
            <v>11192467</v>
          </cell>
          <cell r="E13545" t="str">
            <v>Kinh tế QT CLC 61B</v>
          </cell>
          <cell r="F13545">
            <v>61</v>
          </cell>
          <cell r="G13545" t="str">
            <v>Viện ĐTTT,CLC&amp;POHE</v>
          </cell>
          <cell r="H13545">
            <v>91</v>
          </cell>
        </row>
        <row r="13546">
          <cell r="B13546">
            <v>11192442</v>
          </cell>
          <cell r="C13546" t="str">
            <v>Khương Thị Huyền</v>
          </cell>
          <cell r="D13546">
            <v>11192442</v>
          </cell>
          <cell r="E13546" t="str">
            <v>Kinh tế QT CLC 61B</v>
          </cell>
          <cell r="F13546">
            <v>61</v>
          </cell>
          <cell r="G13546" t="str">
            <v>Viện ĐTTT,CLC&amp;POHE</v>
          </cell>
          <cell r="H13546">
            <v>86</v>
          </cell>
        </row>
        <row r="13547">
          <cell r="B13547">
            <v>11192323</v>
          </cell>
          <cell r="C13547" t="str">
            <v>Trần Quỳnh Hương</v>
          </cell>
          <cell r="D13547">
            <v>11192323</v>
          </cell>
          <cell r="E13547" t="str">
            <v>Kinh tế QT CLC 61B</v>
          </cell>
          <cell r="F13547">
            <v>61</v>
          </cell>
          <cell r="G13547" t="str">
            <v>Viện ĐTTT,CLC&amp;POHE</v>
          </cell>
          <cell r="H13547">
            <v>73</v>
          </cell>
        </row>
        <row r="13548">
          <cell r="B13548">
            <v>11191624</v>
          </cell>
          <cell r="C13548" t="str">
            <v>Hà Trung Hải</v>
          </cell>
          <cell r="D13548">
            <v>11191624</v>
          </cell>
          <cell r="E13548" t="str">
            <v>Kinh tế QT CLC 61B</v>
          </cell>
          <cell r="F13548">
            <v>61</v>
          </cell>
          <cell r="G13548" t="str">
            <v>Viện ĐTTT,CLC&amp;POHE</v>
          </cell>
          <cell r="H13548">
            <v>92</v>
          </cell>
        </row>
        <row r="13549">
          <cell r="B13549">
            <v>11191870</v>
          </cell>
          <cell r="C13549" t="str">
            <v>Phạm Lê Minh Hiền</v>
          </cell>
          <cell r="D13549">
            <v>11191870</v>
          </cell>
          <cell r="E13549" t="str">
            <v>Kinh tế QT CLC 61B</v>
          </cell>
          <cell r="F13549">
            <v>61</v>
          </cell>
          <cell r="G13549" t="str">
            <v>Viện ĐTTT,CLC&amp;POHE</v>
          </cell>
          <cell r="H13549">
            <v>80</v>
          </cell>
        </row>
        <row r="13550">
          <cell r="B13550">
            <v>11191960</v>
          </cell>
          <cell r="C13550" t="str">
            <v>Nguyễn Trung Hiếu</v>
          </cell>
          <cell r="D13550">
            <v>11191960</v>
          </cell>
          <cell r="E13550" t="str">
            <v>Kinh tế QT CLC 61B</v>
          </cell>
          <cell r="F13550">
            <v>61</v>
          </cell>
          <cell r="G13550" t="str">
            <v>Viện ĐTTT,CLC&amp;POHE</v>
          </cell>
          <cell r="H13550">
            <v>87</v>
          </cell>
        </row>
        <row r="13551">
          <cell r="B13551">
            <v>11192016</v>
          </cell>
          <cell r="C13551" t="str">
            <v>Đỗ Thanh Hòa</v>
          </cell>
          <cell r="D13551">
            <v>11192016</v>
          </cell>
          <cell r="E13551" t="str">
            <v>Kinh tế QT CLC 61B</v>
          </cell>
          <cell r="F13551">
            <v>61</v>
          </cell>
          <cell r="G13551" t="str">
            <v>Viện ĐTTT,CLC&amp;POHE</v>
          </cell>
          <cell r="H13551">
            <v>78</v>
          </cell>
        </row>
        <row r="13552">
          <cell r="B13552">
            <v>11191206</v>
          </cell>
          <cell r="C13552" t="str">
            <v>Nguyễn Anh Dũng</v>
          </cell>
          <cell r="D13552">
            <v>11191206</v>
          </cell>
          <cell r="E13552" t="str">
            <v>Kinh tế QT CLC 61B</v>
          </cell>
          <cell r="F13552">
            <v>61</v>
          </cell>
          <cell r="G13552" t="str">
            <v>Viện ĐTTT,CLC&amp;POHE</v>
          </cell>
          <cell r="H13552">
            <v>65</v>
          </cell>
        </row>
        <row r="13553">
          <cell r="B13553">
            <v>11191177</v>
          </cell>
          <cell r="C13553" t="str">
            <v>Phạm Thùy Dung</v>
          </cell>
          <cell r="D13553">
            <v>11191177</v>
          </cell>
          <cell r="E13553" t="str">
            <v>Kinh tế QT CLC 61B</v>
          </cell>
          <cell r="F13553">
            <v>61</v>
          </cell>
          <cell r="G13553" t="str">
            <v>Viện ĐTTT,CLC&amp;POHE</v>
          </cell>
          <cell r="H13553">
            <v>88</v>
          </cell>
        </row>
        <row r="13554">
          <cell r="B13554">
            <v>11191242</v>
          </cell>
          <cell r="C13554" t="str">
            <v>Lê Hoàng Dương</v>
          </cell>
          <cell r="D13554">
            <v>11191242</v>
          </cell>
          <cell r="E13554" t="str">
            <v>Kinh tế QT CLC 61B</v>
          </cell>
          <cell r="F13554">
            <v>61</v>
          </cell>
          <cell r="G13554" t="str">
            <v>Viện ĐTTT,CLC&amp;POHE</v>
          </cell>
          <cell r="H13554">
            <v>67</v>
          </cell>
        </row>
        <row r="13555">
          <cell r="B13555">
            <v>11190747</v>
          </cell>
          <cell r="C13555" t="str">
            <v>Nguyễn Ngọc Bộ</v>
          </cell>
          <cell r="D13555">
            <v>11190747</v>
          </cell>
          <cell r="E13555" t="str">
            <v>Kinh tế QT CLC 61B</v>
          </cell>
          <cell r="F13555">
            <v>61</v>
          </cell>
          <cell r="G13555" t="str">
            <v>Viện ĐTTT,CLC&amp;POHE</v>
          </cell>
          <cell r="H13555">
            <v>80</v>
          </cell>
        </row>
        <row r="13556">
          <cell r="B13556">
            <v>11190913</v>
          </cell>
          <cell r="C13556" t="str">
            <v>Nguyễn Thành Chung</v>
          </cell>
          <cell r="D13556">
            <v>11190913</v>
          </cell>
          <cell r="E13556" t="str">
            <v>Kinh tế QT CLC 61B</v>
          </cell>
          <cell r="F13556">
            <v>61</v>
          </cell>
          <cell r="G13556" t="str">
            <v>Viện ĐTTT,CLC&amp;POHE</v>
          </cell>
          <cell r="H13556">
            <v>82</v>
          </cell>
        </row>
        <row r="13557">
          <cell r="B13557">
            <v>11190351</v>
          </cell>
          <cell r="C13557" t="str">
            <v>Nguyễn Thạc Anh</v>
          </cell>
          <cell r="D13557">
            <v>11190351</v>
          </cell>
          <cell r="E13557" t="str">
            <v>Kinh tế QT CLC 61B</v>
          </cell>
          <cell r="F13557">
            <v>61</v>
          </cell>
          <cell r="G13557" t="str">
            <v>Viện ĐTTT,CLC&amp;POHE</v>
          </cell>
          <cell r="H13557">
            <v>71</v>
          </cell>
        </row>
        <row r="13558">
          <cell r="B13558">
            <v>11190085</v>
          </cell>
          <cell r="C13558" t="str">
            <v>Đặng Thục Anh</v>
          </cell>
          <cell r="D13558">
            <v>11190085</v>
          </cell>
          <cell r="E13558" t="str">
            <v>Kinh tế QT CLC 61B</v>
          </cell>
          <cell r="F13558">
            <v>61</v>
          </cell>
          <cell r="G13558" t="str">
            <v>Viện ĐTTT,CLC&amp;POHE</v>
          </cell>
          <cell r="H13558">
            <v>85</v>
          </cell>
        </row>
        <row r="13559">
          <cell r="B13559">
            <v>11190106</v>
          </cell>
          <cell r="C13559" t="str">
            <v>Đỗ Hoàng Anh</v>
          </cell>
          <cell r="D13559">
            <v>11190106</v>
          </cell>
          <cell r="E13559" t="str">
            <v>Kinh tế QT CLC 61B</v>
          </cell>
          <cell r="F13559">
            <v>61</v>
          </cell>
          <cell r="G13559" t="str">
            <v>Viện ĐTTT,CLC&amp;POHE</v>
          </cell>
          <cell r="H13559">
            <v>85</v>
          </cell>
        </row>
        <row r="13560">
          <cell r="B13560">
            <v>11194684</v>
          </cell>
          <cell r="C13560" t="str">
            <v>Nguyễn Hồng Thanh</v>
          </cell>
          <cell r="D13560">
            <v>11194684</v>
          </cell>
          <cell r="E13560" t="str">
            <v>61.KTQT.CLC</v>
          </cell>
          <cell r="F13560">
            <v>61</v>
          </cell>
          <cell r="G13560" t="str">
            <v>Viện ĐTTT,CLC&amp;POHE</v>
          </cell>
          <cell r="H13560">
            <v>65</v>
          </cell>
        </row>
        <row r="13561">
          <cell r="B13561">
            <v>11190140</v>
          </cell>
          <cell r="C13561" t="str">
            <v>Hồ Diệu Anh</v>
          </cell>
          <cell r="D13561">
            <v>11190140</v>
          </cell>
          <cell r="E13561" t="str">
            <v>Marketing CLC 61A</v>
          </cell>
          <cell r="F13561">
            <v>61</v>
          </cell>
          <cell r="G13561" t="str">
            <v>Viện ĐTTT,CLC&amp;POHE</v>
          </cell>
          <cell r="H13561">
            <v>83</v>
          </cell>
        </row>
        <row r="13562">
          <cell r="B13562">
            <v>11190163</v>
          </cell>
          <cell r="C13562" t="str">
            <v>Lê Đặng Hà Anh</v>
          </cell>
          <cell r="D13562">
            <v>11190163</v>
          </cell>
          <cell r="E13562" t="str">
            <v>Marketing CLC 61A</v>
          </cell>
          <cell r="F13562">
            <v>61</v>
          </cell>
          <cell r="G13562" t="str">
            <v>Viện ĐTTT,CLC&amp;POHE</v>
          </cell>
          <cell r="H13562">
            <v>95</v>
          </cell>
        </row>
        <row r="13563">
          <cell r="B13563">
            <v>11190182</v>
          </cell>
          <cell r="C13563" t="str">
            <v>Lê Quang Anh</v>
          </cell>
          <cell r="D13563">
            <v>11190182</v>
          </cell>
          <cell r="E13563" t="str">
            <v>Marketing CLC 61A</v>
          </cell>
          <cell r="F13563">
            <v>61</v>
          </cell>
          <cell r="G13563" t="str">
            <v>Viện ĐTTT,CLC&amp;POHE</v>
          </cell>
          <cell r="H13563">
            <v>71</v>
          </cell>
        </row>
        <row r="13564">
          <cell r="B13564">
            <v>11190676</v>
          </cell>
          <cell r="C13564" t="str">
            <v>Trần Ngọc Ánh</v>
          </cell>
          <cell r="D13564">
            <v>11190676</v>
          </cell>
          <cell r="E13564" t="str">
            <v>Marketing CLC 61A</v>
          </cell>
          <cell r="F13564">
            <v>61</v>
          </cell>
          <cell r="G13564" t="str">
            <v>Viện ĐTTT,CLC&amp;POHE</v>
          </cell>
          <cell r="H13564">
            <v>98</v>
          </cell>
        </row>
        <row r="13565">
          <cell r="B13565">
            <v>11190578</v>
          </cell>
          <cell r="C13565" t="str">
            <v>Trịnh Thị Quỳnh Anh</v>
          </cell>
          <cell r="D13565">
            <v>11190578</v>
          </cell>
          <cell r="E13565" t="str">
            <v>Marketing CLC 61A</v>
          </cell>
          <cell r="F13565">
            <v>61</v>
          </cell>
          <cell r="G13565" t="str">
            <v>Viện ĐTTT,CLC&amp;POHE</v>
          </cell>
          <cell r="H13565">
            <v>100</v>
          </cell>
        </row>
        <row r="13566">
          <cell r="B13566">
            <v>11190494</v>
          </cell>
          <cell r="C13566" t="str">
            <v>Phạm Thị Vân Anh</v>
          </cell>
          <cell r="D13566">
            <v>11190494</v>
          </cell>
          <cell r="E13566" t="str">
            <v>Marketing CLC 61A</v>
          </cell>
          <cell r="F13566">
            <v>61</v>
          </cell>
          <cell r="G13566" t="str">
            <v>Viện ĐTTT,CLC&amp;POHE</v>
          </cell>
          <cell r="H13566">
            <v>70</v>
          </cell>
        </row>
        <row r="13567">
          <cell r="B13567">
            <v>11190346</v>
          </cell>
          <cell r="C13567" t="str">
            <v>Nguyễn Quỳnh Anh</v>
          </cell>
          <cell r="D13567">
            <v>11190346</v>
          </cell>
          <cell r="E13567" t="str">
            <v>Marketing CLC 61A</v>
          </cell>
          <cell r="F13567">
            <v>61</v>
          </cell>
          <cell r="G13567" t="str">
            <v>Viện ĐTTT,CLC&amp;POHE</v>
          </cell>
          <cell r="H13567">
            <v>90</v>
          </cell>
        </row>
        <row r="13568">
          <cell r="B13568">
            <v>11190919</v>
          </cell>
          <cell r="C13568" t="str">
            <v>Nguyễn Thành Công</v>
          </cell>
          <cell r="D13568">
            <v>11190919</v>
          </cell>
          <cell r="E13568" t="str">
            <v>Marketing CLC 61A</v>
          </cell>
          <cell r="F13568">
            <v>61</v>
          </cell>
          <cell r="G13568" t="str">
            <v>Viện ĐTTT,CLC&amp;POHE</v>
          </cell>
          <cell r="H13568">
            <v>88</v>
          </cell>
        </row>
        <row r="13569">
          <cell r="B13569">
            <v>11190845</v>
          </cell>
          <cell r="C13569" t="str">
            <v>Nguyễn Thảo Chi</v>
          </cell>
          <cell r="D13569">
            <v>11190845</v>
          </cell>
          <cell r="E13569" t="str">
            <v>Marketing CLC 61A</v>
          </cell>
          <cell r="F13569">
            <v>61</v>
          </cell>
          <cell r="G13569" t="str">
            <v>Viện ĐTTT,CLC&amp;POHE</v>
          </cell>
          <cell r="H13569">
            <v>78</v>
          </cell>
        </row>
        <row r="13570">
          <cell r="B13570">
            <v>11191096</v>
          </cell>
          <cell r="C13570" t="str">
            <v>Lê Nguyễn Anh Đức</v>
          </cell>
          <cell r="D13570">
            <v>11191096</v>
          </cell>
          <cell r="E13570" t="str">
            <v>Marketing CLC 61A</v>
          </cell>
          <cell r="F13570">
            <v>61</v>
          </cell>
          <cell r="G13570" t="str">
            <v>Viện ĐTTT,CLC&amp;POHE</v>
          </cell>
          <cell r="H13570">
            <v>73</v>
          </cell>
        </row>
        <row r="13571">
          <cell r="B13571">
            <v>11190791</v>
          </cell>
          <cell r="C13571" t="str">
            <v>Bùi Thị Hương Chi</v>
          </cell>
          <cell r="D13571">
            <v>11190791</v>
          </cell>
          <cell r="E13571" t="str">
            <v>Marketing CLC 61A</v>
          </cell>
          <cell r="F13571">
            <v>61</v>
          </cell>
          <cell r="G13571" t="str">
            <v>Viện ĐTTT,CLC&amp;POHE</v>
          </cell>
          <cell r="H13571">
            <v>100</v>
          </cell>
        </row>
        <row r="13572">
          <cell r="B13572">
            <v>11191363</v>
          </cell>
          <cell r="C13572" t="str">
            <v>Phạm Minh Duyên</v>
          </cell>
          <cell r="D13572">
            <v>11191363</v>
          </cell>
          <cell r="E13572" t="str">
            <v>Marketing CLC 61A</v>
          </cell>
          <cell r="F13572">
            <v>61</v>
          </cell>
          <cell r="G13572" t="str">
            <v>Viện ĐTTT,CLC&amp;POHE</v>
          </cell>
          <cell r="H13572">
            <v>98</v>
          </cell>
        </row>
        <row r="13573">
          <cell r="B13573">
            <v>11191197</v>
          </cell>
          <cell r="C13573" t="str">
            <v>Đỗ Văn Dũng</v>
          </cell>
          <cell r="D13573">
            <v>11191197</v>
          </cell>
          <cell r="E13573" t="str">
            <v>Marketing CLC 61A</v>
          </cell>
          <cell r="F13573">
            <v>61</v>
          </cell>
          <cell r="G13573" t="str">
            <v>Viện ĐTTT,CLC&amp;POHE</v>
          </cell>
          <cell r="H13573">
            <v>100</v>
          </cell>
        </row>
        <row r="13574">
          <cell r="B13574">
            <v>11192129</v>
          </cell>
          <cell r="C13574" t="str">
            <v>Lê Thu Hồng</v>
          </cell>
          <cell r="D13574">
            <v>11192129</v>
          </cell>
          <cell r="E13574" t="str">
            <v>Marketing CLC 61A</v>
          </cell>
          <cell r="F13574">
            <v>61</v>
          </cell>
          <cell r="G13574" t="str">
            <v>Viện ĐTTT,CLC&amp;POHE</v>
          </cell>
          <cell r="H13574">
            <v>90</v>
          </cell>
        </row>
        <row r="13575">
          <cell r="B13575">
            <v>11191824</v>
          </cell>
          <cell r="C13575" t="str">
            <v>Lê Ngọc Thúy Hiền</v>
          </cell>
          <cell r="D13575">
            <v>11191824</v>
          </cell>
          <cell r="E13575" t="str">
            <v>Marketing CLC 61A</v>
          </cell>
          <cell r="F13575">
            <v>61</v>
          </cell>
          <cell r="G13575" t="str">
            <v>Viện ĐTTT,CLC&amp;POHE</v>
          </cell>
          <cell r="H13575">
            <v>83</v>
          </cell>
        </row>
        <row r="13576">
          <cell r="B13576">
            <v>11191732</v>
          </cell>
          <cell r="C13576" t="str">
            <v>Phùng Mai Thanh Hằng</v>
          </cell>
          <cell r="D13576">
            <v>11191732</v>
          </cell>
          <cell r="E13576" t="str">
            <v>Marketing CLC 61A</v>
          </cell>
          <cell r="F13576">
            <v>61</v>
          </cell>
          <cell r="G13576" t="str">
            <v>Viện ĐTTT,CLC&amp;POHE</v>
          </cell>
          <cell r="H13576">
            <v>100</v>
          </cell>
        </row>
        <row r="13577">
          <cell r="B13577">
            <v>11191780</v>
          </cell>
          <cell r="C13577" t="str">
            <v>Phạm Hồng Hạnh</v>
          </cell>
          <cell r="D13577">
            <v>11191780</v>
          </cell>
          <cell r="E13577" t="str">
            <v>Marketing CLC 61A</v>
          </cell>
          <cell r="F13577">
            <v>61</v>
          </cell>
          <cell r="G13577" t="str">
            <v>Viện ĐTTT,CLC&amp;POHE</v>
          </cell>
          <cell r="H13577">
            <v>90</v>
          </cell>
        </row>
        <row r="13578">
          <cell r="B13578">
            <v>11191482</v>
          </cell>
          <cell r="C13578" t="str">
            <v>Trương Linh Giang</v>
          </cell>
          <cell r="D13578">
            <v>11191482</v>
          </cell>
          <cell r="E13578" t="str">
            <v>Marketing CLC 61A</v>
          </cell>
          <cell r="F13578">
            <v>61</v>
          </cell>
          <cell r="G13578" t="str">
            <v>Viện ĐTTT,CLC&amp;POHE</v>
          </cell>
          <cell r="H13578">
            <v>100</v>
          </cell>
        </row>
        <row r="13579">
          <cell r="B13579">
            <v>11191447</v>
          </cell>
          <cell r="C13579" t="str">
            <v>Nguyễn Thị Thu Giang</v>
          </cell>
          <cell r="D13579">
            <v>11191447</v>
          </cell>
          <cell r="E13579" t="str">
            <v>Marketing CLC 61A</v>
          </cell>
          <cell r="F13579">
            <v>61</v>
          </cell>
          <cell r="G13579" t="str">
            <v>Viện ĐTTT,CLC&amp;POHE</v>
          </cell>
          <cell r="H13579">
            <v>100</v>
          </cell>
        </row>
        <row r="13580">
          <cell r="B13580">
            <v>11191540</v>
          </cell>
          <cell r="C13580" t="str">
            <v>Nguyễn Minh Hà</v>
          </cell>
          <cell r="D13580">
            <v>11191540</v>
          </cell>
          <cell r="E13580" t="str">
            <v>Marketing CLC 61A</v>
          </cell>
          <cell r="F13580">
            <v>61</v>
          </cell>
          <cell r="G13580" t="str">
            <v>Viện ĐTTT,CLC&amp;POHE</v>
          </cell>
          <cell r="H13580">
            <v>85</v>
          </cell>
        </row>
        <row r="13581">
          <cell r="B13581">
            <v>11192350</v>
          </cell>
          <cell r="C13581" t="str">
            <v>Nguyễn Thu Hường</v>
          </cell>
          <cell r="D13581">
            <v>11192350</v>
          </cell>
          <cell r="E13581" t="str">
            <v>Marketing CLC 61A</v>
          </cell>
          <cell r="F13581">
            <v>61</v>
          </cell>
          <cell r="G13581" t="str">
            <v>Viện ĐTTT,CLC&amp;POHE</v>
          </cell>
          <cell r="H13581">
            <v>88</v>
          </cell>
        </row>
        <row r="13582">
          <cell r="B13582">
            <v>11192271</v>
          </cell>
          <cell r="C13582" t="str">
            <v>Lê Minh Hương</v>
          </cell>
          <cell r="D13582">
            <v>11192271</v>
          </cell>
          <cell r="E13582" t="str">
            <v>Marketing CLC 61A</v>
          </cell>
          <cell r="F13582">
            <v>61</v>
          </cell>
          <cell r="G13582" t="str">
            <v>Viện ĐTTT,CLC&amp;POHE</v>
          </cell>
          <cell r="H13582">
            <v>98</v>
          </cell>
        </row>
        <row r="13583">
          <cell r="B13583">
            <v>11192500</v>
          </cell>
          <cell r="C13583" t="str">
            <v>Trần Diệu Huyền</v>
          </cell>
          <cell r="D13583">
            <v>11192500</v>
          </cell>
          <cell r="E13583" t="str">
            <v>Marketing CLC 61A</v>
          </cell>
          <cell r="F13583">
            <v>61</v>
          </cell>
          <cell r="G13583" t="str">
            <v>Viện ĐTTT,CLC&amp;POHE</v>
          </cell>
          <cell r="H13583">
            <v>100</v>
          </cell>
        </row>
        <row r="13584">
          <cell r="B13584">
            <v>11193034</v>
          </cell>
          <cell r="C13584" t="str">
            <v>Quách Thị Thùy Linh</v>
          </cell>
          <cell r="D13584">
            <v>11193034</v>
          </cell>
          <cell r="E13584" t="str">
            <v>Marketing CLC 61A</v>
          </cell>
          <cell r="F13584">
            <v>61</v>
          </cell>
          <cell r="G13584" t="str">
            <v>Viện ĐTTT,CLC&amp;POHE</v>
          </cell>
          <cell r="H13584">
            <v>73</v>
          </cell>
        </row>
        <row r="13585">
          <cell r="B13585">
            <v>11193089</v>
          </cell>
          <cell r="C13585" t="str">
            <v>Vũ Ngọc Linh</v>
          </cell>
          <cell r="D13585">
            <v>11193089</v>
          </cell>
          <cell r="E13585" t="str">
            <v>Marketing CLC 61A</v>
          </cell>
          <cell r="F13585">
            <v>61</v>
          </cell>
          <cell r="G13585" t="str">
            <v>Viện ĐTTT,CLC&amp;POHE</v>
          </cell>
          <cell r="H13585">
            <v>90</v>
          </cell>
        </row>
        <row r="13586">
          <cell r="B13586">
            <v>11192945</v>
          </cell>
          <cell r="C13586" t="str">
            <v>Nguyễn Thị Khánh Linh</v>
          </cell>
          <cell r="D13586">
            <v>11192945</v>
          </cell>
          <cell r="E13586" t="str">
            <v>Marketing CLC 61A</v>
          </cell>
          <cell r="F13586">
            <v>61</v>
          </cell>
          <cell r="G13586" t="str">
            <v>Viện ĐTTT,CLC&amp;POHE</v>
          </cell>
          <cell r="H13586">
            <v>98</v>
          </cell>
        </row>
        <row r="13587">
          <cell r="B13587">
            <v>11192867</v>
          </cell>
          <cell r="C13587" t="str">
            <v>Mai Ngọc Linh</v>
          </cell>
          <cell r="D13587">
            <v>11192867</v>
          </cell>
          <cell r="E13587" t="str">
            <v>Marketing CLC 61A</v>
          </cell>
          <cell r="F13587">
            <v>61</v>
          </cell>
          <cell r="G13587" t="str">
            <v>Viện ĐTTT,CLC&amp;POHE</v>
          </cell>
          <cell r="H13587">
            <v>93</v>
          </cell>
        </row>
        <row r="13588">
          <cell r="B13588">
            <v>11193441</v>
          </cell>
          <cell r="C13588" t="str">
            <v>Nguyễn Tuấn Minh</v>
          </cell>
          <cell r="D13588">
            <v>11193441</v>
          </cell>
          <cell r="E13588" t="str">
            <v>Marketing CLC 61A</v>
          </cell>
          <cell r="F13588">
            <v>61</v>
          </cell>
          <cell r="G13588" t="str">
            <v>Viện ĐTTT,CLC&amp;POHE</v>
          </cell>
          <cell r="H13588">
            <v>100</v>
          </cell>
        </row>
        <row r="13589">
          <cell r="B13589">
            <v>11193821</v>
          </cell>
          <cell r="C13589" t="str">
            <v>Nguyễn Thị Hồng Ngọc</v>
          </cell>
          <cell r="D13589">
            <v>11193821</v>
          </cell>
          <cell r="E13589" t="str">
            <v>Marketing CLC 61A</v>
          </cell>
          <cell r="F13589">
            <v>61</v>
          </cell>
          <cell r="G13589" t="str">
            <v>Viện ĐTTT,CLC&amp;POHE</v>
          </cell>
          <cell r="H13589">
            <v>75</v>
          </cell>
        </row>
        <row r="13590">
          <cell r="B13590">
            <v>11193968</v>
          </cell>
          <cell r="C13590" t="str">
            <v>Hồ Phương Nhi</v>
          </cell>
          <cell r="D13590">
            <v>11193968</v>
          </cell>
          <cell r="E13590" t="str">
            <v>Marketing CLC 61A</v>
          </cell>
          <cell r="F13590">
            <v>61</v>
          </cell>
          <cell r="G13590" t="str">
            <v>Viện ĐTTT,CLC&amp;POHE</v>
          </cell>
          <cell r="H13590">
            <v>70</v>
          </cell>
        </row>
        <row r="13591">
          <cell r="B13591">
            <v>11194029</v>
          </cell>
          <cell r="C13591" t="str">
            <v>Đào Thị Nhung</v>
          </cell>
          <cell r="D13591">
            <v>11194029</v>
          </cell>
          <cell r="E13591" t="str">
            <v>Marketing CLC 61A</v>
          </cell>
          <cell r="F13591">
            <v>61</v>
          </cell>
          <cell r="G13591" t="str">
            <v>Viện ĐTTT,CLC&amp;POHE</v>
          </cell>
          <cell r="H13591">
            <v>88</v>
          </cell>
        </row>
        <row r="13592">
          <cell r="B13592">
            <v>11194118</v>
          </cell>
          <cell r="C13592" t="str">
            <v>Lê Kim Oanh</v>
          </cell>
          <cell r="D13592">
            <v>11194118</v>
          </cell>
          <cell r="E13592" t="str">
            <v>Marketing CLC 61A</v>
          </cell>
          <cell r="F13592">
            <v>61</v>
          </cell>
          <cell r="G13592" t="str">
            <v>Viện ĐTTT,CLC&amp;POHE</v>
          </cell>
          <cell r="H13592">
            <v>85</v>
          </cell>
        </row>
        <row r="13593">
          <cell r="B13593">
            <v>11194199</v>
          </cell>
          <cell r="C13593" t="str">
            <v>Hồ Hoài Phương</v>
          </cell>
          <cell r="D13593">
            <v>11194199</v>
          </cell>
          <cell r="E13593" t="str">
            <v>Marketing CLC 61A</v>
          </cell>
          <cell r="F13593">
            <v>61</v>
          </cell>
          <cell r="G13593" t="str">
            <v>Viện ĐTTT,CLC&amp;POHE</v>
          </cell>
          <cell r="H13593">
            <v>100</v>
          </cell>
        </row>
        <row r="13594">
          <cell r="B13594">
            <v>11194530</v>
          </cell>
          <cell r="C13594" t="str">
            <v>Vũ Thúy Quỳnh</v>
          </cell>
          <cell r="D13594">
            <v>11194530</v>
          </cell>
          <cell r="E13594" t="str">
            <v>Marketing CLC 61A</v>
          </cell>
          <cell r="F13594">
            <v>61</v>
          </cell>
          <cell r="G13594" t="str">
            <v>Viện ĐTTT,CLC&amp;POHE</v>
          </cell>
          <cell r="H13594">
            <v>80</v>
          </cell>
        </row>
        <row r="13595">
          <cell r="B13595">
            <v>11194397</v>
          </cell>
          <cell r="C13595" t="str">
            <v>Tô Minh Quang</v>
          </cell>
          <cell r="D13595">
            <v>11194397</v>
          </cell>
          <cell r="E13595" t="str">
            <v>Marketing CLC 61A</v>
          </cell>
          <cell r="F13595">
            <v>61</v>
          </cell>
          <cell r="G13595" t="str">
            <v>Viện ĐTTT,CLC&amp;POHE</v>
          </cell>
          <cell r="H13595">
            <v>75</v>
          </cell>
        </row>
        <row r="13596">
          <cell r="B13596">
            <v>11194771</v>
          </cell>
          <cell r="C13596" t="str">
            <v>Hoàng Thị Thu Thảo</v>
          </cell>
          <cell r="D13596">
            <v>11194771</v>
          </cell>
          <cell r="E13596" t="str">
            <v>Marketing CLC 61A</v>
          </cell>
          <cell r="F13596">
            <v>61</v>
          </cell>
          <cell r="G13596" t="str">
            <v>Viện ĐTTT,CLC&amp;POHE</v>
          </cell>
          <cell r="H13596">
            <v>88</v>
          </cell>
        </row>
        <row r="13597">
          <cell r="B13597">
            <v>11194989</v>
          </cell>
          <cell r="C13597" t="str">
            <v>Lê Hiền Thục</v>
          </cell>
          <cell r="D13597">
            <v>11194989</v>
          </cell>
          <cell r="E13597" t="str">
            <v>Marketing CLC 61A</v>
          </cell>
          <cell r="F13597">
            <v>61</v>
          </cell>
          <cell r="G13597" t="str">
            <v>Viện ĐTTT,CLC&amp;POHE</v>
          </cell>
          <cell r="H13597">
            <v>74</v>
          </cell>
        </row>
        <row r="13598">
          <cell r="B13598">
            <v>11195090</v>
          </cell>
          <cell r="C13598" t="str">
            <v>Nguyễn Thu Thủy</v>
          </cell>
          <cell r="D13598">
            <v>11195090</v>
          </cell>
          <cell r="E13598" t="str">
            <v>Marketing CLC 61A</v>
          </cell>
          <cell r="F13598">
            <v>61</v>
          </cell>
          <cell r="G13598" t="str">
            <v>Viện ĐTTT,CLC&amp;POHE</v>
          </cell>
          <cell r="H13598">
            <v>90</v>
          </cell>
        </row>
        <row r="13599">
          <cell r="B13599">
            <v>11195184</v>
          </cell>
          <cell r="C13599" t="str">
            <v>Bùi Linh Trang</v>
          </cell>
          <cell r="D13599">
            <v>11195184</v>
          </cell>
          <cell r="E13599" t="str">
            <v>Marketing CLC 61A</v>
          </cell>
          <cell r="F13599">
            <v>61</v>
          </cell>
          <cell r="G13599" t="str">
            <v>Viện ĐTTT,CLC&amp;POHE</v>
          </cell>
          <cell r="H13599">
            <v>100</v>
          </cell>
        </row>
        <row r="13600">
          <cell r="B13600">
            <v>11195234</v>
          </cell>
          <cell r="C13600" t="str">
            <v>Dương Hiền Trang</v>
          </cell>
          <cell r="D13600">
            <v>11195234</v>
          </cell>
          <cell r="E13600" t="str">
            <v>Marketing CLC 61A</v>
          </cell>
          <cell r="F13600">
            <v>61</v>
          </cell>
          <cell r="G13600" t="str">
            <v>Viện ĐTTT,CLC&amp;POHE</v>
          </cell>
          <cell r="H13600">
            <v>90</v>
          </cell>
        </row>
        <row r="13601">
          <cell r="B13601">
            <v>11195323</v>
          </cell>
          <cell r="C13601" t="str">
            <v>Nguyễn Minh Trang</v>
          </cell>
          <cell r="D13601">
            <v>11195323</v>
          </cell>
          <cell r="E13601" t="str">
            <v>Marketing CLC 61A</v>
          </cell>
          <cell r="F13601">
            <v>61</v>
          </cell>
          <cell r="G13601" t="str">
            <v>Viện ĐTTT,CLC&amp;POHE</v>
          </cell>
          <cell r="H13601">
            <v>90</v>
          </cell>
        </row>
        <row r="13602">
          <cell r="B13602">
            <v>11195802</v>
          </cell>
          <cell r="C13602" t="str">
            <v>Vũ Việt Vinh</v>
          </cell>
          <cell r="D13602">
            <v>11195802</v>
          </cell>
          <cell r="E13602" t="str">
            <v>Marketing CLC 61A</v>
          </cell>
          <cell r="F13602">
            <v>61</v>
          </cell>
          <cell r="G13602" t="str">
            <v>Viện ĐTTT,CLC&amp;POHE</v>
          </cell>
          <cell r="H13602">
            <v>80</v>
          </cell>
        </row>
        <row r="13603">
          <cell r="B13603">
            <v>11196054</v>
          </cell>
          <cell r="C13603" t="str">
            <v>Hoàng Khánh Linh</v>
          </cell>
          <cell r="D13603">
            <v>11196054</v>
          </cell>
          <cell r="E13603" t="str">
            <v>Marketing CLC 61A</v>
          </cell>
          <cell r="F13603">
            <v>61</v>
          </cell>
          <cell r="G13603" t="str">
            <v>Viện ĐTTT,CLC&amp;POHE</v>
          </cell>
          <cell r="H13603">
            <v>100</v>
          </cell>
        </row>
        <row r="13604">
          <cell r="B13604">
            <v>11196125</v>
          </cell>
          <cell r="C13604" t="str">
            <v>Nguyễn Hoàng Quân</v>
          </cell>
          <cell r="D13604">
            <v>11196125</v>
          </cell>
          <cell r="E13604" t="str">
            <v>Marketing CLC 61A</v>
          </cell>
          <cell r="F13604">
            <v>61</v>
          </cell>
          <cell r="G13604" t="str">
            <v>Viện ĐTTT,CLC&amp;POHE</v>
          </cell>
          <cell r="H13604">
            <v>85</v>
          </cell>
        </row>
        <row r="13605">
          <cell r="B13605">
            <v>11196134</v>
          </cell>
          <cell r="C13605" t="str">
            <v>Phan Vũ Ngọc Mai</v>
          </cell>
          <cell r="D13605">
            <v>11196134</v>
          </cell>
          <cell r="E13605" t="str">
            <v>Marketing CLC 61A</v>
          </cell>
          <cell r="F13605">
            <v>61</v>
          </cell>
          <cell r="G13605" t="str">
            <v>Viện ĐTTT,CLC&amp;POHE</v>
          </cell>
          <cell r="H13605">
            <v>95</v>
          </cell>
        </row>
        <row r="13606">
          <cell r="B13606">
            <v>11196441</v>
          </cell>
          <cell r="C13606" t="str">
            <v>Hoàng Phương Uyên</v>
          </cell>
          <cell r="D13606">
            <v>11196441</v>
          </cell>
          <cell r="E13606" t="str">
            <v>Marketing CLC 61A</v>
          </cell>
          <cell r="F13606">
            <v>61</v>
          </cell>
          <cell r="G13606" t="str">
            <v>Viện ĐTTT,CLC&amp;POHE</v>
          </cell>
          <cell r="H13606">
            <v>95</v>
          </cell>
        </row>
        <row r="13607">
          <cell r="B13607">
            <v>11196249</v>
          </cell>
          <cell r="C13607" t="str">
            <v>Nguyễn Hà Lê</v>
          </cell>
          <cell r="D13607">
            <v>11196249</v>
          </cell>
          <cell r="E13607" t="str">
            <v>Marketing CLC 61A</v>
          </cell>
          <cell r="F13607">
            <v>61</v>
          </cell>
          <cell r="G13607" t="str">
            <v>Viện ĐTTT,CLC&amp;POHE</v>
          </cell>
          <cell r="H13607">
            <v>93</v>
          </cell>
        </row>
        <row r="13608">
          <cell r="B13608">
            <v>11196263</v>
          </cell>
          <cell r="C13608" t="str">
            <v>Nguyễn Thu Thảo</v>
          </cell>
          <cell r="D13608">
            <v>11196263</v>
          </cell>
          <cell r="E13608" t="str">
            <v>Marketing CLC 61A</v>
          </cell>
          <cell r="F13608">
            <v>61</v>
          </cell>
          <cell r="G13608" t="str">
            <v>Viện ĐTTT,CLC&amp;POHE</v>
          </cell>
          <cell r="H13608">
            <v>92</v>
          </cell>
        </row>
        <row r="13609">
          <cell r="B13609">
            <v>11196194</v>
          </cell>
          <cell r="C13609" t="str">
            <v>Lê Hoàng Ngân</v>
          </cell>
          <cell r="D13609">
            <v>11196194</v>
          </cell>
          <cell r="E13609" t="str">
            <v>Marketing CLC 61A</v>
          </cell>
          <cell r="F13609">
            <v>61</v>
          </cell>
          <cell r="G13609" t="str">
            <v>Viện ĐTTT,CLC&amp;POHE</v>
          </cell>
          <cell r="H13609">
            <v>85</v>
          </cell>
        </row>
        <row r="13610">
          <cell r="B13610">
            <v>11196256</v>
          </cell>
          <cell r="C13610" t="str">
            <v>Nguyễn Khánh Huyền</v>
          </cell>
          <cell r="D13610">
            <v>11196256</v>
          </cell>
          <cell r="E13610" t="str">
            <v>Marketing CLC 61B</v>
          </cell>
          <cell r="F13610">
            <v>61</v>
          </cell>
          <cell r="G13610" t="str">
            <v>Viện ĐTTT,CLC&amp;POHE</v>
          </cell>
          <cell r="H13610">
            <v>93</v>
          </cell>
        </row>
        <row r="13611">
          <cell r="B13611">
            <v>11196350</v>
          </cell>
          <cell r="C13611" t="str">
            <v>Vũ Thị Vân Anh</v>
          </cell>
          <cell r="D13611">
            <v>11196350</v>
          </cell>
          <cell r="E13611" t="str">
            <v>Marketing CLC 61B</v>
          </cell>
          <cell r="F13611">
            <v>61</v>
          </cell>
          <cell r="G13611" t="str">
            <v>Viện ĐTTT,CLC&amp;POHE</v>
          </cell>
          <cell r="H13611">
            <v>96</v>
          </cell>
        </row>
        <row r="13612">
          <cell r="B13612">
            <v>11196281</v>
          </cell>
          <cell r="C13612" t="str">
            <v>Vũ Thị Kim Ngân</v>
          </cell>
          <cell r="D13612">
            <v>11196281</v>
          </cell>
          <cell r="E13612" t="str">
            <v>Marketing CLC 61B</v>
          </cell>
          <cell r="F13612">
            <v>61</v>
          </cell>
          <cell r="G13612" t="str">
            <v>Viện ĐTTT,CLC&amp;POHE</v>
          </cell>
          <cell r="H13612">
            <v>86</v>
          </cell>
        </row>
        <row r="13613">
          <cell r="B13613">
            <v>11196275</v>
          </cell>
          <cell r="C13613" t="str">
            <v>Ngô Ngọc Emily</v>
          </cell>
          <cell r="D13613">
            <v>11196275</v>
          </cell>
          <cell r="E13613" t="str">
            <v>Marketing CLC 61B</v>
          </cell>
          <cell r="F13613">
            <v>61</v>
          </cell>
          <cell r="G13613" t="str">
            <v>Viện ĐTTT,CLC&amp;POHE</v>
          </cell>
          <cell r="H13613">
            <v>88</v>
          </cell>
        </row>
        <row r="13614">
          <cell r="B13614">
            <v>11196308</v>
          </cell>
          <cell r="C13614" t="str">
            <v>Đỗ Diệu Linh</v>
          </cell>
          <cell r="D13614">
            <v>11196308</v>
          </cell>
          <cell r="E13614" t="str">
            <v>Marketing CLC 61B</v>
          </cell>
          <cell r="F13614">
            <v>61</v>
          </cell>
          <cell r="G13614" t="str">
            <v>Viện ĐTTT,CLC&amp;POHE</v>
          </cell>
          <cell r="H13614">
            <v>86</v>
          </cell>
        </row>
        <row r="13615">
          <cell r="B13615">
            <v>11196311</v>
          </cell>
          <cell r="C13615" t="str">
            <v>Trần Hải Hà Linh</v>
          </cell>
          <cell r="D13615">
            <v>11196311</v>
          </cell>
          <cell r="E13615" t="str">
            <v>Marketing CLC 61B</v>
          </cell>
          <cell r="F13615">
            <v>61</v>
          </cell>
          <cell r="G13615" t="str">
            <v>Viện ĐTTT,CLC&amp;POHE</v>
          </cell>
          <cell r="H13615">
            <v>74</v>
          </cell>
        </row>
        <row r="13616">
          <cell r="B13616">
            <v>11196384</v>
          </cell>
          <cell r="C13616" t="str">
            <v>Nguyễn Khánh Linh</v>
          </cell>
          <cell r="D13616">
            <v>11196384</v>
          </cell>
          <cell r="E13616" t="str">
            <v>Marketing CLC 61B</v>
          </cell>
          <cell r="F13616">
            <v>61</v>
          </cell>
          <cell r="G13616" t="str">
            <v>Viện ĐTTT,CLC&amp;POHE</v>
          </cell>
          <cell r="H13616">
            <v>84</v>
          </cell>
        </row>
        <row r="13617">
          <cell r="B13617">
            <v>11196184</v>
          </cell>
          <cell r="C13617" t="str">
            <v>Nguyễn Xuân Dung</v>
          </cell>
          <cell r="D13617">
            <v>11196184</v>
          </cell>
          <cell r="E13617" t="str">
            <v>Marketing CLC 61B</v>
          </cell>
          <cell r="F13617">
            <v>61</v>
          </cell>
          <cell r="G13617" t="str">
            <v>Viện ĐTTT,CLC&amp;POHE</v>
          </cell>
          <cell r="H13617">
            <v>98</v>
          </cell>
        </row>
        <row r="13618">
          <cell r="B13618">
            <v>11196186</v>
          </cell>
          <cell r="C13618" t="str">
            <v>Đinh Quỳnh Trang</v>
          </cell>
          <cell r="D13618">
            <v>11196186</v>
          </cell>
          <cell r="E13618" t="str">
            <v>Marketing CLC 61B</v>
          </cell>
          <cell r="F13618">
            <v>61</v>
          </cell>
          <cell r="G13618" t="str">
            <v>Viện ĐTTT,CLC&amp;POHE</v>
          </cell>
          <cell r="H13618">
            <v>71</v>
          </cell>
        </row>
        <row r="13619">
          <cell r="B13619">
            <v>11196116</v>
          </cell>
          <cell r="C13619" t="str">
            <v>Vũ Trọng Bách</v>
          </cell>
          <cell r="D13619">
            <v>11196116</v>
          </cell>
          <cell r="E13619" t="str">
            <v>Marketing CLC 61B</v>
          </cell>
          <cell r="F13619">
            <v>61</v>
          </cell>
          <cell r="G13619" t="str">
            <v>Viện ĐTTT,CLC&amp;POHE</v>
          </cell>
          <cell r="H13619">
            <v>91</v>
          </cell>
        </row>
        <row r="13620">
          <cell r="B13620">
            <v>11195921</v>
          </cell>
          <cell r="C13620" t="str">
            <v>Trần Thu Yến</v>
          </cell>
          <cell r="D13620">
            <v>11195921</v>
          </cell>
          <cell r="E13620" t="str">
            <v>Marketing CLC 61B</v>
          </cell>
          <cell r="F13620">
            <v>61</v>
          </cell>
          <cell r="G13620" t="str">
            <v>Viện ĐTTT,CLC&amp;POHE</v>
          </cell>
          <cell r="H13620">
            <v>71</v>
          </cell>
        </row>
        <row r="13621">
          <cell r="B13621">
            <v>11195468</v>
          </cell>
          <cell r="C13621" t="str">
            <v>Ngô Quang Triều</v>
          </cell>
          <cell r="D13621">
            <v>11195468</v>
          </cell>
          <cell r="E13621" t="str">
            <v>Marketing CLC 61B</v>
          </cell>
          <cell r="F13621">
            <v>61</v>
          </cell>
          <cell r="G13621" t="str">
            <v>Viện ĐTTT,CLC&amp;POHE</v>
          </cell>
          <cell r="H13621">
            <v>82</v>
          </cell>
        </row>
        <row r="13622">
          <cell r="B13622">
            <v>11195704</v>
          </cell>
          <cell r="C13622" t="str">
            <v>Bùi Hải Vân</v>
          </cell>
          <cell r="D13622">
            <v>11195704</v>
          </cell>
          <cell r="E13622" t="str">
            <v>Marketing CLC 61B</v>
          </cell>
          <cell r="F13622">
            <v>61</v>
          </cell>
          <cell r="G13622" t="str">
            <v>Viện ĐTTT,CLC&amp;POHE</v>
          </cell>
          <cell r="H13622">
            <v>86</v>
          </cell>
        </row>
        <row r="13623">
          <cell r="B13623">
            <v>11195777</v>
          </cell>
          <cell r="C13623" t="str">
            <v>Đỗ Đức Việt</v>
          </cell>
          <cell r="D13623">
            <v>11195777</v>
          </cell>
          <cell r="E13623" t="str">
            <v>Marketing CLC 61B</v>
          </cell>
          <cell r="F13623">
            <v>61</v>
          </cell>
          <cell r="G13623" t="str">
            <v>Viện ĐTTT,CLC&amp;POHE</v>
          </cell>
          <cell r="H13623">
            <v>88</v>
          </cell>
        </row>
        <row r="13624">
          <cell r="B13624">
            <v>11195328</v>
          </cell>
          <cell r="C13624" t="str">
            <v>Nguyễn Quỳnh Trang</v>
          </cell>
          <cell r="D13624">
            <v>11195328</v>
          </cell>
          <cell r="E13624" t="str">
            <v>Marketing CLC 61B</v>
          </cell>
          <cell r="F13624">
            <v>61</v>
          </cell>
          <cell r="G13624" t="str">
            <v>Viện ĐTTT,CLC&amp;POHE</v>
          </cell>
          <cell r="H13624">
            <v>83</v>
          </cell>
        </row>
        <row r="13625">
          <cell r="B13625">
            <v>11195282</v>
          </cell>
          <cell r="C13625" t="str">
            <v>Lê Thu Trang</v>
          </cell>
          <cell r="D13625">
            <v>11195282</v>
          </cell>
          <cell r="E13625" t="str">
            <v>Marketing CLC 61B</v>
          </cell>
          <cell r="F13625">
            <v>61</v>
          </cell>
          <cell r="G13625" t="str">
            <v>Viện ĐTTT,CLC&amp;POHE</v>
          </cell>
          <cell r="H13625">
            <v>83</v>
          </cell>
        </row>
        <row r="13626">
          <cell r="B13626">
            <v>11195117</v>
          </cell>
          <cell r="C13626" t="str">
            <v>Nguyễn Đức Tiến</v>
          </cell>
          <cell r="D13626">
            <v>11195117</v>
          </cell>
          <cell r="E13626" t="str">
            <v>Marketing CLC 61B</v>
          </cell>
          <cell r="F13626">
            <v>61</v>
          </cell>
          <cell r="G13626" t="str">
            <v>Viện ĐTTT,CLC&amp;POHE</v>
          </cell>
          <cell r="H13626">
            <v>84</v>
          </cell>
        </row>
        <row r="13627">
          <cell r="B13627">
            <v>11194995</v>
          </cell>
          <cell r="C13627" t="str">
            <v>Đinh Nguyên Thương</v>
          </cell>
          <cell r="D13627">
            <v>11194995</v>
          </cell>
          <cell r="E13627" t="str">
            <v>Marketing CLC 61B</v>
          </cell>
          <cell r="F13627">
            <v>61</v>
          </cell>
          <cell r="G13627" t="str">
            <v>Viện ĐTTT,CLC&amp;POHE</v>
          </cell>
          <cell r="H13627">
            <v>96</v>
          </cell>
        </row>
        <row r="13628">
          <cell r="B13628">
            <v>11194914</v>
          </cell>
          <cell r="C13628" t="str">
            <v>Ninh Công Thịnh</v>
          </cell>
          <cell r="D13628">
            <v>11194914</v>
          </cell>
          <cell r="E13628" t="str">
            <v>Marketing CLC 61B</v>
          </cell>
          <cell r="F13628">
            <v>61</v>
          </cell>
          <cell r="G13628" t="str">
            <v>Viện ĐTTT,CLC&amp;POHE</v>
          </cell>
          <cell r="H13628">
            <v>85</v>
          </cell>
        </row>
        <row r="13629">
          <cell r="B13629">
            <v>11194875</v>
          </cell>
          <cell r="C13629" t="str">
            <v>Văn Thị Phương Thảo</v>
          </cell>
          <cell r="D13629">
            <v>11194875</v>
          </cell>
          <cell r="E13629" t="str">
            <v>Marketing CLC 61B</v>
          </cell>
          <cell r="F13629">
            <v>61</v>
          </cell>
          <cell r="G13629" t="str">
            <v>Viện ĐTTT,CLC&amp;POHE</v>
          </cell>
          <cell r="H13629">
            <v>81</v>
          </cell>
        </row>
        <row r="13630">
          <cell r="B13630">
            <v>11194385</v>
          </cell>
          <cell r="C13630" t="str">
            <v>Nguyễn Minh Quang</v>
          </cell>
          <cell r="D13630">
            <v>11194385</v>
          </cell>
          <cell r="E13630" t="str">
            <v>Marketing CLC 61B</v>
          </cell>
          <cell r="F13630">
            <v>61</v>
          </cell>
          <cell r="G13630" t="str">
            <v>Viện ĐTTT,CLC&amp;POHE</v>
          </cell>
          <cell r="H13630">
            <v>80</v>
          </cell>
        </row>
        <row r="13631">
          <cell r="B13631">
            <v>11194421</v>
          </cell>
          <cell r="C13631" t="str">
            <v>Mai Nhật Quyên</v>
          </cell>
          <cell r="D13631">
            <v>11194421</v>
          </cell>
          <cell r="E13631" t="str">
            <v>Marketing CLC 61B</v>
          </cell>
          <cell r="F13631">
            <v>61</v>
          </cell>
          <cell r="G13631" t="str">
            <v>Viện ĐTTT,CLC&amp;POHE</v>
          </cell>
          <cell r="H13631">
            <v>79</v>
          </cell>
        </row>
        <row r="13632">
          <cell r="B13632">
            <v>11194676</v>
          </cell>
          <cell r="C13632" t="str">
            <v>Bùi Thanh Thanh</v>
          </cell>
          <cell r="D13632">
            <v>11194676</v>
          </cell>
          <cell r="E13632" t="str">
            <v>Marketing CLC 61B</v>
          </cell>
          <cell r="F13632">
            <v>61</v>
          </cell>
          <cell r="G13632" t="str">
            <v>Viện ĐTTT,CLC&amp;POHE</v>
          </cell>
          <cell r="H13632">
            <v>85</v>
          </cell>
        </row>
        <row r="13633">
          <cell r="B13633">
            <v>11194210</v>
          </cell>
          <cell r="C13633" t="str">
            <v>Lê Quỳnh Phương</v>
          </cell>
          <cell r="D13633">
            <v>11194210</v>
          </cell>
          <cell r="E13633" t="str">
            <v>Marketing CLC 61B</v>
          </cell>
          <cell r="F13633">
            <v>61</v>
          </cell>
          <cell r="G13633" t="str">
            <v>Viện ĐTTT,CLC&amp;POHE</v>
          </cell>
          <cell r="H13633">
            <v>91</v>
          </cell>
        </row>
        <row r="13634">
          <cell r="B13634">
            <v>11194131</v>
          </cell>
          <cell r="C13634" t="str">
            <v>Trần Thị Kiều Oanh</v>
          </cell>
          <cell r="D13634">
            <v>11194131</v>
          </cell>
          <cell r="E13634" t="str">
            <v>Marketing CLC 61B</v>
          </cell>
          <cell r="F13634">
            <v>61</v>
          </cell>
          <cell r="G13634" t="str">
            <v>Viện ĐTTT,CLC&amp;POHE</v>
          </cell>
          <cell r="H13634">
            <v>96</v>
          </cell>
        </row>
        <row r="13635">
          <cell r="B13635">
            <v>11194062</v>
          </cell>
          <cell r="C13635" t="str">
            <v>Nguyễn Thị Hoàng Nhung</v>
          </cell>
          <cell r="D13635">
            <v>11194062</v>
          </cell>
          <cell r="E13635" t="str">
            <v>Marketing CLC 61B</v>
          </cell>
          <cell r="F13635">
            <v>61</v>
          </cell>
          <cell r="G13635" t="str">
            <v>Viện ĐTTT,CLC&amp;POHE</v>
          </cell>
          <cell r="H13635">
            <v>89</v>
          </cell>
        </row>
        <row r="13636">
          <cell r="B13636">
            <v>11193973</v>
          </cell>
          <cell r="C13636" t="str">
            <v>Hoàng Yến Nhi</v>
          </cell>
          <cell r="D13636">
            <v>11193973</v>
          </cell>
          <cell r="E13636" t="str">
            <v>Marketing CLC 61B</v>
          </cell>
          <cell r="F13636">
            <v>61</v>
          </cell>
          <cell r="G13636" t="str">
            <v>Viện ĐTTT,CLC&amp;POHE</v>
          </cell>
          <cell r="H13636">
            <v>89</v>
          </cell>
        </row>
        <row r="13637">
          <cell r="B13637">
            <v>11193894</v>
          </cell>
          <cell r="C13637" t="str">
            <v>Nguyễn Thảo Nguyên</v>
          </cell>
          <cell r="D13637">
            <v>11193894</v>
          </cell>
          <cell r="E13637" t="str">
            <v>Marketing CLC 61B</v>
          </cell>
          <cell r="F13637">
            <v>61</v>
          </cell>
          <cell r="G13637" t="str">
            <v>Viện ĐTTT,CLC&amp;POHE</v>
          </cell>
          <cell r="H13637">
            <v>87</v>
          </cell>
        </row>
        <row r="13638">
          <cell r="B13638">
            <v>11193415</v>
          </cell>
          <cell r="C13638" t="str">
            <v>Nguyễn Dương Ngọc Minh</v>
          </cell>
          <cell r="D13638">
            <v>11193415</v>
          </cell>
          <cell r="E13638" t="str">
            <v>Marketing CLC 61B</v>
          </cell>
          <cell r="F13638">
            <v>61</v>
          </cell>
          <cell r="G13638" t="str">
            <v>Viện ĐTTT,CLC&amp;POHE</v>
          </cell>
          <cell r="H13638">
            <v>97</v>
          </cell>
        </row>
        <row r="13639">
          <cell r="B13639">
            <v>11192834</v>
          </cell>
          <cell r="C13639" t="str">
            <v>Lê Phương Linh</v>
          </cell>
          <cell r="D13639">
            <v>11192834</v>
          </cell>
          <cell r="E13639" t="str">
            <v>Marketing CLC 61B</v>
          </cell>
          <cell r="F13639">
            <v>61</v>
          </cell>
          <cell r="G13639" t="str">
            <v>Viện ĐTTT,CLC&amp;POHE</v>
          </cell>
          <cell r="H13639">
            <v>91</v>
          </cell>
        </row>
        <row r="13640">
          <cell r="B13640">
            <v>11192969</v>
          </cell>
          <cell r="C13640" t="str">
            <v>Nguyễn Thị Thùy Linh</v>
          </cell>
          <cell r="D13640">
            <v>11192969</v>
          </cell>
          <cell r="E13640" t="str">
            <v>Marketing CLC 61B</v>
          </cell>
          <cell r="F13640">
            <v>61</v>
          </cell>
          <cell r="G13640" t="str">
            <v>Viện ĐTTT,CLC&amp;POHE</v>
          </cell>
          <cell r="H13640">
            <v>84</v>
          </cell>
        </row>
        <row r="13641">
          <cell r="B13641">
            <v>11193261</v>
          </cell>
          <cell r="C13641" t="str">
            <v>Đỗ Thị Nhật Mai</v>
          </cell>
          <cell r="D13641">
            <v>11193261</v>
          </cell>
          <cell r="E13641" t="str">
            <v>Marketing CLC 61B</v>
          </cell>
          <cell r="F13641">
            <v>61</v>
          </cell>
          <cell r="G13641" t="str">
            <v>Viện ĐTTT,CLC&amp;POHE</v>
          </cell>
          <cell r="H13641">
            <v>89</v>
          </cell>
        </row>
        <row r="13642">
          <cell r="B13642">
            <v>11192535</v>
          </cell>
          <cell r="C13642" t="str">
            <v>Dương Ngọc Khang</v>
          </cell>
          <cell r="D13642">
            <v>11192535</v>
          </cell>
          <cell r="E13642" t="str">
            <v>Marketing CLC 61B</v>
          </cell>
          <cell r="F13642">
            <v>61</v>
          </cell>
          <cell r="G13642" t="str">
            <v>Viện ĐTTT,CLC&amp;POHE</v>
          </cell>
          <cell r="H13642">
            <v>81</v>
          </cell>
        </row>
        <row r="13643">
          <cell r="B13643">
            <v>11192577</v>
          </cell>
          <cell r="C13643" t="str">
            <v>Phạm Hoàng Khánh</v>
          </cell>
          <cell r="D13643">
            <v>11192577</v>
          </cell>
          <cell r="E13643" t="str">
            <v>Marketing CLC 61B</v>
          </cell>
          <cell r="F13643">
            <v>61</v>
          </cell>
          <cell r="G13643" t="str">
            <v>Viện ĐTTT,CLC&amp;POHE</v>
          </cell>
          <cell r="H13643">
            <v>100</v>
          </cell>
        </row>
        <row r="13644">
          <cell r="B13644">
            <v>11192322</v>
          </cell>
          <cell r="C13644" t="str">
            <v>Trần Hoàng Thu Hương</v>
          </cell>
          <cell r="D13644">
            <v>11192322</v>
          </cell>
          <cell r="E13644" t="str">
            <v>Marketing CLC 61B</v>
          </cell>
          <cell r="F13644">
            <v>61</v>
          </cell>
          <cell r="G13644" t="str">
            <v>Viện ĐTTT,CLC&amp;POHE</v>
          </cell>
          <cell r="H13644">
            <v>86</v>
          </cell>
        </row>
        <row r="13645">
          <cell r="B13645">
            <v>11192199</v>
          </cell>
          <cell r="C13645" t="str">
            <v>Trịnh Ngọc Hùng</v>
          </cell>
          <cell r="D13645">
            <v>11192199</v>
          </cell>
          <cell r="E13645" t="str">
            <v>Marketing CLC 61B</v>
          </cell>
          <cell r="F13645">
            <v>61</v>
          </cell>
          <cell r="G13645" t="str">
            <v>Viện ĐTTT,CLC&amp;POHE</v>
          </cell>
          <cell r="H13645">
            <v>100</v>
          </cell>
        </row>
        <row r="13646">
          <cell r="B13646">
            <v>11191460</v>
          </cell>
          <cell r="C13646" t="str">
            <v>Phạm Hương Giang</v>
          </cell>
          <cell r="D13646">
            <v>11191460</v>
          </cell>
          <cell r="E13646" t="str">
            <v>Marketing CLC 61B</v>
          </cell>
          <cell r="F13646">
            <v>61</v>
          </cell>
          <cell r="G13646" t="str">
            <v>Viện ĐTTT,CLC&amp;POHE</v>
          </cell>
          <cell r="H13646">
            <v>71</v>
          </cell>
        </row>
        <row r="13647">
          <cell r="B13647">
            <v>11191690</v>
          </cell>
          <cell r="C13647" t="str">
            <v>Nguyễn Minh Hằng</v>
          </cell>
          <cell r="D13647">
            <v>11191690</v>
          </cell>
          <cell r="E13647" t="str">
            <v>Marketing CLC 61B</v>
          </cell>
          <cell r="F13647">
            <v>61</v>
          </cell>
          <cell r="G13647" t="str">
            <v>Viện ĐTTT,CLC&amp;POHE</v>
          </cell>
          <cell r="H13647">
            <v>92</v>
          </cell>
        </row>
        <row r="13648">
          <cell r="B13648">
            <v>11191787</v>
          </cell>
          <cell r="C13648" t="str">
            <v>Vũ Hồng Hạnh</v>
          </cell>
          <cell r="D13648">
            <v>11191787</v>
          </cell>
          <cell r="E13648" t="str">
            <v>Marketing CLC 61B</v>
          </cell>
          <cell r="F13648">
            <v>61</v>
          </cell>
          <cell r="G13648" t="str">
            <v>Viện ĐTTT,CLC&amp;POHE</v>
          </cell>
          <cell r="H13648">
            <v>93</v>
          </cell>
        </row>
        <row r="13649">
          <cell r="B13649">
            <v>11191751</v>
          </cell>
          <cell r="C13649" t="str">
            <v>Vũ Thu Hằng</v>
          </cell>
          <cell r="D13649">
            <v>11191751</v>
          </cell>
          <cell r="E13649" t="str">
            <v>Marketing CLC 61B</v>
          </cell>
          <cell r="F13649">
            <v>61</v>
          </cell>
          <cell r="G13649" t="str">
            <v>Viện ĐTTT,CLC&amp;POHE</v>
          </cell>
          <cell r="H13649">
            <v>83</v>
          </cell>
        </row>
        <row r="13650">
          <cell r="B13650">
            <v>11191927</v>
          </cell>
          <cell r="C13650" t="str">
            <v>Đỗ Trung Hiếu</v>
          </cell>
          <cell r="D13650">
            <v>11191927</v>
          </cell>
          <cell r="E13650" t="str">
            <v>Marketing CLC 61B</v>
          </cell>
          <cell r="F13650">
            <v>61</v>
          </cell>
          <cell r="G13650" t="str">
            <v>Viện ĐTTT,CLC&amp;POHE</v>
          </cell>
          <cell r="H13650">
            <v>83</v>
          </cell>
        </row>
        <row r="13651">
          <cell r="B13651">
            <v>11191219</v>
          </cell>
          <cell r="C13651" t="str">
            <v>Phạm Trung Dũng</v>
          </cell>
          <cell r="D13651">
            <v>11191219</v>
          </cell>
          <cell r="E13651" t="str">
            <v>Marketing CLC 61B</v>
          </cell>
          <cell r="F13651">
            <v>61</v>
          </cell>
          <cell r="G13651" t="str">
            <v>Viện ĐTTT,CLC&amp;POHE</v>
          </cell>
          <cell r="H13651">
            <v>86</v>
          </cell>
        </row>
        <row r="13652">
          <cell r="B13652">
            <v>11191388</v>
          </cell>
          <cell r="C13652" t="str">
            <v>Đỗ Hương Giang</v>
          </cell>
          <cell r="D13652">
            <v>11191388</v>
          </cell>
          <cell r="E13652" t="str">
            <v>Marketing CLC 61B</v>
          </cell>
          <cell r="F13652">
            <v>61</v>
          </cell>
          <cell r="G13652" t="str">
            <v>Viện ĐTTT,CLC&amp;POHE</v>
          </cell>
          <cell r="H13652">
            <v>71</v>
          </cell>
        </row>
        <row r="13653">
          <cell r="B13653">
            <v>11190819</v>
          </cell>
          <cell r="C13653" t="str">
            <v>Lê Hà Chi</v>
          </cell>
          <cell r="D13653">
            <v>11190819</v>
          </cell>
          <cell r="E13653" t="str">
            <v>Marketing CLC 61B</v>
          </cell>
          <cell r="F13653">
            <v>61</v>
          </cell>
          <cell r="G13653" t="str">
            <v>Viện ĐTTT,CLC&amp;POHE</v>
          </cell>
          <cell r="H13653">
            <v>72</v>
          </cell>
        </row>
        <row r="13654">
          <cell r="B13654">
            <v>11190987</v>
          </cell>
          <cell r="C13654" t="str">
            <v>Hoàng Hữu Đạt</v>
          </cell>
          <cell r="D13654">
            <v>11190987</v>
          </cell>
          <cell r="E13654" t="str">
            <v>Marketing CLC 61B</v>
          </cell>
          <cell r="F13654">
            <v>61</v>
          </cell>
          <cell r="G13654" t="str">
            <v>Viện ĐTTT,CLC&amp;POHE</v>
          </cell>
          <cell r="H13654">
            <v>89</v>
          </cell>
        </row>
        <row r="13655">
          <cell r="B13655">
            <v>11190503</v>
          </cell>
          <cell r="C13655" t="str">
            <v>Phan Thị Ngọc Anh</v>
          </cell>
          <cell r="D13655">
            <v>11190503</v>
          </cell>
          <cell r="E13655" t="str">
            <v>Marketing CLC 61B</v>
          </cell>
          <cell r="F13655">
            <v>61</v>
          </cell>
          <cell r="G13655" t="str">
            <v>Viện ĐTTT,CLC&amp;POHE</v>
          </cell>
          <cell r="H13655">
            <v>78</v>
          </cell>
        </row>
        <row r="13656">
          <cell r="B13656">
            <v>11190201</v>
          </cell>
          <cell r="C13656" t="str">
            <v>Lê Thị Như Anh</v>
          </cell>
          <cell r="D13656">
            <v>11190201</v>
          </cell>
          <cell r="E13656" t="str">
            <v>Marketing CLC 61B</v>
          </cell>
          <cell r="F13656">
            <v>61</v>
          </cell>
          <cell r="G13656" t="str">
            <v>Viện ĐTTT,CLC&amp;POHE</v>
          </cell>
          <cell r="H13656">
            <v>83</v>
          </cell>
        </row>
        <row r="13657">
          <cell r="B13657">
            <v>11190144</v>
          </cell>
          <cell r="C13657" t="str">
            <v>Hoàng Kim Anh</v>
          </cell>
          <cell r="D13657">
            <v>11190144</v>
          </cell>
          <cell r="E13657" t="str">
            <v>Marketing CLC 61B</v>
          </cell>
          <cell r="F13657">
            <v>61</v>
          </cell>
          <cell r="G13657" t="str">
            <v>Viện ĐTTT,CLC&amp;POHE</v>
          </cell>
          <cell r="H13657">
            <v>75</v>
          </cell>
        </row>
        <row r="13658">
          <cell r="B13658">
            <v>11190394</v>
          </cell>
          <cell r="C13658" t="str">
            <v>Nguyễn Thị Phương Anh</v>
          </cell>
          <cell r="D13658">
            <v>11190394</v>
          </cell>
          <cell r="E13658" t="str">
            <v>Marketing CLC 61B</v>
          </cell>
          <cell r="F13658">
            <v>61</v>
          </cell>
          <cell r="G13658" t="str">
            <v>Viện ĐTTT,CLC&amp;POHE</v>
          </cell>
          <cell r="H13658">
            <v>96</v>
          </cell>
        </row>
        <row r="13659">
          <cell r="B13659">
            <v>11190044</v>
          </cell>
          <cell r="C13659" t="str">
            <v>Bùi Diệp Anh</v>
          </cell>
          <cell r="D13659">
            <v>11190044</v>
          </cell>
          <cell r="E13659" t="str">
            <v>Marketing CLC 61B</v>
          </cell>
          <cell r="F13659">
            <v>61</v>
          </cell>
          <cell r="G13659" t="str">
            <v>Viện ĐTTT,CLC&amp;POHE</v>
          </cell>
          <cell r="H13659">
            <v>98</v>
          </cell>
        </row>
        <row r="13660">
          <cell r="B13660">
            <v>11190266</v>
          </cell>
          <cell r="C13660" t="str">
            <v>Nguyễn Kim Anh</v>
          </cell>
          <cell r="D13660">
            <v>11190266</v>
          </cell>
          <cell r="E13660" t="str">
            <v>Marketing CLC 61C</v>
          </cell>
          <cell r="F13660">
            <v>61</v>
          </cell>
          <cell r="G13660" t="str">
            <v>Viện ĐTTT,CLC&amp;POHE</v>
          </cell>
          <cell r="H13660">
            <v>85</v>
          </cell>
        </row>
        <row r="13661">
          <cell r="B13661">
            <v>11190097</v>
          </cell>
          <cell r="C13661" t="str">
            <v>Đinh Lệnh Tiến Anh</v>
          </cell>
          <cell r="D13661">
            <v>11190097</v>
          </cell>
          <cell r="E13661" t="str">
            <v>Marketing CLC 61C</v>
          </cell>
          <cell r="F13661">
            <v>61</v>
          </cell>
          <cell r="G13661" t="str">
            <v>Viện ĐTTT,CLC&amp;POHE</v>
          </cell>
          <cell r="H13661">
            <v>83</v>
          </cell>
        </row>
        <row r="13662">
          <cell r="B13662">
            <v>11190178</v>
          </cell>
          <cell r="C13662" t="str">
            <v>Lê Phương Anh</v>
          </cell>
          <cell r="D13662">
            <v>11190178</v>
          </cell>
          <cell r="E13662" t="str">
            <v>Marketing CLC 61C</v>
          </cell>
          <cell r="F13662">
            <v>61</v>
          </cell>
          <cell r="G13662" t="str">
            <v>Viện ĐTTT,CLC&amp;POHE</v>
          </cell>
          <cell r="H13662">
            <v>86</v>
          </cell>
        </row>
        <row r="13663">
          <cell r="B13663">
            <v>11190548</v>
          </cell>
          <cell r="C13663" t="str">
            <v>Trần Thị Lan Anh</v>
          </cell>
          <cell r="D13663">
            <v>11190548</v>
          </cell>
          <cell r="E13663" t="str">
            <v>Marketing CLC 61C</v>
          </cell>
          <cell r="F13663">
            <v>61</v>
          </cell>
          <cell r="G13663" t="str">
            <v>Viện ĐTTT,CLC&amp;POHE</v>
          </cell>
          <cell r="H13663">
            <v>85</v>
          </cell>
        </row>
        <row r="13664">
          <cell r="B13664">
            <v>11190622</v>
          </cell>
          <cell r="C13664" t="str">
            <v>Vũ Trâm Anh</v>
          </cell>
          <cell r="D13664">
            <v>11190622</v>
          </cell>
          <cell r="E13664" t="str">
            <v>Marketing CLC 61C</v>
          </cell>
          <cell r="F13664">
            <v>61</v>
          </cell>
          <cell r="G13664" t="str">
            <v>Viện ĐTTT,CLC&amp;POHE</v>
          </cell>
          <cell r="H13664">
            <v>85</v>
          </cell>
        </row>
        <row r="13665">
          <cell r="B13665">
            <v>11191019</v>
          </cell>
          <cell r="C13665" t="str">
            <v>Trịnh Thành Đạt</v>
          </cell>
          <cell r="D13665">
            <v>11191019</v>
          </cell>
          <cell r="E13665" t="str">
            <v>Marketing CLC 61C</v>
          </cell>
          <cell r="F13665">
            <v>61</v>
          </cell>
          <cell r="G13665" t="str">
            <v>Viện ĐTTT,CLC&amp;POHE</v>
          </cell>
          <cell r="H13665">
            <v>85</v>
          </cell>
        </row>
        <row r="13666">
          <cell r="B13666">
            <v>11190900</v>
          </cell>
          <cell r="C13666" t="str">
            <v>Nguyễn Thảo Chinh</v>
          </cell>
          <cell r="D13666">
            <v>11190900</v>
          </cell>
          <cell r="E13666" t="str">
            <v>Marketing CLC 61C</v>
          </cell>
          <cell r="F13666">
            <v>61</v>
          </cell>
          <cell r="G13666" t="str">
            <v>Viện ĐTTT,CLC&amp;POHE</v>
          </cell>
          <cell r="H13666">
            <v>91</v>
          </cell>
        </row>
        <row r="13667">
          <cell r="B13667">
            <v>11190832</v>
          </cell>
          <cell r="C13667" t="str">
            <v>Ngô Hà Chi</v>
          </cell>
          <cell r="D13667">
            <v>11190832</v>
          </cell>
          <cell r="E13667" t="str">
            <v>Marketing CLC 61C</v>
          </cell>
          <cell r="F13667">
            <v>61</v>
          </cell>
          <cell r="G13667" t="str">
            <v>Viện ĐTTT,CLC&amp;POHE</v>
          </cell>
          <cell r="H13667">
            <v>86</v>
          </cell>
        </row>
        <row r="13668">
          <cell r="B13668">
            <v>11190755</v>
          </cell>
          <cell r="C13668" t="str">
            <v>Hoàng Thị Mai Chang</v>
          </cell>
          <cell r="D13668">
            <v>11190755</v>
          </cell>
          <cell r="E13668" t="str">
            <v>Marketing CLC 61C</v>
          </cell>
          <cell r="F13668">
            <v>61</v>
          </cell>
          <cell r="G13668" t="str">
            <v>Viện ĐTTT,CLC&amp;POHE</v>
          </cell>
          <cell r="H13668">
            <v>90</v>
          </cell>
        </row>
        <row r="13669">
          <cell r="B13669">
            <v>11191406</v>
          </cell>
          <cell r="C13669" t="str">
            <v>Lê Thanh Giang</v>
          </cell>
          <cell r="D13669">
            <v>11191406</v>
          </cell>
          <cell r="E13669" t="str">
            <v>Marketing CLC 61C</v>
          </cell>
          <cell r="F13669">
            <v>61</v>
          </cell>
          <cell r="G13669" t="str">
            <v>Viện ĐTTT,CLC&amp;POHE</v>
          </cell>
          <cell r="H13669">
            <v>90</v>
          </cell>
        </row>
        <row r="13670">
          <cell r="B13670">
            <v>11191176</v>
          </cell>
          <cell r="C13670" t="str">
            <v>Phạm Thùy Dung</v>
          </cell>
          <cell r="D13670">
            <v>11191176</v>
          </cell>
          <cell r="E13670" t="str">
            <v>Marketing CLC 61C</v>
          </cell>
          <cell r="F13670">
            <v>61</v>
          </cell>
          <cell r="G13670" t="str">
            <v>Viện ĐTTT,CLC&amp;POHE</v>
          </cell>
          <cell r="H13670">
            <v>85</v>
          </cell>
        </row>
        <row r="13671">
          <cell r="B13671">
            <v>11191965</v>
          </cell>
          <cell r="C13671" t="str">
            <v>Phạm Ngọc Hiếu</v>
          </cell>
          <cell r="D13671">
            <v>11191965</v>
          </cell>
          <cell r="E13671" t="str">
            <v>Marketing CLC 61C</v>
          </cell>
          <cell r="F13671">
            <v>61</v>
          </cell>
          <cell r="G13671" t="str">
            <v>Viện ĐTTT,CLC&amp;POHE</v>
          </cell>
          <cell r="H13671">
            <v>85</v>
          </cell>
        </row>
        <row r="13672">
          <cell r="B13672">
            <v>11191767</v>
          </cell>
          <cell r="C13672" t="str">
            <v>Ngô Hồng Hạnh</v>
          </cell>
          <cell r="D13672">
            <v>11191767</v>
          </cell>
          <cell r="E13672" t="str">
            <v>Marketing CLC 61C</v>
          </cell>
          <cell r="F13672">
            <v>61</v>
          </cell>
          <cell r="G13672" t="str">
            <v>Viện ĐTTT,CLC&amp;POHE</v>
          </cell>
          <cell r="H13672">
            <v>95</v>
          </cell>
        </row>
        <row r="13673">
          <cell r="B13673">
            <v>11191796</v>
          </cell>
          <cell r="C13673" t="str">
            <v>Trần Nhật Hảo</v>
          </cell>
          <cell r="D13673">
            <v>11191796</v>
          </cell>
          <cell r="E13673" t="str">
            <v>Marketing CLC 61C</v>
          </cell>
          <cell r="F13673">
            <v>61</v>
          </cell>
          <cell r="G13673" t="str">
            <v>Viện ĐTTT,CLC&amp;POHE</v>
          </cell>
          <cell r="H13673">
            <v>100</v>
          </cell>
        </row>
        <row r="13674">
          <cell r="B13674">
            <v>11191430</v>
          </cell>
          <cell r="C13674" t="str">
            <v>Nguyễn Hương Giang</v>
          </cell>
          <cell r="D13674">
            <v>11191430</v>
          </cell>
          <cell r="E13674" t="str">
            <v>Marketing CLC 61C</v>
          </cell>
          <cell r="F13674">
            <v>61</v>
          </cell>
          <cell r="G13674" t="str">
            <v>Viện ĐTTT,CLC&amp;POHE</v>
          </cell>
          <cell r="H13674">
            <v>91</v>
          </cell>
        </row>
        <row r="13675">
          <cell r="B13675">
            <v>11191500</v>
          </cell>
          <cell r="C13675" t="str">
            <v>Cao Thị Thúy Hà</v>
          </cell>
          <cell r="D13675">
            <v>11191500</v>
          </cell>
          <cell r="E13675" t="str">
            <v>Marketing CLC 61C</v>
          </cell>
          <cell r="F13675">
            <v>61</v>
          </cell>
          <cell r="G13675" t="str">
            <v>Viện ĐTTT,CLC&amp;POHE</v>
          </cell>
          <cell r="H13675">
            <v>88</v>
          </cell>
        </row>
        <row r="13676">
          <cell r="B13676">
            <v>11192250</v>
          </cell>
          <cell r="C13676" t="str">
            <v>Cao Thu Hương</v>
          </cell>
          <cell r="D13676">
            <v>11192250</v>
          </cell>
          <cell r="E13676" t="str">
            <v>Marketing CLC 61C</v>
          </cell>
          <cell r="F13676">
            <v>61</v>
          </cell>
          <cell r="G13676" t="str">
            <v>Viện ĐTTT,CLC&amp;POHE</v>
          </cell>
          <cell r="H13676">
            <v>85</v>
          </cell>
        </row>
        <row r="13677">
          <cell r="B13677">
            <v>11192335</v>
          </cell>
          <cell r="C13677" t="str">
            <v>Vương Thu Hương</v>
          </cell>
          <cell r="D13677">
            <v>11192335</v>
          </cell>
          <cell r="E13677" t="str">
            <v>Marketing CLC 61C</v>
          </cell>
          <cell r="F13677">
            <v>61</v>
          </cell>
          <cell r="G13677" t="str">
            <v>Viện ĐTTT,CLC&amp;POHE</v>
          </cell>
          <cell r="H13677">
            <v>85</v>
          </cell>
        </row>
        <row r="13678">
          <cell r="B13678">
            <v>11192465</v>
          </cell>
          <cell r="C13678" t="str">
            <v>Nguyễn Thanh Huyền</v>
          </cell>
          <cell r="D13678">
            <v>11192465</v>
          </cell>
          <cell r="E13678" t="str">
            <v>Marketing CLC 61C</v>
          </cell>
          <cell r="F13678">
            <v>61</v>
          </cell>
          <cell r="G13678" t="str">
            <v>Viện ĐTTT,CLC&amp;POHE</v>
          </cell>
          <cell r="H13678">
            <v>82</v>
          </cell>
        </row>
        <row r="13679">
          <cell r="B13679">
            <v>11192536</v>
          </cell>
          <cell r="C13679" t="str">
            <v>Nguyễn Phúc Khang</v>
          </cell>
          <cell r="D13679">
            <v>11192536</v>
          </cell>
          <cell r="E13679" t="str">
            <v>Marketing CLC 61C</v>
          </cell>
          <cell r="F13679">
            <v>61</v>
          </cell>
          <cell r="G13679" t="str">
            <v>Viện ĐTTT,CLC&amp;POHE</v>
          </cell>
          <cell r="H13679">
            <v>90</v>
          </cell>
        </row>
        <row r="13680">
          <cell r="B13680">
            <v>11192736</v>
          </cell>
          <cell r="C13680" t="str">
            <v>Bùi Đặng Phương Linh</v>
          </cell>
          <cell r="D13680">
            <v>11192736</v>
          </cell>
          <cell r="E13680" t="str">
            <v>Marketing CLC 61C</v>
          </cell>
          <cell r="F13680">
            <v>61</v>
          </cell>
          <cell r="G13680" t="str">
            <v>Viện ĐTTT,CLC&amp;POHE</v>
          </cell>
          <cell r="H13680">
            <v>78</v>
          </cell>
        </row>
        <row r="13681">
          <cell r="B13681">
            <v>11192778</v>
          </cell>
          <cell r="C13681" t="str">
            <v>Đỗ Huyền Linh</v>
          </cell>
          <cell r="D13681">
            <v>11192778</v>
          </cell>
          <cell r="E13681" t="str">
            <v>Marketing CLC 61C</v>
          </cell>
          <cell r="F13681">
            <v>61</v>
          </cell>
          <cell r="G13681" t="str">
            <v>Viện ĐTTT,CLC&amp;POHE</v>
          </cell>
          <cell r="H13681">
            <v>88</v>
          </cell>
        </row>
        <row r="13682">
          <cell r="B13682">
            <v>11193279</v>
          </cell>
          <cell r="C13682" t="str">
            <v>Nguyễn Chi Mai</v>
          </cell>
          <cell r="D13682">
            <v>11193279</v>
          </cell>
          <cell r="E13682" t="str">
            <v>Marketing CLC 61C</v>
          </cell>
          <cell r="F13682">
            <v>61</v>
          </cell>
          <cell r="G13682" t="str">
            <v>Viện ĐTTT,CLC&amp;POHE</v>
          </cell>
          <cell r="H13682">
            <v>87</v>
          </cell>
        </row>
        <row r="13683">
          <cell r="B13683">
            <v>11192929</v>
          </cell>
          <cell r="C13683" t="str">
            <v>Nguyễn Phương Linh</v>
          </cell>
          <cell r="D13683">
            <v>11192929</v>
          </cell>
          <cell r="E13683" t="str">
            <v>Marketing CLC 61C</v>
          </cell>
          <cell r="F13683">
            <v>61</v>
          </cell>
          <cell r="G13683" t="str">
            <v>Viện ĐTTT,CLC&amp;POHE</v>
          </cell>
          <cell r="H13683">
            <v>95</v>
          </cell>
        </row>
        <row r="13684">
          <cell r="B13684">
            <v>11193009</v>
          </cell>
          <cell r="C13684" t="str">
            <v>Phạm Mai Linh</v>
          </cell>
          <cell r="D13684">
            <v>11193009</v>
          </cell>
          <cell r="E13684" t="str">
            <v>Marketing CLC 61C</v>
          </cell>
          <cell r="F13684">
            <v>61</v>
          </cell>
          <cell r="G13684" t="str">
            <v>Viện ĐTTT,CLC&amp;POHE</v>
          </cell>
          <cell r="H13684">
            <v>85</v>
          </cell>
        </row>
        <row r="13685">
          <cell r="B13685">
            <v>11193070</v>
          </cell>
          <cell r="C13685" t="str">
            <v>Trịnh Khánh Linh</v>
          </cell>
          <cell r="D13685">
            <v>11193070</v>
          </cell>
          <cell r="E13685" t="str">
            <v>Marketing CLC 61C</v>
          </cell>
          <cell r="F13685">
            <v>61</v>
          </cell>
          <cell r="G13685" t="str">
            <v>Viện ĐTTT,CLC&amp;POHE</v>
          </cell>
          <cell r="H13685">
            <v>100</v>
          </cell>
        </row>
        <row r="13686">
          <cell r="B13686">
            <v>11192843</v>
          </cell>
          <cell r="C13686" t="str">
            <v>Lê Thị Phương Linh</v>
          </cell>
          <cell r="D13686">
            <v>11192843</v>
          </cell>
          <cell r="E13686" t="str">
            <v>Marketing CLC 61C</v>
          </cell>
          <cell r="F13686">
            <v>61</v>
          </cell>
          <cell r="G13686" t="str">
            <v>Viện ĐTTT,CLC&amp;POHE</v>
          </cell>
          <cell r="H13686">
            <v>90</v>
          </cell>
        </row>
        <row r="13687">
          <cell r="B13687">
            <v>11193417</v>
          </cell>
          <cell r="C13687" t="str">
            <v>Nguyễn Hoàng Minh</v>
          </cell>
          <cell r="D13687">
            <v>11193417</v>
          </cell>
          <cell r="E13687" t="str">
            <v>Marketing CLC 61C</v>
          </cell>
          <cell r="F13687">
            <v>61</v>
          </cell>
          <cell r="G13687" t="str">
            <v>Viện ĐTTT,CLC&amp;POHE</v>
          </cell>
          <cell r="H13687">
            <v>78</v>
          </cell>
        </row>
        <row r="13688">
          <cell r="B13688">
            <v>11193582</v>
          </cell>
          <cell r="C13688" t="str">
            <v>Nguyễn Phương Nam</v>
          </cell>
          <cell r="D13688">
            <v>11193582</v>
          </cell>
          <cell r="E13688" t="str">
            <v>Marketing CLC 61C</v>
          </cell>
          <cell r="F13688">
            <v>61</v>
          </cell>
          <cell r="G13688" t="str">
            <v>Viện ĐTTT,CLC&amp;POHE</v>
          </cell>
          <cell r="H13688">
            <v>78</v>
          </cell>
        </row>
        <row r="13689">
          <cell r="B13689">
            <v>11193786</v>
          </cell>
          <cell r="C13689" t="str">
            <v>Nguyễn Bảo Ngọc</v>
          </cell>
          <cell r="D13689">
            <v>11193786</v>
          </cell>
          <cell r="E13689" t="str">
            <v>Marketing CLC 61C</v>
          </cell>
          <cell r="F13689">
            <v>61</v>
          </cell>
          <cell r="G13689" t="str">
            <v>Viện ĐTTT,CLC&amp;POHE</v>
          </cell>
          <cell r="H13689">
            <v>78</v>
          </cell>
        </row>
        <row r="13690">
          <cell r="B13690">
            <v>11193977</v>
          </cell>
          <cell r="C13690" t="str">
            <v>Lê Hoàng Thảo Nhi</v>
          </cell>
          <cell r="D13690">
            <v>11193977</v>
          </cell>
          <cell r="E13690" t="str">
            <v>Marketing CLC 61C</v>
          </cell>
          <cell r="F13690">
            <v>61</v>
          </cell>
          <cell r="G13690" t="str">
            <v>Viện ĐTTT,CLC&amp;POHE</v>
          </cell>
          <cell r="H13690">
            <v>99</v>
          </cell>
        </row>
        <row r="13691">
          <cell r="B13691">
            <v>11194111</v>
          </cell>
          <cell r="C13691" t="str">
            <v>Vũ Đăng Ninh</v>
          </cell>
          <cell r="D13691">
            <v>11194111</v>
          </cell>
          <cell r="E13691" t="str">
            <v>Marketing CLC 61C</v>
          </cell>
          <cell r="F13691">
            <v>61</v>
          </cell>
          <cell r="G13691" t="str">
            <v>Viện ĐTTT,CLC&amp;POHE</v>
          </cell>
          <cell r="H13691">
            <v>89</v>
          </cell>
        </row>
        <row r="13692">
          <cell r="B13692">
            <v>11194185</v>
          </cell>
          <cell r="C13692" t="str">
            <v>Đỗ Minh Phương</v>
          </cell>
          <cell r="D13692">
            <v>11194185</v>
          </cell>
          <cell r="E13692" t="str">
            <v>Marketing CLC 61C</v>
          </cell>
          <cell r="F13692">
            <v>61</v>
          </cell>
          <cell r="G13692" t="str">
            <v>Viện ĐTTT,CLC&amp;POHE</v>
          </cell>
          <cell r="H13692">
            <v>87</v>
          </cell>
        </row>
        <row r="13693">
          <cell r="B13693">
            <v>11194221</v>
          </cell>
          <cell r="C13693" t="str">
            <v>Ngô Hà Phương</v>
          </cell>
          <cell r="D13693">
            <v>11194221</v>
          </cell>
          <cell r="E13693" t="str">
            <v>Marketing CLC 61C</v>
          </cell>
          <cell r="F13693">
            <v>61</v>
          </cell>
          <cell r="G13693" t="str">
            <v>Viện ĐTTT,CLC&amp;POHE</v>
          </cell>
          <cell r="H13693">
            <v>100</v>
          </cell>
        </row>
        <row r="13694">
          <cell r="B13694">
            <v>11194697</v>
          </cell>
          <cell r="C13694" t="str">
            <v>Tăng Hoài Thanh</v>
          </cell>
          <cell r="D13694">
            <v>11194697</v>
          </cell>
          <cell r="E13694" t="str">
            <v>Marketing CLC 61C</v>
          </cell>
          <cell r="F13694">
            <v>61</v>
          </cell>
          <cell r="G13694" t="str">
            <v>Viện ĐTTT,CLC&amp;POHE</v>
          </cell>
          <cell r="H13694">
            <v>89</v>
          </cell>
        </row>
        <row r="13695">
          <cell r="B13695">
            <v>11194959</v>
          </cell>
          <cell r="C13695" t="str">
            <v>Lê Doãn Anh Thư</v>
          </cell>
          <cell r="D13695">
            <v>11194959</v>
          </cell>
          <cell r="E13695" t="str">
            <v>Marketing CLC 61C</v>
          </cell>
          <cell r="F13695">
            <v>61</v>
          </cell>
          <cell r="G13695" t="str">
            <v>Viện ĐTTT,CLC&amp;POHE</v>
          </cell>
          <cell r="H13695">
            <v>88</v>
          </cell>
        </row>
        <row r="13696">
          <cell r="B13696">
            <v>11194970</v>
          </cell>
          <cell r="C13696" t="str">
            <v>Nguyễn Thị Thanh Thư</v>
          </cell>
          <cell r="D13696">
            <v>11194970</v>
          </cell>
          <cell r="E13696" t="str">
            <v>Marketing CLC 61C</v>
          </cell>
          <cell r="F13696">
            <v>61</v>
          </cell>
          <cell r="G13696" t="str">
            <v>Viện ĐTTT,CLC&amp;POHE</v>
          </cell>
          <cell r="H13696">
            <v>85</v>
          </cell>
        </row>
        <row r="13697">
          <cell r="B13697">
            <v>11195036</v>
          </cell>
          <cell r="C13697" t="str">
            <v>Nguyễn Minh Thúy</v>
          </cell>
          <cell r="D13697">
            <v>11195036</v>
          </cell>
          <cell r="E13697" t="str">
            <v>Marketing CLC 61C</v>
          </cell>
          <cell r="F13697">
            <v>61</v>
          </cell>
          <cell r="G13697" t="str">
            <v>Viện ĐTTT,CLC&amp;POHE</v>
          </cell>
          <cell r="H13697">
            <v>93</v>
          </cell>
        </row>
        <row r="13698">
          <cell r="B13698">
            <v>11194752</v>
          </cell>
          <cell r="C13698" t="str">
            <v>Đậu Thị Phương Thảo</v>
          </cell>
          <cell r="D13698">
            <v>11194752</v>
          </cell>
          <cell r="E13698" t="str">
            <v>Marketing CLC 61C</v>
          </cell>
          <cell r="F13698">
            <v>61</v>
          </cell>
          <cell r="G13698" t="str">
            <v>Viện ĐTTT,CLC&amp;POHE</v>
          </cell>
          <cell r="H13698">
            <v>86</v>
          </cell>
        </row>
        <row r="13699">
          <cell r="B13699">
            <v>11195152</v>
          </cell>
          <cell r="C13699" t="str">
            <v>Nguyễn Hương Trà</v>
          </cell>
          <cell r="D13699">
            <v>11195152</v>
          </cell>
          <cell r="E13699" t="str">
            <v>Marketing CLC 61C</v>
          </cell>
          <cell r="F13699">
            <v>61</v>
          </cell>
          <cell r="G13699" t="str">
            <v>Viện ĐTTT,CLC&amp;POHE</v>
          </cell>
          <cell r="H13699">
            <v>83</v>
          </cell>
        </row>
        <row r="13700">
          <cell r="B13700">
            <v>11195213</v>
          </cell>
          <cell r="C13700" t="str">
            <v>Đỗ Hoàng Hạnh Trang</v>
          </cell>
          <cell r="D13700">
            <v>11195213</v>
          </cell>
          <cell r="E13700" t="str">
            <v>Marketing CLC 61C</v>
          </cell>
          <cell r="F13700">
            <v>61</v>
          </cell>
          <cell r="G13700" t="str">
            <v>Viện ĐTTT,CLC&amp;POHE</v>
          </cell>
          <cell r="H13700">
            <v>88</v>
          </cell>
        </row>
        <row r="13701">
          <cell r="B13701">
            <v>11195314</v>
          </cell>
          <cell r="C13701" t="str">
            <v>Nguyễn Khánh Trang</v>
          </cell>
          <cell r="D13701">
            <v>11195314</v>
          </cell>
          <cell r="E13701" t="str">
            <v>Marketing CLC 61C</v>
          </cell>
          <cell r="F13701">
            <v>61</v>
          </cell>
          <cell r="G13701" t="str">
            <v>Viện ĐTTT,CLC&amp;POHE</v>
          </cell>
          <cell r="H13701">
            <v>98</v>
          </cell>
        </row>
        <row r="13702">
          <cell r="B13702">
            <v>11195559</v>
          </cell>
          <cell r="C13702" t="str">
            <v>Nguyễn Thị Ngọc Tú</v>
          </cell>
          <cell r="D13702">
            <v>11195559</v>
          </cell>
          <cell r="E13702" t="str">
            <v>Marketing CLC 61C</v>
          </cell>
          <cell r="F13702">
            <v>61</v>
          </cell>
          <cell r="G13702" t="str">
            <v>Viện ĐTTT,CLC&amp;POHE</v>
          </cell>
          <cell r="H13702">
            <v>88</v>
          </cell>
        </row>
        <row r="13703">
          <cell r="B13703">
            <v>11196392</v>
          </cell>
          <cell r="C13703" t="str">
            <v>Nguyễn Thành Nhật Quang</v>
          </cell>
          <cell r="D13703">
            <v>11196392</v>
          </cell>
          <cell r="E13703" t="str">
            <v>Marketing CLC 61C</v>
          </cell>
          <cell r="F13703">
            <v>61</v>
          </cell>
          <cell r="G13703" t="str">
            <v>Viện ĐTTT,CLC&amp;POHE</v>
          </cell>
          <cell r="H13703">
            <v>76</v>
          </cell>
        </row>
        <row r="13704">
          <cell r="B13704">
            <v>11196408</v>
          </cell>
          <cell r="C13704" t="str">
            <v>Phạm Thùy Dương</v>
          </cell>
          <cell r="D13704">
            <v>11196408</v>
          </cell>
          <cell r="E13704" t="str">
            <v>Marketing CLC 61C</v>
          </cell>
          <cell r="F13704">
            <v>61</v>
          </cell>
          <cell r="G13704" t="str">
            <v>Viện ĐTTT,CLC&amp;POHE</v>
          </cell>
          <cell r="H13704">
            <v>93</v>
          </cell>
        </row>
        <row r="13705">
          <cell r="B13705">
            <v>11196462</v>
          </cell>
          <cell r="C13705" t="str">
            <v>Ninh Đức Nhật Anh</v>
          </cell>
          <cell r="D13705">
            <v>11196462</v>
          </cell>
          <cell r="E13705" t="str">
            <v>Marketing CLC 61C</v>
          </cell>
          <cell r="F13705">
            <v>61</v>
          </cell>
          <cell r="G13705" t="str">
            <v>Viện ĐTTT,CLC&amp;POHE</v>
          </cell>
          <cell r="H13705">
            <v>92</v>
          </cell>
        </row>
        <row r="13706">
          <cell r="B13706">
            <v>11196333</v>
          </cell>
          <cell r="C13706" t="str">
            <v>Phí Hoàng Lâm</v>
          </cell>
          <cell r="D13706">
            <v>11196333</v>
          </cell>
          <cell r="E13706" t="str">
            <v>Marketing CLC 61C</v>
          </cell>
          <cell r="F13706">
            <v>61</v>
          </cell>
          <cell r="G13706" t="str">
            <v>Viện ĐTTT,CLC&amp;POHE</v>
          </cell>
          <cell r="H13706">
            <v>80</v>
          </cell>
        </row>
        <row r="13707">
          <cell r="B13707">
            <v>11196211</v>
          </cell>
          <cell r="C13707" t="str">
            <v>Phạm Nguyệt Quỳnh</v>
          </cell>
          <cell r="D13707">
            <v>11196211</v>
          </cell>
          <cell r="E13707" t="str">
            <v>Marketing CLC 61C</v>
          </cell>
          <cell r="F13707">
            <v>61</v>
          </cell>
          <cell r="G13707" t="str">
            <v>Viện ĐTTT,CLC&amp;POHE</v>
          </cell>
          <cell r="H13707">
            <v>94</v>
          </cell>
        </row>
        <row r="13708">
          <cell r="B13708">
            <v>11196217</v>
          </cell>
          <cell r="C13708" t="str">
            <v>Nguyễn Yến Nhi</v>
          </cell>
          <cell r="D13708">
            <v>11196217</v>
          </cell>
          <cell r="E13708" t="str">
            <v>Marketing CLC 61C</v>
          </cell>
          <cell r="F13708">
            <v>61</v>
          </cell>
          <cell r="G13708" t="str">
            <v>Viện ĐTTT,CLC&amp;POHE</v>
          </cell>
          <cell r="H13708">
            <v>95</v>
          </cell>
        </row>
        <row r="13709">
          <cell r="B13709">
            <v>11195676</v>
          </cell>
          <cell r="C13709" t="str">
            <v>Mai Thu Uyên</v>
          </cell>
          <cell r="D13709">
            <v>11195676</v>
          </cell>
          <cell r="E13709" t="str">
            <v>Ngân hàng CLC 61</v>
          </cell>
          <cell r="F13709">
            <v>61</v>
          </cell>
          <cell r="G13709" t="str">
            <v>Viện ĐTTT,CLC&amp;POHE</v>
          </cell>
          <cell r="H13709">
            <v>82</v>
          </cell>
        </row>
        <row r="13710">
          <cell r="B13710">
            <v>11195509</v>
          </cell>
          <cell r="C13710" t="str">
            <v>Tống Ngọc Trung</v>
          </cell>
          <cell r="D13710">
            <v>11195509</v>
          </cell>
          <cell r="E13710" t="str">
            <v>Ngân hàng CLC 61</v>
          </cell>
          <cell r="F13710">
            <v>61</v>
          </cell>
          <cell r="G13710" t="str">
            <v>Viện ĐTTT,CLC&amp;POHE</v>
          </cell>
          <cell r="H13710">
            <v>91</v>
          </cell>
        </row>
        <row r="13711">
          <cell r="B13711">
            <v>11195429</v>
          </cell>
          <cell r="C13711" t="str">
            <v>Trần Thu Trang</v>
          </cell>
          <cell r="D13711">
            <v>11195429</v>
          </cell>
          <cell r="E13711" t="str">
            <v>Ngân hàng CLC 61</v>
          </cell>
          <cell r="F13711">
            <v>61</v>
          </cell>
          <cell r="G13711" t="str">
            <v>Viện ĐTTT,CLC&amp;POHE</v>
          </cell>
          <cell r="H13711">
            <v>96</v>
          </cell>
        </row>
        <row r="13712">
          <cell r="B13712">
            <v>11195565</v>
          </cell>
          <cell r="C13712" t="str">
            <v>Trần Anh Tú</v>
          </cell>
          <cell r="D13712">
            <v>11195565</v>
          </cell>
          <cell r="E13712" t="str">
            <v>Ngân hàng CLC 61</v>
          </cell>
          <cell r="F13712">
            <v>61</v>
          </cell>
          <cell r="G13712" t="str">
            <v>Viện ĐTTT,CLC&amp;POHE</v>
          </cell>
          <cell r="H13712">
            <v>83</v>
          </cell>
        </row>
        <row r="13713">
          <cell r="B13713">
            <v>11195915</v>
          </cell>
          <cell r="C13713" t="str">
            <v>Phí Hoàng Yến</v>
          </cell>
          <cell r="D13713">
            <v>11195915</v>
          </cell>
          <cell r="E13713" t="str">
            <v>Ngân hàng CLC 61</v>
          </cell>
          <cell r="F13713">
            <v>61</v>
          </cell>
          <cell r="G13713" t="str">
            <v>Viện ĐTTT,CLC&amp;POHE</v>
          </cell>
          <cell r="H13713">
            <v>83</v>
          </cell>
        </row>
        <row r="13714">
          <cell r="B13714">
            <v>11194743</v>
          </cell>
          <cell r="C13714" t="str">
            <v>Bùi Phương Thảo</v>
          </cell>
          <cell r="D13714">
            <v>11194743</v>
          </cell>
          <cell r="E13714" t="str">
            <v>Ngân hàng CLC 61</v>
          </cell>
          <cell r="F13714">
            <v>61</v>
          </cell>
          <cell r="G13714" t="str">
            <v>Viện ĐTTT,CLC&amp;POHE</v>
          </cell>
          <cell r="H13714">
            <v>85</v>
          </cell>
        </row>
        <row r="13715">
          <cell r="B13715">
            <v>11194907</v>
          </cell>
          <cell r="C13715" t="str">
            <v>Nguyễn Cường Thịnh</v>
          </cell>
          <cell r="D13715">
            <v>11194907</v>
          </cell>
          <cell r="E13715" t="str">
            <v>Ngân hàng CLC 61</v>
          </cell>
          <cell r="F13715">
            <v>61</v>
          </cell>
          <cell r="G13715" t="str">
            <v>Viện ĐTTT,CLC&amp;POHE</v>
          </cell>
          <cell r="H13715">
            <v>86</v>
          </cell>
        </row>
        <row r="13716">
          <cell r="B13716">
            <v>11194243</v>
          </cell>
          <cell r="C13716" t="str">
            <v>Nguyễn Minh Phương</v>
          </cell>
          <cell r="D13716">
            <v>11194243</v>
          </cell>
          <cell r="E13716" t="str">
            <v>Ngân hàng CLC 61</v>
          </cell>
          <cell r="F13716">
            <v>61</v>
          </cell>
          <cell r="G13716" t="str">
            <v>Viện ĐTTT,CLC&amp;POHE</v>
          </cell>
          <cell r="H13716">
            <v>83</v>
          </cell>
        </row>
        <row r="13717">
          <cell r="B13717">
            <v>11194153</v>
          </cell>
          <cell r="C13717" t="str">
            <v>Đỗ Thành Phú</v>
          </cell>
          <cell r="D13717">
            <v>11194153</v>
          </cell>
          <cell r="E13717" t="str">
            <v>Ngân hàng CLC 61</v>
          </cell>
          <cell r="F13717">
            <v>61</v>
          </cell>
          <cell r="G13717" t="str">
            <v>Viện ĐTTT,CLC&amp;POHE</v>
          </cell>
          <cell r="H13717">
            <v>85</v>
          </cell>
        </row>
        <row r="13718">
          <cell r="B13718">
            <v>11193518</v>
          </cell>
          <cell r="C13718" t="str">
            <v>Phạm Trà My</v>
          </cell>
          <cell r="D13718">
            <v>11193518</v>
          </cell>
          <cell r="E13718" t="str">
            <v>Ngân hàng CLC 61</v>
          </cell>
          <cell r="F13718">
            <v>61</v>
          </cell>
          <cell r="G13718" t="str">
            <v>Viện ĐTTT,CLC&amp;POHE</v>
          </cell>
          <cell r="H13718">
            <v>85</v>
          </cell>
        </row>
        <row r="13719">
          <cell r="B13719">
            <v>11193457</v>
          </cell>
          <cell r="C13719" t="str">
            <v>Trần Đức Minh</v>
          </cell>
          <cell r="D13719">
            <v>11193457</v>
          </cell>
          <cell r="E13719" t="str">
            <v>Ngân hàng CLC 61</v>
          </cell>
          <cell r="F13719">
            <v>61</v>
          </cell>
          <cell r="G13719" t="str">
            <v>Viện ĐTTT,CLC&amp;POHE</v>
          </cell>
          <cell r="H13719">
            <v>83</v>
          </cell>
        </row>
        <row r="13720">
          <cell r="B13720">
            <v>11193445</v>
          </cell>
          <cell r="C13720" t="str">
            <v>Phạm Công Minh</v>
          </cell>
          <cell r="D13720">
            <v>11193445</v>
          </cell>
          <cell r="E13720" t="str">
            <v>Ngân hàng CLC 61</v>
          </cell>
          <cell r="F13720">
            <v>61</v>
          </cell>
          <cell r="G13720" t="str">
            <v>Viện ĐTTT,CLC&amp;POHE</v>
          </cell>
          <cell r="H13720">
            <v>80</v>
          </cell>
        </row>
        <row r="13721">
          <cell r="B13721">
            <v>11192814</v>
          </cell>
          <cell r="C13721" t="str">
            <v>Hoàng Khánh Linh</v>
          </cell>
          <cell r="D13721">
            <v>11192814</v>
          </cell>
          <cell r="E13721" t="str">
            <v>Ngân hàng CLC 61</v>
          </cell>
          <cell r="F13721">
            <v>61</v>
          </cell>
          <cell r="G13721" t="str">
            <v>Viện ĐTTT,CLC&amp;POHE</v>
          </cell>
          <cell r="H13721">
            <v>84</v>
          </cell>
        </row>
        <row r="13722">
          <cell r="B13722">
            <v>11192928</v>
          </cell>
          <cell r="C13722" t="str">
            <v>Nguyễn Phương Linh</v>
          </cell>
          <cell r="D13722">
            <v>11192928</v>
          </cell>
          <cell r="E13722" t="str">
            <v>Ngân hàng CLC 61</v>
          </cell>
          <cell r="F13722">
            <v>61</v>
          </cell>
          <cell r="G13722" t="str">
            <v>Viện ĐTTT,CLC&amp;POHE</v>
          </cell>
          <cell r="H13722">
            <v>87</v>
          </cell>
        </row>
        <row r="13723">
          <cell r="B13723">
            <v>11192851</v>
          </cell>
          <cell r="C13723" t="str">
            <v>Lê Tuấn Linh</v>
          </cell>
          <cell r="D13723">
            <v>11192851</v>
          </cell>
          <cell r="E13723" t="str">
            <v>Ngân hàng CLC 61</v>
          </cell>
          <cell r="F13723">
            <v>61</v>
          </cell>
          <cell r="G13723" t="str">
            <v>Viện ĐTTT,CLC&amp;POHE</v>
          </cell>
          <cell r="H13723">
            <v>81</v>
          </cell>
        </row>
        <row r="13724">
          <cell r="B13724">
            <v>11193391</v>
          </cell>
          <cell r="C13724" t="str">
            <v>Dương Nguyệt Minh</v>
          </cell>
          <cell r="D13724">
            <v>11193391</v>
          </cell>
          <cell r="E13724" t="str">
            <v>Ngân hàng CLC 61</v>
          </cell>
          <cell r="F13724">
            <v>61</v>
          </cell>
          <cell r="G13724" t="str">
            <v>Viện ĐTTT,CLC&amp;POHE</v>
          </cell>
          <cell r="H13724">
            <v>88</v>
          </cell>
        </row>
        <row r="13725">
          <cell r="B13725">
            <v>11193350</v>
          </cell>
          <cell r="C13725" t="str">
            <v>Nguyễn Đức Mạnh</v>
          </cell>
          <cell r="D13725">
            <v>11193350</v>
          </cell>
          <cell r="E13725" t="str">
            <v>Ngân hàng CLC 61</v>
          </cell>
          <cell r="F13725">
            <v>61</v>
          </cell>
          <cell r="G13725" t="str">
            <v>Viện ĐTTT,CLC&amp;POHE</v>
          </cell>
          <cell r="H13725">
            <v>88</v>
          </cell>
        </row>
        <row r="13726">
          <cell r="B13726">
            <v>11193268</v>
          </cell>
          <cell r="C13726" t="str">
            <v>Khuất Phương Mai</v>
          </cell>
          <cell r="D13726">
            <v>11193268</v>
          </cell>
          <cell r="E13726" t="str">
            <v>Ngân hàng CLC 61</v>
          </cell>
          <cell r="F13726">
            <v>61</v>
          </cell>
          <cell r="G13726" t="str">
            <v>Viện ĐTTT,CLC&amp;POHE</v>
          </cell>
          <cell r="H13726">
            <v>85</v>
          </cell>
        </row>
        <row r="13727">
          <cell r="B13727">
            <v>11192459</v>
          </cell>
          <cell r="C13727" t="str">
            <v>Nguyễn Khánh Huyền</v>
          </cell>
          <cell r="D13727">
            <v>11192459</v>
          </cell>
          <cell r="E13727" t="str">
            <v>Ngân hàng CLC 61</v>
          </cell>
          <cell r="F13727">
            <v>61</v>
          </cell>
          <cell r="G13727" t="str">
            <v>Viện ĐTTT,CLC&amp;POHE</v>
          </cell>
          <cell r="H13727">
            <v>86</v>
          </cell>
        </row>
        <row r="13728">
          <cell r="B13728">
            <v>11192200</v>
          </cell>
          <cell r="C13728" t="str">
            <v>Trương Mạnh Hùng</v>
          </cell>
          <cell r="D13728">
            <v>11192200</v>
          </cell>
          <cell r="E13728" t="str">
            <v>Ngân hàng CLC 61</v>
          </cell>
          <cell r="F13728">
            <v>61</v>
          </cell>
          <cell r="G13728" t="str">
            <v>Viện ĐTTT,CLC&amp;POHE</v>
          </cell>
          <cell r="H13728">
            <v>92</v>
          </cell>
        </row>
        <row r="13729">
          <cell r="B13729">
            <v>11192175</v>
          </cell>
          <cell r="C13729" t="str">
            <v>Đỗ Đức Hùng</v>
          </cell>
          <cell r="D13729">
            <v>11192175</v>
          </cell>
          <cell r="E13729" t="str">
            <v>Ngân hàng CLC 61</v>
          </cell>
          <cell r="F13729">
            <v>61</v>
          </cell>
          <cell r="G13729" t="str">
            <v>Viện ĐTTT,CLC&amp;POHE</v>
          </cell>
          <cell r="H13729">
            <v>81</v>
          </cell>
        </row>
        <row r="13730">
          <cell r="B13730">
            <v>11191551</v>
          </cell>
          <cell r="C13730" t="str">
            <v>Nguyễn Thị Khánh Hà</v>
          </cell>
          <cell r="D13730">
            <v>11191551</v>
          </cell>
          <cell r="E13730" t="str">
            <v>Ngân hàng CLC 61</v>
          </cell>
          <cell r="F13730">
            <v>61</v>
          </cell>
          <cell r="G13730" t="str">
            <v>Viện ĐTTT,CLC&amp;POHE</v>
          </cell>
          <cell r="H13730">
            <v>91</v>
          </cell>
        </row>
        <row r="13731">
          <cell r="B13731">
            <v>11191618</v>
          </cell>
          <cell r="C13731" t="str">
            <v>Bùi Xuân Hải</v>
          </cell>
          <cell r="D13731">
            <v>11191618</v>
          </cell>
          <cell r="E13731" t="str">
            <v>Ngân hàng CLC 61</v>
          </cell>
          <cell r="F13731">
            <v>61</v>
          </cell>
          <cell r="G13731" t="str">
            <v>Viện ĐTTT,CLC&amp;POHE</v>
          </cell>
          <cell r="H13731">
            <v>81</v>
          </cell>
        </row>
        <row r="13732">
          <cell r="B13732">
            <v>11191798</v>
          </cell>
          <cell r="C13732" t="str">
            <v>Bùi Thị Hậu</v>
          </cell>
          <cell r="D13732">
            <v>11191798</v>
          </cell>
          <cell r="E13732" t="str">
            <v>Ngân hàng CLC 61</v>
          </cell>
          <cell r="F13732">
            <v>61</v>
          </cell>
          <cell r="G13732" t="str">
            <v>Viện ĐTTT,CLC&amp;POHE</v>
          </cell>
          <cell r="H13732">
            <v>91</v>
          </cell>
        </row>
        <row r="13733">
          <cell r="B13733">
            <v>11191819</v>
          </cell>
          <cell r="C13733" t="str">
            <v>Dương Thị Thu Hiền</v>
          </cell>
          <cell r="D13733">
            <v>11191819</v>
          </cell>
          <cell r="E13733" t="str">
            <v>Ngân hàng CLC 61</v>
          </cell>
          <cell r="F13733">
            <v>61</v>
          </cell>
          <cell r="G13733" t="str">
            <v>Viện ĐTTT,CLC&amp;POHE</v>
          </cell>
          <cell r="H13733">
            <v>90</v>
          </cell>
        </row>
        <row r="13734">
          <cell r="B13734">
            <v>11191733</v>
          </cell>
          <cell r="C13734" t="str">
            <v>Phùng Thị Thu Hằng</v>
          </cell>
          <cell r="D13734">
            <v>11191733</v>
          </cell>
          <cell r="E13734" t="str">
            <v>Ngân hàng CLC 61</v>
          </cell>
          <cell r="F13734">
            <v>61</v>
          </cell>
          <cell r="G13734" t="str">
            <v>Viện ĐTTT,CLC&amp;POHE</v>
          </cell>
          <cell r="H13734">
            <v>83</v>
          </cell>
        </row>
        <row r="13735">
          <cell r="B13735">
            <v>11191839</v>
          </cell>
          <cell r="C13735" t="str">
            <v>Nghiêm Thanh Hiền</v>
          </cell>
          <cell r="D13735">
            <v>11191839</v>
          </cell>
          <cell r="E13735" t="str">
            <v>Ngân hàng CLC 61</v>
          </cell>
          <cell r="F13735">
            <v>61</v>
          </cell>
          <cell r="G13735" t="str">
            <v>Viện ĐTTT,CLC&amp;POHE</v>
          </cell>
          <cell r="H13735">
            <v>86</v>
          </cell>
        </row>
        <row r="13736">
          <cell r="B13736">
            <v>11191925</v>
          </cell>
          <cell r="C13736" t="str">
            <v>Đỗ Đức Hiếu</v>
          </cell>
          <cell r="D13736">
            <v>11191925</v>
          </cell>
          <cell r="E13736" t="str">
            <v>Ngân hàng CLC 61</v>
          </cell>
          <cell r="F13736">
            <v>61</v>
          </cell>
          <cell r="G13736" t="str">
            <v>Viện ĐTTT,CLC&amp;POHE</v>
          </cell>
          <cell r="H13736">
            <v>91</v>
          </cell>
        </row>
        <row r="13737">
          <cell r="B13737">
            <v>11191956</v>
          </cell>
          <cell r="C13737" t="str">
            <v>Nguyễn Minh Hiếu</v>
          </cell>
          <cell r="D13737">
            <v>11191956</v>
          </cell>
          <cell r="E13737" t="str">
            <v>Ngân hàng CLC 61</v>
          </cell>
          <cell r="F13737">
            <v>61</v>
          </cell>
          <cell r="G13737" t="str">
            <v>Viện ĐTTT,CLC&amp;POHE</v>
          </cell>
          <cell r="H13737">
            <v>84</v>
          </cell>
        </row>
        <row r="13738">
          <cell r="B13738">
            <v>11192124</v>
          </cell>
          <cell r="C13738" t="str">
            <v>Đào Thị Xuân Hồng</v>
          </cell>
          <cell r="D13738">
            <v>11192124</v>
          </cell>
          <cell r="E13738" t="str">
            <v>Ngân hàng CLC 61</v>
          </cell>
          <cell r="F13738">
            <v>61</v>
          </cell>
          <cell r="G13738" t="str">
            <v>Viện ĐTTT,CLC&amp;POHE</v>
          </cell>
          <cell r="H13738">
            <v>80</v>
          </cell>
        </row>
        <row r="13739">
          <cell r="B13739">
            <v>11192055</v>
          </cell>
          <cell r="C13739" t="str">
            <v>Bùi Huy Hoàng</v>
          </cell>
          <cell r="D13739">
            <v>11192055</v>
          </cell>
          <cell r="E13739" t="str">
            <v>Ngân hàng CLC 61</v>
          </cell>
          <cell r="F13739">
            <v>61</v>
          </cell>
          <cell r="G13739" t="str">
            <v>Viện ĐTTT,CLC&amp;POHE</v>
          </cell>
          <cell r="H13739">
            <v>80</v>
          </cell>
        </row>
        <row r="13740">
          <cell r="B13740">
            <v>11191200</v>
          </cell>
          <cell r="C13740" t="str">
            <v>Hoàng Anh Dũng</v>
          </cell>
          <cell r="D13740">
            <v>11191200</v>
          </cell>
          <cell r="E13740" t="str">
            <v>Ngân hàng CLC 61</v>
          </cell>
          <cell r="F13740">
            <v>61</v>
          </cell>
          <cell r="G13740" t="str">
            <v>Viện ĐTTT,CLC&amp;POHE</v>
          </cell>
          <cell r="H13740">
            <v>84</v>
          </cell>
        </row>
        <row r="13741">
          <cell r="B13741">
            <v>11191225</v>
          </cell>
          <cell r="C13741" t="str">
            <v>Vũ Tiến Dũng</v>
          </cell>
          <cell r="D13741">
            <v>11191225</v>
          </cell>
          <cell r="E13741" t="str">
            <v>Ngân hàng CLC 61</v>
          </cell>
          <cell r="F13741">
            <v>61</v>
          </cell>
          <cell r="G13741" t="str">
            <v>Viện ĐTTT,CLC&amp;POHE</v>
          </cell>
          <cell r="H13741">
            <v>87</v>
          </cell>
        </row>
        <row r="13742">
          <cell r="B13742">
            <v>11190775</v>
          </cell>
          <cell r="C13742" t="str">
            <v>Nguyễn Minh Châu</v>
          </cell>
          <cell r="D13742">
            <v>11190775</v>
          </cell>
          <cell r="E13742" t="str">
            <v>Ngân hàng CLC 61</v>
          </cell>
          <cell r="F13742">
            <v>61</v>
          </cell>
          <cell r="G13742" t="str">
            <v>Viện ĐTTT,CLC&amp;POHE</v>
          </cell>
          <cell r="H13742">
            <v>81</v>
          </cell>
        </row>
        <row r="13743">
          <cell r="B13743">
            <v>11190898</v>
          </cell>
          <cell r="C13743" t="str">
            <v>Hà Thị Thu Chinh</v>
          </cell>
          <cell r="D13743">
            <v>11190898</v>
          </cell>
          <cell r="E13743" t="str">
            <v>Ngân hàng CLC 61</v>
          </cell>
          <cell r="F13743">
            <v>61</v>
          </cell>
          <cell r="G13743" t="str">
            <v>Viện ĐTTT,CLC&amp;POHE</v>
          </cell>
          <cell r="H13743">
            <v>88</v>
          </cell>
        </row>
        <row r="13744">
          <cell r="B13744">
            <v>11190692</v>
          </cell>
          <cell r="C13744" t="str">
            <v>Phan Tiến Bách</v>
          </cell>
          <cell r="D13744">
            <v>11190692</v>
          </cell>
          <cell r="E13744" t="str">
            <v>Ngân hàng CLC 61</v>
          </cell>
          <cell r="F13744">
            <v>61</v>
          </cell>
          <cell r="G13744" t="str">
            <v>Viện ĐTTT,CLC&amp;POHE</v>
          </cell>
          <cell r="H13744">
            <v>90</v>
          </cell>
        </row>
        <row r="13745">
          <cell r="B13745">
            <v>11190450</v>
          </cell>
          <cell r="C13745" t="str">
            <v>Nguyễn Việt Anh</v>
          </cell>
          <cell r="D13745">
            <v>11190450</v>
          </cell>
          <cell r="E13745" t="str">
            <v>Ngân hàng CLC 61</v>
          </cell>
          <cell r="F13745">
            <v>61</v>
          </cell>
          <cell r="G13745" t="str">
            <v>Viện ĐTTT,CLC&amp;POHE</v>
          </cell>
          <cell r="H13745">
            <v>95</v>
          </cell>
        </row>
        <row r="13746">
          <cell r="B13746">
            <v>11190174</v>
          </cell>
          <cell r="C13746" t="str">
            <v>Lê Nhật Anh</v>
          </cell>
          <cell r="D13746">
            <v>11190174</v>
          </cell>
          <cell r="E13746" t="str">
            <v>Ngân hàng CLC 61</v>
          </cell>
          <cell r="F13746">
            <v>61</v>
          </cell>
          <cell r="G13746" t="str">
            <v>Viện ĐTTT,CLC&amp;POHE</v>
          </cell>
          <cell r="H13746">
            <v>80</v>
          </cell>
        </row>
        <row r="13747">
          <cell r="B13747">
            <v>11190307</v>
          </cell>
          <cell r="C13747" t="str">
            <v>Nguyễn Phương Anh</v>
          </cell>
          <cell r="D13747">
            <v>11190307</v>
          </cell>
          <cell r="E13747" t="str">
            <v>Ngân hàng CLC 61</v>
          </cell>
          <cell r="F13747">
            <v>61</v>
          </cell>
          <cell r="G13747" t="str">
            <v>Viện ĐTTT,CLC&amp;POHE</v>
          </cell>
          <cell r="H13747">
            <v>81</v>
          </cell>
        </row>
        <row r="13748">
          <cell r="B13748">
            <v>11190310</v>
          </cell>
          <cell r="C13748" t="str">
            <v>Nguyễn Phương Anh</v>
          </cell>
          <cell r="D13748">
            <v>11190310</v>
          </cell>
          <cell r="E13748" t="str">
            <v>Ngân hàng CLC 61</v>
          </cell>
          <cell r="F13748">
            <v>61</v>
          </cell>
          <cell r="G13748" t="str">
            <v>Viện ĐTTT,CLC&amp;POHE</v>
          </cell>
          <cell r="H13748">
            <v>84</v>
          </cell>
        </row>
        <row r="13749">
          <cell r="B13749">
            <v>11190255</v>
          </cell>
          <cell r="C13749" t="str">
            <v>Nguyễn Hoàng Anh</v>
          </cell>
          <cell r="D13749">
            <v>11190255</v>
          </cell>
          <cell r="E13749" t="str">
            <v>Ngân hàng CLC 61</v>
          </cell>
          <cell r="F13749">
            <v>61</v>
          </cell>
          <cell r="G13749" t="str">
            <v>Viện ĐTTT,CLC&amp;POHE</v>
          </cell>
          <cell r="H13749">
            <v>84</v>
          </cell>
        </row>
        <row r="13750">
          <cell r="B13750">
            <v>11190371</v>
          </cell>
          <cell r="C13750" t="str">
            <v>Nguyễn Thị Lan Anh</v>
          </cell>
          <cell r="D13750">
            <v>11190371</v>
          </cell>
          <cell r="E13750" t="str">
            <v>Ngân hàng CLC 61</v>
          </cell>
          <cell r="F13750">
            <v>61</v>
          </cell>
          <cell r="G13750" t="str">
            <v>Viện ĐTTT,CLC&amp;POHE</v>
          </cell>
          <cell r="H13750">
            <v>87</v>
          </cell>
        </row>
        <row r="13751">
          <cell r="B13751">
            <v>11190006</v>
          </cell>
          <cell r="C13751" t="str">
            <v>Đỗ Lê Thu An</v>
          </cell>
          <cell r="D13751">
            <v>11190006</v>
          </cell>
          <cell r="E13751" t="str">
            <v>Ngân hàng CLC 61</v>
          </cell>
          <cell r="F13751">
            <v>61</v>
          </cell>
          <cell r="G13751" t="str">
            <v>Viện ĐTTT,CLC&amp;POHE</v>
          </cell>
          <cell r="H13751">
            <v>85</v>
          </cell>
        </row>
        <row r="13752">
          <cell r="B13752">
            <v>11190216</v>
          </cell>
          <cell r="C13752" t="str">
            <v>Lương Phương Anh</v>
          </cell>
          <cell r="D13752">
            <v>11190216</v>
          </cell>
          <cell r="E13752" t="str">
            <v>POHE - QTKD Thương mại 61</v>
          </cell>
          <cell r="F13752">
            <v>61</v>
          </cell>
          <cell r="G13752" t="str">
            <v>Viện ĐTTT,CLC&amp;POHE</v>
          </cell>
          <cell r="H13752">
            <v>85</v>
          </cell>
        </row>
        <row r="13753">
          <cell r="B13753">
            <v>11190490</v>
          </cell>
          <cell r="C13753" t="str">
            <v>Phạm Thị Phương Anh</v>
          </cell>
          <cell r="D13753">
            <v>11190490</v>
          </cell>
          <cell r="E13753" t="str">
            <v>POHE - QTKD Thương mại 61</v>
          </cell>
          <cell r="F13753">
            <v>61</v>
          </cell>
          <cell r="G13753" t="str">
            <v>Viện ĐTTT,CLC&amp;POHE</v>
          </cell>
          <cell r="H13753">
            <v>75</v>
          </cell>
        </row>
        <row r="13754">
          <cell r="B13754">
            <v>11190651</v>
          </cell>
          <cell r="C13754" t="str">
            <v>Mạc Ngọc Ánh</v>
          </cell>
          <cell r="D13754">
            <v>11190651</v>
          </cell>
          <cell r="E13754" t="str">
            <v>POHE - QTKD Thương mại 61</v>
          </cell>
          <cell r="F13754">
            <v>61</v>
          </cell>
          <cell r="G13754" t="str">
            <v>Viện ĐTTT,CLC&amp;POHE</v>
          </cell>
          <cell r="H13754">
            <v>70</v>
          </cell>
        </row>
        <row r="13755">
          <cell r="B13755">
            <v>11190540</v>
          </cell>
          <cell r="C13755" t="str">
            <v>Trần Quỳnh Anh</v>
          </cell>
          <cell r="D13755">
            <v>11190540</v>
          </cell>
          <cell r="E13755" t="str">
            <v>POHE - QTKD Thương mại 61</v>
          </cell>
          <cell r="F13755">
            <v>61</v>
          </cell>
          <cell r="G13755" t="str">
            <v>Viện ĐTTT,CLC&amp;POHE</v>
          </cell>
          <cell r="H13755">
            <v>90</v>
          </cell>
        </row>
        <row r="13756">
          <cell r="B13756">
            <v>11190870</v>
          </cell>
          <cell r="C13756" t="str">
            <v>Trần Hạnh Chi</v>
          </cell>
          <cell r="D13756">
            <v>11190870</v>
          </cell>
          <cell r="E13756" t="str">
            <v>POHE - QTKD Thương mại 61</v>
          </cell>
          <cell r="F13756">
            <v>61</v>
          </cell>
          <cell r="G13756" t="str">
            <v>Viện ĐTTT,CLC&amp;POHE</v>
          </cell>
          <cell r="H13756">
            <v>93</v>
          </cell>
        </row>
        <row r="13757">
          <cell r="B13757">
            <v>11190885</v>
          </cell>
          <cell r="C13757" t="str">
            <v>Vũ Ngọc Linh Chi</v>
          </cell>
          <cell r="D13757">
            <v>11190885</v>
          </cell>
          <cell r="E13757" t="str">
            <v>POHE - QTKD Thương mại 61</v>
          </cell>
          <cell r="F13757">
            <v>61</v>
          </cell>
          <cell r="G13757" t="str">
            <v>Viện ĐTTT,CLC&amp;POHE</v>
          </cell>
          <cell r="H13757">
            <v>90</v>
          </cell>
        </row>
        <row r="13758">
          <cell r="B13758">
            <v>11190994</v>
          </cell>
          <cell r="C13758" t="str">
            <v>Nguyễn Quang Đạt</v>
          </cell>
          <cell r="D13758">
            <v>11190994</v>
          </cell>
          <cell r="E13758" t="str">
            <v>POHE - QTKD Thương mại 61</v>
          </cell>
          <cell r="F13758">
            <v>61</v>
          </cell>
          <cell r="G13758" t="str">
            <v>Viện ĐTTT,CLC&amp;POHE</v>
          </cell>
          <cell r="H13758">
            <v>79</v>
          </cell>
        </row>
        <row r="13759">
          <cell r="B13759">
            <v>11190797</v>
          </cell>
          <cell r="C13759" t="str">
            <v>Đinh Yến Chi</v>
          </cell>
          <cell r="D13759">
            <v>11190797</v>
          </cell>
          <cell r="E13759" t="str">
            <v>POHE - QTKD Thương mại 61</v>
          </cell>
          <cell r="F13759">
            <v>61</v>
          </cell>
          <cell r="G13759" t="str">
            <v>Viện ĐTTT,CLC&amp;POHE</v>
          </cell>
          <cell r="H13759">
            <v>92</v>
          </cell>
        </row>
        <row r="13760">
          <cell r="B13760">
            <v>11190838</v>
          </cell>
          <cell r="C13760" t="str">
            <v>Nguyễn Linh Chi</v>
          </cell>
          <cell r="D13760">
            <v>11190838</v>
          </cell>
          <cell r="E13760" t="str">
            <v>POHE - QTKD Thương mại 61</v>
          </cell>
          <cell r="F13760">
            <v>61</v>
          </cell>
          <cell r="G13760" t="str">
            <v>Viện ĐTTT,CLC&amp;POHE</v>
          </cell>
          <cell r="H13760">
            <v>91</v>
          </cell>
        </row>
        <row r="13761">
          <cell r="B13761">
            <v>11190727</v>
          </cell>
          <cell r="C13761" t="str">
            <v>Lê Đức Bình</v>
          </cell>
          <cell r="D13761">
            <v>11190727</v>
          </cell>
          <cell r="E13761" t="str">
            <v>POHE - QTKD Thương mại 61</v>
          </cell>
          <cell r="F13761">
            <v>61</v>
          </cell>
          <cell r="G13761" t="str">
            <v>Viện ĐTTT,CLC&amp;POHE</v>
          </cell>
          <cell r="H13761">
            <v>93</v>
          </cell>
        </row>
        <row r="13762">
          <cell r="B13762">
            <v>11191185</v>
          </cell>
          <cell r="C13762" t="str">
            <v>Vũ Hà Thùy Dung</v>
          </cell>
          <cell r="D13762">
            <v>11191185</v>
          </cell>
          <cell r="E13762" t="str">
            <v>POHE - QTKD Thương mại 61</v>
          </cell>
          <cell r="F13762">
            <v>61</v>
          </cell>
          <cell r="G13762" t="str">
            <v>Viện ĐTTT,CLC&amp;POHE</v>
          </cell>
          <cell r="H13762">
            <v>77</v>
          </cell>
        </row>
        <row r="13763">
          <cell r="B13763">
            <v>11191174</v>
          </cell>
          <cell r="C13763" t="str">
            <v>Phạm Thị Mai Dung</v>
          </cell>
          <cell r="D13763">
            <v>11191174</v>
          </cell>
          <cell r="E13763" t="str">
            <v>POHE - QTKD Thương mại 61</v>
          </cell>
          <cell r="F13763">
            <v>61</v>
          </cell>
          <cell r="G13763" t="str">
            <v>Viện ĐTTT,CLC&amp;POHE</v>
          </cell>
          <cell r="H13763">
            <v>80</v>
          </cell>
        </row>
        <row r="13764">
          <cell r="B13764">
            <v>11191168</v>
          </cell>
          <cell r="C13764" t="str">
            <v>Nguyễn Thùy Dung</v>
          </cell>
          <cell r="D13764">
            <v>11191168</v>
          </cell>
          <cell r="E13764" t="str">
            <v>POHE - QTKD Thương mại 61</v>
          </cell>
          <cell r="F13764">
            <v>61</v>
          </cell>
          <cell r="G13764" t="str">
            <v>Viện ĐTTT,CLC&amp;POHE</v>
          </cell>
          <cell r="H13764">
            <v>93</v>
          </cell>
        </row>
        <row r="13765">
          <cell r="B13765">
            <v>11192020</v>
          </cell>
          <cell r="C13765" t="str">
            <v>Lương Khánh Hòa</v>
          </cell>
          <cell r="D13765">
            <v>11192020</v>
          </cell>
          <cell r="E13765" t="str">
            <v>POHE - QTKD Thương mại 61</v>
          </cell>
          <cell r="F13765">
            <v>61</v>
          </cell>
          <cell r="G13765" t="str">
            <v>Viện ĐTTT,CLC&amp;POHE</v>
          </cell>
          <cell r="H13765">
            <v>90</v>
          </cell>
        </row>
        <row r="13766">
          <cell r="B13766">
            <v>11191742</v>
          </cell>
          <cell r="C13766" t="str">
            <v>Trần Thu Hằng</v>
          </cell>
          <cell r="D13766">
            <v>11191742</v>
          </cell>
          <cell r="E13766" t="str">
            <v>POHE - QTKD Thương mại 61</v>
          </cell>
          <cell r="F13766">
            <v>61</v>
          </cell>
          <cell r="G13766" t="str">
            <v>Viện ĐTTT,CLC&amp;POHE</v>
          </cell>
          <cell r="H13766">
            <v>68</v>
          </cell>
        </row>
        <row r="13767">
          <cell r="B13767">
            <v>11191828</v>
          </cell>
          <cell r="C13767" t="str">
            <v>Lê Thị Thanh Hiền</v>
          </cell>
          <cell r="D13767">
            <v>11191828</v>
          </cell>
          <cell r="E13767" t="str">
            <v>POHE - QTKD Thương mại 61</v>
          </cell>
          <cell r="F13767">
            <v>61</v>
          </cell>
          <cell r="G13767" t="str">
            <v>Viện ĐTTT,CLC&amp;POHE</v>
          </cell>
          <cell r="H13767">
            <v>94</v>
          </cell>
        </row>
        <row r="13768">
          <cell r="B13768">
            <v>11191907</v>
          </cell>
          <cell r="C13768" t="str">
            <v>Nguyễn Hoàng Hiệp</v>
          </cell>
          <cell r="D13768">
            <v>11191907</v>
          </cell>
          <cell r="E13768" t="str">
            <v>POHE - QTKD Thương mại 61</v>
          </cell>
          <cell r="F13768">
            <v>61</v>
          </cell>
          <cell r="G13768" t="str">
            <v>Viện ĐTTT,CLC&amp;POHE</v>
          </cell>
          <cell r="H13768">
            <v>88</v>
          </cell>
        </row>
        <row r="13769">
          <cell r="B13769">
            <v>11191727</v>
          </cell>
          <cell r="C13769" t="str">
            <v>Phạm Thị Xuân Hằng</v>
          </cell>
          <cell r="D13769">
            <v>11191727</v>
          </cell>
          <cell r="E13769" t="str">
            <v>POHE - QTKD Thương mại 61</v>
          </cell>
          <cell r="F13769">
            <v>61</v>
          </cell>
          <cell r="G13769" t="str">
            <v>Viện ĐTTT,CLC&amp;POHE</v>
          </cell>
          <cell r="H13769">
            <v>90</v>
          </cell>
        </row>
        <row r="13770">
          <cell r="B13770">
            <v>11191552</v>
          </cell>
          <cell r="C13770" t="str">
            <v>Nguyễn Thị Khánh Hà</v>
          </cell>
          <cell r="D13770">
            <v>11191552</v>
          </cell>
          <cell r="E13770" t="str">
            <v>POHE - QTKD Thương mại 61</v>
          </cell>
          <cell r="F13770">
            <v>61</v>
          </cell>
          <cell r="G13770" t="str">
            <v>Viện ĐTTT,CLC&amp;POHE</v>
          </cell>
          <cell r="H13770">
            <v>74</v>
          </cell>
        </row>
        <row r="13771">
          <cell r="B13771">
            <v>11192451</v>
          </cell>
          <cell r="C13771" t="str">
            <v>Lương Khánh Huyền</v>
          </cell>
          <cell r="D13771">
            <v>11192451</v>
          </cell>
          <cell r="E13771" t="str">
            <v>POHE - QTKD Thương mại 61</v>
          </cell>
          <cell r="F13771">
            <v>61</v>
          </cell>
          <cell r="G13771" t="str">
            <v>Viện ĐTTT,CLC&amp;POHE</v>
          </cell>
          <cell r="H13771">
            <v>80</v>
          </cell>
        </row>
        <row r="13772">
          <cell r="B13772">
            <v>11192498</v>
          </cell>
          <cell r="C13772" t="str">
            <v>Phạm Thị Ngọc Huyền</v>
          </cell>
          <cell r="D13772">
            <v>11192498</v>
          </cell>
          <cell r="E13772" t="str">
            <v>POHE - QTKD Thương mại 61</v>
          </cell>
          <cell r="F13772">
            <v>61</v>
          </cell>
          <cell r="G13772" t="str">
            <v>Viện ĐTTT,CLC&amp;POHE</v>
          </cell>
          <cell r="H13772">
            <v>98</v>
          </cell>
        </row>
        <row r="13773">
          <cell r="B13773">
            <v>11192542</v>
          </cell>
          <cell r="C13773" t="str">
            <v>Đỗ Hiền Khanh</v>
          </cell>
          <cell r="D13773">
            <v>11192542</v>
          </cell>
          <cell r="E13773" t="str">
            <v>POHE - QTKD Thương mại 61</v>
          </cell>
          <cell r="F13773">
            <v>61</v>
          </cell>
          <cell r="G13773" t="str">
            <v>Viện ĐTTT,CLC&amp;POHE</v>
          </cell>
          <cell r="H13773">
            <v>96</v>
          </cell>
        </row>
        <row r="13774">
          <cell r="B13774">
            <v>11192564</v>
          </cell>
          <cell r="C13774" t="str">
            <v>Hoàng Minh Khánh</v>
          </cell>
          <cell r="D13774">
            <v>11192564</v>
          </cell>
          <cell r="E13774" t="str">
            <v>POHE - QTKD Thương mại 61</v>
          </cell>
          <cell r="F13774">
            <v>61</v>
          </cell>
          <cell r="G13774" t="str">
            <v>Viện ĐTTT,CLC&amp;POHE</v>
          </cell>
          <cell r="H13774">
            <v>98</v>
          </cell>
        </row>
        <row r="13775">
          <cell r="B13775">
            <v>11192550</v>
          </cell>
          <cell r="C13775" t="str">
            <v>Trần Thái Khanh</v>
          </cell>
          <cell r="D13775">
            <v>11192550</v>
          </cell>
          <cell r="E13775" t="str">
            <v>POHE - QTKD Thương mại 61</v>
          </cell>
          <cell r="F13775">
            <v>61</v>
          </cell>
          <cell r="G13775" t="str">
            <v>Viện ĐTTT,CLC&amp;POHE</v>
          </cell>
          <cell r="H13775">
            <v>83</v>
          </cell>
        </row>
        <row r="13776">
          <cell r="B13776">
            <v>11192600</v>
          </cell>
          <cell r="C13776" t="str">
            <v>Đoàn Thị Minh Khuê</v>
          </cell>
          <cell r="D13776">
            <v>11192600</v>
          </cell>
          <cell r="E13776" t="str">
            <v>POHE - QTKD Thương mại 61</v>
          </cell>
          <cell r="F13776">
            <v>61</v>
          </cell>
          <cell r="G13776" t="str">
            <v>Viện ĐTTT,CLC&amp;POHE</v>
          </cell>
          <cell r="H13776">
            <v>77</v>
          </cell>
        </row>
        <row r="13777">
          <cell r="B13777">
            <v>11192777</v>
          </cell>
          <cell r="C13777" t="str">
            <v>Đỗ Hoài Linh</v>
          </cell>
          <cell r="D13777">
            <v>11192777</v>
          </cell>
          <cell r="E13777" t="str">
            <v>POHE - QTKD Thương mại 61</v>
          </cell>
          <cell r="F13777">
            <v>61</v>
          </cell>
          <cell r="G13777" t="str">
            <v>Viện ĐTTT,CLC&amp;POHE</v>
          </cell>
          <cell r="H13777">
            <v>89</v>
          </cell>
        </row>
        <row r="13778">
          <cell r="B13778">
            <v>11192787</v>
          </cell>
          <cell r="C13778" t="str">
            <v>Đỗ Thùy Linh</v>
          </cell>
          <cell r="D13778">
            <v>11192787</v>
          </cell>
          <cell r="E13778" t="str">
            <v>POHE - QTKD Thương mại 61</v>
          </cell>
          <cell r="F13778">
            <v>61</v>
          </cell>
          <cell r="G13778" t="str">
            <v>Viện ĐTTT,CLC&amp;POHE</v>
          </cell>
          <cell r="H13778">
            <v>84</v>
          </cell>
        </row>
        <row r="13779">
          <cell r="B13779">
            <v>11192622</v>
          </cell>
          <cell r="C13779" t="str">
            <v>Nguyễn Vũ Trung Kiên</v>
          </cell>
          <cell r="D13779">
            <v>11192622</v>
          </cell>
          <cell r="E13779" t="str">
            <v>POHE - QTKD Thương mại 61</v>
          </cell>
          <cell r="F13779">
            <v>61</v>
          </cell>
          <cell r="G13779" t="str">
            <v>Viện ĐTTT,CLC&amp;POHE</v>
          </cell>
          <cell r="H13779">
            <v>98</v>
          </cell>
        </row>
        <row r="13780">
          <cell r="B13780">
            <v>11193385</v>
          </cell>
          <cell r="C13780" t="str">
            <v>Đào Thiện Minh</v>
          </cell>
          <cell r="D13780">
            <v>11193385</v>
          </cell>
          <cell r="E13780" t="str">
            <v>POHE - QTKD Thương mại 61</v>
          </cell>
          <cell r="F13780">
            <v>61</v>
          </cell>
          <cell r="G13780" t="str">
            <v>Viện ĐTTT,CLC&amp;POHE</v>
          </cell>
          <cell r="H13780">
            <v>72</v>
          </cell>
        </row>
        <row r="13781">
          <cell r="B13781">
            <v>11192894</v>
          </cell>
          <cell r="C13781" t="str">
            <v>Nguyễn Hà Diệu Linh</v>
          </cell>
          <cell r="D13781">
            <v>11192894</v>
          </cell>
          <cell r="E13781" t="str">
            <v>POHE - QTKD Thương mại 61</v>
          </cell>
          <cell r="F13781">
            <v>61</v>
          </cell>
          <cell r="G13781" t="str">
            <v>Viện ĐTTT,CLC&amp;POHE</v>
          </cell>
          <cell r="H13781">
            <v>80</v>
          </cell>
        </row>
        <row r="13782">
          <cell r="B13782">
            <v>11192877</v>
          </cell>
          <cell r="C13782" t="str">
            <v>Nguyễn Anh Linh</v>
          </cell>
          <cell r="D13782">
            <v>11192877</v>
          </cell>
          <cell r="E13782" t="str">
            <v>POHE - QTKD Thương mại 61</v>
          </cell>
          <cell r="F13782">
            <v>61</v>
          </cell>
          <cell r="G13782" t="str">
            <v>Viện ĐTTT,CLC&amp;POHE</v>
          </cell>
          <cell r="H13782">
            <v>92</v>
          </cell>
        </row>
        <row r="13783">
          <cell r="B13783">
            <v>11192881</v>
          </cell>
          <cell r="C13783" t="str">
            <v>Nguyễn Diệu Linh</v>
          </cell>
          <cell r="D13783">
            <v>11192881</v>
          </cell>
          <cell r="E13783" t="str">
            <v>POHE - QTKD Thương mại 61</v>
          </cell>
          <cell r="F13783">
            <v>61</v>
          </cell>
          <cell r="G13783" t="str">
            <v>Viện ĐTTT,CLC&amp;POHE</v>
          </cell>
          <cell r="H13783">
            <v>82</v>
          </cell>
        </row>
        <row r="13784">
          <cell r="B13784">
            <v>11193062</v>
          </cell>
          <cell r="C13784" t="str">
            <v>Trần Ngọc Linh</v>
          </cell>
          <cell r="D13784">
            <v>11193062</v>
          </cell>
          <cell r="E13784" t="str">
            <v>POHE - QTKD Thương mại 61</v>
          </cell>
          <cell r="F13784">
            <v>61</v>
          </cell>
          <cell r="G13784" t="str">
            <v>Viện ĐTTT,CLC&amp;POHE</v>
          </cell>
          <cell r="H13784">
            <v>83</v>
          </cell>
        </row>
        <row r="13785">
          <cell r="B13785">
            <v>11193023</v>
          </cell>
          <cell r="C13785" t="str">
            <v>Phan Hoài Linh</v>
          </cell>
          <cell r="D13785">
            <v>11193023</v>
          </cell>
          <cell r="E13785" t="str">
            <v>POHE - QTKD Thương mại 61</v>
          </cell>
          <cell r="F13785">
            <v>61</v>
          </cell>
          <cell r="G13785" t="str">
            <v>Viện ĐTTT,CLC&amp;POHE</v>
          </cell>
          <cell r="H13785">
            <v>68</v>
          </cell>
        </row>
        <row r="13786">
          <cell r="B13786">
            <v>11193585</v>
          </cell>
          <cell r="C13786" t="str">
            <v>Nguyễn Thế Nam</v>
          </cell>
          <cell r="D13786">
            <v>11193585</v>
          </cell>
          <cell r="E13786" t="str">
            <v>POHE - QTKD Thương mại 61</v>
          </cell>
          <cell r="F13786">
            <v>61</v>
          </cell>
          <cell r="G13786" t="str">
            <v>Viện ĐTTT,CLC&amp;POHE</v>
          </cell>
          <cell r="H13786">
            <v>65</v>
          </cell>
        </row>
        <row r="13787">
          <cell r="B13787">
            <v>11193649</v>
          </cell>
          <cell r="C13787" t="str">
            <v>Vũ Thuý Nga</v>
          </cell>
          <cell r="D13787">
            <v>11193649</v>
          </cell>
          <cell r="E13787" t="str">
            <v>POHE - QTKD Thương mại 61</v>
          </cell>
          <cell r="F13787">
            <v>61</v>
          </cell>
          <cell r="G13787" t="str">
            <v>Viện ĐTTT,CLC&amp;POHE</v>
          </cell>
          <cell r="H13787">
            <v>80</v>
          </cell>
        </row>
        <row r="13788">
          <cell r="B13788">
            <v>11193594</v>
          </cell>
          <cell r="C13788" t="str">
            <v>Phạm Phương Nam</v>
          </cell>
          <cell r="D13788">
            <v>11193594</v>
          </cell>
          <cell r="E13788" t="str">
            <v>POHE - QTKD Thương mại 61</v>
          </cell>
          <cell r="F13788">
            <v>61</v>
          </cell>
          <cell r="G13788" t="str">
            <v>Viện ĐTTT,CLC&amp;POHE</v>
          </cell>
          <cell r="H13788">
            <v>95</v>
          </cell>
        </row>
        <row r="13789">
          <cell r="B13789">
            <v>11194236</v>
          </cell>
          <cell r="C13789" t="str">
            <v>Nguyễn Lan Phương</v>
          </cell>
          <cell r="D13789">
            <v>11194236</v>
          </cell>
          <cell r="E13789" t="str">
            <v>POHE - QTKD Thương mại 61</v>
          </cell>
          <cell r="F13789">
            <v>61</v>
          </cell>
          <cell r="G13789" t="str">
            <v>Viện ĐTTT,CLC&amp;POHE</v>
          </cell>
          <cell r="H13789">
            <v>92</v>
          </cell>
        </row>
        <row r="13790">
          <cell r="B13790">
            <v>11194318</v>
          </cell>
          <cell r="C13790" t="str">
            <v>Vũ Hà Phương</v>
          </cell>
          <cell r="D13790">
            <v>11194318</v>
          </cell>
          <cell r="E13790" t="str">
            <v>POHE - QTKD Thương mại 61</v>
          </cell>
          <cell r="F13790">
            <v>61</v>
          </cell>
          <cell r="G13790" t="str">
            <v>Viện ĐTTT,CLC&amp;POHE</v>
          </cell>
          <cell r="H13790">
            <v>85</v>
          </cell>
        </row>
        <row r="13791">
          <cell r="B13791">
            <v>11194556</v>
          </cell>
          <cell r="C13791" t="str">
            <v>Lê Hồng Sơn</v>
          </cell>
          <cell r="D13791">
            <v>11194556</v>
          </cell>
          <cell r="E13791" t="str">
            <v>POHE - QTKD Thương mại 61</v>
          </cell>
          <cell r="F13791">
            <v>61</v>
          </cell>
          <cell r="G13791" t="str">
            <v>Viện ĐTTT,CLC&amp;POHE</v>
          </cell>
          <cell r="H13791">
            <v>84</v>
          </cell>
        </row>
        <row r="13792">
          <cell r="B13792">
            <v>11194426</v>
          </cell>
          <cell r="C13792" t="str">
            <v>Trần Mai Quyên</v>
          </cell>
          <cell r="D13792">
            <v>11194426</v>
          </cell>
          <cell r="E13792" t="str">
            <v>POHE - QTKD Thương mại 61</v>
          </cell>
          <cell r="F13792">
            <v>61</v>
          </cell>
          <cell r="G13792" t="str">
            <v>Viện ĐTTT,CLC&amp;POHE</v>
          </cell>
          <cell r="H13792">
            <v>90</v>
          </cell>
        </row>
        <row r="13793">
          <cell r="B13793">
            <v>11194967</v>
          </cell>
          <cell r="C13793" t="str">
            <v>Nguyễn Quỳnh Thư</v>
          </cell>
          <cell r="D13793">
            <v>11194967</v>
          </cell>
          <cell r="E13793" t="str">
            <v>POHE - QTKD Thương mại 61</v>
          </cell>
          <cell r="F13793">
            <v>61</v>
          </cell>
          <cell r="G13793" t="str">
            <v>Viện ĐTTT,CLC&amp;POHE</v>
          </cell>
          <cell r="H13793">
            <v>92</v>
          </cell>
        </row>
        <row r="13794">
          <cell r="B13794">
            <v>11194759</v>
          </cell>
          <cell r="C13794" t="str">
            <v>Doãn Phương Thảo</v>
          </cell>
          <cell r="D13794">
            <v>11194759</v>
          </cell>
          <cell r="E13794" t="str">
            <v>POHE - QTKD Thương mại 61</v>
          </cell>
          <cell r="F13794">
            <v>61</v>
          </cell>
          <cell r="G13794" t="str">
            <v>Viện ĐTTT,CLC&amp;POHE</v>
          </cell>
          <cell r="H13794">
            <v>80</v>
          </cell>
        </row>
        <row r="13795">
          <cell r="B13795">
            <v>11194775</v>
          </cell>
          <cell r="C13795" t="str">
            <v>Lê Phương Thảo</v>
          </cell>
          <cell r="D13795">
            <v>11194775</v>
          </cell>
          <cell r="E13795" t="str">
            <v>POHE - QTKD Thương mại 61</v>
          </cell>
          <cell r="F13795">
            <v>61</v>
          </cell>
          <cell r="G13795" t="str">
            <v>Viện ĐTTT,CLC&amp;POHE</v>
          </cell>
          <cell r="H13795">
            <v>98</v>
          </cell>
        </row>
        <row r="13796">
          <cell r="B13796">
            <v>11194776</v>
          </cell>
          <cell r="C13796" t="str">
            <v>Lê Phương Thảo</v>
          </cell>
          <cell r="D13796">
            <v>11194776</v>
          </cell>
          <cell r="E13796" t="str">
            <v>POHE - QTKD Thương mại 61</v>
          </cell>
          <cell r="F13796">
            <v>61</v>
          </cell>
          <cell r="G13796" t="str">
            <v>Viện ĐTTT,CLC&amp;POHE</v>
          </cell>
          <cell r="H13796">
            <v>90</v>
          </cell>
        </row>
        <row r="13797">
          <cell r="B13797">
            <v>11195159</v>
          </cell>
          <cell r="C13797" t="str">
            <v>Nguyễn Thị Thu Trà</v>
          </cell>
          <cell r="D13797">
            <v>11195159</v>
          </cell>
          <cell r="E13797" t="str">
            <v>POHE - QTKD Thương mại 61</v>
          </cell>
          <cell r="F13797">
            <v>61</v>
          </cell>
          <cell r="G13797" t="str">
            <v>Viện ĐTTT,CLC&amp;POHE</v>
          </cell>
          <cell r="H13797">
            <v>87</v>
          </cell>
        </row>
        <row r="13798">
          <cell r="B13798">
            <v>11195464</v>
          </cell>
          <cell r="C13798" t="str">
            <v>Huỳnh Lâm Trí</v>
          </cell>
          <cell r="D13798">
            <v>11195464</v>
          </cell>
          <cell r="E13798" t="str">
            <v>POHE - QTKD Thương mại 61</v>
          </cell>
          <cell r="F13798">
            <v>61</v>
          </cell>
          <cell r="G13798" t="str">
            <v>Viện ĐTTT,CLC&amp;POHE</v>
          </cell>
          <cell r="H13798">
            <v>90</v>
          </cell>
        </row>
        <row r="13799">
          <cell r="B13799">
            <v>11195444</v>
          </cell>
          <cell r="C13799" t="str">
            <v>Vũ Huyền Trang</v>
          </cell>
          <cell r="D13799">
            <v>11195444</v>
          </cell>
          <cell r="E13799" t="str">
            <v>POHE - Luật kinh doanh 61</v>
          </cell>
          <cell r="F13799">
            <v>61</v>
          </cell>
          <cell r="G13799" t="str">
            <v>Viện ĐTTT,CLC&amp;POHE</v>
          </cell>
          <cell r="H13799">
            <v>88</v>
          </cell>
        </row>
        <row r="13800">
          <cell r="B13800">
            <v>11195198</v>
          </cell>
          <cell r="C13800" t="str">
            <v>Đặng Thu Trang</v>
          </cell>
          <cell r="D13800">
            <v>11195198</v>
          </cell>
          <cell r="E13800" t="str">
            <v>POHE - Luật kinh doanh 61</v>
          </cell>
          <cell r="F13800">
            <v>61</v>
          </cell>
          <cell r="G13800" t="str">
            <v>Viện ĐTTT,CLC&amp;POHE</v>
          </cell>
          <cell r="H13800">
            <v>76</v>
          </cell>
        </row>
        <row r="13801">
          <cell r="B13801">
            <v>11194789</v>
          </cell>
          <cell r="C13801" t="str">
            <v>Ngô Phương Thảo</v>
          </cell>
          <cell r="D13801">
            <v>11194789</v>
          </cell>
          <cell r="E13801" t="str">
            <v>POHE - Luật kinh doanh 61</v>
          </cell>
          <cell r="F13801">
            <v>61</v>
          </cell>
          <cell r="G13801" t="str">
            <v>Viện ĐTTT,CLC&amp;POHE</v>
          </cell>
          <cell r="H13801">
            <v>76</v>
          </cell>
        </row>
        <row r="13802">
          <cell r="B13802">
            <v>11194287</v>
          </cell>
          <cell r="C13802" t="str">
            <v>Phạm Minh Phương</v>
          </cell>
          <cell r="D13802">
            <v>11194287</v>
          </cell>
          <cell r="E13802" t="str">
            <v>POHE - Luật kinh doanh 61</v>
          </cell>
          <cell r="F13802">
            <v>61</v>
          </cell>
          <cell r="G13802" t="str">
            <v>Viện ĐTTT,CLC&amp;POHE</v>
          </cell>
          <cell r="H13802">
            <v>85</v>
          </cell>
        </row>
        <row r="13803">
          <cell r="B13803">
            <v>11193025</v>
          </cell>
          <cell r="C13803" t="str">
            <v>Phan Kiều Linh</v>
          </cell>
          <cell r="D13803">
            <v>11193025</v>
          </cell>
          <cell r="E13803" t="str">
            <v>POHE - Luật kinh doanh 61</v>
          </cell>
          <cell r="F13803">
            <v>61</v>
          </cell>
          <cell r="G13803" t="str">
            <v>Viện ĐTTT,CLC&amp;POHE</v>
          </cell>
          <cell r="H13803">
            <v>78</v>
          </cell>
        </row>
        <row r="13804">
          <cell r="B13804">
            <v>11192870</v>
          </cell>
          <cell r="C13804" t="str">
            <v>Ngô Diệu Linh</v>
          </cell>
          <cell r="D13804">
            <v>11192870</v>
          </cell>
          <cell r="E13804" t="str">
            <v>POHE - Luật kinh doanh 61</v>
          </cell>
          <cell r="F13804">
            <v>61</v>
          </cell>
          <cell r="G13804" t="str">
            <v>Viện ĐTTT,CLC&amp;POHE</v>
          </cell>
          <cell r="H13804">
            <v>88</v>
          </cell>
        </row>
        <row r="13805">
          <cell r="B13805">
            <v>11193336</v>
          </cell>
          <cell r="C13805" t="str">
            <v>Trương Thị Sao Mai</v>
          </cell>
          <cell r="D13805">
            <v>11193336</v>
          </cell>
          <cell r="E13805" t="str">
            <v>POHE - Luật kinh doanh 61</v>
          </cell>
          <cell r="F13805">
            <v>61</v>
          </cell>
          <cell r="G13805" t="str">
            <v>Viện ĐTTT,CLC&amp;POHE</v>
          </cell>
          <cell r="H13805">
            <v>85</v>
          </cell>
        </row>
        <row r="13806">
          <cell r="B13806">
            <v>11192636</v>
          </cell>
          <cell r="C13806" t="str">
            <v>Lương Thị Kim</v>
          </cell>
          <cell r="D13806">
            <v>11192636</v>
          </cell>
          <cell r="E13806" t="str">
            <v>POHE - Luật kinh doanh 61</v>
          </cell>
          <cell r="F13806">
            <v>61</v>
          </cell>
          <cell r="G13806" t="str">
            <v>Viện ĐTTT,CLC&amp;POHE</v>
          </cell>
          <cell r="H13806">
            <v>80</v>
          </cell>
        </row>
        <row r="13807">
          <cell r="B13807">
            <v>11192597</v>
          </cell>
          <cell r="C13807" t="str">
            <v>Nguyễn Hoàng Anh Khôi</v>
          </cell>
          <cell r="D13807">
            <v>11192597</v>
          </cell>
          <cell r="E13807" t="str">
            <v>POHE - Luật kinh doanh 61</v>
          </cell>
          <cell r="F13807">
            <v>61</v>
          </cell>
          <cell r="G13807" t="str">
            <v>Viện ĐTTT,CLC&amp;POHE</v>
          </cell>
          <cell r="H13807">
            <v>73</v>
          </cell>
        </row>
        <row r="13808">
          <cell r="B13808">
            <v>11192544</v>
          </cell>
          <cell r="C13808" t="str">
            <v>Nguyễn Phương Khanh</v>
          </cell>
          <cell r="D13808">
            <v>11192544</v>
          </cell>
          <cell r="E13808" t="str">
            <v>POHE - Luật kinh doanh 61</v>
          </cell>
          <cell r="F13808">
            <v>61</v>
          </cell>
          <cell r="G13808" t="str">
            <v>Viện ĐTTT,CLC&amp;POHE</v>
          </cell>
          <cell r="H13808">
            <v>81</v>
          </cell>
        </row>
        <row r="13809">
          <cell r="B13809">
            <v>11192372</v>
          </cell>
          <cell r="C13809" t="str">
            <v>Lê Duy Quang Huy</v>
          </cell>
          <cell r="D13809">
            <v>11192372</v>
          </cell>
          <cell r="E13809" t="str">
            <v>POHE - Luật kinh doanh 61</v>
          </cell>
          <cell r="F13809">
            <v>61</v>
          </cell>
          <cell r="G13809" t="str">
            <v>Viện ĐTTT,CLC&amp;POHE</v>
          </cell>
          <cell r="H13809">
            <v>84</v>
          </cell>
        </row>
        <row r="13810">
          <cell r="B13810">
            <v>11191518</v>
          </cell>
          <cell r="C13810" t="str">
            <v>Hoàng Nhật Hà</v>
          </cell>
          <cell r="D13810">
            <v>11191518</v>
          </cell>
          <cell r="E13810" t="str">
            <v>POHE - Luật kinh doanh 61</v>
          </cell>
          <cell r="F13810">
            <v>61</v>
          </cell>
          <cell r="G13810" t="str">
            <v>Viện ĐTTT,CLC&amp;POHE</v>
          </cell>
          <cell r="H13810">
            <v>88</v>
          </cell>
        </row>
        <row r="13811">
          <cell r="B13811">
            <v>11191507</v>
          </cell>
          <cell r="C13811" t="str">
            <v>Đỗ Minh Hà</v>
          </cell>
          <cell r="D13811">
            <v>11191507</v>
          </cell>
          <cell r="E13811" t="str">
            <v>POHE - Luật kinh doanh 61</v>
          </cell>
          <cell r="F13811">
            <v>61</v>
          </cell>
          <cell r="G13811" t="str">
            <v>Viện ĐTTT,CLC&amp;POHE</v>
          </cell>
          <cell r="H13811">
            <v>80</v>
          </cell>
        </row>
        <row r="13812">
          <cell r="B13812">
            <v>11191509</v>
          </cell>
          <cell r="C13812" t="str">
            <v>Đỗ Thị Hà</v>
          </cell>
          <cell r="D13812">
            <v>11191509</v>
          </cell>
          <cell r="E13812" t="str">
            <v>POHE - Luật kinh doanh 61</v>
          </cell>
          <cell r="F13812">
            <v>61</v>
          </cell>
          <cell r="G13812" t="str">
            <v>Viện ĐTTT,CLC&amp;POHE</v>
          </cell>
          <cell r="H13812">
            <v>84</v>
          </cell>
        </row>
        <row r="13813">
          <cell r="B13813">
            <v>11191417</v>
          </cell>
          <cell r="C13813" t="str">
            <v>Nguyễn Hoàng Giang</v>
          </cell>
          <cell r="D13813">
            <v>11191417</v>
          </cell>
          <cell r="E13813" t="str">
            <v>POHE - Luật kinh doanh 61</v>
          </cell>
          <cell r="F13813">
            <v>61</v>
          </cell>
          <cell r="G13813" t="str">
            <v>Viện ĐTTT,CLC&amp;POHE</v>
          </cell>
          <cell r="H13813">
            <v>65</v>
          </cell>
        </row>
        <row r="13814">
          <cell r="B13814">
            <v>11191202</v>
          </cell>
          <cell r="C13814" t="str">
            <v>Lê Anh Dũng</v>
          </cell>
          <cell r="D13814">
            <v>11191202</v>
          </cell>
          <cell r="E13814" t="str">
            <v>POHE - Luật kinh doanh 61</v>
          </cell>
          <cell r="F13814">
            <v>61</v>
          </cell>
          <cell r="G13814" t="str">
            <v>Viện ĐTTT,CLC&amp;POHE</v>
          </cell>
          <cell r="H13814">
            <v>78</v>
          </cell>
        </row>
        <row r="13815">
          <cell r="B13815">
            <v>11191277</v>
          </cell>
          <cell r="C13815" t="str">
            <v>Nguyễn Thùy Dương</v>
          </cell>
          <cell r="D13815">
            <v>11191277</v>
          </cell>
          <cell r="E13815" t="str">
            <v>POHE - Luật kinh doanh 61</v>
          </cell>
          <cell r="F13815">
            <v>61</v>
          </cell>
          <cell r="G13815" t="str">
            <v>Viện ĐTTT,CLC&amp;POHE</v>
          </cell>
          <cell r="H13815">
            <v>89</v>
          </cell>
        </row>
        <row r="13816">
          <cell r="B13816">
            <v>11191098</v>
          </cell>
          <cell r="C13816" t="str">
            <v>Lưu Hoàng Đức</v>
          </cell>
          <cell r="D13816">
            <v>11191098</v>
          </cell>
          <cell r="E13816" t="str">
            <v>POHE - Luật kinh doanh 61</v>
          </cell>
          <cell r="F13816">
            <v>61</v>
          </cell>
          <cell r="G13816" t="str">
            <v>Viện ĐTTT,CLC&amp;POHE</v>
          </cell>
          <cell r="H13816">
            <v>82</v>
          </cell>
        </row>
        <row r="13817">
          <cell r="B13817">
            <v>11190920</v>
          </cell>
          <cell r="C13817" t="str">
            <v>Nguyễn Thành Công</v>
          </cell>
          <cell r="D13817">
            <v>11190920</v>
          </cell>
          <cell r="E13817" t="str">
            <v>POHE - Luật kinh doanh 61</v>
          </cell>
          <cell r="F13817">
            <v>61</v>
          </cell>
          <cell r="G13817" t="str">
            <v>Viện ĐTTT,CLC&amp;POHE</v>
          </cell>
          <cell r="H13817">
            <v>66</v>
          </cell>
        </row>
        <row r="13818">
          <cell r="B13818">
            <v>11190609</v>
          </cell>
          <cell r="C13818" t="str">
            <v>Vũ Phương Anh</v>
          </cell>
          <cell r="D13818">
            <v>11190609</v>
          </cell>
          <cell r="E13818" t="str">
            <v>POHE - Luật kinh doanh 61</v>
          </cell>
          <cell r="F13818">
            <v>61</v>
          </cell>
          <cell r="G13818" t="str">
            <v>Viện ĐTTT,CLC&amp;POHE</v>
          </cell>
          <cell r="H13818">
            <v>81</v>
          </cell>
        </row>
        <row r="13819">
          <cell r="B13819">
            <v>11190109</v>
          </cell>
          <cell r="C13819" t="str">
            <v>Đỗ Lan Anh</v>
          </cell>
          <cell r="D13819">
            <v>11190109</v>
          </cell>
          <cell r="E13819" t="str">
            <v>POHE - Luật kinh doanh 61</v>
          </cell>
          <cell r="F13819">
            <v>61</v>
          </cell>
          <cell r="G13819" t="str">
            <v>Viện ĐTTT,CLC&amp;POHE</v>
          </cell>
          <cell r="H13819">
            <v>85</v>
          </cell>
        </row>
        <row r="13820">
          <cell r="B13820">
            <v>11190262</v>
          </cell>
          <cell r="C13820" t="str">
            <v>Nguyễn Hồng Anh</v>
          </cell>
          <cell r="D13820">
            <v>11190262</v>
          </cell>
          <cell r="E13820" t="str">
            <v>POHE - Luật kinh doanh 61</v>
          </cell>
          <cell r="F13820">
            <v>61</v>
          </cell>
          <cell r="G13820" t="str">
            <v>Viện ĐTTT,CLC&amp;POHE</v>
          </cell>
          <cell r="H13820">
            <v>89</v>
          </cell>
        </row>
        <row r="13821">
          <cell r="B13821">
            <v>11190299</v>
          </cell>
          <cell r="C13821" t="str">
            <v>Nguyễn Phan Mai Anh</v>
          </cell>
          <cell r="D13821">
            <v>11190299</v>
          </cell>
          <cell r="E13821" t="str">
            <v>POHE - Luật kinh doanh 61</v>
          </cell>
          <cell r="F13821">
            <v>61</v>
          </cell>
          <cell r="G13821" t="str">
            <v>Viện ĐTTT,CLC&amp;POHE</v>
          </cell>
          <cell r="H13821">
            <v>91</v>
          </cell>
        </row>
        <row r="13822">
          <cell r="B13822">
            <v>11190357</v>
          </cell>
          <cell r="C13822" t="str">
            <v>Nguyễn Thị Hà Anh</v>
          </cell>
          <cell r="D13822">
            <v>11190357</v>
          </cell>
          <cell r="E13822" t="str">
            <v>POHE - Quản trị khách sạn 61</v>
          </cell>
          <cell r="F13822">
            <v>61</v>
          </cell>
          <cell r="G13822" t="str">
            <v>Viện ĐTTT,CLC&amp;POHE</v>
          </cell>
          <cell r="H13822">
            <v>80</v>
          </cell>
        </row>
        <row r="13823">
          <cell r="B13823">
            <v>11190090</v>
          </cell>
          <cell r="C13823" t="str">
            <v>Đào Thị Hải Anh</v>
          </cell>
          <cell r="D13823">
            <v>11190090</v>
          </cell>
          <cell r="E13823" t="str">
            <v>POHE - Quản trị khách sạn 61</v>
          </cell>
          <cell r="F13823">
            <v>61</v>
          </cell>
          <cell r="G13823" t="str">
            <v>Viện ĐTTT,CLC&amp;POHE</v>
          </cell>
          <cell r="H13823">
            <v>90</v>
          </cell>
        </row>
        <row r="13824">
          <cell r="B13824">
            <v>11190156</v>
          </cell>
          <cell r="C13824" t="str">
            <v>Hoàng Việt Anh</v>
          </cell>
          <cell r="D13824">
            <v>11190156</v>
          </cell>
          <cell r="E13824" t="str">
            <v>POHE - Quản trị khách sạn 61</v>
          </cell>
          <cell r="F13824">
            <v>61</v>
          </cell>
          <cell r="G13824" t="str">
            <v>Viện ĐTTT,CLC&amp;POHE</v>
          </cell>
          <cell r="H13824">
            <v>83</v>
          </cell>
        </row>
        <row r="13825">
          <cell r="B13825">
            <v>11190508</v>
          </cell>
          <cell r="C13825" t="str">
            <v>Phùng Việt Anh</v>
          </cell>
          <cell r="D13825">
            <v>11190508</v>
          </cell>
          <cell r="E13825" t="str">
            <v>POHE - Quản trị khách sạn 61</v>
          </cell>
          <cell r="F13825">
            <v>61</v>
          </cell>
          <cell r="G13825" t="str">
            <v>Viện ĐTTT,CLC&amp;POHE</v>
          </cell>
          <cell r="H13825">
            <v>81</v>
          </cell>
        </row>
        <row r="13826">
          <cell r="B13826">
            <v>11190558</v>
          </cell>
          <cell r="C13826" t="str">
            <v>Trần Thị Phương Anh</v>
          </cell>
          <cell r="D13826">
            <v>11190558</v>
          </cell>
          <cell r="E13826" t="str">
            <v>POHE - Quản trị khách sạn 61</v>
          </cell>
          <cell r="F13826">
            <v>61</v>
          </cell>
          <cell r="G13826" t="str">
            <v>Viện ĐTTT,CLC&amp;POHE</v>
          </cell>
          <cell r="H13826">
            <v>95</v>
          </cell>
        </row>
        <row r="13827">
          <cell r="B13827">
            <v>11191048</v>
          </cell>
          <cell r="C13827" t="str">
            <v>Trần Huyền Diệp</v>
          </cell>
          <cell r="D13827">
            <v>11191048</v>
          </cell>
          <cell r="E13827" t="str">
            <v>POHE - Quản trị khách sạn 61</v>
          </cell>
          <cell r="F13827">
            <v>61</v>
          </cell>
          <cell r="G13827" t="str">
            <v>Viện ĐTTT,CLC&amp;POHE</v>
          </cell>
          <cell r="H13827">
            <v>81</v>
          </cell>
        </row>
        <row r="13828">
          <cell r="B13828">
            <v>11190765</v>
          </cell>
          <cell r="C13828" t="str">
            <v>Hoàng Thị Bảo Châu</v>
          </cell>
          <cell r="D13828">
            <v>11190765</v>
          </cell>
          <cell r="E13828" t="str">
            <v>POHE - Quản trị khách sạn 61</v>
          </cell>
          <cell r="F13828">
            <v>61</v>
          </cell>
          <cell r="G13828" t="str">
            <v>Viện ĐTTT,CLC&amp;POHE</v>
          </cell>
          <cell r="H13828">
            <v>90</v>
          </cell>
        </row>
        <row r="13829">
          <cell r="B13829">
            <v>11191325</v>
          </cell>
          <cell r="C13829" t="str">
            <v>Nguyễn Đức Duy</v>
          </cell>
          <cell r="D13829">
            <v>11191325</v>
          </cell>
          <cell r="E13829" t="str">
            <v>POHE - Quản trị khách sạn 61</v>
          </cell>
          <cell r="F13829">
            <v>61</v>
          </cell>
          <cell r="G13829" t="str">
            <v>Viện ĐTTT,CLC&amp;POHE</v>
          </cell>
          <cell r="H13829">
            <v>85</v>
          </cell>
        </row>
        <row r="13830">
          <cell r="B13830">
            <v>11191079</v>
          </cell>
          <cell r="C13830" t="str">
            <v>Đỗ Minh Đức</v>
          </cell>
          <cell r="D13830">
            <v>11191079</v>
          </cell>
          <cell r="E13830" t="str">
            <v>POHE - Quản trị khách sạn 61</v>
          </cell>
          <cell r="F13830">
            <v>61</v>
          </cell>
          <cell r="G13830" t="str">
            <v>Viện ĐTTT,CLC&amp;POHE</v>
          </cell>
          <cell r="H13830">
            <v>88</v>
          </cell>
        </row>
        <row r="13831">
          <cell r="B13831">
            <v>11192029</v>
          </cell>
          <cell r="C13831" t="str">
            <v>Trần Thị Minh Hòa</v>
          </cell>
          <cell r="D13831">
            <v>11192029</v>
          </cell>
          <cell r="E13831" t="str">
            <v>POHE - Quản trị khách sạn 61</v>
          </cell>
          <cell r="F13831">
            <v>61</v>
          </cell>
          <cell r="G13831" t="str">
            <v>Viện ĐTTT,CLC&amp;POHE</v>
          </cell>
          <cell r="H13831">
            <v>98</v>
          </cell>
        </row>
        <row r="13832">
          <cell r="B13832">
            <v>11191429</v>
          </cell>
          <cell r="C13832" t="str">
            <v>Nguyễn Hương Giang</v>
          </cell>
          <cell r="D13832">
            <v>11191429</v>
          </cell>
          <cell r="E13832" t="str">
            <v>POHE - Quản trị khách sạn 61</v>
          </cell>
          <cell r="F13832">
            <v>61</v>
          </cell>
          <cell r="G13832" t="str">
            <v>Viện ĐTTT,CLC&amp;POHE</v>
          </cell>
          <cell r="H13832">
            <v>85</v>
          </cell>
        </row>
        <row r="13833">
          <cell r="B13833">
            <v>11191644</v>
          </cell>
          <cell r="C13833" t="str">
            <v>Nguyễn Văn Hải</v>
          </cell>
          <cell r="D13833">
            <v>11191644</v>
          </cell>
          <cell r="E13833" t="str">
            <v>POHE - Quản trị khách sạn 61</v>
          </cell>
          <cell r="F13833">
            <v>61</v>
          </cell>
          <cell r="G13833" t="str">
            <v>Viện ĐTTT,CLC&amp;POHE</v>
          </cell>
          <cell r="H13833">
            <v>80</v>
          </cell>
        </row>
        <row r="13834">
          <cell r="B13834">
            <v>11191673</v>
          </cell>
          <cell r="C13834" t="str">
            <v>Hoàng Trần Hải Hằng</v>
          </cell>
          <cell r="D13834">
            <v>11191673</v>
          </cell>
          <cell r="E13834" t="str">
            <v>POHE - Quản trị khách sạn 61</v>
          </cell>
          <cell r="F13834">
            <v>61</v>
          </cell>
          <cell r="G13834" t="str">
            <v>Viện ĐTTT,CLC&amp;POHE</v>
          </cell>
          <cell r="H13834">
            <v>90</v>
          </cell>
        </row>
        <row r="13835">
          <cell r="B13835">
            <v>11191578</v>
          </cell>
          <cell r="C13835" t="str">
            <v>Phạm Thanh Hà</v>
          </cell>
          <cell r="D13835">
            <v>11191578</v>
          </cell>
          <cell r="E13835" t="str">
            <v>POHE - Quản trị khách sạn 61</v>
          </cell>
          <cell r="F13835">
            <v>61</v>
          </cell>
          <cell r="G13835" t="str">
            <v>Viện ĐTTT,CLC&amp;POHE</v>
          </cell>
          <cell r="H13835">
            <v>97</v>
          </cell>
        </row>
        <row r="13836">
          <cell r="B13836">
            <v>11192430</v>
          </cell>
          <cell r="C13836" t="str">
            <v>Đỗ Ngọc Huyền</v>
          </cell>
          <cell r="D13836">
            <v>11192430</v>
          </cell>
          <cell r="E13836" t="str">
            <v>POHE - Quản trị khách sạn 61</v>
          </cell>
          <cell r="F13836">
            <v>61</v>
          </cell>
          <cell r="G13836" t="str">
            <v>Viện ĐTTT,CLC&amp;POHE</v>
          </cell>
          <cell r="H13836">
            <v>95</v>
          </cell>
        </row>
        <row r="13837">
          <cell r="B13837">
            <v>11192151</v>
          </cell>
          <cell r="C13837" t="str">
            <v>Nguyễn Thị Huế</v>
          </cell>
          <cell r="D13837">
            <v>11192151</v>
          </cell>
          <cell r="E13837" t="str">
            <v>POHE - Quản trị khách sạn 61</v>
          </cell>
          <cell r="F13837">
            <v>61</v>
          </cell>
          <cell r="G13837" t="str">
            <v>Viện ĐTTT,CLC&amp;POHE</v>
          </cell>
          <cell r="H13837">
            <v>88</v>
          </cell>
        </row>
        <row r="13838">
          <cell r="B13838">
            <v>11192240</v>
          </cell>
          <cell r="C13838" t="str">
            <v>Vũ Tuấn Hưng</v>
          </cell>
          <cell r="D13838">
            <v>11192240</v>
          </cell>
          <cell r="E13838" t="str">
            <v>POHE - Quản trị khách sạn 61</v>
          </cell>
          <cell r="F13838">
            <v>61</v>
          </cell>
          <cell r="G13838" t="str">
            <v>Viện ĐTTT,CLC&amp;POHE</v>
          </cell>
          <cell r="H13838">
            <v>80</v>
          </cell>
        </row>
        <row r="13839">
          <cell r="B13839">
            <v>11192560</v>
          </cell>
          <cell r="C13839" t="str">
            <v>Dương Huyền Khánh</v>
          </cell>
          <cell r="D13839">
            <v>11192560</v>
          </cell>
          <cell r="E13839" t="str">
            <v>POHE - Quản trị khách sạn 61</v>
          </cell>
          <cell r="F13839">
            <v>61</v>
          </cell>
          <cell r="G13839" t="str">
            <v>Viện ĐTTT,CLC&amp;POHE</v>
          </cell>
          <cell r="H13839">
            <v>80</v>
          </cell>
        </row>
        <row r="13840">
          <cell r="B13840">
            <v>11192585</v>
          </cell>
          <cell r="C13840" t="str">
            <v>Phạm Gia Khiêm</v>
          </cell>
          <cell r="D13840">
            <v>11192585</v>
          </cell>
          <cell r="E13840" t="str">
            <v>POHE - Quản trị khách sạn 61</v>
          </cell>
          <cell r="F13840">
            <v>61</v>
          </cell>
          <cell r="G13840" t="str">
            <v>Viện ĐTTT,CLC&amp;POHE</v>
          </cell>
          <cell r="H13840">
            <v>98</v>
          </cell>
        </row>
        <row r="13841">
          <cell r="B13841">
            <v>11192654</v>
          </cell>
          <cell r="C13841" t="str">
            <v>Ngô Xuân Lâm</v>
          </cell>
          <cell r="D13841">
            <v>11192654</v>
          </cell>
          <cell r="E13841" t="str">
            <v>POHE - Quản trị khách sạn 61</v>
          </cell>
          <cell r="F13841">
            <v>61</v>
          </cell>
          <cell r="G13841" t="str">
            <v>Viện ĐTTT,CLC&amp;POHE</v>
          </cell>
          <cell r="H13841">
            <v>80</v>
          </cell>
        </row>
        <row r="13842">
          <cell r="B13842">
            <v>11192808</v>
          </cell>
          <cell r="C13842" t="str">
            <v>Hà Thị Trang Linh</v>
          </cell>
          <cell r="D13842">
            <v>11192808</v>
          </cell>
          <cell r="E13842" t="str">
            <v>POHE - Quản trị khách sạn 61</v>
          </cell>
          <cell r="F13842">
            <v>61</v>
          </cell>
          <cell r="G13842" t="str">
            <v>Viện ĐTTT,CLC&amp;POHE</v>
          </cell>
          <cell r="H13842">
            <v>95</v>
          </cell>
        </row>
        <row r="13843">
          <cell r="B13843">
            <v>11193138</v>
          </cell>
          <cell r="C13843" t="str">
            <v>Chử Ngọc Long</v>
          </cell>
          <cell r="D13843">
            <v>11193138</v>
          </cell>
          <cell r="E13843" t="str">
            <v>POHE - Quản trị khách sạn 61</v>
          </cell>
          <cell r="F13843">
            <v>61</v>
          </cell>
          <cell r="G13843" t="str">
            <v>Viện ĐTTT,CLC&amp;POHE</v>
          </cell>
          <cell r="H13843">
            <v>76</v>
          </cell>
        </row>
        <row r="13844">
          <cell r="B13844">
            <v>11193111</v>
          </cell>
          <cell r="C13844" t="str">
            <v>Lương Nguyễn Ngọc Loan</v>
          </cell>
          <cell r="D13844">
            <v>11193111</v>
          </cell>
          <cell r="E13844" t="str">
            <v>POHE - Quản trị khách sạn 61</v>
          </cell>
          <cell r="F13844">
            <v>61</v>
          </cell>
          <cell r="G13844" t="str">
            <v>Viện ĐTTT,CLC&amp;POHE</v>
          </cell>
          <cell r="H13844">
            <v>98</v>
          </cell>
        </row>
        <row r="13845">
          <cell r="B13845">
            <v>11193178</v>
          </cell>
          <cell r="C13845" t="str">
            <v>Trịnh Hoàng Long</v>
          </cell>
          <cell r="D13845">
            <v>11193178</v>
          </cell>
          <cell r="E13845" t="str">
            <v>POHE - Quản trị khách sạn 61</v>
          </cell>
          <cell r="F13845">
            <v>61</v>
          </cell>
          <cell r="G13845" t="str">
            <v>Viện ĐTTT,CLC&amp;POHE</v>
          </cell>
          <cell r="H13845">
            <v>81</v>
          </cell>
        </row>
        <row r="13846">
          <cell r="B13846">
            <v>11193226</v>
          </cell>
          <cell r="C13846" t="str">
            <v>Nguyễn Thị Ly</v>
          </cell>
          <cell r="D13846">
            <v>11193226</v>
          </cell>
          <cell r="E13846" t="str">
            <v>POHE - Quản trị khách sạn 61</v>
          </cell>
          <cell r="F13846">
            <v>61</v>
          </cell>
          <cell r="G13846" t="str">
            <v>Viện ĐTTT,CLC&amp;POHE</v>
          </cell>
          <cell r="H13846">
            <v>83</v>
          </cell>
        </row>
        <row r="13847">
          <cell r="B13847">
            <v>11192902</v>
          </cell>
          <cell r="C13847" t="str">
            <v>Nguyễn Khánh Linh</v>
          </cell>
          <cell r="D13847">
            <v>11192902</v>
          </cell>
          <cell r="E13847" t="str">
            <v>POHE - Quản trị khách sạn 61</v>
          </cell>
          <cell r="F13847">
            <v>61</v>
          </cell>
          <cell r="G13847" t="str">
            <v>Viện ĐTTT,CLC&amp;POHE</v>
          </cell>
          <cell r="H13847">
            <v>80</v>
          </cell>
        </row>
        <row r="13848">
          <cell r="B13848">
            <v>11192904</v>
          </cell>
          <cell r="C13848" t="str">
            <v>Nguyễn Khánh Linh</v>
          </cell>
          <cell r="D13848">
            <v>11192904</v>
          </cell>
          <cell r="E13848" t="str">
            <v>POHE - Quản trị khách sạn 61</v>
          </cell>
          <cell r="F13848">
            <v>61</v>
          </cell>
          <cell r="G13848" t="str">
            <v>Viện ĐTTT,CLC&amp;POHE</v>
          </cell>
          <cell r="H13848">
            <v>86</v>
          </cell>
        </row>
        <row r="13849">
          <cell r="B13849">
            <v>11193002</v>
          </cell>
          <cell r="C13849" t="str">
            <v>Phạm Diệu Linh</v>
          </cell>
          <cell r="D13849">
            <v>11193002</v>
          </cell>
          <cell r="E13849" t="str">
            <v>POHE - Quản trị khách sạn 61</v>
          </cell>
          <cell r="F13849">
            <v>61</v>
          </cell>
          <cell r="G13849" t="str">
            <v>Viện ĐTTT,CLC&amp;POHE</v>
          </cell>
          <cell r="H13849">
            <v>76</v>
          </cell>
        </row>
        <row r="13850">
          <cell r="B13850">
            <v>11193822</v>
          </cell>
          <cell r="C13850" t="str">
            <v>Nguyễn Thị Hồng Ngọc</v>
          </cell>
          <cell r="D13850">
            <v>11193822</v>
          </cell>
          <cell r="E13850" t="str">
            <v>POHE - Quản trị khách sạn 61</v>
          </cell>
          <cell r="F13850">
            <v>61</v>
          </cell>
          <cell r="G13850" t="str">
            <v>Viện ĐTTT,CLC&amp;POHE</v>
          </cell>
          <cell r="H13850">
            <v>90</v>
          </cell>
        </row>
        <row r="13851">
          <cell r="B13851">
            <v>11193776</v>
          </cell>
          <cell r="C13851" t="str">
            <v>Lỗ Nguyễn Hải Ngọc</v>
          </cell>
          <cell r="D13851">
            <v>11193776</v>
          </cell>
          <cell r="E13851" t="str">
            <v>POHE - Quản trị khách sạn 61</v>
          </cell>
          <cell r="F13851">
            <v>61</v>
          </cell>
          <cell r="G13851" t="str">
            <v>Viện ĐTTT,CLC&amp;POHE</v>
          </cell>
          <cell r="H13851">
            <v>88</v>
          </cell>
        </row>
        <row r="13852">
          <cell r="B13852">
            <v>11193498</v>
          </cell>
          <cell r="C13852" t="str">
            <v>Nguyễn Hà My</v>
          </cell>
          <cell r="D13852">
            <v>11193498</v>
          </cell>
          <cell r="E13852" t="str">
            <v>POHE - Quản trị khách sạn 61</v>
          </cell>
          <cell r="F13852">
            <v>61</v>
          </cell>
          <cell r="G13852" t="str">
            <v>Viện ĐTTT,CLC&amp;POHE</v>
          </cell>
          <cell r="H13852">
            <v>80</v>
          </cell>
        </row>
        <row r="13853">
          <cell r="B13853">
            <v>11193514</v>
          </cell>
          <cell r="C13853" t="str">
            <v>Nguyễn Vũ Thảo My</v>
          </cell>
          <cell r="D13853">
            <v>11193514</v>
          </cell>
          <cell r="E13853" t="str">
            <v>POHE - Quản trị khách sạn 61</v>
          </cell>
          <cell r="F13853">
            <v>61</v>
          </cell>
          <cell r="G13853" t="str">
            <v>Viện ĐTTT,CLC&amp;POHE</v>
          </cell>
          <cell r="H13853">
            <v>95</v>
          </cell>
        </row>
        <row r="13854">
          <cell r="B13854">
            <v>11194258</v>
          </cell>
          <cell r="C13854" t="str">
            <v>Nguyễn Thị Phương</v>
          </cell>
          <cell r="D13854">
            <v>11194258</v>
          </cell>
          <cell r="E13854" t="str">
            <v>POHE - Quản trị khách sạn 61</v>
          </cell>
          <cell r="F13854">
            <v>61</v>
          </cell>
          <cell r="G13854" t="str">
            <v>Viện ĐTTT,CLC&amp;POHE</v>
          </cell>
          <cell r="H13854">
            <v>85</v>
          </cell>
        </row>
        <row r="13855">
          <cell r="B13855">
            <v>11194323</v>
          </cell>
          <cell r="C13855" t="str">
            <v>Vũ Nhật Phương</v>
          </cell>
          <cell r="D13855">
            <v>11194323</v>
          </cell>
          <cell r="E13855" t="str">
            <v>POHE - Quản trị khách sạn 61</v>
          </cell>
          <cell r="F13855">
            <v>61</v>
          </cell>
          <cell r="G13855" t="str">
            <v>Viện ĐTTT,CLC&amp;POHE</v>
          </cell>
          <cell r="H13855">
            <v>85</v>
          </cell>
        </row>
        <row r="13856">
          <cell r="B13856">
            <v>11194134</v>
          </cell>
          <cell r="C13856" t="str">
            <v>Phạm Quang Phát</v>
          </cell>
          <cell r="D13856">
            <v>11194134</v>
          </cell>
          <cell r="E13856" t="str">
            <v>POHE - Quản trị khách sạn 61</v>
          </cell>
          <cell r="F13856">
            <v>61</v>
          </cell>
          <cell r="G13856" t="str">
            <v>Viện ĐTTT,CLC&amp;POHE</v>
          </cell>
          <cell r="H13856">
            <v>80</v>
          </cell>
        </row>
        <row r="13857">
          <cell r="B13857">
            <v>11194110</v>
          </cell>
          <cell r="C13857" t="str">
            <v>Trần Phương Ninh</v>
          </cell>
          <cell r="D13857">
            <v>11194110</v>
          </cell>
          <cell r="E13857" t="str">
            <v>POHE - Quản trị khách sạn 61</v>
          </cell>
          <cell r="F13857">
            <v>61</v>
          </cell>
          <cell r="G13857" t="str">
            <v>Viện ĐTTT,CLC&amp;POHE</v>
          </cell>
          <cell r="H13857">
            <v>81</v>
          </cell>
        </row>
        <row r="13858">
          <cell r="B13858">
            <v>11194500</v>
          </cell>
          <cell r="C13858" t="str">
            <v>Nguyễn Thu Quỳnh</v>
          </cell>
          <cell r="D13858">
            <v>11194500</v>
          </cell>
          <cell r="E13858" t="str">
            <v>POHE - Quản trị khách sạn 61</v>
          </cell>
          <cell r="F13858">
            <v>61</v>
          </cell>
          <cell r="G13858" t="str">
            <v>Viện ĐTTT,CLC&amp;POHE</v>
          </cell>
          <cell r="H13858">
            <v>80</v>
          </cell>
        </row>
        <row r="13859">
          <cell r="B13859">
            <v>11194388</v>
          </cell>
          <cell r="C13859" t="str">
            <v>Nguyễn Phan Hải Quang</v>
          </cell>
          <cell r="D13859">
            <v>11194388</v>
          </cell>
          <cell r="E13859" t="str">
            <v>POHE - Quản trị khách sạn 61</v>
          </cell>
          <cell r="F13859">
            <v>61</v>
          </cell>
          <cell r="G13859" t="str">
            <v>Viện ĐTTT,CLC&amp;POHE</v>
          </cell>
          <cell r="H13859">
            <v>80</v>
          </cell>
        </row>
        <row r="13860">
          <cell r="B13860">
            <v>11194717</v>
          </cell>
          <cell r="C13860" t="str">
            <v>Nguyễn Minh Thành</v>
          </cell>
          <cell r="D13860">
            <v>11194717</v>
          </cell>
          <cell r="E13860" t="str">
            <v>POHE - Quản trị khách sạn 61</v>
          </cell>
          <cell r="F13860">
            <v>61</v>
          </cell>
          <cell r="G13860" t="str">
            <v>Viện ĐTTT,CLC&amp;POHE</v>
          </cell>
          <cell r="H13860">
            <v>76</v>
          </cell>
        </row>
        <row r="13861">
          <cell r="B13861">
            <v>11194857</v>
          </cell>
          <cell r="C13861" t="str">
            <v>Phạm Thị Thanh Thảo</v>
          </cell>
          <cell r="D13861">
            <v>11194857</v>
          </cell>
          <cell r="E13861" t="str">
            <v>POHE - Quản trị khách sạn 61</v>
          </cell>
          <cell r="F13861">
            <v>61</v>
          </cell>
          <cell r="G13861" t="str">
            <v>Viện ĐTTT,CLC&amp;POHE</v>
          </cell>
          <cell r="H13861">
            <v>90</v>
          </cell>
        </row>
        <row r="13862">
          <cell r="B13862">
            <v>11194761</v>
          </cell>
          <cell r="C13862" t="str">
            <v>Đoàn Thu Thảo</v>
          </cell>
          <cell r="D13862">
            <v>11194761</v>
          </cell>
          <cell r="E13862" t="str">
            <v>POHE - Quản trị khách sạn 61</v>
          </cell>
          <cell r="F13862">
            <v>61</v>
          </cell>
          <cell r="G13862" t="str">
            <v>Viện ĐTTT,CLC&amp;POHE</v>
          </cell>
          <cell r="H13862">
            <v>90</v>
          </cell>
        </row>
        <row r="13863">
          <cell r="B13863">
            <v>11195070</v>
          </cell>
          <cell r="C13863" t="str">
            <v>Đỗ Thu Thủy</v>
          </cell>
          <cell r="D13863">
            <v>11195070</v>
          </cell>
          <cell r="E13863" t="str">
            <v>POHE - Quản trị khách sạn 61</v>
          </cell>
          <cell r="F13863">
            <v>61</v>
          </cell>
          <cell r="G13863" t="str">
            <v>Viện ĐTTT,CLC&amp;POHE</v>
          </cell>
          <cell r="H13863">
            <v>86</v>
          </cell>
        </row>
        <row r="13864">
          <cell r="B13864">
            <v>11195143</v>
          </cell>
          <cell r="C13864" t="str">
            <v>Chu Anh Trà</v>
          </cell>
          <cell r="D13864">
            <v>11195143</v>
          </cell>
          <cell r="E13864" t="str">
            <v>POHE - Quản trị khách sạn 61</v>
          </cell>
          <cell r="F13864">
            <v>61</v>
          </cell>
          <cell r="G13864" t="str">
            <v>Viện ĐTTT,CLC&amp;POHE</v>
          </cell>
          <cell r="H13864">
            <v>95</v>
          </cell>
        </row>
        <row r="13865">
          <cell r="B13865">
            <v>11195128</v>
          </cell>
          <cell r="C13865" t="str">
            <v>Hoàng Bảo Tín</v>
          </cell>
          <cell r="D13865">
            <v>11195128</v>
          </cell>
          <cell r="E13865" t="str">
            <v>POHE - Quản trị khách sạn 61</v>
          </cell>
          <cell r="F13865">
            <v>61</v>
          </cell>
          <cell r="G13865" t="str">
            <v>Viện ĐTTT,CLC&amp;POHE</v>
          </cell>
          <cell r="H13865">
            <v>78</v>
          </cell>
        </row>
        <row r="13866">
          <cell r="B13866">
            <v>11195348</v>
          </cell>
          <cell r="C13866" t="str">
            <v>Nguyễn Thị Minh Trang</v>
          </cell>
          <cell r="D13866">
            <v>11195348</v>
          </cell>
          <cell r="E13866" t="str">
            <v>POHE - Quản trị khách sạn 61</v>
          </cell>
          <cell r="F13866">
            <v>61</v>
          </cell>
          <cell r="G13866" t="str">
            <v>Viện ĐTTT,CLC&amp;POHE</v>
          </cell>
          <cell r="H13866">
            <v>81</v>
          </cell>
        </row>
        <row r="13867">
          <cell r="B13867">
            <v>11195381</v>
          </cell>
          <cell r="C13867" t="str">
            <v>Nguyễn Thùy Trang</v>
          </cell>
          <cell r="D13867">
            <v>11195381</v>
          </cell>
          <cell r="E13867" t="str">
            <v>POHE - Quản trị khách sạn 61</v>
          </cell>
          <cell r="F13867">
            <v>61</v>
          </cell>
          <cell r="G13867" t="str">
            <v>Viện ĐTTT,CLC&amp;POHE</v>
          </cell>
          <cell r="H13867">
            <v>78</v>
          </cell>
        </row>
        <row r="13868">
          <cell r="B13868">
            <v>11195374</v>
          </cell>
          <cell r="C13868" t="str">
            <v>Nguyễn Thu Trang</v>
          </cell>
          <cell r="D13868">
            <v>11195374</v>
          </cell>
          <cell r="E13868" t="str">
            <v>POHE - Quản trị khách sạn 61</v>
          </cell>
          <cell r="F13868">
            <v>61</v>
          </cell>
          <cell r="G13868" t="str">
            <v>Viện ĐTTT,CLC&amp;POHE</v>
          </cell>
          <cell r="H13868">
            <v>76</v>
          </cell>
        </row>
        <row r="13869">
          <cell r="B13869">
            <v>11195789</v>
          </cell>
          <cell r="C13869" t="str">
            <v>Vũ Quốc Việt</v>
          </cell>
          <cell r="D13869">
            <v>11195789</v>
          </cell>
          <cell r="E13869" t="str">
            <v>POHE - Quản trị khách sạn 61</v>
          </cell>
          <cell r="F13869">
            <v>61</v>
          </cell>
          <cell r="G13869" t="str">
            <v>Viện ĐTTT,CLC&amp;POHE</v>
          </cell>
          <cell r="H13869">
            <v>96</v>
          </cell>
        </row>
        <row r="13870">
          <cell r="B13870">
            <v>11195835</v>
          </cell>
          <cell r="C13870" t="str">
            <v>Nguyễn Bảo Vy</v>
          </cell>
          <cell r="D13870">
            <v>11195835</v>
          </cell>
          <cell r="E13870" t="str">
            <v>POHE - Quản trị khách sạn 61</v>
          </cell>
          <cell r="F13870">
            <v>61</v>
          </cell>
          <cell r="G13870" t="str">
            <v>Viện ĐTTT,CLC&amp;POHE</v>
          </cell>
          <cell r="H13870">
            <v>90</v>
          </cell>
        </row>
        <row r="13871">
          <cell r="B13871">
            <v>11195840</v>
          </cell>
          <cell r="C13871" t="str">
            <v>Nguyễn Quý Vân Vy</v>
          </cell>
          <cell r="D13871">
            <v>11195840</v>
          </cell>
          <cell r="E13871" t="str">
            <v>POHE - Quản trị khách sạn 61</v>
          </cell>
          <cell r="F13871">
            <v>61</v>
          </cell>
          <cell r="G13871" t="str">
            <v>Viện ĐTTT,CLC&amp;POHE</v>
          </cell>
          <cell r="H13871">
            <v>80</v>
          </cell>
        </row>
        <row r="13872">
          <cell r="B13872">
            <v>11195825</v>
          </cell>
          <cell r="C13872" t="str">
            <v>Lâm Bảo Vương</v>
          </cell>
          <cell r="D13872">
            <v>11195825</v>
          </cell>
          <cell r="E13872" t="str">
            <v>POHE - Quản trị lữ hành 61</v>
          </cell>
          <cell r="F13872">
            <v>61</v>
          </cell>
          <cell r="G13872" t="str">
            <v>Viện ĐTTT,CLC&amp;POHE</v>
          </cell>
          <cell r="H13872">
            <v>90</v>
          </cell>
        </row>
        <row r="13873">
          <cell r="B13873">
            <v>11195375</v>
          </cell>
          <cell r="C13873" t="str">
            <v>Nguyễn Thu Trang</v>
          </cell>
          <cell r="D13873">
            <v>11195375</v>
          </cell>
          <cell r="E13873" t="str">
            <v>POHE - Quản trị lữ hành 61</v>
          </cell>
          <cell r="F13873">
            <v>61</v>
          </cell>
          <cell r="G13873" t="str">
            <v>Viện ĐTTT,CLC&amp;POHE</v>
          </cell>
          <cell r="H13873">
            <v>63</v>
          </cell>
        </row>
        <row r="13874">
          <cell r="B13874">
            <v>11195144</v>
          </cell>
          <cell r="C13874" t="str">
            <v>Đỗ Thanh Trà</v>
          </cell>
          <cell r="D13874">
            <v>11195144</v>
          </cell>
          <cell r="E13874" t="str">
            <v>POHE - Quản trị lữ hành 61</v>
          </cell>
          <cell r="F13874">
            <v>61</v>
          </cell>
          <cell r="G13874" t="str">
            <v>Viện ĐTTT,CLC&amp;POHE</v>
          </cell>
          <cell r="H13874">
            <v>68</v>
          </cell>
        </row>
        <row r="13875">
          <cell r="B13875">
            <v>11195030</v>
          </cell>
          <cell r="C13875" t="str">
            <v>Đặng Ngọc Thúy</v>
          </cell>
          <cell r="D13875">
            <v>11195030</v>
          </cell>
          <cell r="E13875" t="str">
            <v>POHE - Quản trị lữ hành 61</v>
          </cell>
          <cell r="F13875">
            <v>61</v>
          </cell>
          <cell r="G13875" t="str">
            <v>Viện ĐTTT,CLC&amp;POHE</v>
          </cell>
          <cell r="H13875">
            <v>95</v>
          </cell>
        </row>
        <row r="13876">
          <cell r="B13876">
            <v>11194605</v>
          </cell>
          <cell r="C13876" t="str">
            <v>Trần Thị Minh Tâm</v>
          </cell>
          <cell r="D13876">
            <v>11194605</v>
          </cell>
          <cell r="E13876" t="str">
            <v>POHE - Quản trị lữ hành 61</v>
          </cell>
          <cell r="F13876">
            <v>61</v>
          </cell>
          <cell r="G13876" t="str">
            <v>Viện ĐTTT,CLC&amp;POHE</v>
          </cell>
          <cell r="H13876">
            <v>85</v>
          </cell>
        </row>
        <row r="13877">
          <cell r="B13877">
            <v>11194457</v>
          </cell>
          <cell r="C13877" t="str">
            <v>Hoàng Thúy Quỳnh</v>
          </cell>
          <cell r="D13877">
            <v>11194457</v>
          </cell>
          <cell r="E13877" t="str">
            <v>POHE - Quản trị lữ hành 61</v>
          </cell>
          <cell r="F13877">
            <v>61</v>
          </cell>
          <cell r="G13877" t="str">
            <v>Viện ĐTTT,CLC&amp;POHE</v>
          </cell>
          <cell r="H13877">
            <v>90</v>
          </cell>
        </row>
        <row r="13878">
          <cell r="B13878">
            <v>11194316</v>
          </cell>
          <cell r="C13878" t="str">
            <v>Trịnh Thị Thu Phương</v>
          </cell>
          <cell r="D13878">
            <v>11194316</v>
          </cell>
          <cell r="E13878" t="str">
            <v>POHE - Quản trị lữ hành 61</v>
          </cell>
          <cell r="F13878">
            <v>61</v>
          </cell>
          <cell r="G13878" t="str">
            <v>Viện ĐTTT,CLC&amp;POHE</v>
          </cell>
          <cell r="H13878">
            <v>68</v>
          </cell>
        </row>
        <row r="13879">
          <cell r="B13879">
            <v>11193473</v>
          </cell>
          <cell r="C13879" t="str">
            <v>Vũ Đức Minh</v>
          </cell>
          <cell r="D13879">
            <v>11193473</v>
          </cell>
          <cell r="E13879" t="str">
            <v>POHE - Quản trị lữ hành 61</v>
          </cell>
          <cell r="F13879">
            <v>61</v>
          </cell>
          <cell r="G13879" t="str">
            <v>Viện ĐTTT,CLC&amp;POHE</v>
          </cell>
          <cell r="H13879">
            <v>90</v>
          </cell>
        </row>
        <row r="13880">
          <cell r="B13880">
            <v>11193893</v>
          </cell>
          <cell r="C13880" t="str">
            <v>Nguyễn Minh Nguyên</v>
          </cell>
          <cell r="D13880">
            <v>11193893</v>
          </cell>
          <cell r="E13880" t="str">
            <v>POHE - Quản trị lữ hành 61</v>
          </cell>
          <cell r="F13880">
            <v>61</v>
          </cell>
          <cell r="G13880" t="str">
            <v>Viện ĐTTT,CLC&amp;POHE</v>
          </cell>
          <cell r="H13880">
            <v>64</v>
          </cell>
        </row>
        <row r="13881">
          <cell r="B13881">
            <v>11193881</v>
          </cell>
          <cell r="C13881" t="str">
            <v>Đoàn Hạnh Nguyên</v>
          </cell>
          <cell r="D13881">
            <v>11193881</v>
          </cell>
          <cell r="E13881" t="str">
            <v>POHE - Quản trị lữ hành 61</v>
          </cell>
          <cell r="F13881">
            <v>61</v>
          </cell>
          <cell r="G13881" t="str">
            <v>Viện ĐTTT,CLC&amp;POHE</v>
          </cell>
          <cell r="H13881">
            <v>90</v>
          </cell>
        </row>
        <row r="13882">
          <cell r="B13882">
            <v>11193855</v>
          </cell>
          <cell r="C13882" t="str">
            <v>Trần Hồng Ngọc</v>
          </cell>
          <cell r="D13882">
            <v>11193855</v>
          </cell>
          <cell r="E13882" t="str">
            <v>POHE - Quản trị lữ hành 61</v>
          </cell>
          <cell r="F13882">
            <v>61</v>
          </cell>
          <cell r="G13882" t="str">
            <v>Viện ĐTTT,CLC&amp;POHE</v>
          </cell>
          <cell r="H13882">
            <v>95</v>
          </cell>
        </row>
        <row r="13883">
          <cell r="B13883">
            <v>11193857</v>
          </cell>
          <cell r="C13883" t="str">
            <v>Trần Thanh Ngọc</v>
          </cell>
          <cell r="D13883">
            <v>11193857</v>
          </cell>
          <cell r="E13883" t="str">
            <v>POHE - Quản trị lữ hành 61</v>
          </cell>
          <cell r="F13883">
            <v>61</v>
          </cell>
          <cell r="G13883" t="str">
            <v>Viện ĐTTT,CLC&amp;POHE</v>
          </cell>
          <cell r="H13883">
            <v>80</v>
          </cell>
        </row>
        <row r="13884">
          <cell r="B13884">
            <v>11193997</v>
          </cell>
          <cell r="C13884" t="str">
            <v>Nguyễn Vân Nhi</v>
          </cell>
          <cell r="D13884">
            <v>11193997</v>
          </cell>
          <cell r="E13884" t="str">
            <v>POHE - Quản trị lữ hành 61</v>
          </cell>
          <cell r="F13884">
            <v>61</v>
          </cell>
          <cell r="G13884" t="str">
            <v>Viện ĐTTT,CLC&amp;POHE</v>
          </cell>
          <cell r="H13884">
            <v>68</v>
          </cell>
        </row>
        <row r="13885">
          <cell r="B13885">
            <v>11194023</v>
          </cell>
          <cell r="C13885" t="str">
            <v>Bùi Thị Hồng Nhung</v>
          </cell>
          <cell r="D13885">
            <v>11194023</v>
          </cell>
          <cell r="E13885" t="str">
            <v>POHE - Quản trị lữ hành 61</v>
          </cell>
          <cell r="F13885">
            <v>61</v>
          </cell>
          <cell r="G13885" t="str">
            <v>Viện ĐTTT,CLC&amp;POHE</v>
          </cell>
          <cell r="H13885">
            <v>63</v>
          </cell>
        </row>
        <row r="13886">
          <cell r="B13886">
            <v>11192876</v>
          </cell>
          <cell r="C13886" t="str">
            <v>Ngô Tuấn Linh</v>
          </cell>
          <cell r="D13886">
            <v>11192876</v>
          </cell>
          <cell r="E13886" t="str">
            <v>POHE - Quản trị lữ hành 61</v>
          </cell>
          <cell r="F13886">
            <v>61</v>
          </cell>
          <cell r="G13886" t="str">
            <v>Viện ĐTTT,CLC&amp;POHE</v>
          </cell>
          <cell r="H13886">
            <v>68</v>
          </cell>
        </row>
        <row r="13887">
          <cell r="B13887">
            <v>11193182</v>
          </cell>
          <cell r="C13887" t="str">
            <v>Vũ Hoàng Long</v>
          </cell>
          <cell r="D13887">
            <v>11193182</v>
          </cell>
          <cell r="E13887" t="str">
            <v>POHE - Quản trị lữ hành 61</v>
          </cell>
          <cell r="F13887">
            <v>61</v>
          </cell>
          <cell r="G13887" t="str">
            <v>Viện ĐTTT,CLC&amp;POHE</v>
          </cell>
          <cell r="H13887">
            <v>68</v>
          </cell>
        </row>
        <row r="13888">
          <cell r="B13888">
            <v>11193125</v>
          </cell>
          <cell r="C13888" t="str">
            <v>Lê Quang Lộc</v>
          </cell>
          <cell r="D13888">
            <v>11193125</v>
          </cell>
          <cell r="E13888" t="str">
            <v>POHE - Quản trị lữ hành 61</v>
          </cell>
          <cell r="F13888">
            <v>61</v>
          </cell>
          <cell r="G13888" t="str">
            <v>Viện ĐTTT,CLC&amp;POHE</v>
          </cell>
          <cell r="H13888">
            <v>63</v>
          </cell>
        </row>
        <row r="13889">
          <cell r="B13889">
            <v>11192791</v>
          </cell>
          <cell r="C13889" t="str">
            <v>Đới Mai Linh</v>
          </cell>
          <cell r="D13889">
            <v>11192791</v>
          </cell>
          <cell r="E13889" t="str">
            <v>POHE - Quản trị lữ hành 61</v>
          </cell>
          <cell r="F13889">
            <v>61</v>
          </cell>
          <cell r="G13889" t="str">
            <v>Viện ĐTTT,CLC&amp;POHE</v>
          </cell>
          <cell r="H13889">
            <v>68</v>
          </cell>
        </row>
        <row r="13890">
          <cell r="B13890">
            <v>11192520</v>
          </cell>
          <cell r="C13890" t="str">
            <v>Bùi Quang Huynh</v>
          </cell>
          <cell r="D13890">
            <v>11192520</v>
          </cell>
          <cell r="E13890" t="str">
            <v>POHE - Quản trị lữ hành 61</v>
          </cell>
          <cell r="F13890">
            <v>61</v>
          </cell>
          <cell r="G13890" t="str">
            <v>Viện ĐTTT,CLC&amp;POHE</v>
          </cell>
          <cell r="H13890">
            <v>80</v>
          </cell>
        </row>
        <row r="13891">
          <cell r="B13891">
            <v>11192410</v>
          </cell>
          <cell r="C13891" t="str">
            <v>Trần Minh Huy</v>
          </cell>
          <cell r="D13891">
            <v>11192410</v>
          </cell>
          <cell r="E13891" t="str">
            <v>POHE - Quản trị lữ hành 61</v>
          </cell>
          <cell r="F13891">
            <v>61</v>
          </cell>
          <cell r="G13891" t="str">
            <v>Viện ĐTTT,CLC&amp;POHE</v>
          </cell>
          <cell r="H13891">
            <v>63</v>
          </cell>
        </row>
        <row r="13892">
          <cell r="B13892">
            <v>11192328</v>
          </cell>
          <cell r="C13892" t="str">
            <v>Trần Thị Khánh Hương</v>
          </cell>
          <cell r="D13892">
            <v>11192328</v>
          </cell>
          <cell r="E13892" t="str">
            <v>POHE - Quản trị lữ hành 61</v>
          </cell>
          <cell r="F13892">
            <v>61</v>
          </cell>
          <cell r="G13892" t="str">
            <v>Viện ĐTTT,CLC&amp;POHE</v>
          </cell>
          <cell r="H13892">
            <v>95</v>
          </cell>
        </row>
        <row r="13893">
          <cell r="B13893">
            <v>11192439</v>
          </cell>
          <cell r="C13893" t="str">
            <v>Hà Ngọc Huyền</v>
          </cell>
          <cell r="D13893">
            <v>11192439</v>
          </cell>
          <cell r="E13893" t="str">
            <v>POHE - Quản trị lữ hành 61</v>
          </cell>
          <cell r="F13893">
            <v>61</v>
          </cell>
          <cell r="G13893" t="str">
            <v>Viện ĐTTT,CLC&amp;POHE</v>
          </cell>
          <cell r="H13893">
            <v>95</v>
          </cell>
        </row>
        <row r="13894">
          <cell r="B13894">
            <v>11192493</v>
          </cell>
          <cell r="C13894" t="str">
            <v>Phạm Khánh Huyền</v>
          </cell>
          <cell r="D13894">
            <v>11192493</v>
          </cell>
          <cell r="E13894" t="str">
            <v>POHE - Quản trị lữ hành 61</v>
          </cell>
          <cell r="F13894">
            <v>61</v>
          </cell>
          <cell r="G13894" t="str">
            <v>Viện ĐTTT,CLC&amp;POHE</v>
          </cell>
          <cell r="H13894">
            <v>85</v>
          </cell>
        </row>
        <row r="13895">
          <cell r="B13895">
            <v>11192497</v>
          </cell>
          <cell r="C13895" t="str">
            <v>Phạm Thị Ngọc Huyền</v>
          </cell>
          <cell r="D13895">
            <v>11192497</v>
          </cell>
          <cell r="E13895" t="str">
            <v>POHE - Quản trị lữ hành 61</v>
          </cell>
          <cell r="F13895">
            <v>61</v>
          </cell>
          <cell r="G13895" t="str">
            <v>Viện ĐTTT,CLC&amp;POHE</v>
          </cell>
          <cell r="H13895">
            <v>68</v>
          </cell>
        </row>
        <row r="13896">
          <cell r="B13896">
            <v>11191465</v>
          </cell>
          <cell r="C13896" t="str">
            <v>Phan Hoàng Ngân Giang</v>
          </cell>
          <cell r="D13896">
            <v>11191465</v>
          </cell>
          <cell r="E13896" t="str">
            <v>POHE - Quản trị lữ hành 61</v>
          </cell>
          <cell r="F13896">
            <v>61</v>
          </cell>
          <cell r="G13896" t="str">
            <v>Viện ĐTTT,CLC&amp;POHE</v>
          </cell>
          <cell r="H13896">
            <v>95</v>
          </cell>
        </row>
        <row r="13897">
          <cell r="B13897">
            <v>11191523</v>
          </cell>
          <cell r="C13897" t="str">
            <v>Lê Thanh Hà</v>
          </cell>
          <cell r="D13897">
            <v>11191523</v>
          </cell>
          <cell r="E13897" t="str">
            <v>POHE - Quản trị lữ hành 61</v>
          </cell>
          <cell r="F13897">
            <v>61</v>
          </cell>
          <cell r="G13897" t="str">
            <v>Viện ĐTTT,CLC&amp;POHE</v>
          </cell>
          <cell r="H13897">
            <v>85</v>
          </cell>
        </row>
        <row r="13898">
          <cell r="B13898">
            <v>11191559</v>
          </cell>
          <cell r="C13898" t="str">
            <v>Nguyễn Thị Thu Hà</v>
          </cell>
          <cell r="D13898">
            <v>11191559</v>
          </cell>
          <cell r="E13898" t="str">
            <v>POHE - Quản trị lữ hành 61</v>
          </cell>
          <cell r="F13898">
            <v>61</v>
          </cell>
          <cell r="G13898" t="str">
            <v>Viện ĐTTT,CLC&amp;POHE</v>
          </cell>
          <cell r="H13898">
            <v>85</v>
          </cell>
        </row>
        <row r="13899">
          <cell r="B13899">
            <v>11191216</v>
          </cell>
          <cell r="C13899" t="str">
            <v>Nguyễn Trí Dũng</v>
          </cell>
          <cell r="D13899">
            <v>11191216</v>
          </cell>
          <cell r="E13899" t="str">
            <v>POHE - Quản trị lữ hành 61</v>
          </cell>
          <cell r="F13899">
            <v>61</v>
          </cell>
          <cell r="G13899" t="str">
            <v>Viện ĐTTT,CLC&amp;POHE</v>
          </cell>
          <cell r="H13899">
            <v>68</v>
          </cell>
        </row>
        <row r="13900">
          <cell r="B13900">
            <v>11191348</v>
          </cell>
          <cell r="C13900" t="str">
            <v>Kim Thị Duyên</v>
          </cell>
          <cell r="D13900">
            <v>11191348</v>
          </cell>
          <cell r="E13900" t="str">
            <v>POHE - Quản trị lữ hành 61</v>
          </cell>
          <cell r="F13900">
            <v>61</v>
          </cell>
          <cell r="G13900" t="str">
            <v>Viện ĐTTT,CLC&amp;POHE</v>
          </cell>
          <cell r="H13900">
            <v>95</v>
          </cell>
        </row>
        <row r="13901">
          <cell r="B13901">
            <v>11190538</v>
          </cell>
          <cell r="C13901" t="str">
            <v>Trần Quang Anh</v>
          </cell>
          <cell r="D13901">
            <v>11190538</v>
          </cell>
          <cell r="E13901" t="str">
            <v>POHE - Quản trị lữ hành 61</v>
          </cell>
          <cell r="F13901">
            <v>61</v>
          </cell>
          <cell r="G13901" t="str">
            <v>Viện ĐTTT,CLC&amp;POHE</v>
          </cell>
          <cell r="H13901">
            <v>80</v>
          </cell>
        </row>
        <row r="13902">
          <cell r="B13902">
            <v>11190672</v>
          </cell>
          <cell r="C13902" t="str">
            <v>Phạm Ngọc Ánh</v>
          </cell>
          <cell r="D13902">
            <v>11190672</v>
          </cell>
          <cell r="E13902" t="str">
            <v>POHE - Quản trị lữ hành 61</v>
          </cell>
          <cell r="F13902">
            <v>61</v>
          </cell>
          <cell r="G13902" t="str">
            <v>Viện ĐTTT,CLC&amp;POHE</v>
          </cell>
          <cell r="H13902">
            <v>95</v>
          </cell>
        </row>
        <row r="13903">
          <cell r="B13903">
            <v>11190694</v>
          </cell>
          <cell r="C13903" t="str">
            <v>Trần Xuân Bách</v>
          </cell>
          <cell r="D13903">
            <v>11190694</v>
          </cell>
          <cell r="E13903" t="str">
            <v>POHE - Quản trị lữ hành 61</v>
          </cell>
          <cell r="F13903">
            <v>61</v>
          </cell>
          <cell r="G13903" t="str">
            <v>Viện ĐTTT,CLC&amp;POHE</v>
          </cell>
          <cell r="H13903">
            <v>76</v>
          </cell>
        </row>
        <row r="13904">
          <cell r="B13904">
            <v>11190677</v>
          </cell>
          <cell r="C13904" t="str">
            <v>Trần Thị Ngọc Ánh</v>
          </cell>
          <cell r="D13904">
            <v>11190677</v>
          </cell>
          <cell r="E13904" t="str">
            <v>POHE - Quản trị lữ hành 61</v>
          </cell>
          <cell r="F13904">
            <v>61</v>
          </cell>
          <cell r="G13904" t="str">
            <v>Viện ĐTTT,CLC&amp;POHE</v>
          </cell>
          <cell r="H13904">
            <v>80</v>
          </cell>
        </row>
        <row r="13905">
          <cell r="B13905">
            <v>11190437</v>
          </cell>
          <cell r="C13905" t="str">
            <v>Nguyễn Tùng Anh</v>
          </cell>
          <cell r="D13905">
            <v>11190437</v>
          </cell>
          <cell r="E13905" t="str">
            <v>POHE - Quản trị lữ hành 61</v>
          </cell>
          <cell r="F13905">
            <v>61</v>
          </cell>
          <cell r="G13905" t="str">
            <v>Viện ĐTTT,CLC&amp;POHE</v>
          </cell>
          <cell r="H13905">
            <v>63</v>
          </cell>
        </row>
        <row r="13906">
          <cell r="B13906">
            <v>11190502</v>
          </cell>
          <cell r="C13906" t="str">
            <v>Phan Ngọc Tường Anh</v>
          </cell>
          <cell r="D13906">
            <v>11190502</v>
          </cell>
          <cell r="E13906" t="str">
            <v>POHE - Quản trị lữ hành 61</v>
          </cell>
          <cell r="F13906">
            <v>61</v>
          </cell>
          <cell r="G13906" t="str">
            <v>Viện ĐTTT,CLC&amp;POHE</v>
          </cell>
          <cell r="H13906">
            <v>63</v>
          </cell>
        </row>
        <row r="13907">
          <cell r="B13907">
            <v>11190188</v>
          </cell>
          <cell r="C13907" t="str">
            <v>Lê Tấn Anh</v>
          </cell>
          <cell r="D13907">
            <v>11190188</v>
          </cell>
          <cell r="E13907" t="str">
            <v>POHE - Quản trị lữ hành 61</v>
          </cell>
          <cell r="F13907">
            <v>61</v>
          </cell>
          <cell r="G13907" t="str">
            <v>Viện ĐTTT,CLC&amp;POHE</v>
          </cell>
          <cell r="H13907">
            <v>100</v>
          </cell>
        </row>
        <row r="13908">
          <cell r="B13908">
            <v>11190112</v>
          </cell>
          <cell r="C13908" t="str">
            <v>Đỗ Nguyên Lan Anh</v>
          </cell>
          <cell r="D13908">
            <v>11190112</v>
          </cell>
          <cell r="E13908" t="str">
            <v>POHE - Quản trị lữ hành 61</v>
          </cell>
          <cell r="F13908">
            <v>61</v>
          </cell>
          <cell r="G13908" t="str">
            <v>Viện ĐTTT,CLC&amp;POHE</v>
          </cell>
          <cell r="H13908">
            <v>85</v>
          </cell>
        </row>
        <row r="13909">
          <cell r="B13909">
            <v>11190353</v>
          </cell>
          <cell r="C13909" t="str">
            <v>Nguyễn Thảo Linh Anh</v>
          </cell>
          <cell r="D13909">
            <v>11190353</v>
          </cell>
          <cell r="E13909" t="str">
            <v>POHE - Quản trị lữ hành 61</v>
          </cell>
          <cell r="F13909">
            <v>61</v>
          </cell>
          <cell r="G13909" t="str">
            <v>Viện ĐTTT,CLC&amp;POHE</v>
          </cell>
          <cell r="H13909">
            <v>68</v>
          </cell>
        </row>
        <row r="13910">
          <cell r="B13910">
            <v>11190055</v>
          </cell>
          <cell r="C13910" t="str">
            <v>Bùi Quang Anh</v>
          </cell>
          <cell r="D13910">
            <v>11190055</v>
          </cell>
          <cell r="E13910" t="str">
            <v>POHE - Quản trị lữ hành 61</v>
          </cell>
          <cell r="F13910">
            <v>61</v>
          </cell>
          <cell r="G13910" t="str">
            <v>Viện ĐTTT,CLC&amp;POHE</v>
          </cell>
          <cell r="H13910">
            <v>63</v>
          </cell>
        </row>
        <row r="13911">
          <cell r="B13911">
            <v>11190335</v>
          </cell>
          <cell r="C13911" t="str">
            <v>Nguyễn Quỳnh Anh</v>
          </cell>
          <cell r="D13911">
            <v>11190335</v>
          </cell>
          <cell r="E13911" t="str">
            <v>POHE - Truyền thông Marketing 61</v>
          </cell>
          <cell r="F13911">
            <v>61</v>
          </cell>
          <cell r="G13911" t="str">
            <v>Viện ĐTTT,CLC&amp;POHE</v>
          </cell>
          <cell r="H13911">
            <v>84</v>
          </cell>
        </row>
        <row r="13912">
          <cell r="B13912">
            <v>11190313</v>
          </cell>
          <cell r="C13912" t="str">
            <v>Nguyễn Phương Anh</v>
          </cell>
          <cell r="D13912">
            <v>11190313</v>
          </cell>
          <cell r="E13912" t="str">
            <v>POHE - Truyền thông Marketing 61</v>
          </cell>
          <cell r="F13912">
            <v>61</v>
          </cell>
          <cell r="G13912" t="str">
            <v>Viện ĐTTT,CLC&amp;POHE</v>
          </cell>
          <cell r="H13912">
            <v>84</v>
          </cell>
        </row>
        <row r="13913">
          <cell r="B13913">
            <v>11190276</v>
          </cell>
          <cell r="C13913" t="str">
            <v>Nguyễn Mai Anh</v>
          </cell>
          <cell r="D13913">
            <v>11190276</v>
          </cell>
          <cell r="E13913" t="str">
            <v>POHE - Truyền thông Marketing 61</v>
          </cell>
          <cell r="F13913">
            <v>61</v>
          </cell>
          <cell r="G13913" t="str">
            <v>Viện ĐTTT,CLC&amp;POHE</v>
          </cell>
          <cell r="H13913">
            <v>84</v>
          </cell>
        </row>
        <row r="13914">
          <cell r="B13914">
            <v>11190246</v>
          </cell>
          <cell r="C13914" t="str">
            <v>Nguyễn Duy Anh</v>
          </cell>
          <cell r="D13914">
            <v>11190246</v>
          </cell>
          <cell r="E13914" t="str">
            <v>POHE - Truyền thông Marketing 61</v>
          </cell>
          <cell r="F13914">
            <v>61</v>
          </cell>
          <cell r="G13914" t="str">
            <v>Viện ĐTTT,CLC&amp;POHE</v>
          </cell>
          <cell r="H13914">
            <v>84</v>
          </cell>
        </row>
        <row r="13915">
          <cell r="B13915">
            <v>11190111</v>
          </cell>
          <cell r="C13915" t="str">
            <v>Đỗ Ngọc Phương Anh</v>
          </cell>
          <cell r="D13915">
            <v>11190111</v>
          </cell>
          <cell r="E13915" t="str">
            <v>POHE - Truyền thông Marketing 61</v>
          </cell>
          <cell r="F13915">
            <v>61</v>
          </cell>
          <cell r="G13915" t="str">
            <v>Viện ĐTTT,CLC&amp;POHE</v>
          </cell>
          <cell r="H13915">
            <v>84</v>
          </cell>
        </row>
        <row r="13916">
          <cell r="B13916">
            <v>11190474</v>
          </cell>
          <cell r="C13916" t="str">
            <v>Phạm Minh Anh</v>
          </cell>
          <cell r="D13916">
            <v>11190474</v>
          </cell>
          <cell r="E13916" t="str">
            <v>POHE - Truyền thông Marketing 61</v>
          </cell>
          <cell r="F13916">
            <v>61</v>
          </cell>
          <cell r="G13916" t="str">
            <v>Viện ĐTTT,CLC&amp;POHE</v>
          </cell>
          <cell r="H13916">
            <v>84</v>
          </cell>
        </row>
        <row r="13917">
          <cell r="B13917">
            <v>11190381</v>
          </cell>
          <cell r="C13917" t="str">
            <v>Nguyễn Thị Minh Anh</v>
          </cell>
          <cell r="D13917">
            <v>11190381</v>
          </cell>
          <cell r="E13917" t="str">
            <v>POHE - Truyền thông Marketing 61</v>
          </cell>
          <cell r="F13917">
            <v>61</v>
          </cell>
          <cell r="G13917" t="str">
            <v>Viện ĐTTT,CLC&amp;POHE</v>
          </cell>
          <cell r="H13917">
            <v>84</v>
          </cell>
        </row>
        <row r="13918">
          <cell r="B13918">
            <v>11190600</v>
          </cell>
          <cell r="C13918" t="str">
            <v>Vũ Lê Nhật Anh</v>
          </cell>
          <cell r="D13918">
            <v>11190600</v>
          </cell>
          <cell r="E13918" t="str">
            <v>POHE - Truyền thông Marketing 61</v>
          </cell>
          <cell r="F13918">
            <v>61</v>
          </cell>
          <cell r="G13918" t="str">
            <v>Viện ĐTTT,CLC&amp;POHE</v>
          </cell>
          <cell r="H13918">
            <v>84</v>
          </cell>
        </row>
        <row r="13919">
          <cell r="B13919">
            <v>11190592</v>
          </cell>
          <cell r="C13919" t="str">
            <v>Vũ Diệu Anh</v>
          </cell>
          <cell r="D13919">
            <v>11190592</v>
          </cell>
          <cell r="E13919" t="str">
            <v>POHE - Truyền thông Marketing 61</v>
          </cell>
          <cell r="F13919">
            <v>61</v>
          </cell>
          <cell r="G13919" t="str">
            <v>Viện ĐTTT,CLC&amp;POHE</v>
          </cell>
          <cell r="H13919">
            <v>84</v>
          </cell>
        </row>
        <row r="13920">
          <cell r="B13920">
            <v>11191295</v>
          </cell>
          <cell r="C13920" t="str">
            <v>Phạm Vũ Thái Dương</v>
          </cell>
          <cell r="D13920">
            <v>11191295</v>
          </cell>
          <cell r="E13920" t="str">
            <v>POHE - Truyền thông Marketing 61</v>
          </cell>
          <cell r="F13920">
            <v>61</v>
          </cell>
          <cell r="G13920" t="str">
            <v>Viện ĐTTT,CLC&amp;POHE</v>
          </cell>
          <cell r="H13920">
            <v>83</v>
          </cell>
        </row>
        <row r="13921">
          <cell r="B13921">
            <v>11191270</v>
          </cell>
          <cell r="C13921" t="str">
            <v>Nguyễn Thị Bình Dương</v>
          </cell>
          <cell r="D13921">
            <v>11191270</v>
          </cell>
          <cell r="E13921" t="str">
            <v>POHE - Truyền thông Marketing 61</v>
          </cell>
          <cell r="F13921">
            <v>61</v>
          </cell>
          <cell r="G13921" t="str">
            <v>Viện ĐTTT,CLC&amp;POHE</v>
          </cell>
          <cell r="H13921">
            <v>83</v>
          </cell>
        </row>
        <row r="13922">
          <cell r="B13922">
            <v>11191108</v>
          </cell>
          <cell r="C13922" t="str">
            <v>Nguyễn Minh Đức</v>
          </cell>
          <cell r="D13922">
            <v>11191108</v>
          </cell>
          <cell r="E13922" t="str">
            <v>POHE - Truyền thông Marketing 61</v>
          </cell>
          <cell r="F13922">
            <v>61</v>
          </cell>
          <cell r="G13922" t="str">
            <v>Viện ĐTTT,CLC&amp;POHE</v>
          </cell>
          <cell r="H13922">
            <v>83</v>
          </cell>
        </row>
        <row r="13923">
          <cell r="B13923">
            <v>11191171</v>
          </cell>
          <cell r="C13923" t="str">
            <v>Nguyễn Thùy Dung</v>
          </cell>
          <cell r="D13923">
            <v>11191171</v>
          </cell>
          <cell r="E13923" t="str">
            <v>POHE - Truyền thông Marketing 61</v>
          </cell>
          <cell r="F13923">
            <v>61</v>
          </cell>
          <cell r="G13923" t="str">
            <v>Viện ĐTTT,CLC&amp;POHE</v>
          </cell>
          <cell r="H13923">
            <v>84</v>
          </cell>
        </row>
        <row r="13924">
          <cell r="B13924">
            <v>11190829</v>
          </cell>
          <cell r="C13924" t="str">
            <v>Lê Tùng Chi</v>
          </cell>
          <cell r="D13924">
            <v>11190829</v>
          </cell>
          <cell r="E13924" t="str">
            <v>POHE - Truyền thông Marketing 61</v>
          </cell>
          <cell r="F13924">
            <v>61</v>
          </cell>
          <cell r="G13924" t="str">
            <v>Viện ĐTTT,CLC&amp;POHE</v>
          </cell>
          <cell r="H13924">
            <v>84</v>
          </cell>
        </row>
        <row r="13925">
          <cell r="B13925">
            <v>11191483</v>
          </cell>
          <cell r="C13925" t="str">
            <v>Trương Ngân Giang</v>
          </cell>
          <cell r="D13925">
            <v>11191483</v>
          </cell>
          <cell r="E13925" t="str">
            <v>POHE - Truyền thông Marketing 61</v>
          </cell>
          <cell r="F13925">
            <v>61</v>
          </cell>
          <cell r="G13925" t="str">
            <v>Viện ĐTTT,CLC&amp;POHE</v>
          </cell>
          <cell r="H13925">
            <v>83</v>
          </cell>
        </row>
        <row r="13926">
          <cell r="B13926">
            <v>11191491</v>
          </cell>
          <cell r="C13926" t="str">
            <v>Trần Lam Giao</v>
          </cell>
          <cell r="D13926">
            <v>11191491</v>
          </cell>
          <cell r="E13926" t="str">
            <v>POHE - Truyền thông Marketing 61</v>
          </cell>
          <cell r="F13926">
            <v>61</v>
          </cell>
          <cell r="G13926" t="str">
            <v>Viện ĐTTT,CLC&amp;POHE</v>
          </cell>
          <cell r="H13926">
            <v>83</v>
          </cell>
        </row>
        <row r="13927">
          <cell r="B13927">
            <v>11191836</v>
          </cell>
          <cell r="C13927" t="str">
            <v>Lưu Thu Hiền</v>
          </cell>
          <cell r="D13927">
            <v>11191836</v>
          </cell>
          <cell r="E13927" t="str">
            <v>POHE - Truyền thông Marketing 61</v>
          </cell>
          <cell r="F13927">
            <v>61</v>
          </cell>
          <cell r="G13927" t="str">
            <v>Viện ĐTTT,CLC&amp;POHE</v>
          </cell>
          <cell r="H13927">
            <v>83</v>
          </cell>
        </row>
        <row r="13928">
          <cell r="B13928">
            <v>11192478</v>
          </cell>
          <cell r="C13928" t="str">
            <v>Nguyễn Thị Thanh Huyền</v>
          </cell>
          <cell r="D13928">
            <v>11192478</v>
          </cell>
          <cell r="E13928" t="str">
            <v>POHE - Truyền thông Marketing 61</v>
          </cell>
          <cell r="F13928">
            <v>61</v>
          </cell>
          <cell r="G13928" t="str">
            <v>Viện ĐTTT,CLC&amp;POHE</v>
          </cell>
          <cell r="H13928">
            <v>83</v>
          </cell>
        </row>
        <row r="13929">
          <cell r="B13929">
            <v>11192432</v>
          </cell>
          <cell r="C13929" t="str">
            <v>Đỗ Ngọc Khánh Huyền</v>
          </cell>
          <cell r="D13929">
            <v>11192432</v>
          </cell>
          <cell r="E13929" t="str">
            <v>POHE - Truyền thông Marketing 61</v>
          </cell>
          <cell r="F13929">
            <v>61</v>
          </cell>
          <cell r="G13929" t="str">
            <v>Viện ĐTTT,CLC&amp;POHE</v>
          </cell>
          <cell r="H13929">
            <v>83</v>
          </cell>
        </row>
        <row r="13930">
          <cell r="B13930">
            <v>11192259</v>
          </cell>
          <cell r="C13930" t="str">
            <v>Đỗ Thị Diễm Hương</v>
          </cell>
          <cell r="D13930">
            <v>11192259</v>
          </cell>
          <cell r="E13930" t="str">
            <v>POHE - Truyền thông Marketing 61</v>
          </cell>
          <cell r="F13930">
            <v>61</v>
          </cell>
          <cell r="G13930" t="str">
            <v>Viện ĐTTT,CLC&amp;POHE</v>
          </cell>
          <cell r="H13930">
            <v>83</v>
          </cell>
        </row>
        <row r="13931">
          <cell r="B13931">
            <v>11192290</v>
          </cell>
          <cell r="C13931" t="str">
            <v>Nguyễn Mai Hương</v>
          </cell>
          <cell r="D13931">
            <v>11192290</v>
          </cell>
          <cell r="E13931" t="str">
            <v>POHE - Truyền thông Marketing 61</v>
          </cell>
          <cell r="F13931">
            <v>61</v>
          </cell>
          <cell r="G13931" t="str">
            <v>Viện ĐTTT,CLC&amp;POHE</v>
          </cell>
          <cell r="H13931">
            <v>83</v>
          </cell>
        </row>
        <row r="13932">
          <cell r="B13932">
            <v>11192147</v>
          </cell>
          <cell r="C13932" t="str">
            <v>Nguyễn Thị Huê</v>
          </cell>
          <cell r="D13932">
            <v>11192147</v>
          </cell>
          <cell r="E13932" t="str">
            <v>POHE - Truyền thông Marketing 61</v>
          </cell>
          <cell r="F13932">
            <v>61</v>
          </cell>
          <cell r="G13932" t="str">
            <v>Viện ĐTTT,CLC&amp;POHE</v>
          </cell>
          <cell r="H13932">
            <v>83</v>
          </cell>
        </row>
        <row r="13933">
          <cell r="B13933">
            <v>11192254</v>
          </cell>
          <cell r="C13933" t="str">
            <v>Đặng Thanh Hương</v>
          </cell>
          <cell r="D13933">
            <v>11192254</v>
          </cell>
          <cell r="E13933" t="str">
            <v>POHE - Truyền thông Marketing 61</v>
          </cell>
          <cell r="F13933">
            <v>61</v>
          </cell>
          <cell r="G13933" t="str">
            <v>Viện ĐTTT,CLC&amp;POHE</v>
          </cell>
          <cell r="H13933">
            <v>83</v>
          </cell>
        </row>
        <row r="13934">
          <cell r="B13934">
            <v>11193140</v>
          </cell>
          <cell r="C13934" t="str">
            <v>Đặng Hoàng Long</v>
          </cell>
          <cell r="D13934">
            <v>11193140</v>
          </cell>
          <cell r="E13934" t="str">
            <v>POHE - Truyền thông Marketing 61</v>
          </cell>
          <cell r="F13934">
            <v>61</v>
          </cell>
          <cell r="G13934" t="str">
            <v>Viện ĐTTT,CLC&amp;POHE</v>
          </cell>
          <cell r="H13934">
            <v>83</v>
          </cell>
        </row>
        <row r="13935">
          <cell r="B13935">
            <v>11193159</v>
          </cell>
          <cell r="C13935" t="str">
            <v>Nguyễn Hải Long</v>
          </cell>
          <cell r="D13935">
            <v>11193159</v>
          </cell>
          <cell r="E13935" t="str">
            <v>POHE - Truyền thông Marketing 61</v>
          </cell>
          <cell r="F13935">
            <v>61</v>
          </cell>
          <cell r="G13935" t="str">
            <v>Viện ĐTTT,CLC&amp;POHE</v>
          </cell>
          <cell r="H13935">
            <v>83</v>
          </cell>
        </row>
        <row r="13936">
          <cell r="B13936">
            <v>11193345</v>
          </cell>
          <cell r="C13936" t="str">
            <v>Hoàng Đức Mạnh</v>
          </cell>
          <cell r="D13936">
            <v>11193345</v>
          </cell>
          <cell r="E13936" t="str">
            <v>POHE - Truyền thông Marketing 61</v>
          </cell>
          <cell r="F13936">
            <v>61</v>
          </cell>
          <cell r="G13936" t="str">
            <v>Viện ĐTTT,CLC&amp;POHE</v>
          </cell>
          <cell r="H13936">
            <v>83</v>
          </cell>
        </row>
        <row r="13937">
          <cell r="B13937">
            <v>11193189</v>
          </cell>
          <cell r="C13937" t="str">
            <v>Trần Đình Lực</v>
          </cell>
          <cell r="D13937">
            <v>11193189</v>
          </cell>
          <cell r="E13937" t="str">
            <v>POHE - Truyền thông Marketing 61</v>
          </cell>
          <cell r="F13937">
            <v>61</v>
          </cell>
          <cell r="G13937" t="str">
            <v>Viện ĐTTT,CLC&amp;POHE</v>
          </cell>
          <cell r="H13937">
            <v>83</v>
          </cell>
        </row>
        <row r="13938">
          <cell r="B13938">
            <v>11192823</v>
          </cell>
          <cell r="C13938" t="str">
            <v>Hoàng Yến Linh</v>
          </cell>
          <cell r="D13938">
            <v>11192823</v>
          </cell>
          <cell r="E13938" t="str">
            <v>POHE - Truyền thông Marketing 61</v>
          </cell>
          <cell r="F13938">
            <v>61</v>
          </cell>
          <cell r="G13938" t="str">
            <v>Viện ĐTTT,CLC&amp;POHE</v>
          </cell>
          <cell r="H13938">
            <v>83</v>
          </cell>
        </row>
        <row r="13939">
          <cell r="B13939">
            <v>11192845</v>
          </cell>
          <cell r="C13939" t="str">
            <v>Lê Thị Thùy Linh</v>
          </cell>
          <cell r="D13939">
            <v>11192845</v>
          </cell>
          <cell r="E13939" t="str">
            <v>POHE - Truyền thông Marketing 61</v>
          </cell>
          <cell r="F13939">
            <v>61</v>
          </cell>
          <cell r="G13939" t="str">
            <v>Viện ĐTTT,CLC&amp;POHE</v>
          </cell>
          <cell r="H13939">
            <v>83</v>
          </cell>
        </row>
        <row r="13940">
          <cell r="B13940">
            <v>11192919</v>
          </cell>
          <cell r="C13940" t="str">
            <v>Nguyễn Mỹ Linh</v>
          </cell>
          <cell r="D13940">
            <v>11192919</v>
          </cell>
          <cell r="E13940" t="str">
            <v>POHE - Truyền thông Marketing 61</v>
          </cell>
          <cell r="F13940">
            <v>61</v>
          </cell>
          <cell r="G13940" t="str">
            <v>Viện ĐTTT,CLC&amp;POHE</v>
          </cell>
          <cell r="H13940">
            <v>83</v>
          </cell>
        </row>
        <row r="13941">
          <cell r="B13941">
            <v>11193891</v>
          </cell>
          <cell r="C13941" t="str">
            <v>Nguyễn Khôi Nguyên</v>
          </cell>
          <cell r="D13941">
            <v>11193891</v>
          </cell>
          <cell r="E13941" t="str">
            <v>POHE - Truyền thông Marketing 61</v>
          </cell>
          <cell r="F13941">
            <v>61</v>
          </cell>
          <cell r="G13941" t="str">
            <v>Viện ĐTTT,CLC&amp;POHE</v>
          </cell>
          <cell r="H13941">
            <v>83</v>
          </cell>
        </row>
        <row r="13942">
          <cell r="B13942">
            <v>11193406</v>
          </cell>
          <cell r="C13942" t="str">
            <v>Lương Ngọc Minh</v>
          </cell>
          <cell r="D13942">
            <v>11193406</v>
          </cell>
          <cell r="E13942" t="str">
            <v>POHE - Truyền thông Marketing 61</v>
          </cell>
          <cell r="F13942">
            <v>61</v>
          </cell>
          <cell r="G13942" t="str">
            <v>Viện ĐTTT,CLC&amp;POHE</v>
          </cell>
          <cell r="H13942">
            <v>83</v>
          </cell>
        </row>
        <row r="13943">
          <cell r="B13943">
            <v>11193551</v>
          </cell>
          <cell r="C13943" t="str">
            <v>Đoàn Phương Nam</v>
          </cell>
          <cell r="D13943">
            <v>11193551</v>
          </cell>
          <cell r="E13943" t="str">
            <v>POHE - Truyền thông Marketing 61</v>
          </cell>
          <cell r="F13943">
            <v>61</v>
          </cell>
          <cell r="G13943" t="str">
            <v>Viện ĐTTT,CLC&amp;POHE</v>
          </cell>
          <cell r="H13943">
            <v>83</v>
          </cell>
        </row>
        <row r="13944">
          <cell r="B13944">
            <v>11194245</v>
          </cell>
          <cell r="C13944" t="str">
            <v>Nguyễn Ngọc Phương</v>
          </cell>
          <cell r="D13944">
            <v>11194245</v>
          </cell>
          <cell r="E13944" t="str">
            <v>POHE - Truyền thông Marketing 61</v>
          </cell>
          <cell r="F13944">
            <v>61</v>
          </cell>
          <cell r="G13944" t="str">
            <v>Viện ĐTTT,CLC&amp;POHE</v>
          </cell>
          <cell r="H13944">
            <v>83</v>
          </cell>
        </row>
        <row r="13945">
          <cell r="B13945">
            <v>11194319</v>
          </cell>
          <cell r="C13945" t="str">
            <v>Vũ Hà Phương</v>
          </cell>
          <cell r="D13945">
            <v>11194319</v>
          </cell>
          <cell r="E13945" t="str">
            <v>POHE - Truyền thông Marketing 61</v>
          </cell>
          <cell r="F13945">
            <v>61</v>
          </cell>
          <cell r="G13945" t="str">
            <v>Viện ĐTTT,CLC&amp;POHE</v>
          </cell>
          <cell r="H13945">
            <v>83</v>
          </cell>
        </row>
        <row r="13946">
          <cell r="B13946">
            <v>11194229</v>
          </cell>
          <cell r="C13946" t="str">
            <v>Nguyễn Hà Phương</v>
          </cell>
          <cell r="D13946">
            <v>11194229</v>
          </cell>
          <cell r="E13946" t="str">
            <v>POHE - Truyền thông Marketing 61</v>
          </cell>
          <cell r="F13946">
            <v>61</v>
          </cell>
          <cell r="G13946" t="str">
            <v>Viện ĐTTT,CLC&amp;POHE</v>
          </cell>
          <cell r="H13946">
            <v>83</v>
          </cell>
        </row>
        <row r="13947">
          <cell r="B13947">
            <v>11194203</v>
          </cell>
          <cell r="C13947" t="str">
            <v>Huỳnh Thu Phương</v>
          </cell>
          <cell r="D13947">
            <v>11194203</v>
          </cell>
          <cell r="E13947" t="str">
            <v>POHE - Truyền thông Marketing 61</v>
          </cell>
          <cell r="F13947">
            <v>61</v>
          </cell>
          <cell r="G13947" t="str">
            <v>Viện ĐTTT,CLC&amp;POHE</v>
          </cell>
          <cell r="H13947">
            <v>83</v>
          </cell>
        </row>
        <row r="13948">
          <cell r="B13948">
            <v>11194479</v>
          </cell>
          <cell r="C13948" t="str">
            <v>Nguyễn Mai Như Quỳnh</v>
          </cell>
          <cell r="D13948">
            <v>11194479</v>
          </cell>
          <cell r="E13948" t="str">
            <v>POHE - Truyền thông Marketing 61</v>
          </cell>
          <cell r="F13948">
            <v>61</v>
          </cell>
          <cell r="G13948" t="str">
            <v>Viện ĐTTT,CLC&amp;POHE</v>
          </cell>
          <cell r="H13948">
            <v>83</v>
          </cell>
        </row>
        <row r="13949">
          <cell r="B13949">
            <v>11194387</v>
          </cell>
          <cell r="C13949" t="str">
            <v>Nguyễn Nhật Quang</v>
          </cell>
          <cell r="D13949">
            <v>11194387</v>
          </cell>
          <cell r="E13949" t="str">
            <v>POHE - Truyền thông Marketing 61</v>
          </cell>
          <cell r="F13949">
            <v>61</v>
          </cell>
          <cell r="G13949" t="str">
            <v>Viện ĐTTT,CLC&amp;POHE</v>
          </cell>
          <cell r="H13949">
            <v>83</v>
          </cell>
        </row>
        <row r="13950">
          <cell r="B13950">
            <v>11194416</v>
          </cell>
          <cell r="C13950" t="str">
            <v>Phạm Thị Lâm Quý</v>
          </cell>
          <cell r="D13950">
            <v>11194416</v>
          </cell>
          <cell r="E13950" t="str">
            <v>POHE - Truyền thông Marketing 61</v>
          </cell>
          <cell r="F13950">
            <v>61</v>
          </cell>
          <cell r="G13950" t="str">
            <v>Viện ĐTTT,CLC&amp;POHE</v>
          </cell>
          <cell r="H13950">
            <v>83</v>
          </cell>
        </row>
        <row r="13951">
          <cell r="B13951">
            <v>11194885</v>
          </cell>
          <cell r="C13951" t="str">
            <v>Vương Thị Thu Thảo</v>
          </cell>
          <cell r="D13951">
            <v>11194885</v>
          </cell>
          <cell r="E13951" t="str">
            <v>POHE - Truyền thông Marketing 61</v>
          </cell>
          <cell r="F13951">
            <v>61</v>
          </cell>
          <cell r="G13951" t="str">
            <v>Viện ĐTTT,CLC&amp;POHE</v>
          </cell>
          <cell r="H13951">
            <v>83</v>
          </cell>
        </row>
        <row r="13952">
          <cell r="B13952">
            <v>11194950</v>
          </cell>
          <cell r="C13952" t="str">
            <v>Trương Thị Hoài Thu</v>
          </cell>
          <cell r="D13952">
            <v>11194950</v>
          </cell>
          <cell r="E13952" t="str">
            <v>POHE - Truyền thông Marketing 61</v>
          </cell>
          <cell r="F13952">
            <v>61</v>
          </cell>
          <cell r="G13952" t="str">
            <v>Viện ĐTTT,CLC&amp;POHE</v>
          </cell>
          <cell r="H13952">
            <v>83</v>
          </cell>
        </row>
        <row r="13953">
          <cell r="B13953">
            <v>11194754</v>
          </cell>
          <cell r="C13953" t="str">
            <v>Đinh Thị Thu Thảo</v>
          </cell>
          <cell r="D13953">
            <v>11194754</v>
          </cell>
          <cell r="E13953" t="str">
            <v>POHE - Truyền thông Marketing 61</v>
          </cell>
          <cell r="F13953">
            <v>61</v>
          </cell>
          <cell r="G13953" t="str">
            <v>Viện ĐTTT,CLC&amp;POHE</v>
          </cell>
          <cell r="H13953">
            <v>83</v>
          </cell>
        </row>
        <row r="13954">
          <cell r="B13954">
            <v>11194723</v>
          </cell>
          <cell r="C13954" t="str">
            <v>Nguyễn Trung Thành</v>
          </cell>
          <cell r="D13954">
            <v>11194723</v>
          </cell>
          <cell r="E13954" t="str">
            <v>POHE - Truyền thông Marketing 61</v>
          </cell>
          <cell r="F13954">
            <v>61</v>
          </cell>
          <cell r="G13954" t="str">
            <v>Viện ĐTTT,CLC&amp;POHE</v>
          </cell>
          <cell r="H13954">
            <v>86</v>
          </cell>
        </row>
        <row r="13955">
          <cell r="B13955">
            <v>11194824</v>
          </cell>
          <cell r="C13955" t="str">
            <v>Nguyễn Thị Phương Thảo</v>
          </cell>
          <cell r="D13955">
            <v>11194824</v>
          </cell>
          <cell r="E13955" t="str">
            <v>POHE - Truyền thông Marketing 61</v>
          </cell>
          <cell r="F13955">
            <v>61</v>
          </cell>
          <cell r="G13955" t="str">
            <v>Viện ĐTTT,CLC&amp;POHE</v>
          </cell>
          <cell r="H13955">
            <v>83</v>
          </cell>
        </row>
        <row r="13956">
          <cell r="B13956">
            <v>11195410</v>
          </cell>
          <cell r="C13956" t="str">
            <v>Phùng Diệu Trang</v>
          </cell>
          <cell r="D13956">
            <v>11195410</v>
          </cell>
          <cell r="E13956" t="str">
            <v>POHE - Truyền thông Marketing 61</v>
          </cell>
          <cell r="F13956">
            <v>61</v>
          </cell>
          <cell r="G13956" t="str">
            <v>Viện ĐTTT,CLC&amp;POHE</v>
          </cell>
          <cell r="H13956">
            <v>83</v>
          </cell>
        </row>
        <row r="13957">
          <cell r="B13957">
            <v>11195334</v>
          </cell>
          <cell r="C13957" t="str">
            <v>Nguyễn Thị Trang</v>
          </cell>
          <cell r="D13957">
            <v>11195334</v>
          </cell>
          <cell r="E13957" t="str">
            <v>POHE - Truyền thông Marketing 61</v>
          </cell>
          <cell r="F13957">
            <v>61</v>
          </cell>
          <cell r="G13957" t="str">
            <v>Viện ĐTTT,CLC&amp;POHE</v>
          </cell>
          <cell r="H13957">
            <v>83</v>
          </cell>
        </row>
        <row r="13958">
          <cell r="B13958">
            <v>11195847</v>
          </cell>
          <cell r="C13958" t="str">
            <v>Nguyễn Vũ Phương Vy</v>
          </cell>
          <cell r="D13958">
            <v>11195847</v>
          </cell>
          <cell r="E13958" t="str">
            <v>POHE - Truyền thông Marketing 61</v>
          </cell>
          <cell r="F13958">
            <v>61</v>
          </cell>
          <cell r="G13958" t="str">
            <v>Viện ĐTTT,CLC&amp;POHE</v>
          </cell>
          <cell r="H13958">
            <v>87</v>
          </cell>
        </row>
        <row r="13959">
          <cell r="B13959">
            <v>11195811</v>
          </cell>
          <cell r="C13959" t="str">
            <v>Nguyễn Hoàng Vũ</v>
          </cell>
          <cell r="D13959">
            <v>11195811</v>
          </cell>
          <cell r="E13959" t="str">
            <v>POHE - Truyền thông Marketing 61</v>
          </cell>
          <cell r="F13959">
            <v>61</v>
          </cell>
          <cell r="G13959" t="str">
            <v>Viện ĐTTT,CLC&amp;POHE</v>
          </cell>
          <cell r="H13959">
            <v>83</v>
          </cell>
        </row>
        <row r="13960">
          <cell r="B13960">
            <v>11196178</v>
          </cell>
          <cell r="C13960" t="str">
            <v>Phạm Hoàng Minh</v>
          </cell>
          <cell r="D13960">
            <v>11196178</v>
          </cell>
          <cell r="E13960" t="str">
            <v>POHE - Truyền thông Marketing 61</v>
          </cell>
          <cell r="F13960">
            <v>61</v>
          </cell>
          <cell r="G13960" t="str">
            <v>Viện ĐTTT,CLC&amp;POHE</v>
          </cell>
          <cell r="H13960">
            <v>83</v>
          </cell>
        </row>
        <row r="13961">
          <cell r="B13961">
            <v>11196141</v>
          </cell>
          <cell r="C13961" t="str">
            <v>Nguyễn Thúy Hằng</v>
          </cell>
          <cell r="D13961">
            <v>11196141</v>
          </cell>
          <cell r="E13961" t="str">
            <v>POHE - Truyền thông Marketing 61</v>
          </cell>
          <cell r="F13961">
            <v>61</v>
          </cell>
          <cell r="G13961" t="str">
            <v>Viện ĐTTT,CLC&amp;POHE</v>
          </cell>
          <cell r="H13961">
            <v>83</v>
          </cell>
        </row>
        <row r="13962">
          <cell r="B13962">
            <v>11195461</v>
          </cell>
          <cell r="C13962" t="str">
            <v>Vũ Thùy Trang</v>
          </cell>
          <cell r="D13962">
            <v>11195461</v>
          </cell>
          <cell r="E13962" t="str">
            <v>POHE - Truyền thông Marketing 61</v>
          </cell>
          <cell r="F13962">
            <v>61</v>
          </cell>
          <cell r="G13962" t="str">
            <v>Viện ĐTTT,CLC&amp;POHE</v>
          </cell>
          <cell r="H13962">
            <v>85</v>
          </cell>
        </row>
        <row r="13963">
          <cell r="B13963">
            <v>11195692</v>
          </cell>
          <cell r="C13963" t="str">
            <v>Phạm Thị Uyên</v>
          </cell>
          <cell r="D13963">
            <v>11195692</v>
          </cell>
          <cell r="E13963" t="str">
            <v>POHE - Truyền thông Marketing 61</v>
          </cell>
          <cell r="F13963">
            <v>61</v>
          </cell>
          <cell r="G13963" t="str">
            <v>Viện ĐTTT,CLC&amp;POHE</v>
          </cell>
          <cell r="H13963">
            <v>83</v>
          </cell>
        </row>
        <row r="13964">
          <cell r="B13964">
            <v>11195632</v>
          </cell>
          <cell r="C13964" t="str">
            <v>Ninh Việt Tùng</v>
          </cell>
          <cell r="D13964">
            <v>11195632</v>
          </cell>
          <cell r="E13964" t="str">
            <v>Quản trị DN CLC 61</v>
          </cell>
          <cell r="F13964">
            <v>61</v>
          </cell>
          <cell r="G13964" t="str">
            <v>Viện ĐTTT,CLC&amp;POHE</v>
          </cell>
          <cell r="H13964">
            <v>88</v>
          </cell>
        </row>
        <row r="13965">
          <cell r="B13965">
            <v>11195434</v>
          </cell>
          <cell r="C13965" t="str">
            <v>Trịnh Thùy Trang</v>
          </cell>
          <cell r="D13965">
            <v>11195434</v>
          </cell>
          <cell r="E13965" t="str">
            <v>Quản trị DN CLC 61</v>
          </cell>
          <cell r="F13965">
            <v>61</v>
          </cell>
          <cell r="G13965" t="str">
            <v>Viện ĐTTT,CLC&amp;POHE</v>
          </cell>
          <cell r="H13965">
            <v>90</v>
          </cell>
        </row>
        <row r="13966">
          <cell r="B13966">
            <v>11195783</v>
          </cell>
          <cell r="C13966" t="str">
            <v>Nguyễn Đức Tuấn Việt</v>
          </cell>
          <cell r="D13966">
            <v>11195783</v>
          </cell>
          <cell r="E13966" t="str">
            <v>Quản trị DN CLC 61</v>
          </cell>
          <cell r="F13966">
            <v>61</v>
          </cell>
          <cell r="G13966" t="str">
            <v>Viện ĐTTT,CLC&amp;POHE</v>
          </cell>
          <cell r="H13966">
            <v>85</v>
          </cell>
        </row>
        <row r="13967">
          <cell r="B13967">
            <v>11195413</v>
          </cell>
          <cell r="C13967" t="str">
            <v>Tạ Thu Trang</v>
          </cell>
          <cell r="D13967">
            <v>11195413</v>
          </cell>
          <cell r="E13967" t="str">
            <v>Quản trị DN CLC 61</v>
          </cell>
          <cell r="F13967">
            <v>61</v>
          </cell>
          <cell r="G13967" t="str">
            <v>Viện ĐTTT,CLC&amp;POHE</v>
          </cell>
          <cell r="H13967">
            <v>79</v>
          </cell>
        </row>
        <row r="13968">
          <cell r="B13968">
            <v>11195376</v>
          </cell>
          <cell r="C13968" t="str">
            <v>Nguyễn Thu Trang</v>
          </cell>
          <cell r="D13968">
            <v>11195376</v>
          </cell>
          <cell r="E13968" t="str">
            <v>Quản trị DN CLC 61</v>
          </cell>
          <cell r="F13968">
            <v>61</v>
          </cell>
          <cell r="G13968" t="str">
            <v>Viện ĐTTT,CLC&amp;POHE</v>
          </cell>
          <cell r="H13968">
            <v>73</v>
          </cell>
        </row>
        <row r="13969">
          <cell r="B13969">
            <v>11194800</v>
          </cell>
          <cell r="C13969" t="str">
            <v>Nguyễn Phương Thảo</v>
          </cell>
          <cell r="D13969">
            <v>11194800</v>
          </cell>
          <cell r="E13969" t="str">
            <v>Quản trị DN CLC 61</v>
          </cell>
          <cell r="F13969">
            <v>61</v>
          </cell>
          <cell r="G13969" t="str">
            <v>Viện ĐTTT,CLC&amp;POHE</v>
          </cell>
          <cell r="H13969">
            <v>87</v>
          </cell>
        </row>
        <row r="13970">
          <cell r="B13970">
            <v>11194765</v>
          </cell>
          <cell r="C13970" t="str">
            <v>Hà Thị Phương Thảo</v>
          </cell>
          <cell r="D13970">
            <v>11194765</v>
          </cell>
          <cell r="E13970" t="str">
            <v>Quản trị DN CLC 61</v>
          </cell>
          <cell r="F13970">
            <v>61</v>
          </cell>
          <cell r="G13970" t="str">
            <v>Viện ĐTTT,CLC&amp;POHE</v>
          </cell>
          <cell r="H13970">
            <v>74</v>
          </cell>
        </row>
        <row r="13971">
          <cell r="B13971">
            <v>11194399</v>
          </cell>
          <cell r="C13971" t="str">
            <v>Trần Huy Quang</v>
          </cell>
          <cell r="D13971">
            <v>11194399</v>
          </cell>
          <cell r="E13971" t="str">
            <v>Quản trị DN CLC 61</v>
          </cell>
          <cell r="F13971">
            <v>61</v>
          </cell>
          <cell r="G13971" t="str">
            <v>Viện ĐTTT,CLC&amp;POHE</v>
          </cell>
          <cell r="H13971">
            <v>71</v>
          </cell>
        </row>
        <row r="13972">
          <cell r="B13972">
            <v>11194434</v>
          </cell>
          <cell r="C13972" t="str">
            <v>Nguyễn Huy Quyết</v>
          </cell>
          <cell r="D13972">
            <v>11194434</v>
          </cell>
          <cell r="E13972" t="str">
            <v>Quản trị DN CLC 61</v>
          </cell>
          <cell r="F13972">
            <v>61</v>
          </cell>
          <cell r="G13972" t="str">
            <v>Viện ĐTTT,CLC&amp;POHE</v>
          </cell>
          <cell r="H13972">
            <v>71</v>
          </cell>
        </row>
        <row r="13973">
          <cell r="B13973">
            <v>11194534</v>
          </cell>
          <cell r="C13973" t="str">
            <v>Nguyễn Thị Sang</v>
          </cell>
          <cell r="D13973">
            <v>11194534</v>
          </cell>
          <cell r="E13973" t="str">
            <v>Quản trị DN CLC 61</v>
          </cell>
          <cell r="F13973">
            <v>61</v>
          </cell>
          <cell r="G13973" t="str">
            <v>Viện ĐTTT,CLC&amp;POHE</v>
          </cell>
          <cell r="H13973">
            <v>83</v>
          </cell>
        </row>
        <row r="13974">
          <cell r="B13974">
            <v>11194154</v>
          </cell>
          <cell r="C13974" t="str">
            <v>Lê Xuân Phú</v>
          </cell>
          <cell r="D13974">
            <v>11194154</v>
          </cell>
          <cell r="E13974" t="str">
            <v>Quản trị DN CLC 61</v>
          </cell>
          <cell r="F13974">
            <v>61</v>
          </cell>
          <cell r="G13974" t="str">
            <v>Viện ĐTTT,CLC&amp;POHE</v>
          </cell>
          <cell r="H13974">
            <v>65</v>
          </cell>
        </row>
        <row r="13975">
          <cell r="B13975">
            <v>11194147</v>
          </cell>
          <cell r="C13975" t="str">
            <v>Tống Minh Phong</v>
          </cell>
          <cell r="D13975">
            <v>11194147</v>
          </cell>
          <cell r="E13975" t="str">
            <v>Quản trị DN CLC 61</v>
          </cell>
          <cell r="F13975">
            <v>61</v>
          </cell>
          <cell r="G13975" t="str">
            <v>Viện ĐTTT,CLC&amp;POHE</v>
          </cell>
          <cell r="H13975">
            <v>93</v>
          </cell>
        </row>
        <row r="13976">
          <cell r="B13976">
            <v>11193603</v>
          </cell>
          <cell r="C13976" t="str">
            <v>Trần Sỹ Thành Nam</v>
          </cell>
          <cell r="D13976">
            <v>11193603</v>
          </cell>
          <cell r="E13976" t="str">
            <v>Quản trị DN CLC 61</v>
          </cell>
          <cell r="F13976">
            <v>61</v>
          </cell>
          <cell r="G13976" t="str">
            <v>Viện ĐTTT,CLC&amp;POHE</v>
          </cell>
          <cell r="H13976">
            <v>65</v>
          </cell>
        </row>
        <row r="13977">
          <cell r="B13977">
            <v>11193399</v>
          </cell>
          <cell r="C13977" t="str">
            <v>Hoàng Tường Minh</v>
          </cell>
          <cell r="D13977">
            <v>11193399</v>
          </cell>
          <cell r="E13977" t="str">
            <v>Quản trị DN CLC 61</v>
          </cell>
          <cell r="F13977">
            <v>61</v>
          </cell>
          <cell r="G13977" t="str">
            <v>Viện ĐTTT,CLC&amp;POHE</v>
          </cell>
          <cell r="H13977">
            <v>76</v>
          </cell>
        </row>
        <row r="13978">
          <cell r="B13978">
            <v>11193429</v>
          </cell>
          <cell r="C13978" t="str">
            <v>Nguyễn Quang Minh</v>
          </cell>
          <cell r="D13978">
            <v>11193429</v>
          </cell>
          <cell r="E13978" t="str">
            <v>Quản trị DN CLC 61</v>
          </cell>
          <cell r="F13978">
            <v>61</v>
          </cell>
          <cell r="G13978" t="str">
            <v>Viện ĐTTT,CLC&amp;POHE</v>
          </cell>
          <cell r="H13978">
            <v>80</v>
          </cell>
        </row>
        <row r="13979">
          <cell r="B13979">
            <v>11193804</v>
          </cell>
          <cell r="C13979" t="str">
            <v>Nguyễn Minh Ngọc</v>
          </cell>
          <cell r="D13979">
            <v>11193804</v>
          </cell>
          <cell r="E13979" t="str">
            <v>Quản trị DN CLC 61</v>
          </cell>
          <cell r="F13979">
            <v>61</v>
          </cell>
          <cell r="G13979" t="str">
            <v>Viện ĐTTT,CLC&amp;POHE</v>
          </cell>
          <cell r="H13979">
            <v>75</v>
          </cell>
        </row>
        <row r="13980">
          <cell r="B13980">
            <v>11193771</v>
          </cell>
          <cell r="C13980" t="str">
            <v>Lê Hồng Ngọc</v>
          </cell>
          <cell r="D13980">
            <v>11193771</v>
          </cell>
          <cell r="E13980" t="str">
            <v>Quản trị DN CLC 61</v>
          </cell>
          <cell r="F13980">
            <v>61</v>
          </cell>
          <cell r="G13980" t="str">
            <v>Viện ĐTTT,CLC&amp;POHE</v>
          </cell>
          <cell r="H13980">
            <v>65</v>
          </cell>
        </row>
        <row r="13981">
          <cell r="B13981">
            <v>11193983</v>
          </cell>
          <cell r="C13981" t="str">
            <v>Lê Yến Nhi</v>
          </cell>
          <cell r="D13981">
            <v>11193983</v>
          </cell>
          <cell r="E13981" t="str">
            <v>Quản trị DN CLC 61</v>
          </cell>
          <cell r="F13981">
            <v>61</v>
          </cell>
          <cell r="G13981" t="str">
            <v>Viện ĐTTT,CLC&amp;POHE</v>
          </cell>
          <cell r="H13981">
            <v>70</v>
          </cell>
        </row>
        <row r="13982">
          <cell r="B13982">
            <v>11192926</v>
          </cell>
          <cell r="C13982" t="str">
            <v>Nguyễn Phương Linh</v>
          </cell>
          <cell r="D13982">
            <v>11192926</v>
          </cell>
          <cell r="E13982" t="str">
            <v>Quản trị DN CLC 61</v>
          </cell>
          <cell r="F13982">
            <v>61</v>
          </cell>
          <cell r="G13982" t="str">
            <v>Viện ĐTTT,CLC&amp;POHE</v>
          </cell>
          <cell r="H13982">
            <v>84</v>
          </cell>
        </row>
        <row r="13983">
          <cell r="B13983">
            <v>11192899</v>
          </cell>
          <cell r="C13983" t="str">
            <v>Nguyễn Hữu Linh</v>
          </cell>
          <cell r="D13983">
            <v>11192899</v>
          </cell>
          <cell r="E13983" t="str">
            <v>Quản trị DN CLC 61</v>
          </cell>
          <cell r="F13983">
            <v>61</v>
          </cell>
          <cell r="G13983" t="str">
            <v>Viện ĐTTT,CLC&amp;POHE</v>
          </cell>
          <cell r="H13983">
            <v>76</v>
          </cell>
        </row>
        <row r="13984">
          <cell r="B13984">
            <v>11192891</v>
          </cell>
          <cell r="C13984" t="str">
            <v>Nguyễn Gia Linh</v>
          </cell>
          <cell r="D13984">
            <v>11192891</v>
          </cell>
          <cell r="E13984" t="str">
            <v>Quản trị DN CLC 61</v>
          </cell>
          <cell r="F13984">
            <v>61</v>
          </cell>
          <cell r="G13984" t="str">
            <v>Viện ĐTTT,CLC&amp;POHE</v>
          </cell>
          <cell r="H13984">
            <v>65</v>
          </cell>
        </row>
        <row r="13985">
          <cell r="B13985">
            <v>11192941</v>
          </cell>
          <cell r="C13985" t="str">
            <v>Nguyễn Thị Hải Linh</v>
          </cell>
          <cell r="D13985">
            <v>11192941</v>
          </cell>
          <cell r="E13985" t="str">
            <v>Quản trị DN CLC 61</v>
          </cell>
          <cell r="F13985">
            <v>61</v>
          </cell>
          <cell r="G13985" t="str">
            <v>Viện ĐTTT,CLC&amp;POHE</v>
          </cell>
          <cell r="H13985">
            <v>79</v>
          </cell>
        </row>
        <row r="13986">
          <cell r="B13986">
            <v>11193302</v>
          </cell>
          <cell r="C13986" t="str">
            <v>Nguyễn Thị Ngọc Mai</v>
          </cell>
          <cell r="D13986">
            <v>11193302</v>
          </cell>
          <cell r="E13986" t="str">
            <v>Quản trị DN CLC 61</v>
          </cell>
          <cell r="F13986">
            <v>61</v>
          </cell>
          <cell r="G13986" t="str">
            <v>Viện ĐTTT,CLC&amp;POHE</v>
          </cell>
          <cell r="H13986">
            <v>91</v>
          </cell>
        </row>
        <row r="13987">
          <cell r="B13987">
            <v>11193394</v>
          </cell>
          <cell r="C13987" t="str">
            <v>Dương Tuấn Minh</v>
          </cell>
          <cell r="D13987">
            <v>11193394</v>
          </cell>
          <cell r="E13987" t="str">
            <v>Quản trị DN CLC 61</v>
          </cell>
          <cell r="F13987">
            <v>61</v>
          </cell>
          <cell r="G13987" t="str">
            <v>Viện ĐTTT,CLC&amp;POHE</v>
          </cell>
          <cell r="H13987">
            <v>77</v>
          </cell>
        </row>
        <row r="13988">
          <cell r="B13988">
            <v>11193144</v>
          </cell>
          <cell r="C13988" t="str">
            <v>Hoàng Đỗ Mạnh Long</v>
          </cell>
          <cell r="D13988">
            <v>11193144</v>
          </cell>
          <cell r="E13988" t="str">
            <v>Quản trị DN CLC 61</v>
          </cell>
          <cell r="F13988">
            <v>61</v>
          </cell>
          <cell r="G13988" t="str">
            <v>Viện ĐTTT,CLC&amp;POHE</v>
          </cell>
          <cell r="H13988">
            <v>86</v>
          </cell>
        </row>
        <row r="13989">
          <cell r="B13989">
            <v>11193149</v>
          </cell>
          <cell r="C13989" t="str">
            <v>Lê Hoàng Long</v>
          </cell>
          <cell r="D13989">
            <v>11193149</v>
          </cell>
          <cell r="E13989" t="str">
            <v>Quản trị DN CLC 61</v>
          </cell>
          <cell r="F13989">
            <v>61</v>
          </cell>
          <cell r="G13989" t="str">
            <v>Viện ĐTTT,CLC&amp;POHE</v>
          </cell>
          <cell r="H13989">
            <v>76</v>
          </cell>
        </row>
        <row r="13990">
          <cell r="B13990">
            <v>11193208</v>
          </cell>
          <cell r="C13990" t="str">
            <v>Lại Cẩm Ly</v>
          </cell>
          <cell r="D13990">
            <v>11193208</v>
          </cell>
          <cell r="E13990" t="str">
            <v>Quản trị DN CLC 61</v>
          </cell>
          <cell r="F13990">
            <v>61</v>
          </cell>
          <cell r="G13990" t="str">
            <v>Viện ĐTTT,CLC&amp;POHE</v>
          </cell>
          <cell r="H13990">
            <v>65</v>
          </cell>
        </row>
        <row r="13991">
          <cell r="B13991">
            <v>11192236</v>
          </cell>
          <cell r="C13991" t="str">
            <v>Phạm Quốc Hưng</v>
          </cell>
          <cell r="D13991">
            <v>11192236</v>
          </cell>
          <cell r="E13991" t="str">
            <v>Quản trị DN CLC 61</v>
          </cell>
          <cell r="F13991">
            <v>61</v>
          </cell>
          <cell r="G13991" t="str">
            <v>Viện ĐTTT,CLC&amp;POHE</v>
          </cell>
          <cell r="H13991">
            <v>91</v>
          </cell>
        </row>
        <row r="13992">
          <cell r="B13992">
            <v>11192229</v>
          </cell>
          <cell r="C13992" t="str">
            <v>Nguyễn Tiến Hưng</v>
          </cell>
          <cell r="D13992">
            <v>11192229</v>
          </cell>
          <cell r="E13992" t="str">
            <v>Quản trị DN CLC 61</v>
          </cell>
          <cell r="F13992">
            <v>61</v>
          </cell>
          <cell r="G13992" t="str">
            <v>Viện ĐTTT,CLC&amp;POHE</v>
          </cell>
          <cell r="H13992">
            <v>70</v>
          </cell>
        </row>
        <row r="13993">
          <cell r="B13993">
            <v>11192387</v>
          </cell>
          <cell r="C13993" t="str">
            <v>Nguyễn Phan Trọng Huy</v>
          </cell>
          <cell r="D13993">
            <v>11192387</v>
          </cell>
          <cell r="E13993" t="str">
            <v>Quản trị DN CLC 61</v>
          </cell>
          <cell r="F13993">
            <v>61</v>
          </cell>
          <cell r="G13993" t="str">
            <v>Viện ĐTTT,CLC&amp;POHE</v>
          </cell>
          <cell r="H13993">
            <v>97</v>
          </cell>
        </row>
        <row r="13994">
          <cell r="B13994">
            <v>11192601</v>
          </cell>
          <cell r="C13994" t="str">
            <v>Kim Thị Minh Khuê</v>
          </cell>
          <cell r="D13994">
            <v>11192601</v>
          </cell>
          <cell r="E13994" t="str">
            <v>Quản trị DN CLC 61</v>
          </cell>
          <cell r="F13994">
            <v>61</v>
          </cell>
          <cell r="G13994" t="str">
            <v>Viện ĐTTT,CLC&amp;POHE</v>
          </cell>
          <cell r="H13994">
            <v>92</v>
          </cell>
        </row>
        <row r="13995">
          <cell r="B13995">
            <v>11192617</v>
          </cell>
          <cell r="C13995" t="str">
            <v>Nguyễn Trung Kiên</v>
          </cell>
          <cell r="D13995">
            <v>11192617</v>
          </cell>
          <cell r="E13995" t="str">
            <v>Quản trị DN CLC 61</v>
          </cell>
          <cell r="F13995">
            <v>61</v>
          </cell>
          <cell r="G13995" t="str">
            <v>Viện ĐTTT,CLC&amp;POHE</v>
          </cell>
          <cell r="H13995">
            <v>70</v>
          </cell>
        </row>
        <row r="13996">
          <cell r="B13996">
            <v>11191829</v>
          </cell>
          <cell r="C13996" t="str">
            <v>Lê Thị Thúy Hiền</v>
          </cell>
          <cell r="D13996">
            <v>11191829</v>
          </cell>
          <cell r="E13996" t="str">
            <v>Quản trị DN CLC 61</v>
          </cell>
          <cell r="F13996">
            <v>61</v>
          </cell>
          <cell r="G13996" t="str">
            <v>Viện ĐTTT,CLC&amp;POHE</v>
          </cell>
          <cell r="H13996">
            <v>83</v>
          </cell>
        </row>
        <row r="13997">
          <cell r="B13997">
            <v>11191889</v>
          </cell>
          <cell r="C13997" t="str">
            <v>Trương Thuý Hiền</v>
          </cell>
          <cell r="D13997">
            <v>11191889</v>
          </cell>
          <cell r="E13997" t="str">
            <v>Quản trị DN CLC 61</v>
          </cell>
          <cell r="F13997">
            <v>61</v>
          </cell>
          <cell r="G13997" t="str">
            <v>Viện ĐTTT,CLC&amp;POHE</v>
          </cell>
          <cell r="H13997">
            <v>98</v>
          </cell>
        </row>
        <row r="13998">
          <cell r="B13998">
            <v>11192096</v>
          </cell>
          <cell r="C13998" t="str">
            <v>Nguyễn Việt Hoàng</v>
          </cell>
          <cell r="D13998">
            <v>11192096</v>
          </cell>
          <cell r="E13998" t="str">
            <v>Quản trị DN CLC 61</v>
          </cell>
          <cell r="F13998">
            <v>61</v>
          </cell>
          <cell r="G13998" t="str">
            <v>Viện ĐTTT,CLC&amp;POHE</v>
          </cell>
          <cell r="H13998">
            <v>77</v>
          </cell>
        </row>
        <row r="13999">
          <cell r="B13999">
            <v>11191950</v>
          </cell>
          <cell r="C13999" t="str">
            <v>Nguyễn Công Hiếu</v>
          </cell>
          <cell r="D13999">
            <v>11191950</v>
          </cell>
          <cell r="E13999" t="str">
            <v>Quản trị DN CLC 61</v>
          </cell>
          <cell r="F13999">
            <v>61</v>
          </cell>
          <cell r="G13999" t="str">
            <v>Viện ĐTTT,CLC&amp;POHE</v>
          </cell>
          <cell r="H13999">
            <v>84</v>
          </cell>
        </row>
        <row r="14000">
          <cell r="B14000">
            <v>11191626</v>
          </cell>
          <cell r="C14000" t="str">
            <v>Hoàng Thanh Hải</v>
          </cell>
          <cell r="D14000">
            <v>11191626</v>
          </cell>
          <cell r="E14000" t="str">
            <v>Quản trị DN CLC 61</v>
          </cell>
          <cell r="F14000">
            <v>61</v>
          </cell>
          <cell r="G14000" t="str">
            <v>Viện ĐTTT,CLC&amp;POHE</v>
          </cell>
          <cell r="H14000">
            <v>75</v>
          </cell>
        </row>
        <row r="14001">
          <cell r="B14001">
            <v>11191661</v>
          </cell>
          <cell r="C14001" t="str">
            <v>Đào Thúy Hằng</v>
          </cell>
          <cell r="D14001">
            <v>11191661</v>
          </cell>
          <cell r="E14001" t="str">
            <v>Quản trị DN CLC 61</v>
          </cell>
          <cell r="F14001">
            <v>61</v>
          </cell>
          <cell r="G14001" t="str">
            <v>Viện ĐTTT,CLC&amp;POHE</v>
          </cell>
          <cell r="H14001">
            <v>94</v>
          </cell>
        </row>
        <row r="14002">
          <cell r="B14002">
            <v>11191719</v>
          </cell>
          <cell r="C14002" t="str">
            <v>Phạm Thanh Hằng</v>
          </cell>
          <cell r="D14002">
            <v>11191719</v>
          </cell>
          <cell r="E14002" t="str">
            <v>Quản trị DN CLC 61</v>
          </cell>
          <cell r="F14002">
            <v>61</v>
          </cell>
          <cell r="G14002" t="str">
            <v>Viện ĐTTT,CLC&amp;POHE</v>
          </cell>
          <cell r="H14002">
            <v>78</v>
          </cell>
        </row>
        <row r="14003">
          <cell r="B14003">
            <v>11191050</v>
          </cell>
          <cell r="C14003" t="str">
            <v>Vũ Thị Ngọc Diệp</v>
          </cell>
          <cell r="D14003">
            <v>11191050</v>
          </cell>
          <cell r="E14003" t="str">
            <v>Quản trị DN CLC 61</v>
          </cell>
          <cell r="F14003">
            <v>61</v>
          </cell>
          <cell r="G14003" t="str">
            <v>Viện ĐTTT,CLC&amp;POHE</v>
          </cell>
          <cell r="H14003">
            <v>71</v>
          </cell>
        </row>
        <row r="14004">
          <cell r="B14004">
            <v>11190955</v>
          </cell>
          <cell r="C14004" t="str">
            <v>Nguyễn Trung Đà</v>
          </cell>
          <cell r="D14004">
            <v>11190955</v>
          </cell>
          <cell r="E14004" t="str">
            <v>Quản trị DN CLC 61</v>
          </cell>
          <cell r="F14004">
            <v>61</v>
          </cell>
          <cell r="G14004" t="str">
            <v>Viện ĐTTT,CLC&amp;POHE</v>
          </cell>
          <cell r="H14004">
            <v>88</v>
          </cell>
        </row>
        <row r="14005">
          <cell r="B14005">
            <v>11190963</v>
          </cell>
          <cell r="C14005" t="str">
            <v>Đinh Quang Đăng</v>
          </cell>
          <cell r="D14005">
            <v>11190963</v>
          </cell>
          <cell r="E14005" t="str">
            <v>Quản trị DN CLC 61</v>
          </cell>
          <cell r="F14005">
            <v>61</v>
          </cell>
          <cell r="G14005" t="str">
            <v>Viện ĐTTT,CLC&amp;POHE</v>
          </cell>
          <cell r="H14005">
            <v>90</v>
          </cell>
        </row>
        <row r="14006">
          <cell r="B14006">
            <v>11191125</v>
          </cell>
          <cell r="C14006" t="str">
            <v>Nguyễn Văn Đức</v>
          </cell>
          <cell r="D14006">
            <v>11191125</v>
          </cell>
          <cell r="E14006" t="str">
            <v>Quản trị DN CLC 61</v>
          </cell>
          <cell r="F14006">
            <v>61</v>
          </cell>
          <cell r="G14006" t="str">
            <v>Viện ĐTTT,CLC&amp;POHE</v>
          </cell>
          <cell r="H14006">
            <v>97</v>
          </cell>
        </row>
        <row r="14007">
          <cell r="B14007">
            <v>11191235</v>
          </cell>
          <cell r="C14007" t="str">
            <v>Hà Thùy Dương</v>
          </cell>
          <cell r="D14007">
            <v>11191235</v>
          </cell>
          <cell r="E14007" t="str">
            <v>Quản trị DN CLC 61</v>
          </cell>
          <cell r="F14007">
            <v>61</v>
          </cell>
          <cell r="G14007" t="str">
            <v>Viện ĐTTT,CLC&amp;POHE</v>
          </cell>
          <cell r="H14007">
            <v>75</v>
          </cell>
        </row>
        <row r="14008">
          <cell r="B14008">
            <v>11191230</v>
          </cell>
          <cell r="C14008" t="str">
            <v>Đặng Hoàng Dương</v>
          </cell>
          <cell r="D14008">
            <v>11191230</v>
          </cell>
          <cell r="E14008" t="str">
            <v>Quản trị DN CLC 61</v>
          </cell>
          <cell r="F14008">
            <v>61</v>
          </cell>
          <cell r="G14008" t="str">
            <v>Viện ĐTTT,CLC&amp;POHE</v>
          </cell>
          <cell r="H14008">
            <v>97</v>
          </cell>
        </row>
        <row r="14009">
          <cell r="B14009">
            <v>11190577</v>
          </cell>
          <cell r="C14009" t="str">
            <v>Trịnh Quỳnh Anh</v>
          </cell>
          <cell r="D14009">
            <v>11190577</v>
          </cell>
          <cell r="E14009" t="str">
            <v>Quản trị DN CLC 61</v>
          </cell>
          <cell r="F14009">
            <v>61</v>
          </cell>
          <cell r="G14009" t="str">
            <v>Viện ĐTTT,CLC&amp;POHE</v>
          </cell>
          <cell r="H14009">
            <v>86</v>
          </cell>
        </row>
        <row r="14010">
          <cell r="B14010">
            <v>11190604</v>
          </cell>
          <cell r="C14010" t="str">
            <v>Vũ Minh Anh</v>
          </cell>
          <cell r="D14010">
            <v>11190604</v>
          </cell>
          <cell r="E14010" t="str">
            <v>Quản trị DN CLC 61</v>
          </cell>
          <cell r="F14010">
            <v>61</v>
          </cell>
          <cell r="G14010" t="str">
            <v>Viện ĐTTT,CLC&amp;POHE</v>
          </cell>
          <cell r="H14010">
            <v>100</v>
          </cell>
        </row>
        <row r="14011">
          <cell r="B14011">
            <v>11190421</v>
          </cell>
          <cell r="C14011" t="str">
            <v>Nguyễn Thị Việt Anh</v>
          </cell>
          <cell r="D14011">
            <v>11190421</v>
          </cell>
          <cell r="E14011" t="str">
            <v>Quản trị DN CLC 61</v>
          </cell>
          <cell r="F14011">
            <v>61</v>
          </cell>
          <cell r="G14011" t="str">
            <v>Viện ĐTTT,CLC&amp;POHE</v>
          </cell>
          <cell r="H14011">
            <v>81</v>
          </cell>
        </row>
        <row r="14012">
          <cell r="B14012">
            <v>11190103</v>
          </cell>
          <cell r="C14012" t="str">
            <v>Đỗ Cẩm Anh</v>
          </cell>
          <cell r="D14012">
            <v>11190103</v>
          </cell>
          <cell r="E14012" t="str">
            <v>Quản trị DN CLC 61</v>
          </cell>
          <cell r="F14012">
            <v>61</v>
          </cell>
          <cell r="G14012" t="str">
            <v>Viện ĐTTT,CLC&amp;POHE</v>
          </cell>
          <cell r="H14012">
            <v>83</v>
          </cell>
        </row>
        <row r="14013">
          <cell r="B14013">
            <v>11190378</v>
          </cell>
          <cell r="C14013" t="str">
            <v>Nguyễn Thị Mai Anh</v>
          </cell>
          <cell r="D14013">
            <v>11190378</v>
          </cell>
          <cell r="E14013" t="str">
            <v>Quản trị DN CLC 61</v>
          </cell>
          <cell r="F14013">
            <v>61</v>
          </cell>
          <cell r="G14013" t="str">
            <v>Viện ĐTTT,CLC&amp;POHE</v>
          </cell>
          <cell r="H14013">
            <v>80</v>
          </cell>
        </row>
        <row r="14014">
          <cell r="B14014">
            <v>11190064</v>
          </cell>
          <cell r="C14014" t="str">
            <v>Bùi Việt Anh</v>
          </cell>
          <cell r="D14014">
            <v>11190064</v>
          </cell>
          <cell r="E14014" t="str">
            <v>Quản trị DN CLC 61</v>
          </cell>
          <cell r="F14014">
            <v>61</v>
          </cell>
          <cell r="G14014" t="str">
            <v>Viện ĐTTT,CLC&amp;POHE</v>
          </cell>
          <cell r="H14014">
            <v>87</v>
          </cell>
        </row>
        <row r="14015">
          <cell r="B14015">
            <v>11190048</v>
          </cell>
          <cell r="C14015" t="str">
            <v>Bùi Minh Anh</v>
          </cell>
          <cell r="D14015">
            <v>11190048</v>
          </cell>
          <cell r="E14015" t="str">
            <v>Quản trị NL CLC 61</v>
          </cell>
          <cell r="F14015">
            <v>61</v>
          </cell>
          <cell r="G14015" t="str">
            <v>Viện ĐTTT,CLC&amp;POHE</v>
          </cell>
          <cell r="H14015">
            <v>88</v>
          </cell>
        </row>
        <row r="14016">
          <cell r="B14016">
            <v>11190032</v>
          </cell>
          <cell r="C14016" t="str">
            <v>Phương Minh An</v>
          </cell>
          <cell r="D14016">
            <v>11190032</v>
          </cell>
          <cell r="E14016" t="str">
            <v>Quản trị NL CLC 61</v>
          </cell>
          <cell r="F14016">
            <v>61</v>
          </cell>
          <cell r="G14016" t="str">
            <v>Viện ĐTTT,CLC&amp;POHE</v>
          </cell>
          <cell r="H14016">
            <v>82</v>
          </cell>
        </row>
        <row r="14017">
          <cell r="B14017">
            <v>11190370</v>
          </cell>
          <cell r="C14017" t="str">
            <v>Nguyễn Thị Lan Anh</v>
          </cell>
          <cell r="D14017">
            <v>11190370</v>
          </cell>
          <cell r="E14017" t="str">
            <v>Quản trị NL CLC 61</v>
          </cell>
          <cell r="F14017">
            <v>61</v>
          </cell>
          <cell r="G14017" t="str">
            <v>Viện ĐTTT,CLC&amp;POHE</v>
          </cell>
          <cell r="H14017">
            <v>92</v>
          </cell>
        </row>
        <row r="14018">
          <cell r="B14018">
            <v>11190322</v>
          </cell>
          <cell r="C14018" t="str">
            <v>Nguyễn Phương Anh</v>
          </cell>
          <cell r="D14018">
            <v>11190322</v>
          </cell>
          <cell r="E14018" t="str">
            <v>Quản trị NL CLC 61</v>
          </cell>
          <cell r="F14018">
            <v>61</v>
          </cell>
          <cell r="G14018" t="str">
            <v>Viện ĐTTT,CLC&amp;POHE</v>
          </cell>
          <cell r="H14018">
            <v>78</v>
          </cell>
        </row>
        <row r="14019">
          <cell r="B14019">
            <v>11190096</v>
          </cell>
          <cell r="C14019" t="str">
            <v>Đậu Ngọc Tú Anh</v>
          </cell>
          <cell r="D14019">
            <v>11190096</v>
          </cell>
          <cell r="E14019" t="str">
            <v>Quản trị NL CLC 61</v>
          </cell>
          <cell r="F14019">
            <v>61</v>
          </cell>
          <cell r="G14019" t="str">
            <v>Viện ĐTTT,CLC&amp;POHE</v>
          </cell>
          <cell r="H14019">
            <v>93</v>
          </cell>
        </row>
        <row r="14020">
          <cell r="B14020">
            <v>11190074</v>
          </cell>
          <cell r="C14020" t="str">
            <v>Đàm Thị Phương Anh</v>
          </cell>
          <cell r="D14020">
            <v>11190074</v>
          </cell>
          <cell r="E14020" t="str">
            <v>Quản trị NL CLC 61</v>
          </cell>
          <cell r="F14020">
            <v>61</v>
          </cell>
          <cell r="G14020" t="str">
            <v>Viện ĐTTT,CLC&amp;POHE</v>
          </cell>
          <cell r="H14020">
            <v>82</v>
          </cell>
        </row>
        <row r="14021">
          <cell r="B14021">
            <v>11190151</v>
          </cell>
          <cell r="C14021" t="str">
            <v>Hoàng Phương Anh</v>
          </cell>
          <cell r="D14021">
            <v>11190151</v>
          </cell>
          <cell r="E14021" t="str">
            <v>Quản trị NL CLC 61</v>
          </cell>
          <cell r="F14021">
            <v>61</v>
          </cell>
          <cell r="G14021" t="str">
            <v>Viện ĐTTT,CLC&amp;POHE</v>
          </cell>
          <cell r="H14021">
            <v>91</v>
          </cell>
        </row>
        <row r="14022">
          <cell r="B14022">
            <v>11190180</v>
          </cell>
          <cell r="C14022" t="str">
            <v>Lê Phương Anh</v>
          </cell>
          <cell r="D14022">
            <v>11190180</v>
          </cell>
          <cell r="E14022" t="str">
            <v>Quản trị NL CLC 61</v>
          </cell>
          <cell r="F14022">
            <v>61</v>
          </cell>
          <cell r="G14022" t="str">
            <v>Viện ĐTTT,CLC&amp;POHE</v>
          </cell>
          <cell r="H14022">
            <v>90</v>
          </cell>
        </row>
        <row r="14023">
          <cell r="B14023">
            <v>11190426</v>
          </cell>
          <cell r="C14023" t="str">
            <v>Nguyễn Thục Anh</v>
          </cell>
          <cell r="D14023">
            <v>11190426</v>
          </cell>
          <cell r="E14023" t="str">
            <v>Quản trị NL CLC 61</v>
          </cell>
          <cell r="F14023">
            <v>61</v>
          </cell>
          <cell r="G14023" t="str">
            <v>Viện ĐTTT,CLC&amp;POHE</v>
          </cell>
          <cell r="H14023">
            <v>71</v>
          </cell>
        </row>
        <row r="14024">
          <cell r="B14024">
            <v>11190480</v>
          </cell>
          <cell r="C14024" t="str">
            <v>Phạm Nhật Anh</v>
          </cell>
          <cell r="D14024">
            <v>11190480</v>
          </cell>
          <cell r="E14024" t="str">
            <v>Quản trị NL CLC 61</v>
          </cell>
          <cell r="F14024">
            <v>61</v>
          </cell>
          <cell r="G14024" t="str">
            <v>Viện ĐTTT,CLC&amp;POHE</v>
          </cell>
          <cell r="H14024">
            <v>81</v>
          </cell>
        </row>
        <row r="14025">
          <cell r="B14025">
            <v>11190527</v>
          </cell>
          <cell r="C14025" t="str">
            <v>Trần Hải Anh</v>
          </cell>
          <cell r="D14025">
            <v>11190527</v>
          </cell>
          <cell r="E14025" t="str">
            <v>Quản trị NL CLC 61</v>
          </cell>
          <cell r="F14025">
            <v>61</v>
          </cell>
          <cell r="G14025" t="str">
            <v>Viện ĐTTT,CLC&amp;POHE</v>
          </cell>
          <cell r="H14025">
            <v>83</v>
          </cell>
        </row>
        <row r="14026">
          <cell r="B14026">
            <v>11190644</v>
          </cell>
          <cell r="C14026" t="str">
            <v>Lê Hồng Ánh</v>
          </cell>
          <cell r="D14026">
            <v>11190644</v>
          </cell>
          <cell r="E14026" t="str">
            <v>Quản trị NL CLC 61</v>
          </cell>
          <cell r="F14026">
            <v>61</v>
          </cell>
          <cell r="G14026" t="str">
            <v>Viện ĐTTT,CLC&amp;POHE</v>
          </cell>
          <cell r="H14026">
            <v>71</v>
          </cell>
        </row>
        <row r="14027">
          <cell r="B14027">
            <v>11191012</v>
          </cell>
          <cell r="C14027" t="str">
            <v>Phùng Thành Đạt</v>
          </cell>
          <cell r="D14027">
            <v>11191012</v>
          </cell>
          <cell r="E14027" t="str">
            <v>Quản trị NL CLC 61</v>
          </cell>
          <cell r="F14027">
            <v>61</v>
          </cell>
          <cell r="G14027" t="str">
            <v>Viện ĐTTT,CLC&amp;POHE</v>
          </cell>
          <cell r="H14027">
            <v>72</v>
          </cell>
        </row>
        <row r="14028">
          <cell r="B14028">
            <v>11190790</v>
          </cell>
          <cell r="C14028" t="str">
            <v>Bùi Quỳnh Chi</v>
          </cell>
          <cell r="D14028">
            <v>11190790</v>
          </cell>
          <cell r="E14028" t="str">
            <v>Quản trị NL CLC 61</v>
          </cell>
          <cell r="F14028">
            <v>61</v>
          </cell>
          <cell r="G14028" t="str">
            <v>Viện ĐTTT,CLC&amp;POHE</v>
          </cell>
          <cell r="H14028">
            <v>83</v>
          </cell>
        </row>
        <row r="14029">
          <cell r="B14029">
            <v>11191573</v>
          </cell>
          <cell r="C14029" t="str">
            <v>Ninh Thanh Hà</v>
          </cell>
          <cell r="D14029">
            <v>11191573</v>
          </cell>
          <cell r="E14029" t="str">
            <v>Quản trị NL CLC 61</v>
          </cell>
          <cell r="F14029">
            <v>61</v>
          </cell>
          <cell r="G14029" t="str">
            <v>Viện ĐTTT,CLC&amp;POHE</v>
          </cell>
          <cell r="H14029">
            <v>93</v>
          </cell>
        </row>
        <row r="14030">
          <cell r="B14030">
            <v>11191964</v>
          </cell>
          <cell r="C14030" t="str">
            <v>Phạm Minh Hiếu</v>
          </cell>
          <cell r="D14030">
            <v>11191964</v>
          </cell>
          <cell r="E14030" t="str">
            <v>Quản trị NL CLC 61</v>
          </cell>
          <cell r="F14030">
            <v>61</v>
          </cell>
          <cell r="G14030" t="str">
            <v>Viện ĐTTT,CLC&amp;POHE</v>
          </cell>
          <cell r="H14030">
            <v>73</v>
          </cell>
        </row>
        <row r="14031">
          <cell r="B14031">
            <v>11192647</v>
          </cell>
          <cell r="C14031" t="str">
            <v>Đặng Hoàng Lâm</v>
          </cell>
          <cell r="D14031">
            <v>11192647</v>
          </cell>
          <cell r="E14031" t="str">
            <v>Quản trị NL CLC 61</v>
          </cell>
          <cell r="F14031">
            <v>61</v>
          </cell>
          <cell r="G14031" t="str">
            <v>Viện ĐTTT,CLC&amp;POHE</v>
          </cell>
          <cell r="H14031">
            <v>88</v>
          </cell>
        </row>
        <row r="14032">
          <cell r="B14032">
            <v>11192660</v>
          </cell>
          <cell r="C14032" t="str">
            <v>Nguyễn Tùng Lâm</v>
          </cell>
          <cell r="D14032">
            <v>11192660</v>
          </cell>
          <cell r="E14032" t="str">
            <v>Quản trị NL CLC 61</v>
          </cell>
          <cell r="F14032">
            <v>61</v>
          </cell>
          <cell r="G14032" t="str">
            <v>Viện ĐTTT,CLC&amp;POHE</v>
          </cell>
          <cell r="H14032">
            <v>80</v>
          </cell>
        </row>
        <row r="14033">
          <cell r="B14033">
            <v>11192396</v>
          </cell>
          <cell r="C14033" t="str">
            <v>Nguyễn Quang Huy</v>
          </cell>
          <cell r="D14033">
            <v>11192396</v>
          </cell>
          <cell r="E14033" t="str">
            <v>Quản trị NL CLC 61</v>
          </cell>
          <cell r="F14033">
            <v>61</v>
          </cell>
          <cell r="G14033" t="str">
            <v>Viện ĐTTT,CLC&amp;POHE</v>
          </cell>
          <cell r="H14033">
            <v>73</v>
          </cell>
        </row>
        <row r="14034">
          <cell r="B14034">
            <v>11193227</v>
          </cell>
          <cell r="C14034" t="str">
            <v>Nguyễn Thị Giáng Ly</v>
          </cell>
          <cell r="D14034">
            <v>11193227</v>
          </cell>
          <cell r="E14034" t="str">
            <v>Quản trị NL CLC 61</v>
          </cell>
          <cell r="F14034">
            <v>61</v>
          </cell>
          <cell r="G14034" t="str">
            <v>Viện ĐTTT,CLC&amp;POHE</v>
          </cell>
          <cell r="H14034">
            <v>75</v>
          </cell>
        </row>
        <row r="14035">
          <cell r="B14035">
            <v>11192949</v>
          </cell>
          <cell r="C14035" t="str">
            <v>Nguyễn Thị Khánh Linh</v>
          </cell>
          <cell r="D14035">
            <v>11192949</v>
          </cell>
          <cell r="E14035" t="str">
            <v>Quản trị NL CLC 61</v>
          </cell>
          <cell r="F14035">
            <v>61</v>
          </cell>
          <cell r="G14035" t="str">
            <v>Viện ĐTTT,CLC&amp;POHE</v>
          </cell>
          <cell r="H14035">
            <v>73</v>
          </cell>
        </row>
        <row r="14036">
          <cell r="B14036">
            <v>11192974</v>
          </cell>
          <cell r="C14036" t="str">
            <v>Nguyễn Thùy Linh</v>
          </cell>
          <cell r="D14036">
            <v>11192974</v>
          </cell>
          <cell r="E14036" t="str">
            <v>Quản trị NL CLC 61</v>
          </cell>
          <cell r="F14036">
            <v>61</v>
          </cell>
          <cell r="G14036" t="str">
            <v>Viện ĐTTT,CLC&amp;POHE</v>
          </cell>
          <cell r="H14036">
            <v>73</v>
          </cell>
        </row>
        <row r="14037">
          <cell r="B14037">
            <v>11193041</v>
          </cell>
          <cell r="C14037" t="str">
            <v>Tô Thị Diệu Linh</v>
          </cell>
          <cell r="D14037">
            <v>11193041</v>
          </cell>
          <cell r="E14037" t="str">
            <v>Quản trị NL CLC 61</v>
          </cell>
          <cell r="F14037">
            <v>61</v>
          </cell>
          <cell r="G14037" t="str">
            <v>Viện ĐTTT,CLC&amp;POHE</v>
          </cell>
          <cell r="H14037">
            <v>73</v>
          </cell>
        </row>
        <row r="14038">
          <cell r="B14038">
            <v>11193071</v>
          </cell>
          <cell r="C14038" t="str">
            <v>Trịnh Thị Mai Linh</v>
          </cell>
          <cell r="D14038">
            <v>11193071</v>
          </cell>
          <cell r="E14038" t="str">
            <v>Quản trị NL CLC 61</v>
          </cell>
          <cell r="F14038">
            <v>61</v>
          </cell>
          <cell r="G14038" t="str">
            <v>Viện ĐTTT,CLC&amp;POHE</v>
          </cell>
          <cell r="H14038">
            <v>74</v>
          </cell>
        </row>
        <row r="14039">
          <cell r="B14039">
            <v>11192901</v>
          </cell>
          <cell r="C14039" t="str">
            <v>Nguyễn Khánh Linh</v>
          </cell>
          <cell r="D14039">
            <v>11192901</v>
          </cell>
          <cell r="E14039" t="str">
            <v>Quản trị NL CLC 61</v>
          </cell>
          <cell r="F14039">
            <v>61</v>
          </cell>
          <cell r="G14039" t="str">
            <v>Viện ĐTTT,CLC&amp;POHE</v>
          </cell>
          <cell r="H14039">
            <v>96</v>
          </cell>
        </row>
        <row r="14040">
          <cell r="B14040">
            <v>11192936</v>
          </cell>
          <cell r="C14040" t="str">
            <v>Nguyễn Thị Linh</v>
          </cell>
          <cell r="D14040">
            <v>11192936</v>
          </cell>
          <cell r="E14040" t="str">
            <v>Quản trị NL CLC 61</v>
          </cell>
          <cell r="F14040">
            <v>61</v>
          </cell>
          <cell r="G14040" t="str">
            <v>Viện ĐTTT,CLC&amp;POHE</v>
          </cell>
          <cell r="H14040">
            <v>85</v>
          </cell>
        </row>
        <row r="14041">
          <cell r="B14041">
            <v>11194002</v>
          </cell>
          <cell r="C14041" t="str">
            <v>Phạm Yến Nhi</v>
          </cell>
          <cell r="D14041">
            <v>11194002</v>
          </cell>
          <cell r="E14041" t="str">
            <v>Quản trị NL CLC 61</v>
          </cell>
          <cell r="F14041">
            <v>61</v>
          </cell>
          <cell r="G14041" t="str">
            <v>Viện ĐTTT,CLC&amp;POHE</v>
          </cell>
          <cell r="H14041">
            <v>78</v>
          </cell>
        </row>
        <row r="14042">
          <cell r="B14042">
            <v>11193382</v>
          </cell>
          <cell r="C14042" t="str">
            <v>Đặng Hồ Nhật Minh</v>
          </cell>
          <cell r="D14042">
            <v>11193382</v>
          </cell>
          <cell r="E14042" t="str">
            <v>Quản trị NL CLC 61</v>
          </cell>
          <cell r="F14042">
            <v>61</v>
          </cell>
          <cell r="G14042" t="str">
            <v>Viện ĐTTT,CLC&amp;POHE</v>
          </cell>
          <cell r="H14042">
            <v>84</v>
          </cell>
        </row>
        <row r="14043">
          <cell r="B14043">
            <v>11193507</v>
          </cell>
          <cell r="C14043" t="str">
            <v>Nguyễn Thị Trà My</v>
          </cell>
          <cell r="D14043">
            <v>11193507</v>
          </cell>
          <cell r="E14043" t="str">
            <v>Quản trị NL CLC 61</v>
          </cell>
          <cell r="F14043">
            <v>61</v>
          </cell>
          <cell r="G14043" t="str">
            <v>Viện ĐTTT,CLC&amp;POHE</v>
          </cell>
          <cell r="H14043">
            <v>80</v>
          </cell>
        </row>
        <row r="14044">
          <cell r="B14044">
            <v>11193465</v>
          </cell>
          <cell r="C14044" t="str">
            <v>Trương Hoàng Minh</v>
          </cell>
          <cell r="D14044">
            <v>11193465</v>
          </cell>
          <cell r="E14044" t="str">
            <v>Quản trị NL CLC 61</v>
          </cell>
          <cell r="F14044">
            <v>61</v>
          </cell>
          <cell r="G14044" t="str">
            <v>Viện ĐTTT,CLC&amp;POHE</v>
          </cell>
          <cell r="H14044">
            <v>73</v>
          </cell>
        </row>
        <row r="14045">
          <cell r="B14045">
            <v>11193682</v>
          </cell>
          <cell r="C14045" t="str">
            <v>Ngô Kim Ngân</v>
          </cell>
          <cell r="D14045">
            <v>11193682</v>
          </cell>
          <cell r="E14045" t="str">
            <v>Quản trị NL CLC 61</v>
          </cell>
          <cell r="F14045">
            <v>61</v>
          </cell>
          <cell r="G14045" t="str">
            <v>Viện ĐTTT,CLC&amp;POHE</v>
          </cell>
          <cell r="H14045">
            <v>80</v>
          </cell>
        </row>
        <row r="14046">
          <cell r="B14046">
            <v>11194205</v>
          </cell>
          <cell r="C14046" t="str">
            <v>Lê Hà Phương</v>
          </cell>
          <cell r="D14046">
            <v>11194205</v>
          </cell>
          <cell r="E14046" t="str">
            <v>Quản trị NL CLC 61</v>
          </cell>
          <cell r="F14046">
            <v>61</v>
          </cell>
          <cell r="G14046" t="str">
            <v>Viện ĐTTT,CLC&amp;POHE</v>
          </cell>
          <cell r="H14046">
            <v>85</v>
          </cell>
        </row>
        <row r="14047">
          <cell r="B14047">
            <v>11194227</v>
          </cell>
          <cell r="C14047" t="str">
            <v>Nguyễn Hà Phương</v>
          </cell>
          <cell r="D14047">
            <v>11194227</v>
          </cell>
          <cell r="E14047" t="str">
            <v>Quản trị NL CLC 61</v>
          </cell>
          <cell r="F14047">
            <v>61</v>
          </cell>
          <cell r="G14047" t="str">
            <v>Viện ĐTTT,CLC&amp;POHE</v>
          </cell>
          <cell r="H14047">
            <v>85</v>
          </cell>
        </row>
        <row r="14048">
          <cell r="B14048">
            <v>11194269</v>
          </cell>
          <cell r="C14048" t="str">
            <v>Nguyễn Thị Thanh Phương</v>
          </cell>
          <cell r="D14048">
            <v>11194269</v>
          </cell>
          <cell r="E14048" t="str">
            <v>Quản trị NL CLC 61</v>
          </cell>
          <cell r="F14048">
            <v>61</v>
          </cell>
          <cell r="G14048" t="str">
            <v>Viện ĐTTT,CLC&amp;POHE</v>
          </cell>
          <cell r="H14048">
            <v>78</v>
          </cell>
        </row>
        <row r="14049">
          <cell r="B14049">
            <v>11194521</v>
          </cell>
          <cell r="C14049" t="str">
            <v>Trần Thị Thu Quỳnh</v>
          </cell>
          <cell r="D14049">
            <v>11194521</v>
          </cell>
          <cell r="E14049" t="str">
            <v>Quản trị NL CLC 61</v>
          </cell>
          <cell r="F14049">
            <v>61</v>
          </cell>
          <cell r="G14049" t="str">
            <v>Viện ĐTTT,CLC&amp;POHE</v>
          </cell>
          <cell r="H14049">
            <v>80</v>
          </cell>
        </row>
        <row r="14050">
          <cell r="B14050">
            <v>11194409</v>
          </cell>
          <cell r="C14050" t="str">
            <v>Nguyễn Việt Kiến Quốc</v>
          </cell>
          <cell r="D14050">
            <v>11194409</v>
          </cell>
          <cell r="E14050" t="str">
            <v>Quản trị NL CLC 61</v>
          </cell>
          <cell r="F14050">
            <v>61</v>
          </cell>
          <cell r="G14050" t="str">
            <v>Viện ĐTTT,CLC&amp;POHE</v>
          </cell>
          <cell r="H14050">
            <v>90</v>
          </cell>
        </row>
        <row r="14051">
          <cell r="B14051">
            <v>11194935</v>
          </cell>
          <cell r="C14051" t="str">
            <v>Bùi Đình Thông</v>
          </cell>
          <cell r="D14051">
            <v>11194935</v>
          </cell>
          <cell r="E14051" t="str">
            <v>Quản trị NL CLC 61</v>
          </cell>
          <cell r="F14051">
            <v>61</v>
          </cell>
          <cell r="G14051" t="str">
            <v>Viện ĐTTT,CLC&amp;POHE</v>
          </cell>
          <cell r="H14051">
            <v>88</v>
          </cell>
        </row>
        <row r="14052">
          <cell r="B14052">
            <v>11195079</v>
          </cell>
          <cell r="C14052" t="str">
            <v>Nguyễn Bích Thủy</v>
          </cell>
          <cell r="D14052">
            <v>11195079</v>
          </cell>
          <cell r="E14052" t="str">
            <v>Quản trị NL CLC 61</v>
          </cell>
          <cell r="F14052">
            <v>61</v>
          </cell>
          <cell r="G14052" t="str">
            <v>Viện ĐTTT,CLC&amp;POHE</v>
          </cell>
          <cell r="H14052">
            <v>74</v>
          </cell>
        </row>
        <row r="14053">
          <cell r="B14053">
            <v>11195812</v>
          </cell>
          <cell r="C14053" t="str">
            <v>Nguyễn Lê Vũ</v>
          </cell>
          <cell r="D14053">
            <v>11195812</v>
          </cell>
          <cell r="E14053" t="str">
            <v>Quản trị NL CLC 61</v>
          </cell>
          <cell r="F14053">
            <v>61</v>
          </cell>
          <cell r="G14053" t="str">
            <v>Viện ĐTTT,CLC&amp;POHE</v>
          </cell>
          <cell r="H14053">
            <v>84</v>
          </cell>
        </row>
        <row r="14054">
          <cell r="B14054">
            <v>11195922</v>
          </cell>
          <cell r="C14054" t="str">
            <v>Trần Tiểu Yến</v>
          </cell>
          <cell r="D14054">
            <v>11195922</v>
          </cell>
          <cell r="E14054" t="str">
            <v>Quản trị NL CLC 61</v>
          </cell>
          <cell r="F14054">
            <v>61</v>
          </cell>
          <cell r="G14054" t="str">
            <v>Viện ĐTTT,CLC&amp;POHE</v>
          </cell>
          <cell r="H14054">
            <v>73</v>
          </cell>
        </row>
        <row r="14055">
          <cell r="B14055">
            <v>11195544</v>
          </cell>
          <cell r="C14055" t="str">
            <v>Lê Mai Tú</v>
          </cell>
          <cell r="D14055">
            <v>11195544</v>
          </cell>
          <cell r="E14055" t="str">
            <v>Quản trị NL CLC 61</v>
          </cell>
          <cell r="F14055">
            <v>61</v>
          </cell>
          <cell r="G14055" t="str">
            <v>Viện ĐTTT,CLC&amp;POHE</v>
          </cell>
          <cell r="H14055">
            <v>80</v>
          </cell>
        </row>
        <row r="14056">
          <cell r="B14056">
            <v>11195771</v>
          </cell>
          <cell r="C14056" t="str">
            <v>Nguyễn Lê Tường Vi</v>
          </cell>
          <cell r="D14056">
            <v>11195771</v>
          </cell>
          <cell r="E14056" t="str">
            <v>Quản trị NL CLC 61</v>
          </cell>
          <cell r="F14056">
            <v>61</v>
          </cell>
          <cell r="G14056" t="str">
            <v>Viện ĐTTT,CLC&amp;POHE</v>
          </cell>
          <cell r="H14056">
            <v>71</v>
          </cell>
        </row>
        <row r="14057">
          <cell r="B14057">
            <v>11195631</v>
          </cell>
          <cell r="C14057" t="str">
            <v>Nguyễn Việt Tùng</v>
          </cell>
          <cell r="D14057">
            <v>11195631</v>
          </cell>
          <cell r="E14057" t="str">
            <v>Quản trị NL CLC 61</v>
          </cell>
          <cell r="F14057">
            <v>61</v>
          </cell>
          <cell r="G14057" t="str">
            <v>Viện ĐTTT,CLC&amp;POHE</v>
          </cell>
          <cell r="H14057">
            <v>73</v>
          </cell>
        </row>
        <row r="14058">
          <cell r="B14058">
            <v>11196223</v>
          </cell>
          <cell r="C14058" t="str">
            <v>Nguyễn Thị Minh Tâm</v>
          </cell>
          <cell r="D14058">
            <v>11196223</v>
          </cell>
          <cell r="E14058" t="str">
            <v>Quản trị NL CLC 61</v>
          </cell>
          <cell r="F14058">
            <v>61</v>
          </cell>
          <cell r="G14058" t="str">
            <v>Viện ĐTTT,CLC&amp;POHE</v>
          </cell>
          <cell r="H14058">
            <v>85</v>
          </cell>
        </row>
        <row r="14059">
          <cell r="B14059">
            <v>11196268</v>
          </cell>
          <cell r="C14059" t="str">
            <v>Nguyễn Lê Tuấn Dương</v>
          </cell>
          <cell r="D14059">
            <v>11196268</v>
          </cell>
          <cell r="E14059" t="str">
            <v>Quản trị NL CLC 61</v>
          </cell>
          <cell r="F14059">
            <v>61</v>
          </cell>
          <cell r="G14059" t="str">
            <v>Viện ĐTTT,CLC&amp;POHE</v>
          </cell>
          <cell r="H14059">
            <v>74</v>
          </cell>
        </row>
        <row r="14060">
          <cell r="B14060">
            <v>11196306</v>
          </cell>
          <cell r="C14060" t="str">
            <v>Nguyễn Thị Hà Trang</v>
          </cell>
          <cell r="D14060">
            <v>11196306</v>
          </cell>
          <cell r="E14060" t="str">
            <v>Tài chính DN CLC 61A</v>
          </cell>
          <cell r="F14060">
            <v>61</v>
          </cell>
          <cell r="G14060" t="str">
            <v>Viện ĐTTT,CLC&amp;POHE</v>
          </cell>
          <cell r="H14060">
            <v>95</v>
          </cell>
        </row>
        <row r="14061">
          <cell r="B14061">
            <v>11195706</v>
          </cell>
          <cell r="C14061" t="str">
            <v>Chu Nguyễn Khánh Vân</v>
          </cell>
          <cell r="D14061">
            <v>11195706</v>
          </cell>
          <cell r="E14061" t="str">
            <v>Tài chính DN CLC 61A</v>
          </cell>
          <cell r="F14061">
            <v>61</v>
          </cell>
          <cell r="G14061" t="str">
            <v>Viện ĐTTT,CLC&amp;POHE</v>
          </cell>
          <cell r="H14061">
            <v>86</v>
          </cell>
        </row>
        <row r="14062">
          <cell r="B14062">
            <v>11195596</v>
          </cell>
          <cell r="C14062" t="str">
            <v>Nguyễn Hoàng Minh Tuấn</v>
          </cell>
          <cell r="D14062">
            <v>11195596</v>
          </cell>
          <cell r="E14062" t="str">
            <v>Tài chính DN CLC 61A</v>
          </cell>
          <cell r="F14062">
            <v>61</v>
          </cell>
          <cell r="G14062" t="str">
            <v>Viện ĐTTT,CLC&amp;POHE</v>
          </cell>
          <cell r="H14062">
            <v>83</v>
          </cell>
        </row>
        <row r="14063">
          <cell r="B14063">
            <v>11195432</v>
          </cell>
          <cell r="C14063" t="str">
            <v>Trần Thùy Trang</v>
          </cell>
          <cell r="D14063">
            <v>11195432</v>
          </cell>
          <cell r="E14063" t="str">
            <v>Tài chính DN CLC 61A</v>
          </cell>
          <cell r="F14063">
            <v>61</v>
          </cell>
          <cell r="G14063" t="str">
            <v>Viện ĐTTT,CLC&amp;POHE</v>
          </cell>
          <cell r="H14063">
            <v>88</v>
          </cell>
        </row>
        <row r="14064">
          <cell r="B14064">
            <v>11195471</v>
          </cell>
          <cell r="C14064" t="str">
            <v>Cao Ngọc Phương Trinh</v>
          </cell>
          <cell r="D14064">
            <v>11195471</v>
          </cell>
          <cell r="E14064" t="str">
            <v>Tài chính DN CLC 61A</v>
          </cell>
          <cell r="F14064">
            <v>61</v>
          </cell>
          <cell r="G14064" t="str">
            <v>Viện ĐTTT,CLC&amp;POHE</v>
          </cell>
          <cell r="H14064">
            <v>73</v>
          </cell>
        </row>
        <row r="14065">
          <cell r="B14065">
            <v>11195918</v>
          </cell>
          <cell r="C14065" t="str">
            <v>Trần Hoàng Yến</v>
          </cell>
          <cell r="D14065">
            <v>11195918</v>
          </cell>
          <cell r="E14065" t="str">
            <v>Tài chính DN CLC 61A</v>
          </cell>
          <cell r="F14065">
            <v>61</v>
          </cell>
          <cell r="G14065" t="str">
            <v>Viện ĐTTT,CLC&amp;POHE</v>
          </cell>
          <cell r="H14065">
            <v>98</v>
          </cell>
        </row>
        <row r="14066">
          <cell r="B14066">
            <v>11195075</v>
          </cell>
          <cell r="C14066" t="str">
            <v>Lê Thị Thu Thủy</v>
          </cell>
          <cell r="D14066">
            <v>11195075</v>
          </cell>
          <cell r="E14066" t="str">
            <v>Tài chính DN CLC 61A</v>
          </cell>
          <cell r="F14066">
            <v>61</v>
          </cell>
          <cell r="G14066" t="str">
            <v>Viện ĐTTT,CLC&amp;POHE</v>
          </cell>
          <cell r="H14066">
            <v>89</v>
          </cell>
        </row>
        <row r="14067">
          <cell r="B14067">
            <v>11194917</v>
          </cell>
          <cell r="C14067" t="str">
            <v>Hoàng Anh Thơ</v>
          </cell>
          <cell r="D14067">
            <v>11194917</v>
          </cell>
          <cell r="E14067" t="str">
            <v>Tài chính DN CLC 61A</v>
          </cell>
          <cell r="F14067">
            <v>61</v>
          </cell>
          <cell r="G14067" t="str">
            <v>Viện ĐTTT,CLC&amp;POHE</v>
          </cell>
          <cell r="H14067">
            <v>84</v>
          </cell>
        </row>
        <row r="14068">
          <cell r="B14068">
            <v>11194722</v>
          </cell>
          <cell r="C14068" t="str">
            <v>Nguyễn Trọng Thành</v>
          </cell>
          <cell r="D14068">
            <v>11194722</v>
          </cell>
          <cell r="E14068" t="str">
            <v>Tài chính DN CLC 61A</v>
          </cell>
          <cell r="F14068">
            <v>61</v>
          </cell>
          <cell r="G14068" t="str">
            <v>Viện ĐTTT,CLC&amp;POHE</v>
          </cell>
          <cell r="H14068">
            <v>81</v>
          </cell>
        </row>
        <row r="14069">
          <cell r="B14069">
            <v>11195370</v>
          </cell>
          <cell r="C14069" t="str">
            <v>Nguyễn Thu Trang</v>
          </cell>
          <cell r="D14069">
            <v>11195370</v>
          </cell>
          <cell r="E14069" t="str">
            <v>Tài chính DN CLC 61A</v>
          </cell>
          <cell r="F14069">
            <v>61</v>
          </cell>
          <cell r="G14069" t="str">
            <v>Viện ĐTTT,CLC&amp;POHE</v>
          </cell>
          <cell r="H14069">
            <v>85</v>
          </cell>
        </row>
        <row r="14070">
          <cell r="B14070">
            <v>11195201</v>
          </cell>
          <cell r="C14070" t="str">
            <v>Đào Huyền Trang</v>
          </cell>
          <cell r="D14070">
            <v>11195201</v>
          </cell>
          <cell r="E14070" t="str">
            <v>Tài chính DN CLC 61A</v>
          </cell>
          <cell r="F14070">
            <v>61</v>
          </cell>
          <cell r="G14070" t="str">
            <v>Viện ĐTTT,CLC&amp;POHE</v>
          </cell>
          <cell r="H14070">
            <v>81</v>
          </cell>
        </row>
        <row r="14071">
          <cell r="B14071">
            <v>11195261</v>
          </cell>
          <cell r="C14071" t="str">
            <v>Lê Hạnh Trang</v>
          </cell>
          <cell r="D14071">
            <v>11195261</v>
          </cell>
          <cell r="E14071" t="str">
            <v>Tài chính DN CLC 61A</v>
          </cell>
          <cell r="F14071">
            <v>61</v>
          </cell>
          <cell r="G14071" t="str">
            <v>Viện ĐTTT,CLC&amp;POHE</v>
          </cell>
          <cell r="H14071">
            <v>93</v>
          </cell>
        </row>
        <row r="14072">
          <cell r="B14072">
            <v>11195268</v>
          </cell>
          <cell r="C14072" t="str">
            <v>Lê Quỳnh Trang</v>
          </cell>
          <cell r="D14072">
            <v>11195268</v>
          </cell>
          <cell r="E14072" t="str">
            <v>Tài chính DN CLC 61A</v>
          </cell>
          <cell r="F14072">
            <v>61</v>
          </cell>
          <cell r="G14072" t="str">
            <v>Viện ĐTTT,CLC&amp;POHE</v>
          </cell>
          <cell r="H14072">
            <v>90</v>
          </cell>
        </row>
        <row r="14073">
          <cell r="B14073">
            <v>11194476</v>
          </cell>
          <cell r="C14073" t="str">
            <v>Nguyễn Hương Quỳnh</v>
          </cell>
          <cell r="D14073">
            <v>11194476</v>
          </cell>
          <cell r="E14073" t="str">
            <v>Tài chính DN CLC 61A</v>
          </cell>
          <cell r="F14073">
            <v>61</v>
          </cell>
          <cell r="G14073" t="str">
            <v>Viện ĐTTT,CLC&amp;POHE</v>
          </cell>
          <cell r="H14073">
            <v>93</v>
          </cell>
        </row>
        <row r="14074">
          <cell r="B14074">
            <v>11194618</v>
          </cell>
          <cell r="C14074" t="str">
            <v>Nguyễn Mạnh Tân</v>
          </cell>
          <cell r="D14074">
            <v>11194618</v>
          </cell>
          <cell r="E14074" t="str">
            <v>Tài chính DN CLC 61A</v>
          </cell>
          <cell r="F14074">
            <v>61</v>
          </cell>
          <cell r="G14074" t="str">
            <v>Viện ĐTTT,CLC&amp;POHE</v>
          </cell>
          <cell r="H14074">
            <v>79</v>
          </cell>
        </row>
        <row r="14075">
          <cell r="B14075">
            <v>11194373</v>
          </cell>
          <cell r="C14075" t="str">
            <v>Hoàng Đình Quang</v>
          </cell>
          <cell r="D14075">
            <v>11194373</v>
          </cell>
          <cell r="E14075" t="str">
            <v>Tài chính DN CLC 61A</v>
          </cell>
          <cell r="F14075">
            <v>61</v>
          </cell>
          <cell r="G14075" t="str">
            <v>Viện ĐTTT,CLC&amp;POHE</v>
          </cell>
          <cell r="H14075">
            <v>65</v>
          </cell>
        </row>
        <row r="14076">
          <cell r="B14076">
            <v>11194181</v>
          </cell>
          <cell r="C14076" t="str">
            <v>Đinh Thị Yến Phương</v>
          </cell>
          <cell r="D14076">
            <v>11194181</v>
          </cell>
          <cell r="E14076" t="str">
            <v>Tài chính DN CLC 61A</v>
          </cell>
          <cell r="F14076">
            <v>61</v>
          </cell>
          <cell r="G14076" t="str">
            <v>Viện ĐTTT,CLC&amp;POHE</v>
          </cell>
          <cell r="H14076">
            <v>86</v>
          </cell>
        </row>
        <row r="14077">
          <cell r="B14077">
            <v>11194162</v>
          </cell>
          <cell r="C14077" t="str">
            <v>Vũ Hồng Phúc</v>
          </cell>
          <cell r="D14077">
            <v>11194162</v>
          </cell>
          <cell r="E14077" t="str">
            <v>Tài chính DN CLC 61A</v>
          </cell>
          <cell r="F14077">
            <v>61</v>
          </cell>
          <cell r="G14077" t="str">
            <v>Viện ĐTTT,CLC&amp;POHE</v>
          </cell>
          <cell r="H14077">
            <v>80</v>
          </cell>
        </row>
        <row r="14078">
          <cell r="B14078">
            <v>11194126</v>
          </cell>
          <cell r="C14078" t="str">
            <v>Nguyễn Thị Kim Oanh</v>
          </cell>
          <cell r="D14078">
            <v>11194126</v>
          </cell>
          <cell r="E14078" t="str">
            <v>Tài chính DN CLC 61A</v>
          </cell>
          <cell r="F14078">
            <v>61</v>
          </cell>
          <cell r="G14078" t="str">
            <v>Viện ĐTTT,CLC&amp;POHE</v>
          </cell>
          <cell r="H14078">
            <v>81</v>
          </cell>
        </row>
        <row r="14079">
          <cell r="B14079">
            <v>11193662</v>
          </cell>
          <cell r="C14079" t="str">
            <v>Đỗ Kim Ngân</v>
          </cell>
          <cell r="D14079">
            <v>11193662</v>
          </cell>
          <cell r="E14079" t="str">
            <v>Tài chính DN CLC 61A</v>
          </cell>
          <cell r="F14079">
            <v>61</v>
          </cell>
          <cell r="G14079" t="str">
            <v>Viện ĐTTT,CLC&amp;POHE</v>
          </cell>
          <cell r="H14079">
            <v>80</v>
          </cell>
        </row>
        <row r="14080">
          <cell r="B14080">
            <v>11193600</v>
          </cell>
          <cell r="C14080" t="str">
            <v>Trần Hồ Nam</v>
          </cell>
          <cell r="D14080">
            <v>11193600</v>
          </cell>
          <cell r="E14080" t="str">
            <v>Tài chính DN CLC 61A</v>
          </cell>
          <cell r="F14080">
            <v>61</v>
          </cell>
          <cell r="G14080" t="str">
            <v>Viện ĐTTT,CLC&amp;POHE</v>
          </cell>
          <cell r="H14080">
            <v>80</v>
          </cell>
        </row>
        <row r="14081">
          <cell r="B14081">
            <v>11193491</v>
          </cell>
          <cell r="C14081" t="str">
            <v>Lê Trà My</v>
          </cell>
          <cell r="D14081">
            <v>11193491</v>
          </cell>
          <cell r="E14081" t="str">
            <v>Tài chính DN CLC 61A</v>
          </cell>
          <cell r="F14081">
            <v>61</v>
          </cell>
          <cell r="G14081" t="str">
            <v>Viện ĐTTT,CLC&amp;POHE</v>
          </cell>
          <cell r="H14081">
            <v>81</v>
          </cell>
        </row>
        <row r="14082">
          <cell r="B14082">
            <v>11193496</v>
          </cell>
          <cell r="C14082" t="str">
            <v>Nguyễn Bảo Hà My</v>
          </cell>
          <cell r="D14082">
            <v>11193496</v>
          </cell>
          <cell r="E14082" t="str">
            <v>Tài chính DN CLC 61A</v>
          </cell>
          <cell r="F14082">
            <v>61</v>
          </cell>
          <cell r="G14082" t="str">
            <v>Viện ĐTTT,CLC&amp;POHE</v>
          </cell>
          <cell r="H14082">
            <v>98</v>
          </cell>
        </row>
        <row r="14083">
          <cell r="B14083">
            <v>11193412</v>
          </cell>
          <cell r="C14083" t="str">
            <v>Ngụy Hoàng Minh</v>
          </cell>
          <cell r="D14083">
            <v>11193412</v>
          </cell>
          <cell r="E14083" t="str">
            <v>Tài chính DN CLC 61A</v>
          </cell>
          <cell r="F14083">
            <v>61</v>
          </cell>
          <cell r="G14083" t="str">
            <v>Viện ĐTTT,CLC&amp;POHE</v>
          </cell>
          <cell r="H14083">
            <v>92</v>
          </cell>
        </row>
        <row r="14084">
          <cell r="B14084">
            <v>11194047</v>
          </cell>
          <cell r="C14084" t="str">
            <v>Nguyễn Hồng Nhung</v>
          </cell>
          <cell r="D14084">
            <v>11194047</v>
          </cell>
          <cell r="E14084" t="str">
            <v>Tài chính DN CLC 61A</v>
          </cell>
          <cell r="F14084">
            <v>61</v>
          </cell>
          <cell r="G14084" t="str">
            <v>Viện ĐTTT,CLC&amp;POHE</v>
          </cell>
          <cell r="H14084">
            <v>82</v>
          </cell>
        </row>
        <row r="14085">
          <cell r="B14085">
            <v>11193795</v>
          </cell>
          <cell r="C14085" t="str">
            <v>Nguyễn Hồng Ngọc</v>
          </cell>
          <cell r="D14085">
            <v>11193795</v>
          </cell>
          <cell r="E14085" t="str">
            <v>Tài chính DN CLC 61A</v>
          </cell>
          <cell r="F14085">
            <v>61</v>
          </cell>
          <cell r="G14085" t="str">
            <v>Viện ĐTTT,CLC&amp;POHE</v>
          </cell>
          <cell r="H14085">
            <v>85</v>
          </cell>
        </row>
        <row r="14086">
          <cell r="B14086">
            <v>11193026</v>
          </cell>
          <cell r="C14086" t="str">
            <v>Phan Lê Linh</v>
          </cell>
          <cell r="D14086">
            <v>11193026</v>
          </cell>
          <cell r="E14086" t="str">
            <v>Tài chính DN CLC 61A</v>
          </cell>
          <cell r="F14086">
            <v>61</v>
          </cell>
          <cell r="G14086" t="str">
            <v>Viện ĐTTT,CLC&amp;POHE</v>
          </cell>
          <cell r="H14086">
            <v>84</v>
          </cell>
        </row>
        <row r="14087">
          <cell r="B14087">
            <v>11193184</v>
          </cell>
          <cell r="C14087" t="str">
            <v>Dương Thị Lụa</v>
          </cell>
          <cell r="D14087">
            <v>11193184</v>
          </cell>
          <cell r="E14087" t="str">
            <v>Tài chính DN CLC 61A</v>
          </cell>
          <cell r="F14087">
            <v>61</v>
          </cell>
          <cell r="G14087" t="str">
            <v>Viện ĐTTT,CLC&amp;POHE</v>
          </cell>
          <cell r="H14087">
            <v>80</v>
          </cell>
        </row>
        <row r="14088">
          <cell r="B14088">
            <v>11193337</v>
          </cell>
          <cell r="C14088" t="str">
            <v>Vũ Hương Mai</v>
          </cell>
          <cell r="D14088">
            <v>11193337</v>
          </cell>
          <cell r="E14088" t="str">
            <v>Tài chính DN CLC 61A</v>
          </cell>
          <cell r="F14088">
            <v>61</v>
          </cell>
          <cell r="G14088" t="str">
            <v>Viện ĐTTT,CLC&amp;POHE</v>
          </cell>
          <cell r="H14088">
            <v>75</v>
          </cell>
        </row>
        <row r="14089">
          <cell r="B14089">
            <v>11193211</v>
          </cell>
          <cell r="C14089" t="str">
            <v>Lê Hương Ly</v>
          </cell>
          <cell r="D14089">
            <v>11193211</v>
          </cell>
          <cell r="E14089" t="str">
            <v>Tài chính DN CLC 61A</v>
          </cell>
          <cell r="F14089">
            <v>61</v>
          </cell>
          <cell r="G14089" t="str">
            <v>Viện ĐTTT,CLC&amp;POHE</v>
          </cell>
          <cell r="H14089">
            <v>82</v>
          </cell>
        </row>
        <row r="14090">
          <cell r="B14090">
            <v>11192468</v>
          </cell>
          <cell r="C14090" t="str">
            <v>Nguyễn Thanh Huyền</v>
          </cell>
          <cell r="D14090">
            <v>11192468</v>
          </cell>
          <cell r="E14090" t="str">
            <v>Tài chính DN CLC 61A</v>
          </cell>
          <cell r="F14090">
            <v>61</v>
          </cell>
          <cell r="G14090" t="str">
            <v>Viện ĐTTT,CLC&amp;POHE</v>
          </cell>
          <cell r="H14090">
            <v>81</v>
          </cell>
        </row>
        <row r="14091">
          <cell r="B14091">
            <v>11192266</v>
          </cell>
          <cell r="C14091" t="str">
            <v>Hoàng Quỳnh Hương</v>
          </cell>
          <cell r="D14091">
            <v>11192266</v>
          </cell>
          <cell r="E14091" t="str">
            <v>Tài chính DN CLC 61A</v>
          </cell>
          <cell r="F14091">
            <v>61</v>
          </cell>
          <cell r="G14091" t="str">
            <v>Viện ĐTTT,CLC&amp;POHE</v>
          </cell>
          <cell r="H14091">
            <v>85</v>
          </cell>
        </row>
        <row r="14092">
          <cell r="B14092">
            <v>11192723</v>
          </cell>
          <cell r="C14092" t="str">
            <v>Khổng Thị Kim Liên</v>
          </cell>
          <cell r="D14092">
            <v>11192723</v>
          </cell>
          <cell r="E14092" t="str">
            <v>Tài chính DN CLC 61A</v>
          </cell>
          <cell r="F14092">
            <v>61</v>
          </cell>
          <cell r="G14092" t="str">
            <v>Viện ĐTTT,CLC&amp;POHE</v>
          </cell>
          <cell r="H14092">
            <v>93</v>
          </cell>
        </row>
        <row r="14093">
          <cell r="B14093">
            <v>11192765</v>
          </cell>
          <cell r="C14093" t="str">
            <v>Đào Ngọc Linh</v>
          </cell>
          <cell r="D14093">
            <v>11192765</v>
          </cell>
          <cell r="E14093" t="str">
            <v>Tài chính DN CLC 61A</v>
          </cell>
          <cell r="F14093">
            <v>61</v>
          </cell>
          <cell r="G14093" t="str">
            <v>Viện ĐTTT,CLC&amp;POHE</v>
          </cell>
          <cell r="H14093">
            <v>73</v>
          </cell>
        </row>
        <row r="14094">
          <cell r="B14094">
            <v>11192629</v>
          </cell>
          <cell r="C14094" t="str">
            <v>Hồ Tuấn Kiệt</v>
          </cell>
          <cell r="D14094">
            <v>11192629</v>
          </cell>
          <cell r="E14094" t="str">
            <v>Tài chính DN CLC 61A</v>
          </cell>
          <cell r="F14094">
            <v>61</v>
          </cell>
          <cell r="G14094" t="str">
            <v>Viện ĐTTT,CLC&amp;POHE</v>
          </cell>
          <cell r="H14094">
            <v>68</v>
          </cell>
        </row>
        <row r="14095">
          <cell r="B14095">
            <v>11192570</v>
          </cell>
          <cell r="C14095" t="str">
            <v>Nguyễn Gia Khánh</v>
          </cell>
          <cell r="D14095">
            <v>11192570</v>
          </cell>
          <cell r="E14095" t="str">
            <v>Tài chính DN CLC 61A</v>
          </cell>
          <cell r="F14095">
            <v>61</v>
          </cell>
          <cell r="G14095" t="str">
            <v>Viện ĐTTT,CLC&amp;POHE</v>
          </cell>
          <cell r="H14095">
            <v>71</v>
          </cell>
        </row>
        <row r="14096">
          <cell r="B14096">
            <v>11191876</v>
          </cell>
          <cell r="C14096" t="str">
            <v>Phạm Thu Hiền</v>
          </cell>
          <cell r="D14096">
            <v>11191876</v>
          </cell>
          <cell r="E14096" t="str">
            <v>Tài chính DN CLC 61A</v>
          </cell>
          <cell r="F14096">
            <v>61</v>
          </cell>
          <cell r="G14096" t="str">
            <v>Viện ĐTTT,CLC&amp;POHE</v>
          </cell>
          <cell r="H14096">
            <v>82</v>
          </cell>
        </row>
        <row r="14097">
          <cell r="B14097">
            <v>11191734</v>
          </cell>
          <cell r="C14097" t="str">
            <v>Tạ Diễm Hằng</v>
          </cell>
          <cell r="D14097">
            <v>11191734</v>
          </cell>
          <cell r="E14097" t="str">
            <v>Tài chính DN CLC 61A</v>
          </cell>
          <cell r="F14097">
            <v>61</v>
          </cell>
          <cell r="G14097" t="str">
            <v>Viện ĐTTT,CLC&amp;POHE</v>
          </cell>
          <cell r="H14097">
            <v>80</v>
          </cell>
        </row>
        <row r="14098">
          <cell r="B14098">
            <v>11191625</v>
          </cell>
          <cell r="C14098" t="str">
            <v>Hoàng Minh Hải</v>
          </cell>
          <cell r="D14098">
            <v>11191625</v>
          </cell>
          <cell r="E14098" t="str">
            <v>Tài chính DN CLC 61A</v>
          </cell>
          <cell r="F14098">
            <v>61</v>
          </cell>
          <cell r="G14098" t="str">
            <v>Viện ĐTTT,CLC&amp;POHE</v>
          </cell>
          <cell r="H14098">
            <v>80</v>
          </cell>
        </row>
        <row r="14099">
          <cell r="B14099">
            <v>11191609</v>
          </cell>
          <cell r="C14099" t="str">
            <v>Vũ Thị Mai Hà</v>
          </cell>
          <cell r="D14099">
            <v>11191609</v>
          </cell>
          <cell r="E14099" t="str">
            <v>Tài chính DN CLC 61A</v>
          </cell>
          <cell r="F14099">
            <v>61</v>
          </cell>
          <cell r="G14099" t="str">
            <v>Viện ĐTTT,CLC&amp;POHE</v>
          </cell>
          <cell r="H14099">
            <v>92</v>
          </cell>
        </row>
        <row r="14100">
          <cell r="B14100">
            <v>11191655</v>
          </cell>
          <cell r="C14100" t="str">
            <v>Nguyễn Thị Ngọc Hân</v>
          </cell>
          <cell r="D14100">
            <v>11191655</v>
          </cell>
          <cell r="E14100" t="str">
            <v>Tài chính DN CLC 61A</v>
          </cell>
          <cell r="F14100">
            <v>61</v>
          </cell>
          <cell r="G14100" t="str">
            <v>Viện ĐTTT,CLC&amp;POHE</v>
          </cell>
          <cell r="H14100">
            <v>84</v>
          </cell>
        </row>
        <row r="14101">
          <cell r="B14101">
            <v>11191428</v>
          </cell>
          <cell r="C14101" t="str">
            <v>Nguyễn Hương Giang</v>
          </cell>
          <cell r="D14101">
            <v>11191428</v>
          </cell>
          <cell r="E14101" t="str">
            <v>Tài chính DN CLC 61A</v>
          </cell>
          <cell r="F14101">
            <v>61</v>
          </cell>
          <cell r="G14101" t="str">
            <v>Viện ĐTTT,CLC&amp;POHE</v>
          </cell>
          <cell r="H14101">
            <v>90</v>
          </cell>
        </row>
        <row r="14102">
          <cell r="B14102">
            <v>11191467</v>
          </cell>
          <cell r="C14102" t="str">
            <v>Trần Hương Giang</v>
          </cell>
          <cell r="D14102">
            <v>11191467</v>
          </cell>
          <cell r="E14102" t="str">
            <v>Tài chính DN CLC 61A</v>
          </cell>
          <cell r="F14102">
            <v>61</v>
          </cell>
          <cell r="G14102" t="str">
            <v>Viện ĐTTT,CLC&amp;POHE</v>
          </cell>
          <cell r="H14102">
            <v>80</v>
          </cell>
        </row>
        <row r="14103">
          <cell r="B14103">
            <v>11190815</v>
          </cell>
          <cell r="C14103" t="str">
            <v>Lê Cẩm Chi</v>
          </cell>
          <cell r="D14103">
            <v>11190815</v>
          </cell>
          <cell r="E14103" t="str">
            <v>Tài chính DN CLC 61A</v>
          </cell>
          <cell r="F14103">
            <v>61</v>
          </cell>
          <cell r="G14103" t="str">
            <v>Viện ĐTTT,CLC&amp;POHE</v>
          </cell>
          <cell r="H14103">
            <v>82</v>
          </cell>
        </row>
        <row r="14104">
          <cell r="B14104">
            <v>11190954</v>
          </cell>
          <cell r="C14104" t="str">
            <v>Trần Nam Cường</v>
          </cell>
          <cell r="D14104">
            <v>11190954</v>
          </cell>
          <cell r="E14104" t="str">
            <v>Tài chính DN CLC 61A</v>
          </cell>
          <cell r="F14104">
            <v>61</v>
          </cell>
          <cell r="G14104" t="str">
            <v>Viện ĐTTT,CLC&amp;POHE</v>
          </cell>
          <cell r="H14104">
            <v>78</v>
          </cell>
        </row>
        <row r="14105">
          <cell r="B14105">
            <v>11190861</v>
          </cell>
          <cell r="C14105" t="str">
            <v>Phạm Mai Chi</v>
          </cell>
          <cell r="D14105">
            <v>11190861</v>
          </cell>
          <cell r="E14105" t="str">
            <v>Tài chính DN CLC 61A</v>
          </cell>
          <cell r="F14105">
            <v>61</v>
          </cell>
          <cell r="G14105" t="str">
            <v>Viện ĐTTT,CLC&amp;POHE</v>
          </cell>
          <cell r="H14105">
            <v>85</v>
          </cell>
        </row>
        <row r="14106">
          <cell r="B14106">
            <v>11191224</v>
          </cell>
          <cell r="C14106" t="str">
            <v>Trần Tiến Dũng</v>
          </cell>
          <cell r="D14106">
            <v>11191224</v>
          </cell>
          <cell r="E14106" t="str">
            <v>Tài chính DN CLC 61A</v>
          </cell>
          <cell r="F14106">
            <v>61</v>
          </cell>
          <cell r="G14106" t="str">
            <v>Viện ĐTTT,CLC&amp;POHE</v>
          </cell>
          <cell r="H14106">
            <v>85</v>
          </cell>
        </row>
        <row r="14107">
          <cell r="B14107">
            <v>11191282</v>
          </cell>
          <cell r="C14107" t="str">
            <v>Nguyễn Thùy Dương</v>
          </cell>
          <cell r="D14107">
            <v>11191282</v>
          </cell>
          <cell r="E14107" t="str">
            <v>Tài chính DN CLC 61A</v>
          </cell>
          <cell r="F14107">
            <v>61</v>
          </cell>
          <cell r="G14107" t="str">
            <v>Viện ĐTTT,CLC&amp;POHE</v>
          </cell>
          <cell r="H14107">
            <v>82</v>
          </cell>
        </row>
        <row r="14108">
          <cell r="B14108">
            <v>11191126</v>
          </cell>
          <cell r="C14108" t="str">
            <v>Nguyễn Văn Anh Đức</v>
          </cell>
          <cell r="D14108">
            <v>11191126</v>
          </cell>
          <cell r="E14108" t="str">
            <v>Tài chính DN CLC 61A</v>
          </cell>
          <cell r="F14108">
            <v>61</v>
          </cell>
          <cell r="G14108" t="str">
            <v>Viện ĐTTT,CLC&amp;POHE</v>
          </cell>
          <cell r="H14108">
            <v>90</v>
          </cell>
        </row>
        <row r="14109">
          <cell r="B14109">
            <v>11190573</v>
          </cell>
          <cell r="C14109" t="str">
            <v>Trần Vũ Ngọc Anh</v>
          </cell>
          <cell r="D14109">
            <v>11190573</v>
          </cell>
          <cell r="E14109" t="str">
            <v>Tài chính DN CLC 61A</v>
          </cell>
          <cell r="F14109">
            <v>61</v>
          </cell>
          <cell r="G14109" t="str">
            <v>Viện ĐTTT,CLC&amp;POHE</v>
          </cell>
          <cell r="H14109">
            <v>84</v>
          </cell>
        </row>
        <row r="14110">
          <cell r="B14110">
            <v>11190481</v>
          </cell>
          <cell r="C14110" t="str">
            <v>Phạm Phương Anh</v>
          </cell>
          <cell r="D14110">
            <v>11190481</v>
          </cell>
          <cell r="E14110" t="str">
            <v>Tài chính DN CLC 61A</v>
          </cell>
          <cell r="F14110">
            <v>61</v>
          </cell>
          <cell r="G14110" t="str">
            <v>Viện ĐTTT,CLC&amp;POHE</v>
          </cell>
          <cell r="H14110">
            <v>83</v>
          </cell>
        </row>
        <row r="14111">
          <cell r="B14111">
            <v>11190405</v>
          </cell>
          <cell r="C14111" t="str">
            <v>Nguyễn Thị Quỳnh Anh</v>
          </cell>
          <cell r="D14111">
            <v>11190405</v>
          </cell>
          <cell r="E14111" t="str">
            <v>Tài chính DN CLC 61A</v>
          </cell>
          <cell r="F14111">
            <v>61</v>
          </cell>
          <cell r="G14111" t="str">
            <v>Viện ĐTTT,CLC&amp;POHE</v>
          </cell>
          <cell r="H14111">
            <v>82</v>
          </cell>
        </row>
        <row r="14112">
          <cell r="B14112">
            <v>11190121</v>
          </cell>
          <cell r="C14112" t="str">
            <v>Đỗ Thị Phương Anh</v>
          </cell>
          <cell r="D14112">
            <v>11190121</v>
          </cell>
          <cell r="E14112" t="str">
            <v>Tài chính DN CLC 61A</v>
          </cell>
          <cell r="F14112">
            <v>61</v>
          </cell>
          <cell r="G14112" t="str">
            <v>Viện ĐTTT,CLC&amp;POHE</v>
          </cell>
          <cell r="H14112">
            <v>94</v>
          </cell>
        </row>
        <row r="14113">
          <cell r="B14113">
            <v>11190359</v>
          </cell>
          <cell r="C14113" t="str">
            <v>Nguyễn Thị Hiền Anh</v>
          </cell>
          <cell r="D14113">
            <v>11190359</v>
          </cell>
          <cell r="E14113" t="str">
            <v>Tài chính DN CLC 61A</v>
          </cell>
          <cell r="F14113">
            <v>61</v>
          </cell>
          <cell r="G14113" t="str">
            <v>Viện ĐTTT,CLC&amp;POHE</v>
          </cell>
          <cell r="H14113">
            <v>84</v>
          </cell>
        </row>
        <row r="14114">
          <cell r="B14114">
            <v>11190029</v>
          </cell>
          <cell r="C14114" t="str">
            <v>Phạm Thị Kiều An</v>
          </cell>
          <cell r="D14114">
            <v>11190029</v>
          </cell>
          <cell r="E14114" t="str">
            <v>Tài chính DN CLC 61A</v>
          </cell>
          <cell r="F14114">
            <v>61</v>
          </cell>
          <cell r="G14114" t="str">
            <v>Viện ĐTTT,CLC&amp;POHE</v>
          </cell>
          <cell r="H14114">
            <v>85</v>
          </cell>
        </row>
        <row r="14115">
          <cell r="B14115">
            <v>11190003</v>
          </cell>
          <cell r="C14115" t="str">
            <v>Bùi Thúy An</v>
          </cell>
          <cell r="D14115">
            <v>11190003</v>
          </cell>
          <cell r="E14115" t="str">
            <v>Tài chính DN CLC 61A</v>
          </cell>
          <cell r="F14115">
            <v>61</v>
          </cell>
          <cell r="G14115" t="str">
            <v>Viện ĐTTT,CLC&amp;POHE</v>
          </cell>
          <cell r="H14115">
            <v>92</v>
          </cell>
        </row>
        <row r="14116">
          <cell r="B14116">
            <v>11190004</v>
          </cell>
          <cell r="C14116" t="str">
            <v>Bùi Trường An</v>
          </cell>
          <cell r="D14116">
            <v>11190004</v>
          </cell>
          <cell r="E14116" t="str">
            <v>Tài chính DN CLC 61B</v>
          </cell>
          <cell r="F14116">
            <v>61</v>
          </cell>
          <cell r="G14116" t="str">
            <v>Viện ĐTTT,CLC&amp;POHE</v>
          </cell>
          <cell r="H14116">
            <v>80</v>
          </cell>
        </row>
        <row r="14117">
          <cell r="B14117">
            <v>11190051</v>
          </cell>
          <cell r="C14117" t="str">
            <v>Bùi Nhật Anh</v>
          </cell>
          <cell r="D14117">
            <v>11190051</v>
          </cell>
          <cell r="E14117" t="str">
            <v>Tài chính DN CLC 61B</v>
          </cell>
          <cell r="F14117">
            <v>61</v>
          </cell>
          <cell r="G14117" t="str">
            <v>Viện ĐTTT,CLC&amp;POHE</v>
          </cell>
          <cell r="H14117">
            <v>88</v>
          </cell>
        </row>
        <row r="14118">
          <cell r="B14118">
            <v>11190442</v>
          </cell>
          <cell r="C14118" t="str">
            <v>Nguyễn Vân Anh</v>
          </cell>
          <cell r="D14118">
            <v>11190442</v>
          </cell>
          <cell r="E14118" t="str">
            <v>Tài chính DN CLC 61B</v>
          </cell>
          <cell r="F14118">
            <v>61</v>
          </cell>
          <cell r="G14118" t="str">
            <v>Viện ĐTTT,CLC&amp;POHE</v>
          </cell>
          <cell r="H14118">
            <v>88</v>
          </cell>
        </row>
        <row r="14119">
          <cell r="B14119">
            <v>11190522</v>
          </cell>
          <cell r="C14119" t="str">
            <v>Tô Quỳnh Anh</v>
          </cell>
          <cell r="D14119">
            <v>11190522</v>
          </cell>
          <cell r="E14119" t="str">
            <v>Tài chính DN CLC 61B</v>
          </cell>
          <cell r="F14119">
            <v>61</v>
          </cell>
          <cell r="G14119" t="str">
            <v>Viện ĐTTT,CLC&amp;POHE</v>
          </cell>
          <cell r="H14119">
            <v>84</v>
          </cell>
        </row>
        <row r="14120">
          <cell r="B14120">
            <v>11191111</v>
          </cell>
          <cell r="C14120" t="str">
            <v>Nguyễn Minh Đức</v>
          </cell>
          <cell r="D14120">
            <v>11191111</v>
          </cell>
          <cell r="E14120" t="str">
            <v>Tài chính DN CLC 61B</v>
          </cell>
          <cell r="F14120">
            <v>61</v>
          </cell>
          <cell r="G14120" t="str">
            <v>Viện ĐTTT,CLC&amp;POHE</v>
          </cell>
          <cell r="H14120">
            <v>66</v>
          </cell>
        </row>
        <row r="14121">
          <cell r="B14121">
            <v>11191212</v>
          </cell>
          <cell r="C14121" t="str">
            <v>Nguyễn Tiến Dũng</v>
          </cell>
          <cell r="D14121">
            <v>11191212</v>
          </cell>
          <cell r="E14121" t="str">
            <v>Tài chính DN CLC 61B</v>
          </cell>
          <cell r="F14121">
            <v>61</v>
          </cell>
          <cell r="G14121" t="str">
            <v>Viện ĐTTT,CLC&amp;POHE</v>
          </cell>
          <cell r="H14121">
            <v>90</v>
          </cell>
        </row>
        <row r="14122">
          <cell r="B14122">
            <v>11191285</v>
          </cell>
          <cell r="C14122" t="str">
            <v>Nguyễn Tùng Dương</v>
          </cell>
          <cell r="D14122">
            <v>11191285</v>
          </cell>
          <cell r="E14122" t="str">
            <v>Tài chính DN CLC 61B</v>
          </cell>
          <cell r="F14122">
            <v>61</v>
          </cell>
          <cell r="G14122" t="str">
            <v>Viện ĐTTT,CLC&amp;POHE</v>
          </cell>
          <cell r="H14122">
            <v>69</v>
          </cell>
        </row>
        <row r="14123">
          <cell r="B14123">
            <v>11190933</v>
          </cell>
          <cell r="C14123" t="str">
            <v>Hồ Sĩ Cường</v>
          </cell>
          <cell r="D14123">
            <v>11190933</v>
          </cell>
          <cell r="E14123" t="str">
            <v>Tài chính DN CLC 61B</v>
          </cell>
          <cell r="F14123">
            <v>61</v>
          </cell>
          <cell r="G14123" t="str">
            <v>Viện ĐTTT,CLC&amp;POHE</v>
          </cell>
          <cell r="H14123">
            <v>78</v>
          </cell>
        </row>
        <row r="14124">
          <cell r="B14124">
            <v>11190837</v>
          </cell>
          <cell r="C14124" t="str">
            <v>Nguyễn Linh Chi</v>
          </cell>
          <cell r="D14124">
            <v>11190837</v>
          </cell>
          <cell r="E14124" t="str">
            <v>Tài chính DN CLC 61B</v>
          </cell>
          <cell r="F14124">
            <v>61</v>
          </cell>
          <cell r="G14124" t="str">
            <v>Viện ĐTTT,CLC&amp;POHE</v>
          </cell>
          <cell r="H14124">
            <v>91</v>
          </cell>
        </row>
        <row r="14125">
          <cell r="B14125">
            <v>11190732</v>
          </cell>
          <cell r="C14125" t="str">
            <v>Nguyễn Ngọc Bình</v>
          </cell>
          <cell r="D14125">
            <v>11190732</v>
          </cell>
          <cell r="E14125" t="str">
            <v>Tài chính DN CLC 61B</v>
          </cell>
          <cell r="F14125">
            <v>61</v>
          </cell>
          <cell r="G14125" t="str">
            <v>Viện ĐTTT,CLC&amp;POHE</v>
          </cell>
          <cell r="H14125">
            <v>88</v>
          </cell>
        </row>
        <row r="14126">
          <cell r="B14126">
            <v>11191470</v>
          </cell>
          <cell r="C14126" t="str">
            <v>Trần Linh Giang</v>
          </cell>
          <cell r="D14126">
            <v>11191470</v>
          </cell>
          <cell r="E14126" t="str">
            <v>Tài chính DN CLC 61B</v>
          </cell>
          <cell r="F14126">
            <v>61</v>
          </cell>
          <cell r="G14126" t="str">
            <v>Viện ĐTTT,CLC&amp;POHE</v>
          </cell>
          <cell r="H14126">
            <v>92</v>
          </cell>
        </row>
        <row r="14127">
          <cell r="B14127">
            <v>11191409</v>
          </cell>
          <cell r="C14127" t="str">
            <v>Lê Thị Hương Giang</v>
          </cell>
          <cell r="D14127">
            <v>11191409</v>
          </cell>
          <cell r="E14127" t="str">
            <v>Tài chính DN CLC 61B</v>
          </cell>
          <cell r="F14127">
            <v>61</v>
          </cell>
          <cell r="G14127" t="str">
            <v>Viện ĐTTT,CLC&amp;POHE</v>
          </cell>
          <cell r="H14127">
            <v>93</v>
          </cell>
        </row>
        <row r="14128">
          <cell r="B14128">
            <v>11191466</v>
          </cell>
          <cell r="C14128" t="str">
            <v>Phí Thị Hương Giang</v>
          </cell>
          <cell r="D14128">
            <v>11191466</v>
          </cell>
          <cell r="E14128" t="str">
            <v>Tài chính DN CLC 61B</v>
          </cell>
          <cell r="F14128">
            <v>61</v>
          </cell>
          <cell r="G14128" t="str">
            <v>Viện ĐTTT,CLC&amp;POHE</v>
          </cell>
          <cell r="H14128">
            <v>87</v>
          </cell>
        </row>
        <row r="14129">
          <cell r="B14129">
            <v>11191653</v>
          </cell>
          <cell r="C14129" t="str">
            <v>Bùi Thị Ngọc Hân</v>
          </cell>
          <cell r="D14129">
            <v>11191653</v>
          </cell>
          <cell r="E14129" t="str">
            <v>Tài chính DN CLC 61B</v>
          </cell>
          <cell r="F14129">
            <v>61</v>
          </cell>
          <cell r="G14129" t="str">
            <v>Viện ĐTTT,CLC&amp;POHE</v>
          </cell>
          <cell r="H14129">
            <v>80</v>
          </cell>
        </row>
        <row r="14130">
          <cell r="B14130">
            <v>11191722</v>
          </cell>
          <cell r="C14130" t="str">
            <v>Phạm Thị Minh Hằng</v>
          </cell>
          <cell r="D14130">
            <v>11191722</v>
          </cell>
          <cell r="E14130" t="str">
            <v>Tài chính DN CLC 61B</v>
          </cell>
          <cell r="F14130">
            <v>61</v>
          </cell>
          <cell r="G14130" t="str">
            <v>Viện ĐTTT,CLC&amp;POHE</v>
          </cell>
          <cell r="H14130">
            <v>80</v>
          </cell>
        </row>
        <row r="14131">
          <cell r="B14131">
            <v>11191620</v>
          </cell>
          <cell r="C14131" t="str">
            <v>Đỗ Đức Hải</v>
          </cell>
          <cell r="D14131">
            <v>11191620</v>
          </cell>
          <cell r="E14131" t="str">
            <v>Tài chính DN CLC 61B</v>
          </cell>
          <cell r="F14131">
            <v>61</v>
          </cell>
          <cell r="G14131" t="str">
            <v>Viện ĐTTT,CLC&amp;POHE</v>
          </cell>
          <cell r="H14131">
            <v>81</v>
          </cell>
        </row>
        <row r="14132">
          <cell r="B14132">
            <v>11191867</v>
          </cell>
          <cell r="C14132" t="str">
            <v>Nguyễn Thúy Hiền</v>
          </cell>
          <cell r="D14132">
            <v>11191867</v>
          </cell>
          <cell r="E14132" t="str">
            <v>Tài chính DN CLC 61B</v>
          </cell>
          <cell r="F14132">
            <v>61</v>
          </cell>
          <cell r="G14132" t="str">
            <v>Viện ĐTTT,CLC&amp;POHE</v>
          </cell>
          <cell r="H14132">
            <v>80</v>
          </cell>
        </row>
        <row r="14133">
          <cell r="B14133">
            <v>11191975</v>
          </cell>
          <cell r="C14133" t="str">
            <v>Tiêu Hoàng Hiếu</v>
          </cell>
          <cell r="D14133">
            <v>11191975</v>
          </cell>
          <cell r="E14133" t="str">
            <v>Tài chính DN CLC 61B</v>
          </cell>
          <cell r="F14133">
            <v>61</v>
          </cell>
          <cell r="G14133" t="str">
            <v>Viện ĐTTT,CLC&amp;POHE</v>
          </cell>
          <cell r="H14133">
            <v>80</v>
          </cell>
        </row>
        <row r="14134">
          <cell r="B14134">
            <v>11192579</v>
          </cell>
          <cell r="C14134" t="str">
            <v>Phùng Tân Khánh</v>
          </cell>
          <cell r="D14134">
            <v>11192579</v>
          </cell>
          <cell r="E14134" t="str">
            <v>Tài chính DN CLC 61B</v>
          </cell>
          <cell r="F14134">
            <v>61</v>
          </cell>
          <cell r="G14134" t="str">
            <v>Viện ĐTTT,CLC&amp;POHE</v>
          </cell>
          <cell r="H14134">
            <v>80</v>
          </cell>
        </row>
        <row r="14135">
          <cell r="B14135">
            <v>11192756</v>
          </cell>
          <cell r="C14135" t="str">
            <v>Chu Thị Thùy Linh</v>
          </cell>
          <cell r="D14135">
            <v>11192756</v>
          </cell>
          <cell r="E14135" t="str">
            <v>Tài chính DN CLC 61B</v>
          </cell>
          <cell r="F14135">
            <v>61</v>
          </cell>
          <cell r="G14135" t="str">
            <v>Viện ĐTTT,CLC&amp;POHE</v>
          </cell>
          <cell r="H14135">
            <v>90</v>
          </cell>
        </row>
        <row r="14136">
          <cell r="B14136">
            <v>11192699</v>
          </cell>
          <cell r="C14136" t="str">
            <v>Vũ Mai Lan</v>
          </cell>
          <cell r="D14136">
            <v>11192699</v>
          </cell>
          <cell r="E14136" t="str">
            <v>Tài chính DN CLC 61B</v>
          </cell>
          <cell r="F14136">
            <v>61</v>
          </cell>
          <cell r="G14136" t="str">
            <v>Viện ĐTTT,CLC&amp;POHE</v>
          </cell>
          <cell r="H14136">
            <v>91</v>
          </cell>
        </row>
        <row r="14137">
          <cell r="B14137">
            <v>11192623</v>
          </cell>
          <cell r="C14137" t="str">
            <v>Nguyễn Xuân Kiên</v>
          </cell>
          <cell r="D14137">
            <v>11192623</v>
          </cell>
          <cell r="E14137" t="str">
            <v>Tài chính DN CLC 61B</v>
          </cell>
          <cell r="F14137">
            <v>61</v>
          </cell>
          <cell r="G14137" t="str">
            <v>Viện ĐTTT,CLC&amp;POHE</v>
          </cell>
          <cell r="H14137">
            <v>83</v>
          </cell>
        </row>
        <row r="14138">
          <cell r="B14138">
            <v>11192416</v>
          </cell>
          <cell r="C14138" t="str">
            <v>Vũ Khắc Huy</v>
          </cell>
          <cell r="D14138">
            <v>11192416</v>
          </cell>
          <cell r="E14138" t="str">
            <v>Tài chính DN CLC 61B</v>
          </cell>
          <cell r="F14138">
            <v>61</v>
          </cell>
          <cell r="G14138" t="str">
            <v>Viện ĐTTT,CLC&amp;POHE</v>
          </cell>
          <cell r="H14138">
            <v>68</v>
          </cell>
        </row>
        <row r="14139">
          <cell r="B14139">
            <v>11192397</v>
          </cell>
          <cell r="C14139" t="str">
            <v>Nguyễn Tuấn Huy</v>
          </cell>
          <cell r="D14139">
            <v>11192397</v>
          </cell>
          <cell r="E14139" t="str">
            <v>Tài chính DN CLC 61B</v>
          </cell>
          <cell r="F14139">
            <v>61</v>
          </cell>
          <cell r="G14139" t="str">
            <v>Viện ĐTTT,CLC&amp;POHE</v>
          </cell>
          <cell r="H14139">
            <v>65</v>
          </cell>
        </row>
        <row r="14140">
          <cell r="B14140">
            <v>11193266</v>
          </cell>
          <cell r="C14140" t="str">
            <v>Hà Phương Mai</v>
          </cell>
          <cell r="D14140">
            <v>11193266</v>
          </cell>
          <cell r="E14140" t="str">
            <v>Tài chính DN CLC 61B</v>
          </cell>
          <cell r="F14140">
            <v>61</v>
          </cell>
          <cell r="G14140" t="str">
            <v>Viện ĐTTT,CLC&amp;POHE</v>
          </cell>
          <cell r="H14140">
            <v>74</v>
          </cell>
        </row>
        <row r="14141">
          <cell r="B14141">
            <v>11193188</v>
          </cell>
          <cell r="C14141" t="str">
            <v>Tạ Thành Luân</v>
          </cell>
          <cell r="D14141">
            <v>11193188</v>
          </cell>
          <cell r="E14141" t="str">
            <v>Tài chính DN CLC 61B</v>
          </cell>
          <cell r="F14141">
            <v>61</v>
          </cell>
          <cell r="G14141" t="str">
            <v>Viện ĐTTT,CLC&amp;POHE</v>
          </cell>
          <cell r="H14141">
            <v>94</v>
          </cell>
        </row>
        <row r="14142">
          <cell r="B14142">
            <v>11193136</v>
          </cell>
          <cell r="C14142" t="str">
            <v>Bùi Mạnh Long</v>
          </cell>
          <cell r="D14142">
            <v>11193136</v>
          </cell>
          <cell r="E14142" t="str">
            <v>Tài chính DN CLC 61B</v>
          </cell>
          <cell r="F14142">
            <v>61</v>
          </cell>
          <cell r="G14142" t="str">
            <v>Viện ĐTTT,CLC&amp;POHE</v>
          </cell>
          <cell r="H14142">
            <v>76</v>
          </cell>
        </row>
        <row r="14143">
          <cell r="B14143">
            <v>11192869</v>
          </cell>
          <cell r="C14143" t="str">
            <v>Mai Thị Thùy Linh</v>
          </cell>
          <cell r="D14143">
            <v>11192869</v>
          </cell>
          <cell r="E14143" t="str">
            <v>Tài chính DN CLC 61B</v>
          </cell>
          <cell r="F14143">
            <v>61</v>
          </cell>
          <cell r="G14143" t="str">
            <v>Viện ĐTTT,CLC&amp;POHE</v>
          </cell>
          <cell r="H14143">
            <v>83</v>
          </cell>
        </row>
        <row r="14144">
          <cell r="B14144">
            <v>11193832</v>
          </cell>
          <cell r="C14144" t="str">
            <v>Phạm Bảo Ngọc</v>
          </cell>
          <cell r="D14144">
            <v>11193832</v>
          </cell>
          <cell r="E14144" t="str">
            <v>Tài chính DN CLC 61B</v>
          </cell>
          <cell r="F14144">
            <v>61</v>
          </cell>
          <cell r="G14144" t="str">
            <v>Viện ĐTTT,CLC&amp;POHE</v>
          </cell>
          <cell r="H14144">
            <v>90</v>
          </cell>
        </row>
        <row r="14145">
          <cell r="B14145">
            <v>11193659</v>
          </cell>
          <cell r="C14145" t="str">
            <v>Cao Thị Kim Ngân</v>
          </cell>
          <cell r="D14145">
            <v>11193659</v>
          </cell>
          <cell r="E14145" t="str">
            <v>Tài chính DN CLC 61B</v>
          </cell>
          <cell r="F14145">
            <v>61</v>
          </cell>
          <cell r="G14145" t="str">
            <v>Viện ĐTTT,CLC&amp;POHE</v>
          </cell>
          <cell r="H14145">
            <v>90</v>
          </cell>
        </row>
        <row r="14146">
          <cell r="B14146">
            <v>11193724</v>
          </cell>
          <cell r="C14146" t="str">
            <v>Vũ Hữu Nghị</v>
          </cell>
          <cell r="D14146">
            <v>11193724</v>
          </cell>
          <cell r="E14146" t="str">
            <v>Tài chính DN CLC 61B</v>
          </cell>
          <cell r="F14146">
            <v>61</v>
          </cell>
          <cell r="G14146" t="str">
            <v>Viện ĐTTT,CLC&amp;POHE</v>
          </cell>
          <cell r="H14146">
            <v>67</v>
          </cell>
        </row>
        <row r="14147">
          <cell r="B14147">
            <v>11194084</v>
          </cell>
          <cell r="C14147" t="str">
            <v>Phùng Trang Nhung</v>
          </cell>
          <cell r="D14147">
            <v>11194084</v>
          </cell>
          <cell r="E14147" t="str">
            <v>Tài chính DN CLC 61B</v>
          </cell>
          <cell r="F14147">
            <v>61</v>
          </cell>
          <cell r="G14147" t="str">
            <v>Viện ĐTTT,CLC&amp;POHE</v>
          </cell>
          <cell r="H14147">
            <v>83</v>
          </cell>
        </row>
        <row r="14148">
          <cell r="B14148">
            <v>11193407</v>
          </cell>
          <cell r="C14148" t="str">
            <v>Lưu Công Minh</v>
          </cell>
          <cell r="D14148">
            <v>11193407</v>
          </cell>
          <cell r="E14148" t="str">
            <v>Tài chính DN CLC 61B</v>
          </cell>
          <cell r="F14148">
            <v>61</v>
          </cell>
          <cell r="G14148" t="str">
            <v>Viện ĐTTT,CLC&amp;POHE</v>
          </cell>
          <cell r="H14148">
            <v>82</v>
          </cell>
        </row>
        <row r="14149">
          <cell r="B14149">
            <v>11193432</v>
          </cell>
          <cell r="C14149" t="str">
            <v>Nguyễn Thị Hồng Minh</v>
          </cell>
          <cell r="D14149">
            <v>11193432</v>
          </cell>
          <cell r="E14149" t="str">
            <v>Tài chính DN CLC 61B</v>
          </cell>
          <cell r="F14149">
            <v>61</v>
          </cell>
          <cell r="G14149" t="str">
            <v>Viện ĐTTT,CLC&amp;POHE</v>
          </cell>
          <cell r="H14149">
            <v>90</v>
          </cell>
        </row>
        <row r="14150">
          <cell r="B14150">
            <v>11193438</v>
          </cell>
          <cell r="C14150" t="str">
            <v>Nguyễn Tiến Minh</v>
          </cell>
          <cell r="D14150">
            <v>11193438</v>
          </cell>
          <cell r="E14150" t="str">
            <v>Tài chính DN CLC 61B</v>
          </cell>
          <cell r="F14150">
            <v>61</v>
          </cell>
          <cell r="G14150" t="str">
            <v>Viện ĐTTT,CLC&amp;POHE</v>
          </cell>
          <cell r="H14150">
            <v>86</v>
          </cell>
        </row>
        <row r="14151">
          <cell r="B14151">
            <v>11193562</v>
          </cell>
          <cell r="C14151" t="str">
            <v>Khương Thành Nam</v>
          </cell>
          <cell r="D14151">
            <v>11193562</v>
          </cell>
          <cell r="E14151" t="str">
            <v>Tài chính DN CLC 61B</v>
          </cell>
          <cell r="F14151">
            <v>61</v>
          </cell>
          <cell r="G14151" t="str">
            <v>Viện ĐTTT,CLC&amp;POHE</v>
          </cell>
          <cell r="H14151">
            <v>73</v>
          </cell>
        </row>
        <row r="14152">
          <cell r="B14152">
            <v>11194140</v>
          </cell>
          <cell r="C14152" t="str">
            <v>Nguyễn Anh Phong</v>
          </cell>
          <cell r="D14152">
            <v>11194140</v>
          </cell>
          <cell r="E14152" t="str">
            <v>Tài chính DN CLC 61B</v>
          </cell>
          <cell r="F14152">
            <v>61</v>
          </cell>
          <cell r="G14152" t="str">
            <v>Viện ĐTTT,CLC&amp;POHE</v>
          </cell>
          <cell r="H14152">
            <v>78</v>
          </cell>
        </row>
        <row r="14153">
          <cell r="B14153">
            <v>11194177</v>
          </cell>
          <cell r="C14153" t="str">
            <v>Đào Thu Phương</v>
          </cell>
          <cell r="D14153">
            <v>11194177</v>
          </cell>
          <cell r="E14153" t="str">
            <v>Tài chính DN CLC 61B</v>
          </cell>
          <cell r="F14153">
            <v>61</v>
          </cell>
          <cell r="G14153" t="str">
            <v>Viện ĐTTT,CLC&amp;POHE</v>
          </cell>
          <cell r="H14153">
            <v>81</v>
          </cell>
        </row>
        <row r="14154">
          <cell r="B14154">
            <v>11194187</v>
          </cell>
          <cell r="C14154" t="str">
            <v>Đỗ Thành Phương</v>
          </cell>
          <cell r="D14154">
            <v>11194187</v>
          </cell>
          <cell r="E14154" t="str">
            <v>Tài chính DN CLC 61B</v>
          </cell>
          <cell r="F14154">
            <v>61</v>
          </cell>
          <cell r="G14154" t="str">
            <v>Viện ĐTTT,CLC&amp;POHE</v>
          </cell>
          <cell r="H14154">
            <v>90</v>
          </cell>
        </row>
        <row r="14155">
          <cell r="B14155">
            <v>11194628</v>
          </cell>
          <cell r="C14155" t="str">
            <v>Vũ Nhật Tân</v>
          </cell>
          <cell r="D14155">
            <v>11194628</v>
          </cell>
          <cell r="E14155" t="str">
            <v>Tài chính DN CLC 61B</v>
          </cell>
          <cell r="F14155">
            <v>61</v>
          </cell>
          <cell r="G14155" t="str">
            <v>Viện ĐTTT,CLC&amp;POHE</v>
          </cell>
          <cell r="H14155">
            <v>85</v>
          </cell>
        </row>
        <row r="14156">
          <cell r="B14156">
            <v>11194558</v>
          </cell>
          <cell r="C14156" t="str">
            <v>Lê Tuấn Sơn</v>
          </cell>
          <cell r="D14156">
            <v>11194558</v>
          </cell>
          <cell r="E14156" t="str">
            <v>Tài chính DN CLC 61B</v>
          </cell>
          <cell r="F14156">
            <v>61</v>
          </cell>
          <cell r="G14156" t="str">
            <v>Viện ĐTTT,CLC&amp;POHE</v>
          </cell>
          <cell r="H14156">
            <v>68</v>
          </cell>
        </row>
        <row r="14157">
          <cell r="B14157">
            <v>11194422</v>
          </cell>
          <cell r="C14157" t="str">
            <v>Nguyễn Lệ Quyên</v>
          </cell>
          <cell r="D14157">
            <v>11194422</v>
          </cell>
          <cell r="E14157" t="str">
            <v>Tài chính DN CLC 61B</v>
          </cell>
          <cell r="F14157">
            <v>61</v>
          </cell>
          <cell r="G14157" t="str">
            <v>Viện ĐTTT,CLC&amp;POHE</v>
          </cell>
          <cell r="H14157">
            <v>90</v>
          </cell>
        </row>
        <row r="14158">
          <cell r="B14158">
            <v>11195246</v>
          </cell>
          <cell r="C14158" t="str">
            <v>Hoàng Thanh Trang</v>
          </cell>
          <cell r="D14158">
            <v>11195246</v>
          </cell>
          <cell r="E14158" t="str">
            <v>Tài chính DN CLC 61B</v>
          </cell>
          <cell r="F14158">
            <v>61</v>
          </cell>
          <cell r="G14158" t="str">
            <v>Viện ĐTTT,CLC&amp;POHE</v>
          </cell>
          <cell r="H14158">
            <v>70</v>
          </cell>
        </row>
        <row r="14159">
          <cell r="B14159">
            <v>11195265</v>
          </cell>
          <cell r="C14159" t="str">
            <v>Lê Linh Trang</v>
          </cell>
          <cell r="D14159">
            <v>11195265</v>
          </cell>
          <cell r="E14159" t="str">
            <v>Tài chính DN CLC 61B</v>
          </cell>
          <cell r="F14159">
            <v>61</v>
          </cell>
          <cell r="G14159" t="str">
            <v>Viện ĐTTT,CLC&amp;POHE</v>
          </cell>
          <cell r="H14159">
            <v>83</v>
          </cell>
        </row>
        <row r="14160">
          <cell r="B14160">
            <v>11195137</v>
          </cell>
          <cell r="C14160" t="str">
            <v>Nguyễn Khánh Toàn</v>
          </cell>
          <cell r="D14160">
            <v>11195137</v>
          </cell>
          <cell r="E14160" t="str">
            <v>Tài chính DN CLC 61B</v>
          </cell>
          <cell r="F14160">
            <v>61</v>
          </cell>
          <cell r="G14160" t="str">
            <v>Viện ĐTTT,CLC&amp;POHE</v>
          </cell>
          <cell r="H14160">
            <v>67</v>
          </cell>
        </row>
        <row r="14161">
          <cell r="B14161">
            <v>11195369</v>
          </cell>
          <cell r="C14161" t="str">
            <v>Nguyễn Thu Trang</v>
          </cell>
          <cell r="D14161">
            <v>11195369</v>
          </cell>
          <cell r="E14161" t="str">
            <v>Tài chính DN CLC 61B</v>
          </cell>
          <cell r="F14161">
            <v>61</v>
          </cell>
          <cell r="G14161" t="str">
            <v>Viện ĐTTT,CLC&amp;POHE</v>
          </cell>
          <cell r="H14161">
            <v>80</v>
          </cell>
        </row>
        <row r="14162">
          <cell r="B14162">
            <v>11195426</v>
          </cell>
          <cell r="C14162" t="str">
            <v>Trần Thu Trang</v>
          </cell>
          <cell r="D14162">
            <v>11195426</v>
          </cell>
          <cell r="E14162" t="str">
            <v>Tài chính DN CLC 61B</v>
          </cell>
          <cell r="F14162">
            <v>61</v>
          </cell>
          <cell r="G14162" t="str">
            <v>Viện ĐTTT,CLC&amp;POHE</v>
          </cell>
          <cell r="H14162">
            <v>83</v>
          </cell>
        </row>
        <row r="14163">
          <cell r="B14163">
            <v>11195320</v>
          </cell>
          <cell r="C14163" t="str">
            <v>Nguyễn Minh Trang</v>
          </cell>
          <cell r="D14163">
            <v>11195320</v>
          </cell>
          <cell r="E14163" t="str">
            <v>Tài chính DN CLC 61B</v>
          </cell>
          <cell r="F14163">
            <v>61</v>
          </cell>
          <cell r="G14163" t="str">
            <v>Viện ĐTTT,CLC&amp;POHE</v>
          </cell>
          <cell r="H14163">
            <v>90</v>
          </cell>
        </row>
        <row r="14164">
          <cell r="B14164">
            <v>11194897</v>
          </cell>
          <cell r="C14164" t="str">
            <v>Trương Đức Thiện</v>
          </cell>
          <cell r="D14164">
            <v>11194897</v>
          </cell>
          <cell r="E14164" t="str">
            <v>Tài chính DN CLC 61B</v>
          </cell>
          <cell r="F14164">
            <v>61</v>
          </cell>
          <cell r="G14164" t="str">
            <v>Viện ĐTTT,CLC&amp;POHE</v>
          </cell>
          <cell r="H14164">
            <v>76</v>
          </cell>
        </row>
        <row r="14165">
          <cell r="B14165">
            <v>11195035</v>
          </cell>
          <cell r="C14165" t="str">
            <v>Nguyễn Diệu Thúy</v>
          </cell>
          <cell r="D14165">
            <v>11195035</v>
          </cell>
          <cell r="E14165" t="str">
            <v>Tài chính DN CLC 61B</v>
          </cell>
          <cell r="F14165">
            <v>61</v>
          </cell>
          <cell r="G14165" t="str">
            <v>Viện ĐTTT,CLC&amp;POHE</v>
          </cell>
          <cell r="H14165">
            <v>90</v>
          </cell>
        </row>
        <row r="14166">
          <cell r="B14166">
            <v>11195437</v>
          </cell>
          <cell r="C14166" t="str">
            <v>Trương Thị Thùy Trang</v>
          </cell>
          <cell r="D14166">
            <v>11195437</v>
          </cell>
          <cell r="E14166" t="str">
            <v>Tài chính DN CLC 61B</v>
          </cell>
          <cell r="F14166">
            <v>61</v>
          </cell>
          <cell r="G14166" t="str">
            <v>Viện ĐTTT,CLC&amp;POHE</v>
          </cell>
          <cell r="H14166">
            <v>86</v>
          </cell>
        </row>
        <row r="14167">
          <cell r="B14167">
            <v>11195542</v>
          </cell>
          <cell r="C14167" t="str">
            <v>Lê Cẩm Tú</v>
          </cell>
          <cell r="D14167">
            <v>11195542</v>
          </cell>
          <cell r="E14167" t="str">
            <v>Tài chính DN CLC 61B</v>
          </cell>
          <cell r="F14167">
            <v>61</v>
          </cell>
          <cell r="G14167" t="str">
            <v>Viện ĐTTT,CLC&amp;POHE</v>
          </cell>
          <cell r="H14167">
            <v>88</v>
          </cell>
        </row>
        <row r="14168">
          <cell r="B14168">
            <v>11195781</v>
          </cell>
          <cell r="C14168" t="str">
            <v>Mai Hoàng Việt</v>
          </cell>
          <cell r="D14168">
            <v>11195781</v>
          </cell>
          <cell r="E14168" t="str">
            <v>Tài chính DN CLC 61B</v>
          </cell>
          <cell r="F14168">
            <v>61</v>
          </cell>
          <cell r="G14168" t="str">
            <v>Viện ĐTTT,CLC&amp;POHE</v>
          </cell>
          <cell r="H14168">
            <v>77</v>
          </cell>
        </row>
        <row r="14169">
          <cell r="B14169">
            <v>11195642</v>
          </cell>
          <cell r="C14169" t="str">
            <v>Vũ Thanh Tùng</v>
          </cell>
          <cell r="D14169">
            <v>11195642</v>
          </cell>
          <cell r="E14169" t="str">
            <v>Tài chính DN CLC 61B</v>
          </cell>
          <cell r="F14169">
            <v>61</v>
          </cell>
          <cell r="G14169" t="str">
            <v>Viện ĐTTT,CLC&amp;POHE</v>
          </cell>
          <cell r="H14169">
            <v>66</v>
          </cell>
        </row>
        <row r="14170">
          <cell r="B14170">
            <v>11196215</v>
          </cell>
          <cell r="C14170" t="str">
            <v>Đỗ Hà My</v>
          </cell>
          <cell r="D14170">
            <v>11196215</v>
          </cell>
          <cell r="E14170" t="str">
            <v>Tài chính DN CLC 61B</v>
          </cell>
          <cell r="F14170">
            <v>61</v>
          </cell>
          <cell r="G14170" t="str">
            <v>Viện ĐTTT,CLC&amp;POHE</v>
          </cell>
          <cell r="H14170">
            <v>88</v>
          </cell>
        </row>
        <row r="14171">
          <cell r="B14171">
            <v>11196203</v>
          </cell>
          <cell r="C14171" t="str">
            <v>Nguyễn Tấn Long</v>
          </cell>
          <cell r="D14171">
            <v>11196203</v>
          </cell>
          <cell r="E14171" t="str">
            <v>Tài chính DN CLC 61B</v>
          </cell>
          <cell r="F14171">
            <v>61</v>
          </cell>
          <cell r="G14171" t="str">
            <v>Viện ĐTTT,CLC&amp;POHE</v>
          </cell>
          <cell r="H14171">
            <v>70</v>
          </cell>
        </row>
        <row r="14172">
          <cell r="B14172">
            <v>11196245</v>
          </cell>
          <cell r="C14172" t="str">
            <v>Ngô Sơn Hà</v>
          </cell>
          <cell r="D14172">
            <v>11196245</v>
          </cell>
          <cell r="E14172" t="str">
            <v>Tài chính CTTT 61A</v>
          </cell>
          <cell r="F14172">
            <v>61</v>
          </cell>
          <cell r="G14172" t="str">
            <v>Viện ĐTTT,CLC&amp;POHE</v>
          </cell>
          <cell r="H14172">
            <v>91</v>
          </cell>
        </row>
        <row r="14173">
          <cell r="B14173">
            <v>11196246</v>
          </cell>
          <cell r="C14173" t="str">
            <v>Hứa Duy Anh</v>
          </cell>
          <cell r="D14173">
            <v>11196246</v>
          </cell>
          <cell r="E14173" t="str">
            <v>Tài chính CTTT 61A</v>
          </cell>
          <cell r="F14173">
            <v>61</v>
          </cell>
          <cell r="G14173" t="str">
            <v>Viện ĐTTT,CLC&amp;POHE</v>
          </cell>
          <cell r="H14173">
            <v>90</v>
          </cell>
        </row>
        <row r="14174">
          <cell r="B14174">
            <v>11196273</v>
          </cell>
          <cell r="C14174" t="str">
            <v>Nguyễn Thị Thu Hằng</v>
          </cell>
          <cell r="D14174">
            <v>11196273</v>
          </cell>
          <cell r="E14174" t="str">
            <v>Tài chính CTTT 61A</v>
          </cell>
          <cell r="F14174">
            <v>61</v>
          </cell>
          <cell r="G14174" t="str">
            <v>Viện ĐTTT,CLC&amp;POHE</v>
          </cell>
          <cell r="H14174">
            <v>86</v>
          </cell>
        </row>
        <row r="14175">
          <cell r="B14175">
            <v>11196290</v>
          </cell>
          <cell r="C14175" t="str">
            <v>Mai Đức Tú</v>
          </cell>
          <cell r="D14175">
            <v>11196290</v>
          </cell>
          <cell r="E14175" t="str">
            <v>Tài chính CTTT 61A</v>
          </cell>
          <cell r="F14175">
            <v>61</v>
          </cell>
          <cell r="G14175" t="str">
            <v>Viện ĐTTT,CLC&amp;POHE</v>
          </cell>
          <cell r="H14175">
            <v>81</v>
          </cell>
        </row>
        <row r="14176">
          <cell r="B14176">
            <v>11196336</v>
          </cell>
          <cell r="C14176" t="str">
            <v>Nguyễn Anh Thư</v>
          </cell>
          <cell r="D14176">
            <v>11196336</v>
          </cell>
          <cell r="E14176" t="str">
            <v>Tài chính CTTT 61A</v>
          </cell>
          <cell r="F14176">
            <v>61</v>
          </cell>
          <cell r="G14176" t="str">
            <v>Viện ĐTTT,CLC&amp;POHE</v>
          </cell>
          <cell r="H14176">
            <v>82</v>
          </cell>
        </row>
        <row r="14177">
          <cell r="B14177">
            <v>11196325</v>
          </cell>
          <cell r="C14177" t="str">
            <v>Felix Nguyễn Jennifer</v>
          </cell>
          <cell r="D14177">
            <v>11196325</v>
          </cell>
          <cell r="E14177" t="str">
            <v>Tài chính CTTT 61A</v>
          </cell>
          <cell r="F14177">
            <v>61</v>
          </cell>
          <cell r="G14177" t="str">
            <v>Viện ĐTTT,CLC&amp;POHE</v>
          </cell>
          <cell r="H14177">
            <v>95</v>
          </cell>
        </row>
        <row r="14178">
          <cell r="B14178">
            <v>11196359</v>
          </cell>
          <cell r="C14178" t="str">
            <v>Mai Xuân Bách</v>
          </cell>
          <cell r="D14178">
            <v>11196359</v>
          </cell>
          <cell r="E14178" t="str">
            <v>Tài chính CTTT 61A</v>
          </cell>
          <cell r="F14178">
            <v>61</v>
          </cell>
          <cell r="G14178" t="str">
            <v>Viện ĐTTT,CLC&amp;POHE</v>
          </cell>
          <cell r="H14178">
            <v>73</v>
          </cell>
        </row>
        <row r="14179">
          <cell r="B14179">
            <v>11196430</v>
          </cell>
          <cell r="C14179" t="str">
            <v>Võ Quỳnh Trang</v>
          </cell>
          <cell r="D14179">
            <v>11196430</v>
          </cell>
          <cell r="E14179" t="str">
            <v>Tài chính CTTT 61A</v>
          </cell>
          <cell r="F14179">
            <v>61</v>
          </cell>
          <cell r="G14179" t="str">
            <v>Viện ĐTTT,CLC&amp;POHE</v>
          </cell>
          <cell r="H14179">
            <v>58</v>
          </cell>
        </row>
        <row r="14180">
          <cell r="B14180">
            <v>11196411</v>
          </cell>
          <cell r="C14180" t="str">
            <v>Nguyễn Khánh Nam</v>
          </cell>
          <cell r="D14180">
            <v>11196411</v>
          </cell>
          <cell r="E14180" t="str">
            <v>Tài chính CTTT 61A</v>
          </cell>
          <cell r="F14180">
            <v>61</v>
          </cell>
          <cell r="G14180" t="str">
            <v>Viện ĐTTT,CLC&amp;POHE</v>
          </cell>
          <cell r="H14180">
            <v>68</v>
          </cell>
        </row>
        <row r="14181">
          <cell r="B14181">
            <v>11196369</v>
          </cell>
          <cell r="C14181" t="str">
            <v>Trần Lê Hồng Nga</v>
          </cell>
          <cell r="D14181">
            <v>11196369</v>
          </cell>
          <cell r="E14181" t="str">
            <v>Tài chính CTTT 61A</v>
          </cell>
          <cell r="F14181">
            <v>61</v>
          </cell>
          <cell r="G14181" t="str">
            <v>Viện ĐTTT,CLC&amp;POHE</v>
          </cell>
          <cell r="H14181">
            <v>81</v>
          </cell>
        </row>
        <row r="14182">
          <cell r="B14182">
            <v>11195630</v>
          </cell>
          <cell r="C14182" t="str">
            <v>Nguyễn Văn Tùng</v>
          </cell>
          <cell r="D14182">
            <v>11195630</v>
          </cell>
          <cell r="E14182" t="str">
            <v>Tài chính CTTT 61A</v>
          </cell>
          <cell r="F14182">
            <v>61</v>
          </cell>
          <cell r="G14182" t="str">
            <v>Viện ĐTTT,CLC&amp;POHE</v>
          </cell>
          <cell r="H14182">
            <v>80</v>
          </cell>
        </row>
        <row r="14183">
          <cell r="B14183">
            <v>11195524</v>
          </cell>
          <cell r="C14183" t="str">
            <v>Ngô Xuân Trường</v>
          </cell>
          <cell r="D14183">
            <v>11195524</v>
          </cell>
          <cell r="E14183" t="str">
            <v>Tài chính CTTT 61A</v>
          </cell>
          <cell r="F14183">
            <v>61</v>
          </cell>
          <cell r="G14183" t="str">
            <v>Viện ĐTTT,CLC&amp;POHE</v>
          </cell>
          <cell r="H14183">
            <v>83</v>
          </cell>
        </row>
        <row r="14184">
          <cell r="B14184">
            <v>11195597</v>
          </cell>
          <cell r="C14184" t="str">
            <v>Nguyễn Thành Tuấn</v>
          </cell>
          <cell r="D14184">
            <v>11195597</v>
          </cell>
          <cell r="E14184" t="str">
            <v>Tài chính CTTT 61A</v>
          </cell>
          <cell r="F14184">
            <v>61</v>
          </cell>
          <cell r="G14184" t="str">
            <v>Viện ĐTTT,CLC&amp;POHE</v>
          </cell>
          <cell r="H14184">
            <v>78</v>
          </cell>
        </row>
        <row r="14185">
          <cell r="B14185">
            <v>11195830</v>
          </cell>
          <cell r="C14185" t="str">
            <v>Hoàng Lê Vy</v>
          </cell>
          <cell r="D14185">
            <v>11195830</v>
          </cell>
          <cell r="E14185" t="str">
            <v>Tài chính CTTT 61A</v>
          </cell>
          <cell r="F14185">
            <v>61</v>
          </cell>
          <cell r="G14185" t="str">
            <v>Viện ĐTTT,CLC&amp;POHE</v>
          </cell>
          <cell r="H14185">
            <v>93</v>
          </cell>
        </row>
        <row r="14186">
          <cell r="B14186">
            <v>11196103</v>
          </cell>
          <cell r="C14186" t="str">
            <v>Nguyễn Đức</v>
          </cell>
          <cell r="D14186">
            <v>11196103</v>
          </cell>
          <cell r="E14186" t="str">
            <v>Tài chính CTTT 61A</v>
          </cell>
          <cell r="F14186">
            <v>61</v>
          </cell>
          <cell r="G14186" t="str">
            <v>Viện ĐTTT,CLC&amp;POHE</v>
          </cell>
          <cell r="H14186">
            <v>78</v>
          </cell>
        </row>
        <row r="14187">
          <cell r="B14187">
            <v>11196105</v>
          </cell>
          <cell r="C14187" t="str">
            <v>Đặng Linh Chi</v>
          </cell>
          <cell r="D14187">
            <v>11196105</v>
          </cell>
          <cell r="E14187" t="str">
            <v>Tài chính CTTT 61A</v>
          </cell>
          <cell r="F14187">
            <v>61</v>
          </cell>
          <cell r="G14187" t="str">
            <v>Viện ĐTTT,CLC&amp;POHE</v>
          </cell>
          <cell r="H14187">
            <v>80</v>
          </cell>
        </row>
        <row r="14188">
          <cell r="B14188">
            <v>11194731</v>
          </cell>
          <cell r="C14188" t="str">
            <v>Trần Đức Thành</v>
          </cell>
          <cell r="D14188">
            <v>11194731</v>
          </cell>
          <cell r="E14188" t="str">
            <v>Tài chính CTTT 61A</v>
          </cell>
          <cell r="F14188">
            <v>61</v>
          </cell>
          <cell r="G14188" t="str">
            <v>Viện ĐTTT,CLC&amp;POHE</v>
          </cell>
          <cell r="H14188">
            <v>77</v>
          </cell>
        </row>
        <row r="14189">
          <cell r="B14189">
            <v>11194803</v>
          </cell>
          <cell r="C14189" t="str">
            <v>Nguyễn Phương Thảo</v>
          </cell>
          <cell r="D14189">
            <v>11194803</v>
          </cell>
          <cell r="E14189" t="str">
            <v>Tài chính CTTT 61A</v>
          </cell>
          <cell r="F14189">
            <v>61</v>
          </cell>
          <cell r="G14189" t="str">
            <v>Viện ĐTTT,CLC&amp;POHE</v>
          </cell>
          <cell r="H14189">
            <v>76</v>
          </cell>
        </row>
        <row r="14190">
          <cell r="B14190">
            <v>11195353</v>
          </cell>
          <cell r="C14190" t="str">
            <v>Nguyễn Thị Thu Trang</v>
          </cell>
          <cell r="D14190">
            <v>11195353</v>
          </cell>
          <cell r="E14190" t="str">
            <v>Tài chính CTTT 61A</v>
          </cell>
          <cell r="F14190">
            <v>61</v>
          </cell>
          <cell r="G14190" t="str">
            <v>Viện ĐTTT,CLC&amp;POHE</v>
          </cell>
          <cell r="H14190">
            <v>80</v>
          </cell>
        </row>
        <row r="14191">
          <cell r="B14191">
            <v>11195145</v>
          </cell>
          <cell r="C14191" t="str">
            <v>Đỗ Thanh Trà</v>
          </cell>
          <cell r="D14191">
            <v>11195145</v>
          </cell>
          <cell r="E14191" t="str">
            <v>Tài chính CTTT 61A</v>
          </cell>
          <cell r="F14191">
            <v>61</v>
          </cell>
          <cell r="G14191" t="str">
            <v>Viện ĐTTT,CLC&amp;POHE</v>
          </cell>
          <cell r="H14191">
            <v>90</v>
          </cell>
        </row>
        <row r="14192">
          <cell r="B14192">
            <v>11195243</v>
          </cell>
          <cell r="C14192" t="str">
            <v>Hán Thị Thu Trang</v>
          </cell>
          <cell r="D14192">
            <v>11195243</v>
          </cell>
          <cell r="E14192" t="str">
            <v>Tài chính CTTT 61A</v>
          </cell>
          <cell r="F14192">
            <v>61</v>
          </cell>
          <cell r="G14192" t="str">
            <v>Viện ĐTTT,CLC&amp;POHE</v>
          </cell>
          <cell r="H14192">
            <v>80</v>
          </cell>
        </row>
        <row r="14193">
          <cell r="B14193">
            <v>11194527</v>
          </cell>
          <cell r="C14193" t="str">
            <v>Vũ Ngọc Quỳnh</v>
          </cell>
          <cell r="D14193">
            <v>11194527</v>
          </cell>
          <cell r="E14193" t="str">
            <v>Tài chính CTTT 61A</v>
          </cell>
          <cell r="F14193">
            <v>61</v>
          </cell>
          <cell r="G14193" t="str">
            <v>Viện ĐTTT,CLC&amp;POHE</v>
          </cell>
          <cell r="H14193">
            <v>68</v>
          </cell>
        </row>
        <row r="14194">
          <cell r="B14194">
            <v>11194583</v>
          </cell>
          <cell r="C14194" t="str">
            <v>Vũ Danh Tài</v>
          </cell>
          <cell r="D14194">
            <v>11194583</v>
          </cell>
          <cell r="E14194" t="str">
            <v>Tài chính CTTT 61A</v>
          </cell>
          <cell r="F14194">
            <v>61</v>
          </cell>
          <cell r="G14194" t="str">
            <v>Viện ĐTTT,CLC&amp;POHE</v>
          </cell>
          <cell r="H14194">
            <v>87</v>
          </cell>
        </row>
        <row r="14195">
          <cell r="B14195">
            <v>11194668</v>
          </cell>
          <cell r="C14195" t="str">
            <v>Nguyễn Mạnh Thắng</v>
          </cell>
          <cell r="D14195">
            <v>11194668</v>
          </cell>
          <cell r="E14195" t="str">
            <v>Tài chính CTTT 61A</v>
          </cell>
          <cell r="F14195">
            <v>61</v>
          </cell>
          <cell r="G14195" t="str">
            <v>Viện ĐTTT,CLC&amp;POHE</v>
          </cell>
          <cell r="H14195">
            <v>78</v>
          </cell>
        </row>
        <row r="14196">
          <cell r="B14196">
            <v>11194159</v>
          </cell>
          <cell r="C14196" t="str">
            <v>Phạm Trọng Phúc</v>
          </cell>
          <cell r="D14196">
            <v>11194159</v>
          </cell>
          <cell r="E14196" t="str">
            <v>Tài chính CTTT 61A</v>
          </cell>
          <cell r="F14196">
            <v>61</v>
          </cell>
          <cell r="G14196" t="str">
            <v>Viện ĐTTT,CLC&amp;POHE</v>
          </cell>
          <cell r="H14196">
            <v>75</v>
          </cell>
        </row>
        <row r="14197">
          <cell r="B14197">
            <v>11194353</v>
          </cell>
          <cell r="C14197" t="str">
            <v>Nguyễn Anh Quân</v>
          </cell>
          <cell r="D14197">
            <v>11194353</v>
          </cell>
          <cell r="E14197" t="str">
            <v>Tài chính CTTT 61A</v>
          </cell>
          <cell r="F14197">
            <v>61</v>
          </cell>
          <cell r="G14197" t="str">
            <v>Viện ĐTTT,CLC&amp;POHE</v>
          </cell>
          <cell r="H14197">
            <v>61</v>
          </cell>
        </row>
        <row r="14198">
          <cell r="B14198">
            <v>11194304</v>
          </cell>
          <cell r="C14198" t="str">
            <v>Tạ Hà Phương</v>
          </cell>
          <cell r="D14198">
            <v>11194304</v>
          </cell>
          <cell r="E14198" t="str">
            <v>Tài chính CTTT 61A</v>
          </cell>
          <cell r="F14198">
            <v>61</v>
          </cell>
          <cell r="G14198" t="str">
            <v>Viện ĐTTT,CLC&amp;POHE</v>
          </cell>
          <cell r="H14198">
            <v>80</v>
          </cell>
        </row>
        <row r="14199">
          <cell r="B14199">
            <v>11193683</v>
          </cell>
          <cell r="C14199" t="str">
            <v>Nguyễn Bùi Thảo Ngân</v>
          </cell>
          <cell r="D14199">
            <v>11193683</v>
          </cell>
          <cell r="E14199" t="str">
            <v>Tài chính CTTT 61A</v>
          </cell>
          <cell r="F14199">
            <v>61</v>
          </cell>
          <cell r="G14199" t="str">
            <v>Viện ĐTTT,CLC&amp;POHE</v>
          </cell>
          <cell r="H14199">
            <v>78</v>
          </cell>
        </row>
        <row r="14200">
          <cell r="B14200">
            <v>11193462</v>
          </cell>
          <cell r="C14200" t="str">
            <v>Trịnh Đình Minh</v>
          </cell>
          <cell r="D14200">
            <v>11193462</v>
          </cell>
          <cell r="E14200" t="str">
            <v>Tài chính CTTT 61A</v>
          </cell>
          <cell r="F14200">
            <v>61</v>
          </cell>
          <cell r="G14200" t="str">
            <v>Viện ĐTTT,CLC&amp;POHE</v>
          </cell>
          <cell r="H14200">
            <v>81</v>
          </cell>
        </row>
        <row r="14201">
          <cell r="B14201">
            <v>11193889</v>
          </cell>
          <cell r="C14201" t="str">
            <v>Nguyễn Hoàng Nguyên</v>
          </cell>
          <cell r="D14201">
            <v>11193889</v>
          </cell>
          <cell r="E14201" t="str">
            <v>Tài chính CTTT 61A</v>
          </cell>
          <cell r="F14201">
            <v>61</v>
          </cell>
          <cell r="G14201" t="str">
            <v>Viện ĐTTT,CLC&amp;POHE</v>
          </cell>
          <cell r="H14201">
            <v>76</v>
          </cell>
        </row>
        <row r="14202">
          <cell r="B14202">
            <v>11192892</v>
          </cell>
          <cell r="C14202" t="str">
            <v>Nguyễn Hà Linh</v>
          </cell>
          <cell r="D14202">
            <v>11192892</v>
          </cell>
          <cell r="E14202" t="str">
            <v>Tài chính CTTT 61A</v>
          </cell>
          <cell r="F14202">
            <v>61</v>
          </cell>
          <cell r="G14202" t="str">
            <v>Viện ĐTTT,CLC&amp;POHE</v>
          </cell>
          <cell r="H14202">
            <v>65</v>
          </cell>
        </row>
        <row r="14203">
          <cell r="B14203">
            <v>11193024</v>
          </cell>
          <cell r="C14203" t="str">
            <v>Phan Khánh Linh</v>
          </cell>
          <cell r="D14203">
            <v>11193024</v>
          </cell>
          <cell r="E14203" t="str">
            <v>Tài chính CTTT 61A</v>
          </cell>
          <cell r="F14203">
            <v>61</v>
          </cell>
          <cell r="G14203" t="str">
            <v>Viện ĐTTT,CLC&amp;POHE</v>
          </cell>
          <cell r="H14203">
            <v>88</v>
          </cell>
        </row>
        <row r="14204">
          <cell r="B14204">
            <v>11193093</v>
          </cell>
          <cell r="C14204" t="str">
            <v>Vũ Phương Linh</v>
          </cell>
          <cell r="D14204">
            <v>11193093</v>
          </cell>
          <cell r="E14204" t="str">
            <v>Tài chính CTTT 61A</v>
          </cell>
          <cell r="F14204">
            <v>61</v>
          </cell>
          <cell r="G14204" t="str">
            <v>Viện ĐTTT,CLC&amp;POHE</v>
          </cell>
          <cell r="H14204">
            <v>85</v>
          </cell>
        </row>
        <row r="14205">
          <cell r="B14205">
            <v>11193237</v>
          </cell>
          <cell r="C14205" t="str">
            <v>Phạm Thị Thảo Ly</v>
          </cell>
          <cell r="D14205">
            <v>11193237</v>
          </cell>
          <cell r="E14205" t="str">
            <v>Tài chính CTTT 61A</v>
          </cell>
          <cell r="F14205">
            <v>61</v>
          </cell>
          <cell r="G14205" t="str">
            <v>Viện ĐTTT,CLC&amp;POHE</v>
          </cell>
          <cell r="H14205">
            <v>78</v>
          </cell>
        </row>
        <row r="14206">
          <cell r="B14206">
            <v>11193381</v>
          </cell>
          <cell r="C14206" t="str">
            <v>Đặng Đức Minh</v>
          </cell>
          <cell r="D14206">
            <v>11193381</v>
          </cell>
          <cell r="E14206" t="str">
            <v>Tài chính CTTT 61A</v>
          </cell>
          <cell r="F14206">
            <v>61</v>
          </cell>
          <cell r="G14206" t="str">
            <v>Viện ĐTTT,CLC&amp;POHE</v>
          </cell>
          <cell r="H14206">
            <v>81</v>
          </cell>
        </row>
        <row r="14207">
          <cell r="B14207">
            <v>11192258</v>
          </cell>
          <cell r="C14207" t="str">
            <v>Đào Thu Hương</v>
          </cell>
          <cell r="D14207">
            <v>11192258</v>
          </cell>
          <cell r="E14207" t="str">
            <v>Tài chính CTTT 61A</v>
          </cell>
          <cell r="F14207">
            <v>61</v>
          </cell>
          <cell r="G14207" t="str">
            <v>Viện ĐTTT,CLC&amp;POHE</v>
          </cell>
          <cell r="H14207">
            <v>80</v>
          </cell>
        </row>
        <row r="14208">
          <cell r="B14208">
            <v>11192307</v>
          </cell>
          <cell r="C14208" t="str">
            <v>Nguyễn Thị Thu Hương</v>
          </cell>
          <cell r="D14208">
            <v>11192307</v>
          </cell>
          <cell r="E14208" t="str">
            <v>Tài chính CTTT 61A</v>
          </cell>
          <cell r="F14208">
            <v>61</v>
          </cell>
          <cell r="G14208" t="str">
            <v>Viện ĐTTT,CLC&amp;POHE</v>
          </cell>
          <cell r="H14208">
            <v>83</v>
          </cell>
        </row>
        <row r="14209">
          <cell r="B14209">
            <v>11192663</v>
          </cell>
          <cell r="C14209" t="str">
            <v>Nguyễn Tùng Lâm</v>
          </cell>
          <cell r="D14209">
            <v>11192663</v>
          </cell>
          <cell r="E14209" t="str">
            <v>Tài chính CTTT 61A</v>
          </cell>
          <cell r="F14209">
            <v>61</v>
          </cell>
          <cell r="G14209" t="str">
            <v>Viện ĐTTT,CLC&amp;POHE</v>
          </cell>
          <cell r="H14209">
            <v>83</v>
          </cell>
        </row>
        <row r="14210">
          <cell r="B14210">
            <v>11192770</v>
          </cell>
          <cell r="C14210" t="str">
            <v>Đinh Cao Nhật Linh</v>
          </cell>
          <cell r="D14210">
            <v>11192770</v>
          </cell>
          <cell r="E14210" t="str">
            <v>Tài chính CTTT 61A</v>
          </cell>
          <cell r="F14210">
            <v>61</v>
          </cell>
          <cell r="G14210" t="str">
            <v>Viện ĐTTT,CLC&amp;POHE</v>
          </cell>
          <cell r="H14210">
            <v>83</v>
          </cell>
        </row>
        <row r="14211">
          <cell r="B14211">
            <v>11191976</v>
          </cell>
          <cell r="C14211" t="str">
            <v>Trần Đức Hiếu</v>
          </cell>
          <cell r="D14211">
            <v>11191976</v>
          </cell>
          <cell r="E14211" t="str">
            <v>Tài chính CTTT 61A</v>
          </cell>
          <cell r="F14211">
            <v>61</v>
          </cell>
          <cell r="G14211" t="str">
            <v>Viện ĐTTT,CLC&amp;POHE</v>
          </cell>
          <cell r="H14211">
            <v>83</v>
          </cell>
        </row>
        <row r="14212">
          <cell r="B14212">
            <v>11191934</v>
          </cell>
          <cell r="C14212" t="str">
            <v>Hoàng Trung Hiếu</v>
          </cell>
          <cell r="D14212">
            <v>11191934</v>
          </cell>
          <cell r="E14212" t="str">
            <v>Tài chính CTTT 61A</v>
          </cell>
          <cell r="F14212">
            <v>61</v>
          </cell>
          <cell r="G14212" t="str">
            <v>Viện ĐTTT,CLC&amp;POHE</v>
          </cell>
          <cell r="H14212">
            <v>96</v>
          </cell>
        </row>
        <row r="14213">
          <cell r="B14213">
            <v>11192075</v>
          </cell>
          <cell r="C14213" t="str">
            <v>Nguyễn Cảnh Hoàng</v>
          </cell>
          <cell r="D14213">
            <v>11192075</v>
          </cell>
          <cell r="E14213" t="str">
            <v>Tài chính CTTT 61A</v>
          </cell>
          <cell r="F14213">
            <v>61</v>
          </cell>
          <cell r="G14213" t="str">
            <v>Viện ĐTTT,CLC&amp;POHE</v>
          </cell>
          <cell r="H14213">
            <v>73</v>
          </cell>
        </row>
        <row r="14214">
          <cell r="B14214">
            <v>11191568</v>
          </cell>
          <cell r="C14214" t="str">
            <v>Nguyễn Thu Hà</v>
          </cell>
          <cell r="D14214">
            <v>11191568</v>
          </cell>
          <cell r="E14214" t="str">
            <v>Tài chính CTTT 61A</v>
          </cell>
          <cell r="F14214">
            <v>61</v>
          </cell>
          <cell r="G14214" t="str">
            <v>Viện ĐTTT,CLC&amp;POHE</v>
          </cell>
          <cell r="H14214">
            <v>80</v>
          </cell>
        </row>
        <row r="14215">
          <cell r="B14215">
            <v>11190762</v>
          </cell>
          <cell r="C14215" t="str">
            <v>Đỗ Vũ Hạnh Châu</v>
          </cell>
          <cell r="D14215">
            <v>11190762</v>
          </cell>
          <cell r="E14215" t="str">
            <v>Tài chính CTTT 61A</v>
          </cell>
          <cell r="F14215">
            <v>61</v>
          </cell>
          <cell r="G14215" t="str">
            <v>Viện ĐTTT,CLC&amp;POHE</v>
          </cell>
          <cell r="H14215">
            <v>83</v>
          </cell>
        </row>
        <row r="14216">
          <cell r="B14216">
            <v>11191015</v>
          </cell>
          <cell r="C14216" t="str">
            <v>Trần Tiến Đạt</v>
          </cell>
          <cell r="D14216">
            <v>11191015</v>
          </cell>
          <cell r="E14216" t="str">
            <v>Tài chính CTTT 61A</v>
          </cell>
          <cell r="F14216">
            <v>61</v>
          </cell>
          <cell r="G14216" t="str">
            <v>Viện ĐTTT,CLC&amp;POHE</v>
          </cell>
          <cell r="H14216">
            <v>83</v>
          </cell>
        </row>
        <row r="14217">
          <cell r="B14217">
            <v>11191339</v>
          </cell>
          <cell r="C14217" t="str">
            <v>Vũ Quang Duy</v>
          </cell>
          <cell r="D14217">
            <v>11191339</v>
          </cell>
          <cell r="E14217" t="str">
            <v>Tài chính CTTT 61A</v>
          </cell>
          <cell r="F14217">
            <v>61</v>
          </cell>
          <cell r="G14217" t="str">
            <v>Viện ĐTTT,CLC&amp;POHE</v>
          </cell>
          <cell r="H14217">
            <v>95</v>
          </cell>
        </row>
        <row r="14218">
          <cell r="B14218">
            <v>11191408</v>
          </cell>
          <cell r="C14218" t="str">
            <v>Lê Thị Hương Giang</v>
          </cell>
          <cell r="D14218">
            <v>11191408</v>
          </cell>
          <cell r="E14218" t="str">
            <v>Tài chính CTTT 61A</v>
          </cell>
          <cell r="F14218">
            <v>61</v>
          </cell>
          <cell r="G14218" t="str">
            <v>Viện ĐTTT,CLC&amp;POHE</v>
          </cell>
          <cell r="H14218">
            <v>83</v>
          </cell>
        </row>
        <row r="14219">
          <cell r="B14219">
            <v>11190382</v>
          </cell>
          <cell r="C14219" t="str">
            <v>Nguyễn Thị Minh Anh</v>
          </cell>
          <cell r="D14219">
            <v>11190382</v>
          </cell>
          <cell r="E14219" t="str">
            <v>Tài chính CTTT 61A</v>
          </cell>
          <cell r="F14219">
            <v>61</v>
          </cell>
          <cell r="G14219" t="str">
            <v>Viện ĐTTT,CLC&amp;POHE</v>
          </cell>
          <cell r="H14219">
            <v>82</v>
          </cell>
        </row>
        <row r="14220">
          <cell r="B14220">
            <v>11190430</v>
          </cell>
          <cell r="C14220" t="str">
            <v>Nguyễn Trâm Anh</v>
          </cell>
          <cell r="D14220">
            <v>11190430</v>
          </cell>
          <cell r="E14220" t="str">
            <v>Tài chính CTTT 61A</v>
          </cell>
          <cell r="F14220">
            <v>61</v>
          </cell>
          <cell r="G14220" t="str">
            <v>Viện ĐTTT,CLC&amp;POHE</v>
          </cell>
          <cell r="H14220">
            <v>76</v>
          </cell>
        </row>
        <row r="14221">
          <cell r="B14221">
            <v>11190594</v>
          </cell>
          <cell r="C14221" t="str">
            <v>Vũ Dương Quỳnh Anh</v>
          </cell>
          <cell r="D14221">
            <v>11190594</v>
          </cell>
          <cell r="E14221" t="str">
            <v>Tài chính CTTT 61A</v>
          </cell>
          <cell r="F14221">
            <v>61</v>
          </cell>
          <cell r="G14221" t="str">
            <v>Viện ĐTTT,CLC&amp;POHE</v>
          </cell>
          <cell r="H14221">
            <v>71</v>
          </cell>
        </row>
        <row r="14222">
          <cell r="B14222">
            <v>11190047</v>
          </cell>
          <cell r="C14222" t="str">
            <v>Bùi Minh Anh</v>
          </cell>
          <cell r="D14222">
            <v>11190047</v>
          </cell>
          <cell r="E14222" t="str">
            <v>Tài chính CTTT 61A</v>
          </cell>
          <cell r="F14222">
            <v>61</v>
          </cell>
          <cell r="G14222" t="str">
            <v>Viện ĐTTT,CLC&amp;POHE</v>
          </cell>
          <cell r="H14222">
            <v>78</v>
          </cell>
        </row>
        <row r="14223">
          <cell r="B14223">
            <v>11190599</v>
          </cell>
          <cell r="C14223" t="str">
            <v>Vũ Lan Anh</v>
          </cell>
          <cell r="D14223">
            <v>11190599</v>
          </cell>
          <cell r="E14223" t="str">
            <v>Tài chính CTTT 61B</v>
          </cell>
          <cell r="F14223">
            <v>61</v>
          </cell>
          <cell r="G14223" t="str">
            <v>Viện ĐTTT,CLC&amp;POHE</v>
          </cell>
          <cell r="H14223">
            <v>83</v>
          </cell>
        </row>
        <row r="14224">
          <cell r="B14224">
            <v>11190467</v>
          </cell>
          <cell r="C14224" t="str">
            <v>Phạm Lâm Anh</v>
          </cell>
          <cell r="D14224">
            <v>11190467</v>
          </cell>
          <cell r="E14224" t="str">
            <v>Tài chính CTTT 61B</v>
          </cell>
          <cell r="F14224">
            <v>61</v>
          </cell>
          <cell r="G14224" t="str">
            <v>Viện ĐTTT,CLC&amp;POHE</v>
          </cell>
          <cell r="H14224">
            <v>90</v>
          </cell>
        </row>
        <row r="14225">
          <cell r="B14225">
            <v>11190395</v>
          </cell>
          <cell r="C14225" t="str">
            <v>Nguyễn Thị Phương Anh</v>
          </cell>
          <cell r="D14225">
            <v>11190395</v>
          </cell>
          <cell r="E14225" t="str">
            <v>Tài chính CTTT 61B</v>
          </cell>
          <cell r="F14225">
            <v>61</v>
          </cell>
          <cell r="G14225" t="str">
            <v>Viện ĐTTT,CLC&amp;POHE</v>
          </cell>
          <cell r="H14225">
            <v>78</v>
          </cell>
        </row>
        <row r="14226">
          <cell r="B14226">
            <v>11190099</v>
          </cell>
          <cell r="C14226" t="str">
            <v>Đinh Sỹ Anh</v>
          </cell>
          <cell r="D14226">
            <v>11190099</v>
          </cell>
          <cell r="E14226" t="str">
            <v>Tài chính CTTT 61B</v>
          </cell>
          <cell r="F14226">
            <v>61</v>
          </cell>
          <cell r="G14226" t="str">
            <v>Viện ĐTTT,CLC&amp;POHE</v>
          </cell>
          <cell r="H14226">
            <v>95</v>
          </cell>
        </row>
        <row r="14227">
          <cell r="B14227">
            <v>11190177</v>
          </cell>
          <cell r="C14227" t="str">
            <v>Lê Phương Anh</v>
          </cell>
          <cell r="D14227">
            <v>11190177</v>
          </cell>
          <cell r="E14227" t="str">
            <v>Tài chính CTTT 61B</v>
          </cell>
          <cell r="F14227">
            <v>61</v>
          </cell>
          <cell r="G14227" t="str">
            <v>Viện ĐTTT,CLC&amp;POHE</v>
          </cell>
          <cell r="H14227">
            <v>73</v>
          </cell>
        </row>
        <row r="14228">
          <cell r="B14228">
            <v>11191377</v>
          </cell>
          <cell r="C14228" t="str">
            <v>Cao Trường Giang</v>
          </cell>
          <cell r="D14228">
            <v>11191377</v>
          </cell>
          <cell r="E14228" t="str">
            <v>Tài chính CTTT 61B</v>
          </cell>
          <cell r="F14228">
            <v>61</v>
          </cell>
          <cell r="G14228" t="str">
            <v>Viện ĐTTT,CLC&amp;POHE</v>
          </cell>
          <cell r="H14228">
            <v>88</v>
          </cell>
        </row>
        <row r="14229">
          <cell r="B14229">
            <v>11191234</v>
          </cell>
          <cell r="C14229" t="str">
            <v>Đồng Thùy Dương</v>
          </cell>
          <cell r="D14229">
            <v>11191234</v>
          </cell>
          <cell r="E14229" t="str">
            <v>Tài chính CTTT 61B</v>
          </cell>
          <cell r="F14229">
            <v>61</v>
          </cell>
          <cell r="G14229" t="str">
            <v>Viện ĐTTT,CLC&amp;POHE</v>
          </cell>
          <cell r="H14229">
            <v>98</v>
          </cell>
        </row>
        <row r="14230">
          <cell r="B14230">
            <v>11190938</v>
          </cell>
          <cell r="C14230" t="str">
            <v>Lê Cường</v>
          </cell>
          <cell r="D14230">
            <v>11190938</v>
          </cell>
          <cell r="E14230" t="str">
            <v>Tài chính CTTT 61B</v>
          </cell>
          <cell r="F14230">
            <v>61</v>
          </cell>
          <cell r="G14230" t="str">
            <v>Viện ĐTTT,CLC&amp;POHE</v>
          </cell>
          <cell r="H14230">
            <v>58</v>
          </cell>
        </row>
        <row r="14231">
          <cell r="B14231">
            <v>11190768</v>
          </cell>
          <cell r="C14231" t="str">
            <v>Lê Minh Châu</v>
          </cell>
          <cell r="D14231">
            <v>11190768</v>
          </cell>
          <cell r="E14231" t="str">
            <v>Tài chính CTTT 61B</v>
          </cell>
          <cell r="F14231">
            <v>61</v>
          </cell>
          <cell r="G14231" t="str">
            <v>Viện ĐTTT,CLC&amp;POHE</v>
          </cell>
          <cell r="H14231">
            <v>86</v>
          </cell>
        </row>
        <row r="14232">
          <cell r="B14232">
            <v>11190700</v>
          </cell>
          <cell r="C14232" t="str">
            <v>Phạm Anh Bàng</v>
          </cell>
          <cell r="D14232">
            <v>11190700</v>
          </cell>
          <cell r="E14232" t="str">
            <v>Tài chính CTTT 61B</v>
          </cell>
          <cell r="F14232">
            <v>61</v>
          </cell>
          <cell r="G14232" t="str">
            <v>Viện ĐTTT,CLC&amp;POHE</v>
          </cell>
          <cell r="H14232">
            <v>78</v>
          </cell>
        </row>
        <row r="14233">
          <cell r="B14233">
            <v>11191412</v>
          </cell>
          <cell r="C14233" t="str">
            <v>Lê Thị Linh Giang</v>
          </cell>
          <cell r="D14233">
            <v>11191412</v>
          </cell>
          <cell r="E14233" t="str">
            <v>Tài chính CTTT 61B</v>
          </cell>
          <cell r="F14233">
            <v>61</v>
          </cell>
          <cell r="G14233" t="str">
            <v>Viện ĐTTT,CLC&amp;POHE</v>
          </cell>
          <cell r="H14233">
            <v>78</v>
          </cell>
        </row>
        <row r="14234">
          <cell r="B14234">
            <v>11191453</v>
          </cell>
          <cell r="C14234" t="str">
            <v>Nguyễn Trà Giang</v>
          </cell>
          <cell r="D14234">
            <v>11191453</v>
          </cell>
          <cell r="E14234" t="str">
            <v>Tài chính CTTT 61B</v>
          </cell>
          <cell r="F14234">
            <v>61</v>
          </cell>
          <cell r="G14234" t="str">
            <v>Viện ĐTTT,CLC&amp;POHE</v>
          </cell>
          <cell r="H14234">
            <v>86</v>
          </cell>
        </row>
        <row r="14235">
          <cell r="B14235">
            <v>11191633</v>
          </cell>
          <cell r="C14235" t="str">
            <v>Nguyễn Đức Hải</v>
          </cell>
          <cell r="D14235">
            <v>11191633</v>
          </cell>
          <cell r="E14235" t="str">
            <v>Tài chính CTTT 61B</v>
          </cell>
          <cell r="F14235">
            <v>61</v>
          </cell>
          <cell r="G14235" t="str">
            <v>Viện ĐTTT,CLC&amp;POHE</v>
          </cell>
          <cell r="H14235">
            <v>57</v>
          </cell>
        </row>
        <row r="14236">
          <cell r="B14236">
            <v>11192113</v>
          </cell>
          <cell r="C14236" t="str">
            <v>Trương Việt Hoàng</v>
          </cell>
          <cell r="D14236">
            <v>11192113</v>
          </cell>
          <cell r="E14236" t="str">
            <v>Tài chính CTTT 61B</v>
          </cell>
          <cell r="F14236">
            <v>61</v>
          </cell>
          <cell r="G14236" t="str">
            <v>Viện ĐTTT,CLC&amp;POHE</v>
          </cell>
          <cell r="H14236">
            <v>78</v>
          </cell>
        </row>
        <row r="14237">
          <cell r="B14237">
            <v>11191947</v>
          </cell>
          <cell r="C14237" t="str">
            <v>Mai Trung Hiếu</v>
          </cell>
          <cell r="D14237">
            <v>11191947</v>
          </cell>
          <cell r="E14237" t="str">
            <v>Tài chính CTTT 61B</v>
          </cell>
          <cell r="F14237">
            <v>61</v>
          </cell>
          <cell r="G14237" t="str">
            <v>Viện ĐTTT,CLC&amp;POHE</v>
          </cell>
          <cell r="H14237">
            <v>95</v>
          </cell>
        </row>
        <row r="14238">
          <cell r="B14238">
            <v>11191737</v>
          </cell>
          <cell r="C14238" t="str">
            <v>Trần Minh Hằng</v>
          </cell>
          <cell r="D14238">
            <v>11191737</v>
          </cell>
          <cell r="E14238" t="str">
            <v>Tài chính CTTT 61B</v>
          </cell>
          <cell r="F14238">
            <v>61</v>
          </cell>
          <cell r="G14238" t="str">
            <v>Viện ĐTTT,CLC&amp;POHE</v>
          </cell>
          <cell r="H14238">
            <v>73</v>
          </cell>
        </row>
        <row r="14239">
          <cell r="B14239">
            <v>11192751</v>
          </cell>
          <cell r="C14239" t="str">
            <v>Cao Phương Linh</v>
          </cell>
          <cell r="D14239">
            <v>11192751</v>
          </cell>
          <cell r="E14239" t="str">
            <v>Tài chính CTTT 61B</v>
          </cell>
          <cell r="F14239">
            <v>61</v>
          </cell>
          <cell r="G14239" t="str">
            <v>Viện ĐTTT,CLC&amp;POHE</v>
          </cell>
          <cell r="H14239">
            <v>93</v>
          </cell>
        </row>
        <row r="14240">
          <cell r="B14240">
            <v>11192780</v>
          </cell>
          <cell r="C14240" t="str">
            <v>Đỗ Mai Linh</v>
          </cell>
          <cell r="D14240">
            <v>11192780</v>
          </cell>
          <cell r="E14240" t="str">
            <v>Tài chính CTTT 61B</v>
          </cell>
          <cell r="F14240">
            <v>61</v>
          </cell>
          <cell r="G14240" t="str">
            <v>Viện ĐTTT,CLC&amp;POHE</v>
          </cell>
          <cell r="H14240">
            <v>88</v>
          </cell>
        </row>
        <row r="14241">
          <cell r="B14241">
            <v>11192268</v>
          </cell>
          <cell r="C14241" t="str">
            <v>Lại Mai Hương</v>
          </cell>
          <cell r="D14241">
            <v>11192268</v>
          </cell>
          <cell r="E14241" t="str">
            <v>Tài chính CTTT 61B</v>
          </cell>
          <cell r="F14241">
            <v>61</v>
          </cell>
          <cell r="G14241" t="str">
            <v>Viện ĐTTT,CLC&amp;POHE</v>
          </cell>
          <cell r="H14241">
            <v>80</v>
          </cell>
        </row>
        <row r="14242">
          <cell r="B14242">
            <v>11193307</v>
          </cell>
          <cell r="C14242" t="str">
            <v>Phạm Hoàng Phương Mai</v>
          </cell>
          <cell r="D14242">
            <v>11193307</v>
          </cell>
          <cell r="E14242" t="str">
            <v>Tài chính CTTT 61B</v>
          </cell>
          <cell r="F14242">
            <v>61</v>
          </cell>
          <cell r="G14242" t="str">
            <v>Viện ĐTTT,CLC&amp;POHE</v>
          </cell>
          <cell r="H14242">
            <v>95</v>
          </cell>
        </row>
        <row r="14243">
          <cell r="B14243">
            <v>11193156</v>
          </cell>
          <cell r="C14243" t="str">
            <v>Nguyễn Đức Long</v>
          </cell>
          <cell r="D14243">
            <v>11193156</v>
          </cell>
          <cell r="E14243" t="str">
            <v>Tài chính CTTT 61B</v>
          </cell>
          <cell r="F14243">
            <v>61</v>
          </cell>
          <cell r="G14243" t="str">
            <v>Viện ĐTTT,CLC&amp;POHE</v>
          </cell>
          <cell r="H14243">
            <v>73</v>
          </cell>
        </row>
        <row r="14244">
          <cell r="B14244">
            <v>11192963</v>
          </cell>
          <cell r="C14244" t="str">
            <v>Nguyễn Thị Thùy Linh</v>
          </cell>
          <cell r="D14244">
            <v>11192963</v>
          </cell>
          <cell r="E14244" t="str">
            <v>Tài chính CTTT 61B</v>
          </cell>
          <cell r="F14244">
            <v>61</v>
          </cell>
          <cell r="G14244" t="str">
            <v>Viện ĐTTT,CLC&amp;POHE</v>
          </cell>
          <cell r="H14244">
            <v>90</v>
          </cell>
        </row>
        <row r="14245">
          <cell r="B14245">
            <v>11193076</v>
          </cell>
          <cell r="C14245" t="str">
            <v>Trương Ngọc Huyền Linh</v>
          </cell>
          <cell r="D14245">
            <v>11193076</v>
          </cell>
          <cell r="E14245" t="str">
            <v>Tài chính CTTT 61B</v>
          </cell>
          <cell r="F14245">
            <v>61</v>
          </cell>
          <cell r="G14245" t="str">
            <v>Viện ĐTTT,CLC&amp;POHE</v>
          </cell>
          <cell r="H14245">
            <v>96</v>
          </cell>
        </row>
        <row r="14246">
          <cell r="B14246">
            <v>11193862</v>
          </cell>
          <cell r="C14246" t="str">
            <v>Trương Thị Hồng Ngọc</v>
          </cell>
          <cell r="D14246">
            <v>11193862</v>
          </cell>
          <cell r="E14246" t="str">
            <v>Tài chính CTTT 61B</v>
          </cell>
          <cell r="F14246">
            <v>61</v>
          </cell>
          <cell r="G14246" t="str">
            <v>Viện ĐTTT,CLC&amp;POHE</v>
          </cell>
          <cell r="H14246">
            <v>83</v>
          </cell>
        </row>
        <row r="14247">
          <cell r="B14247">
            <v>11193714</v>
          </cell>
          <cell r="C14247" t="str">
            <v>Trần Kim Ngân</v>
          </cell>
          <cell r="D14247">
            <v>11193714</v>
          </cell>
          <cell r="E14247" t="str">
            <v>Tài chính CTTT 61B</v>
          </cell>
          <cell r="F14247">
            <v>61</v>
          </cell>
          <cell r="G14247" t="str">
            <v>Viện ĐTTT,CLC&amp;POHE</v>
          </cell>
          <cell r="H14247">
            <v>95</v>
          </cell>
        </row>
        <row r="14248">
          <cell r="B14248">
            <v>11193981</v>
          </cell>
          <cell r="C14248" t="str">
            <v>Lê Tuyết Nhi</v>
          </cell>
          <cell r="D14248">
            <v>11193981</v>
          </cell>
          <cell r="E14248" t="str">
            <v>Tài chính CTTT 61B</v>
          </cell>
          <cell r="F14248">
            <v>61</v>
          </cell>
          <cell r="G14248" t="str">
            <v>Viện ĐTTT,CLC&amp;POHE</v>
          </cell>
          <cell r="H14248">
            <v>85</v>
          </cell>
        </row>
        <row r="14249">
          <cell r="B14249">
            <v>11193511</v>
          </cell>
          <cell r="C14249" t="str">
            <v>Nguyễn Trà My</v>
          </cell>
          <cell r="D14249">
            <v>11193511</v>
          </cell>
          <cell r="E14249" t="str">
            <v>Tài chính CTTT 61B</v>
          </cell>
          <cell r="F14249">
            <v>61</v>
          </cell>
          <cell r="G14249" t="str">
            <v>Viện ĐTTT,CLC&amp;POHE</v>
          </cell>
          <cell r="H14249">
            <v>86</v>
          </cell>
        </row>
        <row r="14250">
          <cell r="B14250">
            <v>11193416</v>
          </cell>
          <cell r="C14250" t="str">
            <v>Nguyễn Hiếu Minh</v>
          </cell>
          <cell r="D14250">
            <v>11193416</v>
          </cell>
          <cell r="E14250" t="str">
            <v>Tài chính CTTT 61B</v>
          </cell>
          <cell r="F14250">
            <v>61</v>
          </cell>
          <cell r="G14250" t="str">
            <v>Viện ĐTTT,CLC&amp;POHE</v>
          </cell>
          <cell r="H14250">
            <v>73</v>
          </cell>
        </row>
        <row r="14251">
          <cell r="B14251">
            <v>11193657</v>
          </cell>
          <cell r="C14251" t="str">
            <v>Bùi Thu Ngân</v>
          </cell>
          <cell r="D14251">
            <v>11193657</v>
          </cell>
          <cell r="E14251" t="str">
            <v>Tài chính CTTT 61B</v>
          </cell>
          <cell r="F14251">
            <v>61</v>
          </cell>
          <cell r="G14251" t="str">
            <v>Viện ĐTTT,CLC&amp;POHE</v>
          </cell>
          <cell r="H14251">
            <v>78</v>
          </cell>
        </row>
        <row r="14252">
          <cell r="B14252">
            <v>11193614</v>
          </cell>
          <cell r="C14252" t="str">
            <v>Đỗ Thị Thúy Nga</v>
          </cell>
          <cell r="D14252">
            <v>11193614</v>
          </cell>
          <cell r="E14252" t="str">
            <v>Tài chính CTTT 61B</v>
          </cell>
          <cell r="F14252">
            <v>61</v>
          </cell>
          <cell r="G14252" t="str">
            <v>Viện ĐTTT,CLC&amp;POHE</v>
          </cell>
          <cell r="H14252">
            <v>88</v>
          </cell>
        </row>
        <row r="14253">
          <cell r="B14253">
            <v>11194240</v>
          </cell>
          <cell r="C14253" t="str">
            <v>Nguyễn Minh Phương</v>
          </cell>
          <cell r="D14253">
            <v>11194240</v>
          </cell>
          <cell r="E14253" t="str">
            <v>Tài chính CTTT 61B</v>
          </cell>
          <cell r="F14253">
            <v>61</v>
          </cell>
          <cell r="G14253" t="str">
            <v>Viện ĐTTT,CLC&amp;POHE</v>
          </cell>
          <cell r="H14253">
            <v>83</v>
          </cell>
        </row>
        <row r="14254">
          <cell r="B14254">
            <v>11194359</v>
          </cell>
          <cell r="C14254" t="str">
            <v>Phạm Hồng Quân</v>
          </cell>
          <cell r="D14254">
            <v>11194359</v>
          </cell>
          <cell r="E14254" t="str">
            <v>Tài chính CTTT 61B</v>
          </cell>
          <cell r="F14254">
            <v>61</v>
          </cell>
          <cell r="G14254" t="str">
            <v>Viện ĐTTT,CLC&amp;POHE</v>
          </cell>
          <cell r="H14254">
            <v>81</v>
          </cell>
        </row>
        <row r="14255">
          <cell r="B14255">
            <v>11194107</v>
          </cell>
          <cell r="C14255" t="str">
            <v>Lê Viết Khang Ninh</v>
          </cell>
          <cell r="D14255">
            <v>11194107</v>
          </cell>
          <cell r="E14255" t="str">
            <v>Tài chính CTTT 61B</v>
          </cell>
          <cell r="F14255">
            <v>61</v>
          </cell>
          <cell r="G14255" t="str">
            <v>Viện ĐTTT,CLC&amp;POHE</v>
          </cell>
          <cell r="H14255">
            <v>83</v>
          </cell>
        </row>
        <row r="14256">
          <cell r="B14256">
            <v>11194709</v>
          </cell>
          <cell r="C14256" t="str">
            <v>Ngô Đức Thành</v>
          </cell>
          <cell r="D14256">
            <v>11194709</v>
          </cell>
          <cell r="E14256" t="str">
            <v>Tài chính CTTT 61B</v>
          </cell>
          <cell r="F14256">
            <v>61</v>
          </cell>
          <cell r="G14256" t="str">
            <v>Viện ĐTTT,CLC&amp;POHE</v>
          </cell>
          <cell r="H14256">
            <v>68</v>
          </cell>
        </row>
        <row r="14257">
          <cell r="B14257">
            <v>11194574</v>
          </cell>
          <cell r="C14257" t="str">
            <v>Nguyễn Tuấn Sơn</v>
          </cell>
          <cell r="D14257">
            <v>11194574</v>
          </cell>
          <cell r="E14257" t="str">
            <v>Tài chính CTTT 61B</v>
          </cell>
          <cell r="F14257">
            <v>61</v>
          </cell>
          <cell r="G14257" t="str">
            <v>Viện ĐTTT,CLC&amp;POHE</v>
          </cell>
          <cell r="H14257">
            <v>56</v>
          </cell>
        </row>
        <row r="14258">
          <cell r="B14258">
            <v>11195267</v>
          </cell>
          <cell r="C14258" t="str">
            <v>Lê Phạm Quỳnh Trang</v>
          </cell>
          <cell r="D14258">
            <v>11195267</v>
          </cell>
          <cell r="E14258" t="str">
            <v>Tài chính CTTT 61B</v>
          </cell>
          <cell r="F14258">
            <v>61</v>
          </cell>
          <cell r="G14258" t="str">
            <v>Viện ĐTTT,CLC&amp;POHE</v>
          </cell>
          <cell r="H14258">
            <v>90</v>
          </cell>
        </row>
        <row r="14259">
          <cell r="B14259">
            <v>11195392</v>
          </cell>
          <cell r="C14259" t="str">
            <v>Phạm Quỳnh Trang</v>
          </cell>
          <cell r="D14259">
            <v>11195392</v>
          </cell>
          <cell r="E14259" t="str">
            <v>Tài chính CTTT 61B</v>
          </cell>
          <cell r="F14259">
            <v>61</v>
          </cell>
          <cell r="G14259" t="str">
            <v>Viện ĐTTT,CLC&amp;POHE</v>
          </cell>
          <cell r="H14259">
            <v>80</v>
          </cell>
        </row>
        <row r="14260">
          <cell r="B14260">
            <v>11194850</v>
          </cell>
          <cell r="C14260" t="str">
            <v>Phạm Phương Thảo</v>
          </cell>
          <cell r="D14260">
            <v>11194850</v>
          </cell>
          <cell r="E14260" t="str">
            <v>Tài chính CTTT 61B</v>
          </cell>
          <cell r="F14260">
            <v>61</v>
          </cell>
          <cell r="G14260" t="str">
            <v>Viện ĐTTT,CLC&amp;POHE</v>
          </cell>
          <cell r="H14260">
            <v>90</v>
          </cell>
        </row>
        <row r="14261">
          <cell r="B14261">
            <v>11194796</v>
          </cell>
          <cell r="C14261" t="str">
            <v>Nguyễn Phương Thảo</v>
          </cell>
          <cell r="D14261">
            <v>11194796</v>
          </cell>
          <cell r="E14261" t="str">
            <v>Tài chính CTTT 61B</v>
          </cell>
          <cell r="F14261">
            <v>61</v>
          </cell>
          <cell r="G14261" t="str">
            <v>Viện ĐTTT,CLC&amp;POHE</v>
          </cell>
          <cell r="H14261">
            <v>88</v>
          </cell>
        </row>
        <row r="14262">
          <cell r="B14262">
            <v>11194937</v>
          </cell>
          <cell r="C14262" t="str">
            <v>Dương Minh Thu</v>
          </cell>
          <cell r="D14262">
            <v>11194937</v>
          </cell>
          <cell r="E14262" t="str">
            <v>Tài chính CTTT 61B</v>
          </cell>
          <cell r="F14262">
            <v>61</v>
          </cell>
          <cell r="G14262" t="str">
            <v>Viện ĐTTT,CLC&amp;POHE</v>
          </cell>
          <cell r="H14262">
            <v>86</v>
          </cell>
        </row>
        <row r="14263">
          <cell r="B14263">
            <v>11194964</v>
          </cell>
          <cell r="C14263" t="str">
            <v>Nguyễn Minh Thư</v>
          </cell>
          <cell r="D14263">
            <v>11194964</v>
          </cell>
          <cell r="E14263" t="str">
            <v>Tài chính CTTT 61B</v>
          </cell>
          <cell r="F14263">
            <v>61</v>
          </cell>
          <cell r="G14263" t="str">
            <v>Viện ĐTTT,CLC&amp;POHE</v>
          </cell>
          <cell r="H14263">
            <v>86</v>
          </cell>
        </row>
        <row r="14264">
          <cell r="B14264">
            <v>11196114</v>
          </cell>
          <cell r="C14264" t="str">
            <v>Lê Thu Trà</v>
          </cell>
          <cell r="D14264">
            <v>11196114</v>
          </cell>
          <cell r="E14264" t="str">
            <v>Tài chính CTTT 61B</v>
          </cell>
          <cell r="F14264">
            <v>61</v>
          </cell>
          <cell r="G14264" t="str">
            <v>Viện ĐTTT,CLC&amp;POHE</v>
          </cell>
          <cell r="H14264">
            <v>95</v>
          </cell>
        </row>
        <row r="14265">
          <cell r="B14265">
            <v>11196188</v>
          </cell>
          <cell r="C14265" t="str">
            <v>Đỗ Xuân Tùng</v>
          </cell>
          <cell r="D14265">
            <v>11196188</v>
          </cell>
          <cell r="E14265" t="str">
            <v>Tài chính CTTT 61B</v>
          </cell>
          <cell r="F14265">
            <v>61</v>
          </cell>
          <cell r="G14265" t="str">
            <v>Viện ĐTTT,CLC&amp;POHE</v>
          </cell>
          <cell r="H14265">
            <v>61</v>
          </cell>
        </row>
        <row r="14266">
          <cell r="B14266">
            <v>11195843</v>
          </cell>
          <cell r="C14266" t="str">
            <v>Nguyễn Thị Thảo Vy</v>
          </cell>
          <cell r="D14266">
            <v>11195843</v>
          </cell>
          <cell r="E14266" t="str">
            <v>Tài chính CTTT 61B</v>
          </cell>
          <cell r="F14266">
            <v>61</v>
          </cell>
          <cell r="G14266" t="str">
            <v>Viện ĐTTT,CLC&amp;POHE</v>
          </cell>
          <cell r="H14266">
            <v>95</v>
          </cell>
        </row>
        <row r="14267">
          <cell r="B14267">
            <v>11196053</v>
          </cell>
          <cell r="C14267" t="str">
            <v>Đào Ngọc Diệp</v>
          </cell>
          <cell r="D14267">
            <v>11196053</v>
          </cell>
          <cell r="E14267" t="str">
            <v>Tài chính CTTT 61B</v>
          </cell>
          <cell r="F14267">
            <v>61</v>
          </cell>
          <cell r="G14267" t="str">
            <v>Viện ĐTTT,CLC&amp;POHE</v>
          </cell>
          <cell r="H14267">
            <v>88</v>
          </cell>
        </row>
        <row r="14268">
          <cell r="B14268">
            <v>11195558</v>
          </cell>
          <cell r="C14268" t="str">
            <v>Nguyễn Thị Minh Tú</v>
          </cell>
          <cell r="D14268">
            <v>11195558</v>
          </cell>
          <cell r="E14268" t="str">
            <v>Tài chính CTTT 61B</v>
          </cell>
          <cell r="F14268">
            <v>61</v>
          </cell>
          <cell r="G14268" t="str">
            <v>Viện ĐTTT,CLC&amp;POHE</v>
          </cell>
          <cell r="H14268">
            <v>83</v>
          </cell>
        </row>
        <row r="14269">
          <cell r="B14269">
            <v>11195533</v>
          </cell>
          <cell r="C14269" t="str">
            <v>Đinh Thanh Tú</v>
          </cell>
          <cell r="D14269">
            <v>11195533</v>
          </cell>
          <cell r="E14269" t="str">
            <v>Tài chính CTTT 61B</v>
          </cell>
          <cell r="F14269">
            <v>61</v>
          </cell>
          <cell r="G14269" t="str">
            <v>Viện ĐTTT,CLC&amp;POHE</v>
          </cell>
          <cell r="H14269">
            <v>95</v>
          </cell>
        </row>
        <row r="14270">
          <cell r="B14270">
            <v>11195708</v>
          </cell>
          <cell r="C14270" t="str">
            <v>Đinh Hồng Vân</v>
          </cell>
          <cell r="D14270">
            <v>11195708</v>
          </cell>
          <cell r="E14270" t="str">
            <v>Tài chính CTTT 61B</v>
          </cell>
          <cell r="F14270">
            <v>61</v>
          </cell>
          <cell r="G14270" t="str">
            <v>Viện ĐTTT,CLC&amp;POHE</v>
          </cell>
          <cell r="H14270">
            <v>88</v>
          </cell>
        </row>
        <row r="14271">
          <cell r="B14271">
            <v>11196385</v>
          </cell>
          <cell r="C14271" t="str">
            <v>Lưu Trung Kiên</v>
          </cell>
          <cell r="D14271">
            <v>11196385</v>
          </cell>
          <cell r="E14271" t="str">
            <v>Tài chính CTTT 61B</v>
          </cell>
          <cell r="F14271">
            <v>61</v>
          </cell>
          <cell r="G14271" t="str">
            <v>Viện ĐTTT,CLC&amp;POHE</v>
          </cell>
          <cell r="H14271">
            <v>74</v>
          </cell>
        </row>
        <row r="14272">
          <cell r="B14272">
            <v>11196356</v>
          </cell>
          <cell r="C14272" t="str">
            <v>Hoàng Phương Hoa</v>
          </cell>
          <cell r="D14272">
            <v>11196356</v>
          </cell>
          <cell r="E14272" t="str">
            <v>Tài chính CTTT 61B</v>
          </cell>
          <cell r="F14272">
            <v>61</v>
          </cell>
          <cell r="G14272" t="str">
            <v>Viện ĐTTT,CLC&amp;POHE</v>
          </cell>
          <cell r="H14272">
            <v>100</v>
          </cell>
        </row>
        <row r="14273">
          <cell r="B14273">
            <v>11196337</v>
          </cell>
          <cell r="C14273" t="str">
            <v>Đỗ Vương Nhật Huy</v>
          </cell>
          <cell r="D14273">
            <v>11196337</v>
          </cell>
          <cell r="E14273" t="str">
            <v>Tài chính CTTT 61B</v>
          </cell>
          <cell r="F14273">
            <v>61</v>
          </cell>
          <cell r="G14273" t="str">
            <v>Viện ĐTTT,CLC&amp;POHE</v>
          </cell>
          <cell r="H14273">
            <v>78</v>
          </cell>
        </row>
        <row r="14274">
          <cell r="B14274">
            <v>11196312</v>
          </cell>
          <cell r="C14274" t="str">
            <v>Bạch Quốc Trung</v>
          </cell>
          <cell r="D14274">
            <v>11196312</v>
          </cell>
          <cell r="E14274" t="str">
            <v>Tài chính CTTT 61B</v>
          </cell>
          <cell r="F14274">
            <v>61</v>
          </cell>
          <cell r="G14274" t="str">
            <v>Viện ĐTTT,CLC&amp;POHE</v>
          </cell>
          <cell r="H14274">
            <v>95</v>
          </cell>
        </row>
        <row r="14275">
          <cell r="B14275">
            <v>11196266</v>
          </cell>
          <cell r="C14275" t="str">
            <v>Hoàng Đạo Duy</v>
          </cell>
          <cell r="D14275">
            <v>11196266</v>
          </cell>
          <cell r="E14275" t="str">
            <v>Tài chính CTTT 61B</v>
          </cell>
          <cell r="F14275">
            <v>61</v>
          </cell>
          <cell r="G14275" t="str">
            <v>Viện ĐTTT,CLC&amp;POHE</v>
          </cell>
          <cell r="H14275">
            <v>95</v>
          </cell>
        </row>
        <row r="14276">
          <cell r="B14276">
            <v>11196272</v>
          </cell>
          <cell r="C14276" t="str">
            <v>Lê Thục Anh</v>
          </cell>
          <cell r="D14276">
            <v>11196272</v>
          </cell>
          <cell r="E14276" t="str">
            <v>Tài chính CTTT 61C</v>
          </cell>
          <cell r="F14276">
            <v>61</v>
          </cell>
          <cell r="G14276" t="str">
            <v>Viện ĐTTT,CLC&amp;POHE</v>
          </cell>
          <cell r="H14276">
            <v>98</v>
          </cell>
        </row>
        <row r="14277">
          <cell r="B14277">
            <v>11196224</v>
          </cell>
          <cell r="C14277" t="str">
            <v>Trần Minh Sơn</v>
          </cell>
          <cell r="D14277">
            <v>11196224</v>
          </cell>
          <cell r="E14277" t="str">
            <v>Tài chính CTTT 61C</v>
          </cell>
          <cell r="F14277">
            <v>61</v>
          </cell>
          <cell r="G14277" t="str">
            <v>Viện ĐTTT,CLC&amp;POHE</v>
          </cell>
          <cell r="H14277">
            <v>91</v>
          </cell>
        </row>
        <row r="14278">
          <cell r="B14278">
            <v>11196316</v>
          </cell>
          <cell r="C14278" t="str">
            <v>Nguyễn Ngọc Hiếu</v>
          </cell>
          <cell r="D14278">
            <v>11196316</v>
          </cell>
          <cell r="E14278" t="str">
            <v>Tài chính CTTT 61C</v>
          </cell>
          <cell r="F14278">
            <v>61</v>
          </cell>
          <cell r="G14278" t="str">
            <v>Viện ĐTTT,CLC&amp;POHE</v>
          </cell>
          <cell r="H14278">
            <v>93</v>
          </cell>
        </row>
        <row r="14279">
          <cell r="B14279">
            <v>11196394</v>
          </cell>
          <cell r="C14279" t="str">
            <v>Nguyễn Thanh Tùng</v>
          </cell>
          <cell r="D14279">
            <v>11196394</v>
          </cell>
          <cell r="E14279" t="str">
            <v>Tài chính CTTT 61C</v>
          </cell>
          <cell r="F14279">
            <v>61</v>
          </cell>
          <cell r="G14279" t="str">
            <v>Viện ĐTTT,CLC&amp;POHE</v>
          </cell>
          <cell r="H14279">
            <v>90</v>
          </cell>
        </row>
        <row r="14280">
          <cell r="B14280">
            <v>11196397</v>
          </cell>
          <cell r="C14280" t="str">
            <v>Đặng Minh Đức</v>
          </cell>
          <cell r="D14280">
            <v>11196397</v>
          </cell>
          <cell r="E14280" t="str">
            <v>Tài chính CTTT 61C</v>
          </cell>
          <cell r="F14280">
            <v>61</v>
          </cell>
          <cell r="G14280" t="str">
            <v>Viện ĐTTT,CLC&amp;POHE</v>
          </cell>
          <cell r="H14280">
            <v>73</v>
          </cell>
        </row>
        <row r="14281">
          <cell r="B14281">
            <v>11196382</v>
          </cell>
          <cell r="C14281" t="str">
            <v>Nguyễn Ngọc Linh Đan</v>
          </cell>
          <cell r="D14281">
            <v>11196382</v>
          </cell>
          <cell r="E14281" t="str">
            <v>Tài chính CTTT 61C</v>
          </cell>
          <cell r="F14281">
            <v>61</v>
          </cell>
          <cell r="G14281" t="str">
            <v>Viện ĐTTT,CLC&amp;POHE</v>
          </cell>
          <cell r="H14281">
            <v>83</v>
          </cell>
        </row>
        <row r="14282">
          <cell r="B14282">
            <v>11196420</v>
          </cell>
          <cell r="C14282" t="str">
            <v>Lê Thùy Dương</v>
          </cell>
          <cell r="D14282">
            <v>11196420</v>
          </cell>
          <cell r="E14282" t="str">
            <v>Tài chính CTTT 61C</v>
          </cell>
          <cell r="F14282">
            <v>61</v>
          </cell>
          <cell r="G14282" t="str">
            <v>Viện ĐTTT,CLC&amp;POHE</v>
          </cell>
          <cell r="H14282">
            <v>73</v>
          </cell>
        </row>
        <row r="14283">
          <cell r="B14283">
            <v>11196414</v>
          </cell>
          <cell r="C14283" t="str">
            <v>Ngô Yến Nhi</v>
          </cell>
          <cell r="D14283">
            <v>11196414</v>
          </cell>
          <cell r="E14283" t="str">
            <v>Tài chính CTTT 61C</v>
          </cell>
          <cell r="F14283">
            <v>61</v>
          </cell>
          <cell r="G14283" t="str">
            <v>Viện ĐTTT,CLC&amp;POHE</v>
          </cell>
          <cell r="H14283">
            <v>73</v>
          </cell>
        </row>
        <row r="14284">
          <cell r="B14284">
            <v>11196426</v>
          </cell>
          <cell r="C14284" t="str">
            <v>Nguyễn Quang Minh</v>
          </cell>
          <cell r="D14284">
            <v>11196426</v>
          </cell>
          <cell r="E14284" t="str">
            <v>Tài chính CTTT 61C</v>
          </cell>
          <cell r="F14284">
            <v>61</v>
          </cell>
          <cell r="G14284" t="str">
            <v>Viện ĐTTT,CLC&amp;POHE</v>
          </cell>
          <cell r="H14284">
            <v>71</v>
          </cell>
        </row>
        <row r="14285">
          <cell r="B14285">
            <v>11195723</v>
          </cell>
          <cell r="C14285" t="str">
            <v>Nguyễn Bảo Vân</v>
          </cell>
          <cell r="D14285">
            <v>11195723</v>
          </cell>
          <cell r="E14285" t="str">
            <v>Tài chính CTTT 61C</v>
          </cell>
          <cell r="F14285">
            <v>61</v>
          </cell>
          <cell r="G14285" t="str">
            <v>Viện ĐTTT,CLC&amp;POHE</v>
          </cell>
          <cell r="H14285">
            <v>85</v>
          </cell>
        </row>
        <row r="14286">
          <cell r="B14286">
            <v>11195534</v>
          </cell>
          <cell r="C14286" t="str">
            <v>Đỗ Phương Tú</v>
          </cell>
          <cell r="D14286">
            <v>11195534</v>
          </cell>
          <cell r="E14286" t="str">
            <v>Tài chính CTTT 61C</v>
          </cell>
          <cell r="F14286">
            <v>61</v>
          </cell>
          <cell r="G14286" t="str">
            <v>Viện ĐTTT,CLC&amp;POHE</v>
          </cell>
          <cell r="H14286">
            <v>72</v>
          </cell>
        </row>
        <row r="14287">
          <cell r="B14287">
            <v>11195497</v>
          </cell>
          <cell r="C14287" t="str">
            <v>Ngô Phạm Hải Trung</v>
          </cell>
          <cell r="D14287">
            <v>11195497</v>
          </cell>
          <cell r="E14287" t="str">
            <v>Tài chính CTTT 61C</v>
          </cell>
          <cell r="F14287">
            <v>61</v>
          </cell>
          <cell r="G14287" t="str">
            <v>Viện ĐTTT,CLC&amp;POHE</v>
          </cell>
          <cell r="H14287">
            <v>73</v>
          </cell>
        </row>
        <row r="14288">
          <cell r="B14288">
            <v>11195897</v>
          </cell>
          <cell r="C14288" t="str">
            <v>Nguyễn Hoàng Yến</v>
          </cell>
          <cell r="D14288">
            <v>11195897</v>
          </cell>
          <cell r="E14288" t="str">
            <v>Tài chính CTTT 61C</v>
          </cell>
          <cell r="F14288">
            <v>61</v>
          </cell>
          <cell r="G14288" t="str">
            <v>Viện ĐTTT,CLC&amp;POHE</v>
          </cell>
          <cell r="H14288">
            <v>84</v>
          </cell>
        </row>
        <row r="14289">
          <cell r="B14289">
            <v>11196171</v>
          </cell>
          <cell r="C14289" t="str">
            <v>Ngô Quỳnh Hương</v>
          </cell>
          <cell r="D14289">
            <v>11196171</v>
          </cell>
          <cell r="E14289" t="str">
            <v>Tài chính CTTT 61C</v>
          </cell>
          <cell r="F14289">
            <v>61</v>
          </cell>
          <cell r="G14289" t="str">
            <v>Viện ĐTTT,CLC&amp;POHE</v>
          </cell>
          <cell r="H14289">
            <v>72</v>
          </cell>
        </row>
        <row r="14290">
          <cell r="B14290">
            <v>11196109</v>
          </cell>
          <cell r="C14290" t="str">
            <v>Nguyễn Hữu Anh Tuấn</v>
          </cell>
          <cell r="D14290">
            <v>11196109</v>
          </cell>
          <cell r="E14290" t="str">
            <v>Tài chính CTTT 61C</v>
          </cell>
          <cell r="F14290">
            <v>61</v>
          </cell>
          <cell r="G14290" t="str">
            <v>Viện ĐTTT,CLC&amp;POHE</v>
          </cell>
          <cell r="H14290">
            <v>90</v>
          </cell>
        </row>
        <row r="14291">
          <cell r="B14291">
            <v>11196121</v>
          </cell>
          <cell r="C14291" t="str">
            <v>Nguyễn Bảo Ngọc</v>
          </cell>
          <cell r="D14291">
            <v>11196121</v>
          </cell>
          <cell r="E14291" t="str">
            <v>Tài chính CTTT 61C</v>
          </cell>
          <cell r="F14291">
            <v>61</v>
          </cell>
          <cell r="G14291" t="str">
            <v>Viện ĐTTT,CLC&amp;POHE</v>
          </cell>
          <cell r="H14291">
            <v>95</v>
          </cell>
        </row>
        <row r="14292">
          <cell r="B14292">
            <v>11196137</v>
          </cell>
          <cell r="C14292" t="str">
            <v>Phạm Mỹ Dung</v>
          </cell>
          <cell r="D14292">
            <v>11196137</v>
          </cell>
          <cell r="E14292" t="str">
            <v>Tài chính CTTT 61C</v>
          </cell>
          <cell r="F14292">
            <v>61</v>
          </cell>
          <cell r="G14292" t="str">
            <v>Viện ĐTTT,CLC&amp;POHE</v>
          </cell>
          <cell r="H14292">
            <v>90</v>
          </cell>
        </row>
        <row r="14293">
          <cell r="B14293">
            <v>11194952</v>
          </cell>
          <cell r="C14293" t="str">
            <v>Bành Anh Thư</v>
          </cell>
          <cell r="D14293">
            <v>11194952</v>
          </cell>
          <cell r="E14293" t="str">
            <v>Tài chính CTTT 61C</v>
          </cell>
          <cell r="F14293">
            <v>61</v>
          </cell>
          <cell r="G14293" t="str">
            <v>Viện ĐTTT,CLC&amp;POHE</v>
          </cell>
          <cell r="H14293">
            <v>80</v>
          </cell>
        </row>
        <row r="14294">
          <cell r="B14294">
            <v>11195414</v>
          </cell>
          <cell r="C14294" t="str">
            <v>Tô Hạnh Trang</v>
          </cell>
          <cell r="D14294">
            <v>11195414</v>
          </cell>
          <cell r="E14294" t="str">
            <v>Tài chính CTTT 61C</v>
          </cell>
          <cell r="F14294">
            <v>61</v>
          </cell>
          <cell r="G14294" t="str">
            <v>Viện ĐTTT,CLC&amp;POHE</v>
          </cell>
          <cell r="H14294">
            <v>83</v>
          </cell>
        </row>
        <row r="14295">
          <cell r="B14295">
            <v>11195362</v>
          </cell>
          <cell r="C14295" t="str">
            <v>Nguyễn Thị Thu Trang</v>
          </cell>
          <cell r="D14295">
            <v>11195362</v>
          </cell>
          <cell r="E14295" t="str">
            <v>Tài chính CTTT 61C</v>
          </cell>
          <cell r="F14295">
            <v>61</v>
          </cell>
          <cell r="G14295" t="str">
            <v>Viện ĐTTT,CLC&amp;POHE</v>
          </cell>
          <cell r="H14295">
            <v>83</v>
          </cell>
        </row>
        <row r="14296">
          <cell r="B14296">
            <v>11195179</v>
          </cell>
          <cell r="C14296" t="str">
            <v>Vũ Thị Huyền Trâm</v>
          </cell>
          <cell r="D14296">
            <v>11195179</v>
          </cell>
          <cell r="E14296" t="str">
            <v>Tài chính CTTT 61C</v>
          </cell>
          <cell r="F14296">
            <v>61</v>
          </cell>
          <cell r="G14296" t="str">
            <v>Viện ĐTTT,CLC&amp;POHE</v>
          </cell>
          <cell r="H14296">
            <v>81</v>
          </cell>
        </row>
        <row r="14297">
          <cell r="B14297">
            <v>11194656</v>
          </cell>
          <cell r="C14297" t="str">
            <v>Đặng Quang Thắng</v>
          </cell>
          <cell r="D14297">
            <v>11194656</v>
          </cell>
          <cell r="E14297" t="str">
            <v>Tài chính CTTT 61C</v>
          </cell>
          <cell r="F14297">
            <v>61</v>
          </cell>
          <cell r="G14297" t="str">
            <v>Viện ĐTTT,CLC&amp;POHE</v>
          </cell>
          <cell r="H14297">
            <v>90</v>
          </cell>
        </row>
        <row r="14298">
          <cell r="B14298">
            <v>11194442</v>
          </cell>
          <cell r="C14298" t="str">
            <v>Đặng Hương Quỳnh</v>
          </cell>
          <cell r="D14298">
            <v>11194442</v>
          </cell>
          <cell r="E14298" t="str">
            <v>Tài chính CTTT 61C</v>
          </cell>
          <cell r="F14298">
            <v>61</v>
          </cell>
          <cell r="G14298" t="str">
            <v>Viện ĐTTT,CLC&amp;POHE</v>
          </cell>
          <cell r="H14298">
            <v>82</v>
          </cell>
        </row>
        <row r="14299">
          <cell r="B14299">
            <v>11194122</v>
          </cell>
          <cell r="C14299" t="str">
            <v>Nguyễn Kim Oanh</v>
          </cell>
          <cell r="D14299">
            <v>11194122</v>
          </cell>
          <cell r="E14299" t="str">
            <v>Tài chính CTTT 61C</v>
          </cell>
          <cell r="F14299">
            <v>61</v>
          </cell>
          <cell r="G14299" t="str">
            <v>Viện ĐTTT,CLC&amp;POHE</v>
          </cell>
          <cell r="H14299">
            <v>73</v>
          </cell>
        </row>
        <row r="14300">
          <cell r="B14300">
            <v>11194351</v>
          </cell>
          <cell r="C14300" t="str">
            <v>Ngô Minh Quân</v>
          </cell>
          <cell r="D14300">
            <v>11194351</v>
          </cell>
          <cell r="E14300" t="str">
            <v>Tài chính CTTT 61C</v>
          </cell>
          <cell r="F14300">
            <v>61</v>
          </cell>
          <cell r="G14300" t="str">
            <v>Viện ĐTTT,CLC&amp;POHE</v>
          </cell>
          <cell r="H14300">
            <v>83</v>
          </cell>
        </row>
        <row r="14301">
          <cell r="B14301">
            <v>11194300</v>
          </cell>
          <cell r="C14301" t="str">
            <v>Phạm Tô Lan Phương</v>
          </cell>
          <cell r="D14301">
            <v>11194300</v>
          </cell>
          <cell r="E14301" t="str">
            <v>Tài chính CTTT 61C</v>
          </cell>
          <cell r="F14301">
            <v>61</v>
          </cell>
          <cell r="G14301" t="str">
            <v>Viện ĐTTT,CLC&amp;POHE</v>
          </cell>
          <cell r="H14301">
            <v>91</v>
          </cell>
        </row>
        <row r="14302">
          <cell r="B14302">
            <v>11193640</v>
          </cell>
          <cell r="C14302" t="str">
            <v>Nguyễn Thu Nga</v>
          </cell>
          <cell r="D14302">
            <v>11193640</v>
          </cell>
          <cell r="E14302" t="str">
            <v>Tài chính CTTT 61C</v>
          </cell>
          <cell r="F14302">
            <v>61</v>
          </cell>
          <cell r="G14302" t="str">
            <v>Viện ĐTTT,CLC&amp;POHE</v>
          </cell>
          <cell r="H14302">
            <v>93</v>
          </cell>
        </row>
        <row r="14303">
          <cell r="B14303">
            <v>11193672</v>
          </cell>
          <cell r="C14303" t="str">
            <v>Lê Hải Ngân</v>
          </cell>
          <cell r="D14303">
            <v>11193672</v>
          </cell>
          <cell r="E14303" t="str">
            <v>Tài chính CTTT 61C</v>
          </cell>
          <cell r="F14303">
            <v>61</v>
          </cell>
          <cell r="G14303" t="str">
            <v>Viện ĐTTT,CLC&amp;POHE</v>
          </cell>
          <cell r="H14303">
            <v>71</v>
          </cell>
        </row>
        <row r="14304">
          <cell r="B14304">
            <v>11193575</v>
          </cell>
          <cell r="C14304" t="str">
            <v>Nguyễn Hoài Nam</v>
          </cell>
          <cell r="D14304">
            <v>11193575</v>
          </cell>
          <cell r="E14304" t="str">
            <v>Tài chính CTTT 61C</v>
          </cell>
          <cell r="F14304">
            <v>61</v>
          </cell>
          <cell r="G14304" t="str">
            <v>Viện ĐTTT,CLC&amp;POHE</v>
          </cell>
          <cell r="H14304">
            <v>70</v>
          </cell>
        </row>
        <row r="14305">
          <cell r="B14305">
            <v>11193866</v>
          </cell>
          <cell r="C14305" t="str">
            <v>Vũ Bảo Ngọc</v>
          </cell>
          <cell r="D14305">
            <v>11193866</v>
          </cell>
          <cell r="E14305" t="str">
            <v>Tài chính CTTT 61C</v>
          </cell>
          <cell r="F14305">
            <v>61</v>
          </cell>
          <cell r="G14305" t="str">
            <v>Viện ĐTTT,CLC&amp;POHE</v>
          </cell>
          <cell r="H14305">
            <v>92</v>
          </cell>
        </row>
        <row r="14306">
          <cell r="B14306">
            <v>11193080</v>
          </cell>
          <cell r="C14306" t="str">
            <v>Vũ Diệu Linh</v>
          </cell>
          <cell r="D14306">
            <v>11193080</v>
          </cell>
          <cell r="E14306" t="str">
            <v>Tài chính CTTT 61C</v>
          </cell>
          <cell r="F14306">
            <v>61</v>
          </cell>
          <cell r="G14306" t="str">
            <v>Viện ĐTTT,CLC&amp;POHE</v>
          </cell>
          <cell r="H14306">
            <v>93</v>
          </cell>
        </row>
        <row r="14307">
          <cell r="B14307">
            <v>11192996</v>
          </cell>
          <cell r="C14307" t="str">
            <v>Nguyễn Vũ Phương Linh</v>
          </cell>
          <cell r="D14307">
            <v>11192996</v>
          </cell>
          <cell r="E14307" t="str">
            <v>Tài chính CTTT 61C</v>
          </cell>
          <cell r="F14307">
            <v>61</v>
          </cell>
          <cell r="G14307" t="str">
            <v>Viện ĐTTT,CLC&amp;POHE</v>
          </cell>
          <cell r="H14307">
            <v>71</v>
          </cell>
        </row>
        <row r="14308">
          <cell r="B14308">
            <v>11192888</v>
          </cell>
          <cell r="C14308" t="str">
            <v>Nguyễn Diệu Linh</v>
          </cell>
          <cell r="D14308">
            <v>11192888</v>
          </cell>
          <cell r="E14308" t="str">
            <v>Tài chính CTTT 61C</v>
          </cell>
          <cell r="F14308">
            <v>61</v>
          </cell>
          <cell r="G14308" t="str">
            <v>Viện ĐTTT,CLC&amp;POHE</v>
          </cell>
          <cell r="H14308">
            <v>90</v>
          </cell>
        </row>
        <row r="14309">
          <cell r="B14309">
            <v>11193174</v>
          </cell>
          <cell r="C14309" t="str">
            <v>Trần Cao Long</v>
          </cell>
          <cell r="D14309">
            <v>11193174</v>
          </cell>
          <cell r="E14309" t="str">
            <v>Tài chính CTTT 61C</v>
          </cell>
          <cell r="F14309">
            <v>61</v>
          </cell>
          <cell r="G14309" t="str">
            <v>Viện ĐTTT,CLC&amp;POHE</v>
          </cell>
          <cell r="H14309">
            <v>90</v>
          </cell>
        </row>
        <row r="14310">
          <cell r="B14310">
            <v>11193333</v>
          </cell>
          <cell r="C14310" t="str">
            <v>Trịnh Thanh Mai</v>
          </cell>
          <cell r="D14310">
            <v>11193333</v>
          </cell>
          <cell r="E14310" t="str">
            <v>Tài chính CTTT 61C</v>
          </cell>
          <cell r="F14310">
            <v>61</v>
          </cell>
          <cell r="G14310" t="str">
            <v>Viện ĐTTT,CLC&amp;POHE</v>
          </cell>
          <cell r="H14310">
            <v>90</v>
          </cell>
        </row>
        <row r="14311">
          <cell r="B14311">
            <v>11192212</v>
          </cell>
          <cell r="C14311" t="str">
            <v>Lê Quang Hưng</v>
          </cell>
          <cell r="D14311">
            <v>11192212</v>
          </cell>
          <cell r="E14311" t="str">
            <v>Tài chính CTTT 61C</v>
          </cell>
          <cell r="F14311">
            <v>61</v>
          </cell>
          <cell r="G14311" t="str">
            <v>Viện ĐTTT,CLC&amp;POHE</v>
          </cell>
          <cell r="H14311">
            <v>86</v>
          </cell>
        </row>
        <row r="14312">
          <cell r="B14312">
            <v>11192757</v>
          </cell>
          <cell r="C14312" t="str">
            <v>Đàm Ánh Linh</v>
          </cell>
          <cell r="D14312">
            <v>11192757</v>
          </cell>
          <cell r="E14312" t="str">
            <v>Tài chính CTTT 61C</v>
          </cell>
          <cell r="F14312">
            <v>61</v>
          </cell>
          <cell r="G14312" t="str">
            <v>Viện ĐTTT,CLC&amp;POHE</v>
          </cell>
          <cell r="H14312">
            <v>98</v>
          </cell>
        </row>
        <row r="14313">
          <cell r="B14313">
            <v>11192653</v>
          </cell>
          <cell r="C14313" t="str">
            <v>Ngô Hoàng Lâm</v>
          </cell>
          <cell r="D14313">
            <v>11192653</v>
          </cell>
          <cell r="E14313" t="str">
            <v>Tài chính CTTT 61C</v>
          </cell>
          <cell r="F14313">
            <v>61</v>
          </cell>
          <cell r="G14313" t="str">
            <v>Viện ĐTTT,CLC&amp;POHE</v>
          </cell>
          <cell r="H14313">
            <v>75</v>
          </cell>
        </row>
        <row r="14314">
          <cell r="B14314">
            <v>11192512</v>
          </cell>
          <cell r="C14314" t="str">
            <v>Trịnh Khánh Huyền</v>
          </cell>
          <cell r="D14314">
            <v>11192512</v>
          </cell>
          <cell r="E14314" t="str">
            <v>Tài chính CTTT 61C</v>
          </cell>
          <cell r="F14314">
            <v>61</v>
          </cell>
          <cell r="G14314" t="str">
            <v>Viện ĐTTT,CLC&amp;POHE</v>
          </cell>
          <cell r="H14314">
            <v>80</v>
          </cell>
        </row>
        <row r="14315">
          <cell r="B14315">
            <v>11191879</v>
          </cell>
          <cell r="C14315" t="str">
            <v>Trần Minh Hiền</v>
          </cell>
          <cell r="D14315">
            <v>11191879</v>
          </cell>
          <cell r="E14315" t="str">
            <v>Tài chính CTTT 61C</v>
          </cell>
          <cell r="F14315">
            <v>61</v>
          </cell>
          <cell r="G14315" t="str">
            <v>Viện ĐTTT,CLC&amp;POHE</v>
          </cell>
          <cell r="H14315">
            <v>82</v>
          </cell>
        </row>
        <row r="14316">
          <cell r="B14316">
            <v>11192071</v>
          </cell>
          <cell r="C14316" t="str">
            <v>Lê Việt Hoàng</v>
          </cell>
          <cell r="D14316">
            <v>11192071</v>
          </cell>
          <cell r="E14316" t="str">
            <v>Tài chính CTTT 61C</v>
          </cell>
          <cell r="F14316">
            <v>61</v>
          </cell>
          <cell r="G14316" t="str">
            <v>Viện ĐTTT,CLC&amp;POHE</v>
          </cell>
          <cell r="H14316">
            <v>53</v>
          </cell>
        </row>
        <row r="14317">
          <cell r="B14317">
            <v>11191649</v>
          </cell>
          <cell r="C14317" t="str">
            <v>Trần Hoàng Hải</v>
          </cell>
          <cell r="D14317">
            <v>11191649</v>
          </cell>
          <cell r="E14317" t="str">
            <v>Tài chính CTTT 61C</v>
          </cell>
          <cell r="F14317">
            <v>61</v>
          </cell>
          <cell r="G14317" t="str">
            <v>Viện ĐTTT,CLC&amp;POHE</v>
          </cell>
          <cell r="H14317">
            <v>71</v>
          </cell>
        </row>
        <row r="14318">
          <cell r="B14318">
            <v>11191425</v>
          </cell>
          <cell r="C14318" t="str">
            <v>Nguyễn Hương Giang</v>
          </cell>
          <cell r="D14318">
            <v>11191425</v>
          </cell>
          <cell r="E14318" t="str">
            <v>Tài chính CTTT 61C</v>
          </cell>
          <cell r="F14318">
            <v>61</v>
          </cell>
          <cell r="G14318" t="str">
            <v>Viện ĐTTT,CLC&amp;POHE</v>
          </cell>
          <cell r="H14318">
            <v>66</v>
          </cell>
        </row>
        <row r="14319">
          <cell r="B14319">
            <v>11191481</v>
          </cell>
          <cell r="C14319" t="str">
            <v>Trịnh Thị Hương Giang</v>
          </cell>
          <cell r="D14319">
            <v>11191481</v>
          </cell>
          <cell r="E14319" t="str">
            <v>Tài chính CTTT 61C</v>
          </cell>
          <cell r="F14319">
            <v>61</v>
          </cell>
          <cell r="G14319" t="str">
            <v>Viện ĐTTT,CLC&amp;POHE</v>
          </cell>
          <cell r="H14319">
            <v>85</v>
          </cell>
        </row>
        <row r="14320">
          <cell r="B14320">
            <v>11190774</v>
          </cell>
          <cell r="C14320" t="str">
            <v>Nguyễn Minh Châu</v>
          </cell>
          <cell r="D14320">
            <v>11190774</v>
          </cell>
          <cell r="E14320" t="str">
            <v>Tài chính CTTT 61C</v>
          </cell>
          <cell r="F14320">
            <v>61</v>
          </cell>
          <cell r="G14320" t="str">
            <v>Viện ĐTTT,CLC&amp;POHE</v>
          </cell>
          <cell r="H14320">
            <v>87</v>
          </cell>
        </row>
        <row r="14321">
          <cell r="B14321">
            <v>11191400</v>
          </cell>
          <cell r="C14321" t="str">
            <v>Hoàng Tùng Giang</v>
          </cell>
          <cell r="D14321">
            <v>11191400</v>
          </cell>
          <cell r="E14321" t="str">
            <v>Tài chính CTTT 61C</v>
          </cell>
          <cell r="F14321">
            <v>61</v>
          </cell>
          <cell r="G14321" t="str">
            <v>Viện ĐTTT,CLC&amp;POHE</v>
          </cell>
          <cell r="H14321">
            <v>83</v>
          </cell>
        </row>
        <row r="14322">
          <cell r="B14322">
            <v>11191329</v>
          </cell>
          <cell r="C14322" t="str">
            <v>Nguyễn Thành Duy</v>
          </cell>
          <cell r="D14322">
            <v>11191329</v>
          </cell>
          <cell r="E14322" t="str">
            <v>Tài chính CTTT 61C</v>
          </cell>
          <cell r="F14322">
            <v>61</v>
          </cell>
          <cell r="G14322" t="str">
            <v>Viện ĐTTT,CLC&amp;POHE</v>
          </cell>
          <cell r="H14322">
            <v>73</v>
          </cell>
        </row>
        <row r="14323">
          <cell r="B14323">
            <v>11191315</v>
          </cell>
          <cell r="C14323" t="str">
            <v>Đinh Vũ Duy</v>
          </cell>
          <cell r="D14323">
            <v>11191315</v>
          </cell>
          <cell r="E14323" t="str">
            <v>Tài chính CTTT 61C</v>
          </cell>
          <cell r="F14323">
            <v>61</v>
          </cell>
          <cell r="G14323" t="str">
            <v>Viện ĐTTT,CLC&amp;POHE</v>
          </cell>
          <cell r="H14323">
            <v>80</v>
          </cell>
        </row>
        <row r="14324">
          <cell r="B14324">
            <v>11190478</v>
          </cell>
          <cell r="C14324" t="str">
            <v>Phạm Ngọc Anh</v>
          </cell>
          <cell r="D14324">
            <v>11190478</v>
          </cell>
          <cell r="E14324" t="str">
            <v>Tài chính CTTT 61C</v>
          </cell>
          <cell r="F14324">
            <v>61</v>
          </cell>
          <cell r="G14324" t="str">
            <v>Viện ĐTTT,CLC&amp;POHE</v>
          </cell>
          <cell r="H14324">
            <v>70</v>
          </cell>
        </row>
        <row r="14325">
          <cell r="B14325">
            <v>11190605</v>
          </cell>
          <cell r="C14325" t="str">
            <v>Vũ Ngọc Anh</v>
          </cell>
          <cell r="D14325">
            <v>11190605</v>
          </cell>
          <cell r="E14325" t="str">
            <v>Tài chính CTTT 61C</v>
          </cell>
          <cell r="F14325">
            <v>61</v>
          </cell>
          <cell r="G14325" t="str">
            <v>Viện ĐTTT,CLC&amp;POHE</v>
          </cell>
          <cell r="H14325">
            <v>85</v>
          </cell>
        </row>
        <row r="14326">
          <cell r="B14326">
            <v>11200334</v>
          </cell>
          <cell r="C14326" t="str">
            <v>Phạm Nguyễn Phương Anh</v>
          </cell>
          <cell r="D14326">
            <v>11200334</v>
          </cell>
          <cell r="E14326" t="str">
            <v>Phân tích kinh doanh (BA) 62</v>
          </cell>
          <cell r="F14326">
            <v>62</v>
          </cell>
          <cell r="G14326" t="str">
            <v>Viện ĐTTT,CLC&amp;POHE</v>
          </cell>
          <cell r="H14326">
            <v>85</v>
          </cell>
        </row>
        <row r="14327">
          <cell r="B14327">
            <v>11200366</v>
          </cell>
          <cell r="C14327" t="str">
            <v>Trần Đức Anh</v>
          </cell>
          <cell r="D14327">
            <v>11200366</v>
          </cell>
          <cell r="E14327" t="str">
            <v>Phân tích kinh doanh (BA) 62</v>
          </cell>
          <cell r="F14327">
            <v>62</v>
          </cell>
          <cell r="G14327" t="str">
            <v>Viện ĐTTT,CLC&amp;POHE</v>
          </cell>
          <cell r="H14327">
            <v>87</v>
          </cell>
        </row>
        <row r="14328">
          <cell r="B14328">
            <v>11200584</v>
          </cell>
          <cell r="C14328" t="str">
            <v>Lê Quỳnh Chi</v>
          </cell>
          <cell r="D14328">
            <v>11200584</v>
          </cell>
          <cell r="E14328" t="str">
            <v>Phân tích kinh doanh (BA) 62</v>
          </cell>
          <cell r="F14328">
            <v>62</v>
          </cell>
          <cell r="G14328" t="str">
            <v>Viện ĐTTT,CLC&amp;POHE</v>
          </cell>
          <cell r="H14328">
            <v>89</v>
          </cell>
        </row>
        <row r="14329">
          <cell r="B14329">
            <v>11200836</v>
          </cell>
          <cell r="C14329" t="str">
            <v>Hồ Đào Nhật Đức</v>
          </cell>
          <cell r="D14329">
            <v>11200836</v>
          </cell>
          <cell r="E14329" t="str">
            <v>Phân tích kinh doanh (BA) 62</v>
          </cell>
          <cell r="F14329">
            <v>62</v>
          </cell>
          <cell r="G14329" t="str">
            <v>Viện ĐTTT,CLC&amp;POHE</v>
          </cell>
          <cell r="H14329">
            <v>90</v>
          </cell>
        </row>
        <row r="14330">
          <cell r="B14330">
            <v>11200971</v>
          </cell>
          <cell r="C14330" t="str">
            <v>Nguyễn Thị Thùy Dương</v>
          </cell>
          <cell r="D14330">
            <v>11200971</v>
          </cell>
          <cell r="E14330" t="str">
            <v>Phân tích kinh doanh (BA) 62</v>
          </cell>
          <cell r="F14330">
            <v>62</v>
          </cell>
          <cell r="G14330" t="str">
            <v>Viện ĐTTT,CLC&amp;POHE</v>
          </cell>
          <cell r="H14330">
            <v>88</v>
          </cell>
        </row>
        <row r="14331">
          <cell r="B14331">
            <v>11201022</v>
          </cell>
          <cell r="C14331" t="str">
            <v>Mạnh Trịnh Quân Duy</v>
          </cell>
          <cell r="D14331">
            <v>11201022</v>
          </cell>
          <cell r="E14331" t="str">
            <v>Phân tích kinh doanh (BA) 62</v>
          </cell>
          <cell r="F14331">
            <v>62</v>
          </cell>
          <cell r="G14331" t="str">
            <v>Viện ĐTTT,CLC&amp;POHE</v>
          </cell>
          <cell r="H14331">
            <v>88</v>
          </cell>
        </row>
        <row r="14332">
          <cell r="B14332">
            <v>11201040</v>
          </cell>
          <cell r="C14332" t="str">
            <v>Nguyễn Hà Duyên</v>
          </cell>
          <cell r="D14332">
            <v>11201040</v>
          </cell>
          <cell r="E14332" t="str">
            <v>Phân tích kinh doanh (BA) 62</v>
          </cell>
          <cell r="F14332">
            <v>62</v>
          </cell>
          <cell r="G14332" t="str">
            <v>Viện ĐTTT,CLC&amp;POHE</v>
          </cell>
          <cell r="H14332">
            <v>85</v>
          </cell>
        </row>
        <row r="14333">
          <cell r="B14333">
            <v>11201669</v>
          </cell>
          <cell r="C14333" t="str">
            <v>Nguyễn Mạnh Hùng</v>
          </cell>
          <cell r="D14333">
            <v>11201669</v>
          </cell>
          <cell r="E14333" t="str">
            <v>Phân tích kinh doanh (BA) 62</v>
          </cell>
          <cell r="F14333">
            <v>62</v>
          </cell>
          <cell r="G14333" t="str">
            <v>Viện ĐTTT,CLC&amp;POHE</v>
          </cell>
          <cell r="H14333">
            <v>80</v>
          </cell>
        </row>
        <row r="14334">
          <cell r="B14334">
            <v>11201810</v>
          </cell>
          <cell r="C14334" t="str">
            <v>Trần Gia Huy</v>
          </cell>
          <cell r="D14334">
            <v>11201810</v>
          </cell>
          <cell r="E14334" t="str">
            <v>Phân tích kinh doanh (BA) 62</v>
          </cell>
          <cell r="F14334">
            <v>62</v>
          </cell>
          <cell r="G14334" t="str">
            <v>Viện ĐTTT,CLC&amp;POHE</v>
          </cell>
          <cell r="H14334">
            <v>80</v>
          </cell>
        </row>
        <row r="14335">
          <cell r="B14335">
            <v>11202555</v>
          </cell>
          <cell r="C14335" t="str">
            <v>Nguyễn Lê Hiền Minh</v>
          </cell>
          <cell r="D14335">
            <v>11202555</v>
          </cell>
          <cell r="E14335" t="str">
            <v>Phân tích kinh doanh (BA) 62</v>
          </cell>
          <cell r="F14335">
            <v>62</v>
          </cell>
          <cell r="G14335" t="str">
            <v>Viện ĐTTT,CLC&amp;POHE</v>
          </cell>
          <cell r="H14335">
            <v>86</v>
          </cell>
        </row>
        <row r="14336">
          <cell r="B14336">
            <v>11202642</v>
          </cell>
          <cell r="C14336" t="str">
            <v>Nguyễn Trà My</v>
          </cell>
          <cell r="D14336">
            <v>11202642</v>
          </cell>
          <cell r="E14336" t="str">
            <v>Phân tích kinh doanh (BA) 62</v>
          </cell>
          <cell r="F14336">
            <v>62</v>
          </cell>
          <cell r="G14336" t="str">
            <v>Viện ĐTTT,CLC&amp;POHE</v>
          </cell>
          <cell r="H14336">
            <v>85</v>
          </cell>
        </row>
        <row r="14337">
          <cell r="B14337">
            <v>11202700</v>
          </cell>
          <cell r="C14337" t="str">
            <v>Hà Thanh Nga</v>
          </cell>
          <cell r="D14337">
            <v>11202700</v>
          </cell>
          <cell r="E14337" t="str">
            <v>Phân tích kinh doanh (BA) 62</v>
          </cell>
          <cell r="F14337">
            <v>62</v>
          </cell>
          <cell r="G14337" t="str">
            <v>Viện ĐTTT,CLC&amp;POHE</v>
          </cell>
          <cell r="H14337">
            <v>92</v>
          </cell>
        </row>
        <row r="14338">
          <cell r="B14338">
            <v>11202947</v>
          </cell>
          <cell r="C14338" t="str">
            <v>Nguyễn Thị Nhàn</v>
          </cell>
          <cell r="D14338">
            <v>11202947</v>
          </cell>
          <cell r="E14338" t="str">
            <v>Phân tích kinh doanh (BA) 62</v>
          </cell>
          <cell r="F14338">
            <v>62</v>
          </cell>
          <cell r="G14338" t="str">
            <v>Viện ĐTTT,CLC&amp;POHE</v>
          </cell>
          <cell r="H14338">
            <v>80</v>
          </cell>
        </row>
        <row r="14339">
          <cell r="B14339">
            <v>11203018</v>
          </cell>
          <cell r="C14339" t="str">
            <v>Khiếu Thị Hồng Nhung</v>
          </cell>
          <cell r="D14339">
            <v>11203018</v>
          </cell>
          <cell r="E14339" t="str">
            <v>Phân tích kinh doanh (BA) 62</v>
          </cell>
          <cell r="F14339">
            <v>62</v>
          </cell>
          <cell r="G14339" t="str">
            <v>Viện ĐTTT,CLC&amp;POHE</v>
          </cell>
          <cell r="H14339">
            <v>83</v>
          </cell>
        </row>
        <row r="14340">
          <cell r="B14340">
            <v>11203293</v>
          </cell>
          <cell r="C14340" t="str">
            <v>Nguyễn Minh Quang</v>
          </cell>
          <cell r="D14340">
            <v>11203293</v>
          </cell>
          <cell r="E14340" t="str">
            <v>Phân tích kinh doanh (BA) 62</v>
          </cell>
          <cell r="F14340">
            <v>62</v>
          </cell>
          <cell r="G14340" t="str">
            <v>Viện ĐTTT,CLC&amp;POHE</v>
          </cell>
          <cell r="H14340">
            <v>83</v>
          </cell>
        </row>
        <row r="14341">
          <cell r="B14341">
            <v>11203335</v>
          </cell>
          <cell r="C14341" t="str">
            <v>Đào Văn Quyết</v>
          </cell>
          <cell r="D14341">
            <v>11203335</v>
          </cell>
          <cell r="E14341" t="str">
            <v>Phân tích kinh doanh (BA) 62</v>
          </cell>
          <cell r="F14341">
            <v>62</v>
          </cell>
          <cell r="G14341" t="str">
            <v>Viện ĐTTT,CLC&amp;POHE</v>
          </cell>
          <cell r="H14341">
            <v>80</v>
          </cell>
        </row>
        <row r="14342">
          <cell r="B14342">
            <v>11203422</v>
          </cell>
          <cell r="C14342" t="str">
            <v>Vũ Thúy Quỳnh</v>
          </cell>
          <cell r="D14342">
            <v>11203422</v>
          </cell>
          <cell r="E14342" t="str">
            <v>Phân tích kinh doanh (BA) 62</v>
          </cell>
          <cell r="F14342">
            <v>62</v>
          </cell>
          <cell r="G14342" t="str">
            <v>Viện ĐTTT,CLC&amp;POHE</v>
          </cell>
          <cell r="H14342">
            <v>85</v>
          </cell>
        </row>
        <row r="14343">
          <cell r="B14343">
            <v>11203543</v>
          </cell>
          <cell r="C14343" t="str">
            <v>Nguyễn Toàn Thắng</v>
          </cell>
          <cell r="D14343">
            <v>11203543</v>
          </cell>
          <cell r="E14343" t="str">
            <v>Phân tích kinh doanh (BA) 62</v>
          </cell>
          <cell r="F14343">
            <v>62</v>
          </cell>
          <cell r="G14343" t="str">
            <v>Viện ĐTTT,CLC&amp;POHE</v>
          </cell>
          <cell r="H14343">
            <v>81</v>
          </cell>
        </row>
        <row r="14344">
          <cell r="B14344">
            <v>11203742</v>
          </cell>
          <cell r="C14344" t="str">
            <v>Trần Thanh Thảo</v>
          </cell>
          <cell r="D14344">
            <v>11203742</v>
          </cell>
          <cell r="E14344" t="str">
            <v>Phân tích kinh doanh (BA) 62</v>
          </cell>
          <cell r="F14344">
            <v>62</v>
          </cell>
          <cell r="G14344" t="str">
            <v>Viện ĐTTT,CLC&amp;POHE</v>
          </cell>
          <cell r="H14344">
            <v>91</v>
          </cell>
        </row>
        <row r="14345">
          <cell r="B14345">
            <v>11203894</v>
          </cell>
          <cell r="C14345" t="str">
            <v>Đặng Thanh Thủy</v>
          </cell>
          <cell r="D14345">
            <v>11203894</v>
          </cell>
          <cell r="E14345" t="str">
            <v>Phân tích kinh doanh (BA) 62</v>
          </cell>
          <cell r="F14345">
            <v>62</v>
          </cell>
          <cell r="G14345" t="str">
            <v>Viện ĐTTT,CLC&amp;POHE</v>
          </cell>
          <cell r="H14345">
            <v>88</v>
          </cell>
        </row>
        <row r="14346">
          <cell r="B14346">
            <v>11203940</v>
          </cell>
          <cell r="C14346" t="str">
            <v>Ngô Văn Toàn</v>
          </cell>
          <cell r="D14346">
            <v>11203940</v>
          </cell>
          <cell r="E14346" t="str">
            <v>Phân tích kinh doanh (BA) 62</v>
          </cell>
          <cell r="F14346">
            <v>62</v>
          </cell>
          <cell r="G14346" t="str">
            <v>Viện ĐTTT,CLC&amp;POHE</v>
          </cell>
          <cell r="H14346">
            <v>87</v>
          </cell>
        </row>
        <row r="14347">
          <cell r="B14347">
            <v>11204311</v>
          </cell>
          <cell r="C14347" t="str">
            <v>Lê Kiều Anh</v>
          </cell>
          <cell r="D14347">
            <v>11204311</v>
          </cell>
          <cell r="E14347" t="str">
            <v>Phân tích kinh doanh (BA) 62</v>
          </cell>
          <cell r="F14347">
            <v>62</v>
          </cell>
          <cell r="G14347" t="str">
            <v>Viện ĐTTT,CLC&amp;POHE</v>
          </cell>
          <cell r="H14347">
            <v>93</v>
          </cell>
        </row>
        <row r="14348">
          <cell r="B14348">
            <v>11204501</v>
          </cell>
          <cell r="C14348" t="str">
            <v>Phan Thùy Anh</v>
          </cell>
          <cell r="D14348">
            <v>11204501</v>
          </cell>
          <cell r="E14348" t="str">
            <v>Phân tích kinh doanh (BA) 62</v>
          </cell>
          <cell r="F14348">
            <v>62</v>
          </cell>
          <cell r="G14348" t="str">
            <v>Viện ĐTTT,CLC&amp;POHE</v>
          </cell>
          <cell r="H14348">
            <v>86</v>
          </cell>
        </row>
        <row r="14349">
          <cell r="B14349">
            <v>11204665</v>
          </cell>
          <cell r="C14349" t="str">
            <v>Đoàn Mai Chi</v>
          </cell>
          <cell r="D14349">
            <v>11204665</v>
          </cell>
          <cell r="E14349" t="str">
            <v>Phân tích kinh doanh (BA) 62</v>
          </cell>
          <cell r="F14349">
            <v>62</v>
          </cell>
          <cell r="G14349" t="str">
            <v>Viện ĐTTT,CLC&amp;POHE</v>
          </cell>
          <cell r="H14349">
            <v>95</v>
          </cell>
        </row>
        <row r="14350">
          <cell r="B14350">
            <v>11204918</v>
          </cell>
          <cell r="C14350" t="str">
            <v>Mai Ánh Dương</v>
          </cell>
          <cell r="D14350">
            <v>11204918</v>
          </cell>
          <cell r="E14350" t="str">
            <v>Phân tích kinh doanh (BA) 62</v>
          </cell>
          <cell r="F14350">
            <v>62</v>
          </cell>
          <cell r="G14350" t="str">
            <v>Viện ĐTTT,CLC&amp;POHE</v>
          </cell>
          <cell r="H14350">
            <v>87</v>
          </cell>
        </row>
        <row r="14351">
          <cell r="B14351">
            <v>11205131</v>
          </cell>
          <cell r="C14351" t="str">
            <v>Trương Thị Ngọc Hà</v>
          </cell>
          <cell r="D14351">
            <v>11205131</v>
          </cell>
          <cell r="E14351" t="str">
            <v>Phân tích kinh doanh (BA) 62</v>
          </cell>
          <cell r="F14351">
            <v>62</v>
          </cell>
          <cell r="G14351" t="str">
            <v>Viện ĐTTT,CLC&amp;POHE</v>
          </cell>
          <cell r="H14351">
            <v>85</v>
          </cell>
        </row>
        <row r="14352">
          <cell r="B14352">
            <v>11205193</v>
          </cell>
          <cell r="C14352" t="str">
            <v>Phạm Minh Hằng</v>
          </cell>
          <cell r="D14352">
            <v>11205193</v>
          </cell>
          <cell r="E14352" t="str">
            <v>Phân tích kinh doanh (BA) 62</v>
          </cell>
          <cell r="F14352">
            <v>62</v>
          </cell>
          <cell r="G14352" t="str">
            <v>Viện ĐTTT,CLC&amp;POHE</v>
          </cell>
          <cell r="H14352">
            <v>85</v>
          </cell>
        </row>
        <row r="14353">
          <cell r="B14353">
            <v>11205391</v>
          </cell>
          <cell r="C14353" t="str">
            <v>Nguyễn Lê Hùng</v>
          </cell>
          <cell r="D14353">
            <v>11205391</v>
          </cell>
          <cell r="E14353" t="str">
            <v>Phân tích kinh doanh (BA) 62</v>
          </cell>
          <cell r="F14353">
            <v>62</v>
          </cell>
          <cell r="G14353" t="str">
            <v>Viện ĐTTT,CLC&amp;POHE</v>
          </cell>
          <cell r="H14353">
            <v>91</v>
          </cell>
        </row>
        <row r="14354">
          <cell r="B14354">
            <v>11205624</v>
          </cell>
          <cell r="C14354" t="str">
            <v>Vũ Khánh</v>
          </cell>
          <cell r="D14354">
            <v>11205624</v>
          </cell>
          <cell r="E14354" t="str">
            <v>Phân tích kinh doanh (BA) 62</v>
          </cell>
          <cell r="F14354">
            <v>62</v>
          </cell>
          <cell r="G14354" t="str">
            <v>Viện ĐTTT,CLC&amp;POHE</v>
          </cell>
          <cell r="H14354">
            <v>93</v>
          </cell>
        </row>
        <row r="14355">
          <cell r="B14355">
            <v>11205731</v>
          </cell>
          <cell r="C14355" t="str">
            <v>Đinh Mai Phương Linh</v>
          </cell>
          <cell r="D14355">
            <v>11205731</v>
          </cell>
          <cell r="E14355" t="str">
            <v>Phân tích kinh doanh (BA) 62</v>
          </cell>
          <cell r="F14355">
            <v>62</v>
          </cell>
          <cell r="G14355" t="str">
            <v>Viện ĐTTT,CLC&amp;POHE</v>
          </cell>
          <cell r="H14355">
            <v>93</v>
          </cell>
        </row>
        <row r="14356">
          <cell r="B14356">
            <v>11205846</v>
          </cell>
          <cell r="C14356" t="str">
            <v>Nguyễn Trang Linh</v>
          </cell>
          <cell r="D14356">
            <v>11205846</v>
          </cell>
          <cell r="E14356" t="str">
            <v>Phân tích kinh doanh (BA) 62</v>
          </cell>
          <cell r="F14356">
            <v>62</v>
          </cell>
          <cell r="G14356" t="str">
            <v>Viện ĐTTT,CLC&amp;POHE</v>
          </cell>
          <cell r="H14356">
            <v>96</v>
          </cell>
        </row>
        <row r="14357">
          <cell r="B14357">
            <v>11205878</v>
          </cell>
          <cell r="C14357" t="str">
            <v>Phùng Thị Khánh Linh</v>
          </cell>
          <cell r="D14357">
            <v>11205878</v>
          </cell>
          <cell r="E14357" t="str">
            <v>Phân tích kinh doanh (BA) 62</v>
          </cell>
          <cell r="F14357">
            <v>62</v>
          </cell>
          <cell r="G14357" t="str">
            <v>Viện ĐTTT,CLC&amp;POHE</v>
          </cell>
          <cell r="H14357">
            <v>90</v>
          </cell>
        </row>
        <row r="14358">
          <cell r="B14358">
            <v>11205918</v>
          </cell>
          <cell r="C14358" t="str">
            <v>Uông Phạm Hoài Linh</v>
          </cell>
          <cell r="D14358">
            <v>11205918</v>
          </cell>
          <cell r="E14358" t="str">
            <v>Phân tích kinh doanh (BA) 62</v>
          </cell>
          <cell r="F14358">
            <v>62</v>
          </cell>
          <cell r="G14358" t="str">
            <v>Viện ĐTTT,CLC&amp;POHE</v>
          </cell>
          <cell r="H14358">
            <v>82</v>
          </cell>
        </row>
        <row r="14359">
          <cell r="B14359">
            <v>11206484</v>
          </cell>
          <cell r="C14359" t="str">
            <v>Nguyễn Thị Hồng Nhung</v>
          </cell>
          <cell r="D14359">
            <v>11206484</v>
          </cell>
          <cell r="E14359" t="str">
            <v>Phân tích kinh doanh (BA) 62</v>
          </cell>
          <cell r="F14359">
            <v>62</v>
          </cell>
          <cell r="G14359" t="str">
            <v>Viện ĐTTT,CLC&amp;POHE</v>
          </cell>
          <cell r="H14359">
            <v>91</v>
          </cell>
        </row>
        <row r="14360">
          <cell r="B14360">
            <v>11206827</v>
          </cell>
          <cell r="C14360" t="str">
            <v>Đỗ Quốc Thái</v>
          </cell>
          <cell r="D14360">
            <v>11206827</v>
          </cell>
          <cell r="E14360" t="str">
            <v>Phân tích kinh doanh (BA) 62</v>
          </cell>
          <cell r="F14360">
            <v>62</v>
          </cell>
          <cell r="G14360" t="str">
            <v>Viện ĐTTT,CLC&amp;POHE</v>
          </cell>
          <cell r="H14360">
            <v>84</v>
          </cell>
        </row>
        <row r="14361">
          <cell r="B14361">
            <v>11206853</v>
          </cell>
          <cell r="C14361" t="str">
            <v>Nguyễn Đức Thanh</v>
          </cell>
          <cell r="D14361">
            <v>11206853</v>
          </cell>
          <cell r="E14361" t="str">
            <v>Phân tích kinh doanh (BA) 62</v>
          </cell>
          <cell r="F14361">
            <v>62</v>
          </cell>
          <cell r="G14361" t="str">
            <v>Viện ĐTTT,CLC&amp;POHE</v>
          </cell>
          <cell r="H14361">
            <v>91</v>
          </cell>
        </row>
        <row r="14362">
          <cell r="B14362">
            <v>11207169</v>
          </cell>
          <cell r="C14362" t="str">
            <v>Đặng Nguyễn Tâm Trang</v>
          </cell>
          <cell r="D14362">
            <v>11207169</v>
          </cell>
          <cell r="E14362" t="str">
            <v>Phân tích kinh doanh (BA) 62</v>
          </cell>
          <cell r="F14362">
            <v>62</v>
          </cell>
          <cell r="G14362" t="str">
            <v>Viện ĐTTT,CLC&amp;POHE</v>
          </cell>
          <cell r="H14362">
            <v>89</v>
          </cell>
        </row>
        <row r="14363">
          <cell r="B14363">
            <v>11207189</v>
          </cell>
          <cell r="C14363" t="str">
            <v>Hoàng Thanh Trang</v>
          </cell>
          <cell r="D14363">
            <v>11207189</v>
          </cell>
          <cell r="E14363" t="str">
            <v>Phân tích kinh doanh (BA) 62</v>
          </cell>
          <cell r="F14363">
            <v>62</v>
          </cell>
          <cell r="G14363" t="str">
            <v>Viện ĐTTT,CLC&amp;POHE</v>
          </cell>
          <cell r="H14363">
            <v>87</v>
          </cell>
        </row>
        <row r="14364">
          <cell r="B14364">
            <v>11207271</v>
          </cell>
          <cell r="C14364" t="str">
            <v>Tô Hương Trang</v>
          </cell>
          <cell r="D14364">
            <v>11207271</v>
          </cell>
          <cell r="E14364" t="str">
            <v>Phân tích kinh doanh (BA) 62</v>
          </cell>
          <cell r="F14364">
            <v>62</v>
          </cell>
          <cell r="G14364" t="str">
            <v>Viện ĐTTT,CLC&amp;POHE</v>
          </cell>
          <cell r="H14364">
            <v>88</v>
          </cell>
        </row>
        <row r="14365">
          <cell r="B14365">
            <v>11207349</v>
          </cell>
          <cell r="C14365" t="str">
            <v>Hoàng Minh Tuấn</v>
          </cell>
          <cell r="D14365">
            <v>11207349</v>
          </cell>
          <cell r="E14365" t="str">
            <v>Phân tích kinh doanh (BA) 62</v>
          </cell>
          <cell r="F14365">
            <v>62</v>
          </cell>
          <cell r="G14365" t="str">
            <v>Viện ĐTTT,CLC&amp;POHE</v>
          </cell>
          <cell r="H14365">
            <v>90</v>
          </cell>
        </row>
        <row r="14366">
          <cell r="B14366">
            <v>11208311</v>
          </cell>
          <cell r="C14366" t="str">
            <v>Tạ Quang Tuấn</v>
          </cell>
          <cell r="D14366">
            <v>11208311</v>
          </cell>
          <cell r="E14366" t="str">
            <v>Phân tích kinh doanh (BA) 62</v>
          </cell>
          <cell r="F14366">
            <v>62</v>
          </cell>
          <cell r="G14366" t="str">
            <v>Viện ĐTTT,CLC&amp;POHE</v>
          </cell>
          <cell r="H14366">
            <v>87</v>
          </cell>
        </row>
        <row r="14367">
          <cell r="B14367">
            <v>11208377</v>
          </cell>
          <cell r="C14367" t="str">
            <v>Nguyễn Phương Uyên</v>
          </cell>
          <cell r="D14367">
            <v>11208377</v>
          </cell>
          <cell r="E14367" t="str">
            <v>Phân tích kinh doanh (BA) 62</v>
          </cell>
          <cell r="F14367">
            <v>62</v>
          </cell>
          <cell r="G14367" t="str">
            <v>Viện ĐTTT,CLC&amp;POHE</v>
          </cell>
          <cell r="H14367">
            <v>86</v>
          </cell>
        </row>
        <row r="14368">
          <cell r="B14368">
            <v>11208450</v>
          </cell>
          <cell r="C14368" t="str">
            <v>Đặng Khánh Vi</v>
          </cell>
          <cell r="D14368">
            <v>11208450</v>
          </cell>
          <cell r="E14368" t="str">
            <v>Kinh doanh QT CLC</v>
          </cell>
          <cell r="F14368">
            <v>62</v>
          </cell>
          <cell r="G14368" t="str">
            <v>Viện ĐTTT,CLC&amp;POHE</v>
          </cell>
          <cell r="H14368">
            <v>88</v>
          </cell>
        </row>
        <row r="14369">
          <cell r="B14369">
            <v>11208496</v>
          </cell>
          <cell r="C14369" t="str">
            <v>Lưu Xuân Vũ</v>
          </cell>
          <cell r="D14369">
            <v>11208496</v>
          </cell>
          <cell r="E14369" t="str">
            <v>Kinh doanh QT CLC</v>
          </cell>
          <cell r="F14369">
            <v>62</v>
          </cell>
          <cell r="G14369" t="str">
            <v>Viện ĐTTT,CLC&amp;POHE</v>
          </cell>
          <cell r="H14369">
            <v>86</v>
          </cell>
        </row>
        <row r="14370">
          <cell r="B14370">
            <v>11208513</v>
          </cell>
          <cell r="C14370" t="str">
            <v>Lương Quỳnh Vy</v>
          </cell>
          <cell r="D14370">
            <v>11208513</v>
          </cell>
          <cell r="E14370" t="str">
            <v>Kinh doanh QT CLC</v>
          </cell>
          <cell r="F14370">
            <v>62</v>
          </cell>
          <cell r="G14370" t="str">
            <v>Viện ĐTTT,CLC&amp;POHE</v>
          </cell>
          <cell r="H14370">
            <v>80</v>
          </cell>
        </row>
        <row r="14371">
          <cell r="B14371">
            <v>11208283</v>
          </cell>
          <cell r="C14371" t="str">
            <v>Phan Anh Tú</v>
          </cell>
          <cell r="D14371">
            <v>11208283</v>
          </cell>
          <cell r="E14371" t="str">
            <v>Kinh doanh QT CLC</v>
          </cell>
          <cell r="F14371">
            <v>62</v>
          </cell>
          <cell r="G14371" t="str">
            <v>Viện ĐTTT,CLC&amp;POHE</v>
          </cell>
          <cell r="H14371">
            <v>93</v>
          </cell>
        </row>
        <row r="14372">
          <cell r="B14372">
            <v>11208153</v>
          </cell>
          <cell r="C14372" t="str">
            <v>Tô Hạnh Trang</v>
          </cell>
          <cell r="D14372">
            <v>11208153</v>
          </cell>
          <cell r="E14372" t="str">
            <v>Kinh doanh QT CLC</v>
          </cell>
          <cell r="F14372">
            <v>62</v>
          </cell>
          <cell r="G14372" t="str">
            <v>Viện ĐTTT,CLC&amp;POHE</v>
          </cell>
          <cell r="H14372">
            <v>90</v>
          </cell>
        </row>
        <row r="14373">
          <cell r="B14373">
            <v>11208171</v>
          </cell>
          <cell r="C14373" t="str">
            <v>Trần Thu Trang</v>
          </cell>
          <cell r="D14373">
            <v>11208171</v>
          </cell>
          <cell r="E14373" t="str">
            <v>Kinh doanh QT CLC</v>
          </cell>
          <cell r="F14373">
            <v>62</v>
          </cell>
          <cell r="G14373" t="str">
            <v>Viện ĐTTT,CLC&amp;POHE</v>
          </cell>
          <cell r="H14373">
            <v>66</v>
          </cell>
        </row>
        <row r="14374">
          <cell r="B14374">
            <v>11208183</v>
          </cell>
          <cell r="C14374" t="str">
            <v>Vũ Thu Trang</v>
          </cell>
          <cell r="D14374">
            <v>11208183</v>
          </cell>
          <cell r="E14374" t="str">
            <v>Kinh doanh QT CLC</v>
          </cell>
          <cell r="F14374">
            <v>62</v>
          </cell>
          <cell r="G14374" t="str">
            <v>Viện ĐTTT,CLC&amp;POHE</v>
          </cell>
          <cell r="H14374">
            <v>83</v>
          </cell>
        </row>
        <row r="14375">
          <cell r="B14375">
            <v>11208204</v>
          </cell>
          <cell r="C14375" t="str">
            <v>Nguyễn Việt Trinh</v>
          </cell>
          <cell r="D14375">
            <v>11208204</v>
          </cell>
          <cell r="E14375" t="str">
            <v>Kinh doanh QT CLC</v>
          </cell>
          <cell r="F14375">
            <v>62</v>
          </cell>
          <cell r="G14375" t="str">
            <v>Viện ĐTTT,CLC&amp;POHE</v>
          </cell>
          <cell r="H14375">
            <v>97</v>
          </cell>
        </row>
        <row r="14376">
          <cell r="B14376">
            <v>11208217</v>
          </cell>
          <cell r="C14376" t="str">
            <v>Nguyễn Thanh Trúc</v>
          </cell>
          <cell r="D14376">
            <v>11208217</v>
          </cell>
          <cell r="E14376" t="str">
            <v>Kinh doanh QT CLC</v>
          </cell>
          <cell r="F14376">
            <v>62</v>
          </cell>
          <cell r="G14376" t="str">
            <v>Viện ĐTTT,CLC&amp;POHE</v>
          </cell>
          <cell r="H14376">
            <v>84</v>
          </cell>
        </row>
        <row r="14377">
          <cell r="B14377">
            <v>11207371</v>
          </cell>
          <cell r="C14377" t="str">
            <v>Lê Xuân Tùng</v>
          </cell>
          <cell r="D14377">
            <v>11207371</v>
          </cell>
          <cell r="E14377" t="str">
            <v>Kinh doanh QT CLC</v>
          </cell>
          <cell r="F14377">
            <v>62</v>
          </cell>
          <cell r="G14377" t="str">
            <v>Viện ĐTTT,CLC&amp;POHE</v>
          </cell>
          <cell r="H14377">
            <v>75</v>
          </cell>
        </row>
        <row r="14378">
          <cell r="B14378">
            <v>11207229</v>
          </cell>
          <cell r="C14378" t="str">
            <v>Nguyễn Phương Trang</v>
          </cell>
          <cell r="D14378">
            <v>11207229</v>
          </cell>
          <cell r="E14378" t="str">
            <v>Kinh doanh QT CLC</v>
          </cell>
          <cell r="F14378">
            <v>62</v>
          </cell>
          <cell r="G14378" t="str">
            <v>Viện ĐTTT,CLC&amp;POHE</v>
          </cell>
          <cell r="H14378">
            <v>84</v>
          </cell>
        </row>
        <row r="14379">
          <cell r="B14379">
            <v>11207336</v>
          </cell>
          <cell r="C14379" t="str">
            <v>Nguyễn Toàn Tú</v>
          </cell>
          <cell r="D14379">
            <v>11207336</v>
          </cell>
          <cell r="E14379" t="str">
            <v>Kinh doanh QT CLC</v>
          </cell>
          <cell r="F14379">
            <v>62</v>
          </cell>
          <cell r="G14379" t="str">
            <v>Viện ĐTTT,CLC&amp;POHE</v>
          </cell>
          <cell r="H14379">
            <v>95</v>
          </cell>
        </row>
        <row r="14380">
          <cell r="B14380">
            <v>11207448</v>
          </cell>
          <cell r="C14380" t="str">
            <v>Trần Hà Vi</v>
          </cell>
          <cell r="D14380">
            <v>11207448</v>
          </cell>
          <cell r="E14380" t="str">
            <v>Kinh doanh QT CLC</v>
          </cell>
          <cell r="F14380">
            <v>62</v>
          </cell>
          <cell r="G14380" t="str">
            <v>Viện ĐTTT,CLC&amp;POHE</v>
          </cell>
          <cell r="H14380">
            <v>80</v>
          </cell>
        </row>
        <row r="14381">
          <cell r="B14381">
            <v>11207528</v>
          </cell>
          <cell r="C14381" t="str">
            <v>Nguyễn Hải Yến</v>
          </cell>
          <cell r="D14381">
            <v>11207528</v>
          </cell>
          <cell r="E14381" t="str">
            <v>Kinh doanh QT CLC</v>
          </cell>
          <cell r="F14381">
            <v>62</v>
          </cell>
          <cell r="G14381" t="str">
            <v>Viện ĐTTT,CLC&amp;POHE</v>
          </cell>
          <cell r="H14381">
            <v>77</v>
          </cell>
        </row>
        <row r="14382">
          <cell r="B14382">
            <v>11208096</v>
          </cell>
          <cell r="C14382" t="str">
            <v>Nguyễn Thị Huyền Trang</v>
          </cell>
          <cell r="D14382">
            <v>11208096</v>
          </cell>
          <cell r="E14382" t="str">
            <v>Kinh doanh QT CLC</v>
          </cell>
          <cell r="F14382">
            <v>62</v>
          </cell>
          <cell r="G14382" t="str">
            <v>Viện ĐTTT,CLC&amp;POHE</v>
          </cell>
          <cell r="H14382">
            <v>89</v>
          </cell>
        </row>
        <row r="14383">
          <cell r="B14383">
            <v>11208131</v>
          </cell>
          <cell r="C14383" t="str">
            <v>Phạm Như Trang</v>
          </cell>
          <cell r="D14383">
            <v>11208131</v>
          </cell>
          <cell r="E14383" t="str">
            <v>Kinh doanh QT CLC</v>
          </cell>
          <cell r="F14383">
            <v>62</v>
          </cell>
          <cell r="G14383" t="str">
            <v>Viện ĐTTT,CLC&amp;POHE</v>
          </cell>
          <cell r="H14383">
            <v>80</v>
          </cell>
        </row>
        <row r="14384">
          <cell r="B14384">
            <v>11207196</v>
          </cell>
          <cell r="C14384" t="str">
            <v>Lại Hà Trang</v>
          </cell>
          <cell r="D14384">
            <v>11207196</v>
          </cell>
          <cell r="E14384" t="str">
            <v>Kinh doanh QT CLC</v>
          </cell>
          <cell r="F14384">
            <v>62</v>
          </cell>
          <cell r="G14384" t="str">
            <v>Viện ĐTTT,CLC&amp;POHE</v>
          </cell>
          <cell r="H14384">
            <v>79</v>
          </cell>
        </row>
        <row r="14385">
          <cell r="B14385">
            <v>11207214</v>
          </cell>
          <cell r="C14385" t="str">
            <v>Ngô Quỳnh Trang</v>
          </cell>
          <cell r="D14385">
            <v>11207214</v>
          </cell>
          <cell r="E14385" t="str">
            <v>Kinh doanh QT CLC</v>
          </cell>
          <cell r="F14385">
            <v>62</v>
          </cell>
          <cell r="G14385" t="str">
            <v>Viện ĐTTT,CLC&amp;POHE</v>
          </cell>
          <cell r="H14385">
            <v>85</v>
          </cell>
        </row>
        <row r="14386">
          <cell r="B14386">
            <v>11207217</v>
          </cell>
          <cell r="C14386" t="str">
            <v>Nguyễn Đỗ Quỳnh Trang</v>
          </cell>
          <cell r="D14386">
            <v>11207217</v>
          </cell>
          <cell r="E14386" t="str">
            <v>Kinh doanh QT CLC</v>
          </cell>
          <cell r="F14386">
            <v>62</v>
          </cell>
          <cell r="G14386" t="str">
            <v>Viện ĐTTT,CLC&amp;POHE</v>
          </cell>
          <cell r="H14386">
            <v>88</v>
          </cell>
        </row>
        <row r="14387">
          <cell r="B14387">
            <v>11207076</v>
          </cell>
          <cell r="C14387" t="str">
            <v>Vũ Anh Thư</v>
          </cell>
          <cell r="D14387">
            <v>11207076</v>
          </cell>
          <cell r="E14387" t="str">
            <v>Kinh doanh QT CLC</v>
          </cell>
          <cell r="F14387">
            <v>62</v>
          </cell>
          <cell r="G14387" t="str">
            <v>Viện ĐTTT,CLC&amp;POHE</v>
          </cell>
          <cell r="H14387">
            <v>77</v>
          </cell>
        </row>
        <row r="14388">
          <cell r="B14388">
            <v>11207077</v>
          </cell>
          <cell r="C14388" t="str">
            <v>Vũ Anh Thư</v>
          </cell>
          <cell r="D14388">
            <v>11207077</v>
          </cell>
          <cell r="E14388" t="str">
            <v>Kinh doanh QT CLC</v>
          </cell>
          <cell r="F14388">
            <v>62</v>
          </cell>
          <cell r="G14388" t="str">
            <v>Viện ĐTTT,CLC&amp;POHE</v>
          </cell>
          <cell r="H14388">
            <v>74</v>
          </cell>
        </row>
        <row r="14389">
          <cell r="B14389">
            <v>11207140</v>
          </cell>
          <cell r="C14389" t="str">
            <v>Lê Thu Trà</v>
          </cell>
          <cell r="D14389">
            <v>11207140</v>
          </cell>
          <cell r="E14389" t="str">
            <v>Kinh doanh QT CLC</v>
          </cell>
          <cell r="F14389">
            <v>62</v>
          </cell>
          <cell r="G14389" t="str">
            <v>Viện ĐTTT,CLC&amp;POHE</v>
          </cell>
          <cell r="H14389">
            <v>87</v>
          </cell>
        </row>
        <row r="14390">
          <cell r="B14390">
            <v>11206835</v>
          </cell>
          <cell r="C14390" t="str">
            <v>Nguyễn Vũ Thắng</v>
          </cell>
          <cell r="D14390">
            <v>11206835</v>
          </cell>
          <cell r="E14390" t="str">
            <v>Kinh doanh QT CLC</v>
          </cell>
          <cell r="F14390">
            <v>62</v>
          </cell>
          <cell r="G14390" t="str">
            <v>Viện ĐTTT,CLC&amp;POHE</v>
          </cell>
          <cell r="H14390">
            <v>80</v>
          </cell>
        </row>
        <row r="14391">
          <cell r="B14391">
            <v>11206896</v>
          </cell>
          <cell r="C14391" t="str">
            <v>Cao Thị Phương Thảo</v>
          </cell>
          <cell r="D14391">
            <v>11206896</v>
          </cell>
          <cell r="E14391" t="str">
            <v>Kinh doanh QT CLC</v>
          </cell>
          <cell r="F14391">
            <v>62</v>
          </cell>
          <cell r="G14391" t="str">
            <v>Viện ĐTTT,CLC&amp;POHE</v>
          </cell>
          <cell r="H14391">
            <v>92</v>
          </cell>
        </row>
        <row r="14392">
          <cell r="B14392">
            <v>11206901</v>
          </cell>
          <cell r="C14392" t="str">
            <v>Đào Phương Thảo</v>
          </cell>
          <cell r="D14392">
            <v>11206901</v>
          </cell>
          <cell r="E14392" t="str">
            <v>Kinh doanh QT CLC</v>
          </cell>
          <cell r="F14392">
            <v>62</v>
          </cell>
          <cell r="G14392" t="str">
            <v>Viện ĐTTT,CLC&amp;POHE</v>
          </cell>
          <cell r="H14392">
            <v>75</v>
          </cell>
        </row>
        <row r="14393">
          <cell r="B14393">
            <v>11206914</v>
          </cell>
          <cell r="C14393" t="str">
            <v>Dương Phương Thảo</v>
          </cell>
          <cell r="D14393">
            <v>11206914</v>
          </cell>
          <cell r="E14393" t="str">
            <v>Kinh doanh QT CLC</v>
          </cell>
          <cell r="F14393">
            <v>62</v>
          </cell>
          <cell r="G14393" t="str">
            <v>Viện ĐTTT,CLC&amp;POHE</v>
          </cell>
          <cell r="H14393">
            <v>87</v>
          </cell>
        </row>
        <row r="14394">
          <cell r="B14394">
            <v>11206982</v>
          </cell>
          <cell r="C14394" t="str">
            <v>Phạm Phương Thảo</v>
          </cell>
          <cell r="D14394">
            <v>11206982</v>
          </cell>
          <cell r="E14394" t="str">
            <v>Kinh doanh QT CLC</v>
          </cell>
          <cell r="F14394">
            <v>62</v>
          </cell>
          <cell r="G14394" t="str">
            <v>Viện ĐTTT,CLC&amp;POHE</v>
          </cell>
          <cell r="H14394">
            <v>90</v>
          </cell>
        </row>
        <row r="14395">
          <cell r="B14395">
            <v>11207019</v>
          </cell>
          <cell r="C14395" t="str">
            <v>Nguyễn Đức Thịnh</v>
          </cell>
          <cell r="D14395">
            <v>11207019</v>
          </cell>
          <cell r="E14395" t="str">
            <v>Kinh doanh QT CLC</v>
          </cell>
          <cell r="F14395">
            <v>62</v>
          </cell>
          <cell r="G14395" t="str">
            <v>Viện ĐTTT,CLC&amp;POHE</v>
          </cell>
          <cell r="H14395">
            <v>72</v>
          </cell>
        </row>
        <row r="14396">
          <cell r="B14396">
            <v>11206830</v>
          </cell>
          <cell r="C14396" t="str">
            <v>Lê Nhật Thăng</v>
          </cell>
          <cell r="D14396">
            <v>11206830</v>
          </cell>
          <cell r="E14396" t="str">
            <v>Kinh doanh QT CLC</v>
          </cell>
          <cell r="F14396">
            <v>62</v>
          </cell>
          <cell r="G14396" t="str">
            <v>Viện ĐTTT,CLC&amp;POHE</v>
          </cell>
          <cell r="H14396">
            <v>75</v>
          </cell>
        </row>
        <row r="14397">
          <cell r="B14397">
            <v>11206797</v>
          </cell>
          <cell r="C14397" t="str">
            <v>Trần Mạnh Sơn</v>
          </cell>
          <cell r="D14397">
            <v>11206797</v>
          </cell>
          <cell r="E14397" t="str">
            <v>Kinh doanh QT CLC</v>
          </cell>
          <cell r="F14397">
            <v>62</v>
          </cell>
          <cell r="G14397" t="str">
            <v>Viện ĐTTT,CLC&amp;POHE</v>
          </cell>
          <cell r="H14397">
            <v>86</v>
          </cell>
        </row>
        <row r="14398">
          <cell r="B14398">
            <v>11206748</v>
          </cell>
          <cell r="C14398" t="str">
            <v>Nguyễn Hồng Quỳnh</v>
          </cell>
          <cell r="D14398">
            <v>11206748</v>
          </cell>
          <cell r="E14398" t="str">
            <v>Kinh doanh QT CLC</v>
          </cell>
          <cell r="F14398">
            <v>62</v>
          </cell>
          <cell r="G14398" t="str">
            <v>Viện ĐTTT,CLC&amp;POHE</v>
          </cell>
          <cell r="H14398">
            <v>88</v>
          </cell>
        </row>
        <row r="14399">
          <cell r="B14399">
            <v>11206653</v>
          </cell>
          <cell r="C14399" t="str">
            <v>Nguyễn Thị Hồng Phượng</v>
          </cell>
          <cell r="D14399">
            <v>11206653</v>
          </cell>
          <cell r="E14399" t="str">
            <v>Kinh doanh QT CLC</v>
          </cell>
          <cell r="F14399">
            <v>62</v>
          </cell>
          <cell r="G14399" t="str">
            <v>Viện ĐTTT,CLC&amp;POHE</v>
          </cell>
          <cell r="H14399">
            <v>88</v>
          </cell>
        </row>
        <row r="14400">
          <cell r="B14400">
            <v>11206535</v>
          </cell>
          <cell r="C14400" t="str">
            <v>Phạm Trường Phúc</v>
          </cell>
          <cell r="D14400">
            <v>11206535</v>
          </cell>
          <cell r="E14400" t="str">
            <v>Kinh doanh QT CLC</v>
          </cell>
          <cell r="F14400">
            <v>62</v>
          </cell>
          <cell r="G14400" t="str">
            <v>Viện ĐTTT,CLC&amp;POHE</v>
          </cell>
          <cell r="H14400">
            <v>93</v>
          </cell>
        </row>
        <row r="14401">
          <cell r="B14401">
            <v>11206621</v>
          </cell>
          <cell r="C14401" t="str">
            <v>Phạm Thị Nhã Phương</v>
          </cell>
          <cell r="D14401">
            <v>11206621</v>
          </cell>
          <cell r="E14401" t="str">
            <v>Kinh doanh QT CLC</v>
          </cell>
          <cell r="F14401">
            <v>62</v>
          </cell>
          <cell r="G14401" t="str">
            <v>Viện ĐTTT,CLC&amp;POHE</v>
          </cell>
          <cell r="H14401">
            <v>93</v>
          </cell>
        </row>
        <row r="14402">
          <cell r="B14402">
            <v>11206036</v>
          </cell>
          <cell r="C14402" t="str">
            <v>Vũ Chi Mai</v>
          </cell>
          <cell r="D14402">
            <v>11206036</v>
          </cell>
          <cell r="E14402" t="str">
            <v>Kinh doanh QT CLC</v>
          </cell>
          <cell r="F14402">
            <v>62</v>
          </cell>
          <cell r="G14402" t="str">
            <v>Viện ĐTTT,CLC&amp;POHE</v>
          </cell>
          <cell r="H14402">
            <v>90</v>
          </cell>
        </row>
        <row r="14403">
          <cell r="B14403">
            <v>11206071</v>
          </cell>
          <cell r="C14403" t="str">
            <v>Đoàn Ngọc Minh</v>
          </cell>
          <cell r="D14403">
            <v>11206071</v>
          </cell>
          <cell r="E14403" t="str">
            <v>Kinh doanh QT CLC</v>
          </cell>
          <cell r="F14403">
            <v>62</v>
          </cell>
          <cell r="G14403" t="str">
            <v>Viện ĐTTT,CLC&amp;POHE</v>
          </cell>
          <cell r="H14403">
            <v>90</v>
          </cell>
        </row>
        <row r="14404">
          <cell r="B14404">
            <v>11205787</v>
          </cell>
          <cell r="C14404" t="str">
            <v>Nguyễn Diệu Linh</v>
          </cell>
          <cell r="D14404">
            <v>11205787</v>
          </cell>
          <cell r="E14404" t="str">
            <v>Kinh doanh QT CLC</v>
          </cell>
          <cell r="F14404">
            <v>62</v>
          </cell>
          <cell r="G14404" t="str">
            <v>Viện ĐTTT,CLC&amp;POHE</v>
          </cell>
          <cell r="H14404">
            <v>95</v>
          </cell>
        </row>
        <row r="14405">
          <cell r="B14405">
            <v>11205668</v>
          </cell>
          <cell r="C14405" t="str">
            <v>Đào Lê Tùng Lâm</v>
          </cell>
          <cell r="D14405">
            <v>11205668</v>
          </cell>
          <cell r="E14405" t="str">
            <v>Kinh doanh QT CLC</v>
          </cell>
          <cell r="F14405">
            <v>62</v>
          </cell>
          <cell r="G14405" t="str">
            <v>Viện ĐTTT,CLC&amp;POHE</v>
          </cell>
          <cell r="H14405">
            <v>84</v>
          </cell>
        </row>
        <row r="14406">
          <cell r="B14406">
            <v>11205682</v>
          </cell>
          <cell r="C14406" t="str">
            <v>Chu Hiểu Lan</v>
          </cell>
          <cell r="D14406">
            <v>11205682</v>
          </cell>
          <cell r="E14406" t="str">
            <v>Kinh doanh QT CLC</v>
          </cell>
          <cell r="F14406">
            <v>62</v>
          </cell>
          <cell r="G14406" t="str">
            <v>Viện ĐTTT,CLC&amp;POHE</v>
          </cell>
          <cell r="H14406">
            <v>76</v>
          </cell>
        </row>
        <row r="14407">
          <cell r="B14407">
            <v>11205691</v>
          </cell>
          <cell r="C14407" t="str">
            <v>Phạm Ngọc Lân</v>
          </cell>
          <cell r="D14407">
            <v>11205691</v>
          </cell>
          <cell r="E14407" t="str">
            <v>Kinh doanh QT CLC</v>
          </cell>
          <cell r="F14407">
            <v>62</v>
          </cell>
          <cell r="G14407" t="str">
            <v>Viện ĐTTT,CLC&amp;POHE</v>
          </cell>
          <cell r="H14407">
            <v>87</v>
          </cell>
        </row>
        <row r="14408">
          <cell r="B14408">
            <v>11206183</v>
          </cell>
          <cell r="C14408" t="str">
            <v>Nguyễn Hà My</v>
          </cell>
          <cell r="D14408">
            <v>11206183</v>
          </cell>
          <cell r="E14408" t="str">
            <v>Kinh doanh QT CLC</v>
          </cell>
          <cell r="F14408">
            <v>62</v>
          </cell>
          <cell r="G14408" t="str">
            <v>Viện ĐTTT,CLC&amp;POHE</v>
          </cell>
          <cell r="H14408">
            <v>83</v>
          </cell>
        </row>
        <row r="14409">
          <cell r="B14409">
            <v>11206301</v>
          </cell>
          <cell r="C14409" t="str">
            <v>Đào Trọng Nghĩa</v>
          </cell>
          <cell r="D14409">
            <v>11206301</v>
          </cell>
          <cell r="E14409" t="str">
            <v>Kinh doanh QT CLC</v>
          </cell>
          <cell r="F14409">
            <v>62</v>
          </cell>
          <cell r="G14409" t="str">
            <v>Viện ĐTTT,CLC&amp;POHE</v>
          </cell>
          <cell r="H14409">
            <v>83</v>
          </cell>
        </row>
        <row r="14410">
          <cell r="B14410">
            <v>11206307</v>
          </cell>
          <cell r="C14410" t="str">
            <v>Nguyễn Xuân Nghĩa</v>
          </cell>
          <cell r="D14410">
            <v>11206307</v>
          </cell>
          <cell r="E14410" t="str">
            <v>Kinh doanh QT CLC</v>
          </cell>
          <cell r="F14410">
            <v>62</v>
          </cell>
          <cell r="G14410" t="str">
            <v>Viện ĐTTT,CLC&amp;POHE</v>
          </cell>
          <cell r="H14410">
            <v>91</v>
          </cell>
        </row>
        <row r="14411">
          <cell r="B14411">
            <v>11206334</v>
          </cell>
          <cell r="C14411" t="str">
            <v>Khương Minh Ngọc</v>
          </cell>
          <cell r="D14411">
            <v>11206334</v>
          </cell>
          <cell r="E14411" t="str">
            <v>Kinh doanh QT CLC</v>
          </cell>
          <cell r="F14411">
            <v>62</v>
          </cell>
          <cell r="G14411" t="str">
            <v>Viện ĐTTT,CLC&amp;POHE</v>
          </cell>
          <cell r="H14411">
            <v>90</v>
          </cell>
        </row>
        <row r="14412">
          <cell r="B14412">
            <v>11206426</v>
          </cell>
          <cell r="C14412" t="str">
            <v>Đặng Lâm Nhi</v>
          </cell>
          <cell r="D14412">
            <v>11206426</v>
          </cell>
          <cell r="E14412" t="str">
            <v>Kinh doanh QT CLC</v>
          </cell>
          <cell r="F14412">
            <v>62</v>
          </cell>
          <cell r="G14412" t="str">
            <v>Viện ĐTTT,CLC&amp;POHE</v>
          </cell>
          <cell r="H14412">
            <v>75</v>
          </cell>
        </row>
        <row r="14413">
          <cell r="B14413">
            <v>11205640</v>
          </cell>
          <cell r="C14413" t="str">
            <v>Chu Quốc Kiên</v>
          </cell>
          <cell r="D14413">
            <v>11205640</v>
          </cell>
          <cell r="E14413" t="str">
            <v>Kinh doanh QT CLC</v>
          </cell>
          <cell r="F14413">
            <v>62</v>
          </cell>
          <cell r="G14413" t="str">
            <v>Viện ĐTTT,CLC&amp;POHE</v>
          </cell>
          <cell r="H14413">
            <v>91</v>
          </cell>
        </row>
        <row r="14414">
          <cell r="B14414">
            <v>11205642</v>
          </cell>
          <cell r="C14414" t="str">
            <v>Đỗ Đặng Trung Kiên</v>
          </cell>
          <cell r="D14414">
            <v>11205642</v>
          </cell>
          <cell r="E14414" t="str">
            <v>Kinh doanh QT CLC</v>
          </cell>
          <cell r="F14414">
            <v>62</v>
          </cell>
          <cell r="G14414" t="str">
            <v>Viện ĐTTT,CLC&amp;POHE</v>
          </cell>
          <cell r="H14414">
            <v>76</v>
          </cell>
        </row>
        <row r="14415">
          <cell r="B14415">
            <v>11205649</v>
          </cell>
          <cell r="C14415" t="str">
            <v>Nguyễn Trung Kiên</v>
          </cell>
          <cell r="D14415">
            <v>11205649</v>
          </cell>
          <cell r="E14415" t="str">
            <v>Kinh doanh QT CLC</v>
          </cell>
          <cell r="F14415">
            <v>62</v>
          </cell>
          <cell r="G14415" t="str">
            <v>Viện ĐTTT,CLC&amp;POHE</v>
          </cell>
          <cell r="H14415">
            <v>66</v>
          </cell>
        </row>
        <row r="14416">
          <cell r="B14416">
            <v>11205651</v>
          </cell>
          <cell r="C14416" t="str">
            <v>Nguyễn Trung Kiên</v>
          </cell>
          <cell r="D14416">
            <v>11205651</v>
          </cell>
          <cell r="E14416" t="str">
            <v>Kinh doanh QT CLC</v>
          </cell>
          <cell r="F14416">
            <v>62</v>
          </cell>
          <cell r="G14416" t="str">
            <v>Viện ĐTTT,CLC&amp;POHE</v>
          </cell>
          <cell r="H14416">
            <v>73</v>
          </cell>
        </row>
        <row r="14417">
          <cell r="B14417">
            <v>11205510</v>
          </cell>
          <cell r="C14417" t="str">
            <v>Đỗ Thanh Huyền</v>
          </cell>
          <cell r="D14417">
            <v>11205510</v>
          </cell>
          <cell r="E14417" t="str">
            <v>Kinh doanh QT CLC</v>
          </cell>
          <cell r="F14417">
            <v>62</v>
          </cell>
          <cell r="G14417" t="str">
            <v>Viện ĐTTT,CLC&amp;POHE</v>
          </cell>
          <cell r="H14417">
            <v>93</v>
          </cell>
        </row>
        <row r="14418">
          <cell r="B14418">
            <v>11205568</v>
          </cell>
          <cell r="C14418" t="str">
            <v>Nguyễn Hà Phan Khải</v>
          </cell>
          <cell r="D14418">
            <v>11205568</v>
          </cell>
          <cell r="E14418" t="str">
            <v>Kinh doanh QT CLC</v>
          </cell>
          <cell r="F14418">
            <v>62</v>
          </cell>
          <cell r="G14418" t="str">
            <v>Viện ĐTTT,CLC&amp;POHE</v>
          </cell>
          <cell r="H14418">
            <v>86</v>
          </cell>
        </row>
        <row r="14419">
          <cell r="B14419">
            <v>11205418</v>
          </cell>
          <cell r="C14419" t="str">
            <v>Nguyễn Tuấn Hưng</v>
          </cell>
          <cell r="D14419">
            <v>11205418</v>
          </cell>
          <cell r="E14419" t="str">
            <v>Kinh doanh QT CLC</v>
          </cell>
          <cell r="F14419">
            <v>62</v>
          </cell>
          <cell r="G14419" t="str">
            <v>Viện ĐTTT,CLC&amp;POHE</v>
          </cell>
          <cell r="H14419">
            <v>75</v>
          </cell>
        </row>
        <row r="14420">
          <cell r="B14420">
            <v>11205463</v>
          </cell>
          <cell r="C14420" t="str">
            <v>Chu Gia Huy</v>
          </cell>
          <cell r="D14420">
            <v>11205463</v>
          </cell>
          <cell r="E14420" t="str">
            <v>Kinh doanh QT CLC</v>
          </cell>
          <cell r="F14420">
            <v>62</v>
          </cell>
          <cell r="G14420" t="str">
            <v>Viện ĐTTT,CLC&amp;POHE</v>
          </cell>
          <cell r="H14420">
            <v>88</v>
          </cell>
        </row>
        <row r="14421">
          <cell r="B14421">
            <v>11205473</v>
          </cell>
          <cell r="C14421" t="str">
            <v>Nguyễn Bùi Gia Huy</v>
          </cell>
          <cell r="D14421">
            <v>11205473</v>
          </cell>
          <cell r="E14421" t="str">
            <v>Kinh doanh QT CLC</v>
          </cell>
          <cell r="F14421">
            <v>62</v>
          </cell>
          <cell r="G14421" t="str">
            <v>Viện ĐTTT,CLC&amp;POHE</v>
          </cell>
          <cell r="H14421">
            <v>74</v>
          </cell>
        </row>
        <row r="14422">
          <cell r="B14422">
            <v>11205296</v>
          </cell>
          <cell r="C14422" t="str">
            <v>Nguyễn Trí Hiếu</v>
          </cell>
          <cell r="D14422">
            <v>11205296</v>
          </cell>
          <cell r="E14422" t="str">
            <v>Kinh doanh QT CLC</v>
          </cell>
          <cell r="F14422">
            <v>62</v>
          </cell>
          <cell r="G14422" t="str">
            <v>Viện ĐTTT,CLC&amp;POHE</v>
          </cell>
          <cell r="H14422">
            <v>80</v>
          </cell>
        </row>
        <row r="14423">
          <cell r="B14423">
            <v>11205159</v>
          </cell>
          <cell r="C14423" t="str">
            <v>Đồng Gia Hân</v>
          </cell>
          <cell r="D14423">
            <v>11205159</v>
          </cell>
          <cell r="E14423" t="str">
            <v>Kinh doanh QT CLC</v>
          </cell>
          <cell r="F14423">
            <v>62</v>
          </cell>
          <cell r="G14423" t="str">
            <v>Viện ĐTTT,CLC&amp;POHE</v>
          </cell>
          <cell r="H14423">
            <v>82</v>
          </cell>
        </row>
        <row r="14424">
          <cell r="B14424">
            <v>11205009</v>
          </cell>
          <cell r="C14424" t="str">
            <v>Hoàng Linh Giang</v>
          </cell>
          <cell r="D14424">
            <v>11205009</v>
          </cell>
          <cell r="E14424" t="str">
            <v>Kinh doanh QT CLC</v>
          </cell>
          <cell r="F14424">
            <v>62</v>
          </cell>
          <cell r="G14424" t="str">
            <v>Viện ĐTTT,CLC&amp;POHE</v>
          </cell>
          <cell r="H14424">
            <v>88</v>
          </cell>
        </row>
        <row r="14425">
          <cell r="B14425">
            <v>11204896</v>
          </cell>
          <cell r="C14425" t="str">
            <v>Phạm Anh Dũng</v>
          </cell>
          <cell r="D14425">
            <v>11204896</v>
          </cell>
          <cell r="E14425" t="str">
            <v>Kinh doanh QT CLC</v>
          </cell>
          <cell r="F14425">
            <v>62</v>
          </cell>
          <cell r="G14425" t="str">
            <v>Viện ĐTTT,CLC&amp;POHE</v>
          </cell>
          <cell r="H14425">
            <v>100</v>
          </cell>
        </row>
        <row r="14426">
          <cell r="B14426">
            <v>11204967</v>
          </cell>
          <cell r="C14426" t="str">
            <v>Nguyễn Đương Duy</v>
          </cell>
          <cell r="D14426">
            <v>11204967</v>
          </cell>
          <cell r="E14426" t="str">
            <v>Kinh doanh QT CLC</v>
          </cell>
          <cell r="F14426">
            <v>62</v>
          </cell>
          <cell r="G14426" t="str">
            <v>Viện ĐTTT,CLC&amp;POHE</v>
          </cell>
          <cell r="H14426">
            <v>82</v>
          </cell>
        </row>
        <row r="14427">
          <cell r="B14427">
            <v>11204989</v>
          </cell>
          <cell r="C14427" t="str">
            <v>Bùi Đức Trường Giang</v>
          </cell>
          <cell r="D14427">
            <v>11204989</v>
          </cell>
          <cell r="E14427" t="str">
            <v>Kinh doanh QT CLC</v>
          </cell>
          <cell r="F14427">
            <v>62</v>
          </cell>
          <cell r="G14427" t="str">
            <v>Viện ĐTTT,CLC&amp;POHE</v>
          </cell>
          <cell r="H14427">
            <v>69</v>
          </cell>
        </row>
        <row r="14428">
          <cell r="B14428">
            <v>11204991</v>
          </cell>
          <cell r="C14428" t="str">
            <v>Cao Vũ Thu Giang</v>
          </cell>
          <cell r="D14428">
            <v>11204991</v>
          </cell>
          <cell r="E14428" t="str">
            <v>Kinh doanh QT CLC</v>
          </cell>
          <cell r="F14428">
            <v>62</v>
          </cell>
          <cell r="G14428" t="str">
            <v>Viện ĐTTT,CLC&amp;POHE</v>
          </cell>
          <cell r="H14428">
            <v>90</v>
          </cell>
        </row>
        <row r="14429">
          <cell r="B14429">
            <v>11205026</v>
          </cell>
          <cell r="C14429" t="str">
            <v>Nguyễn Linh Giang</v>
          </cell>
          <cell r="D14429">
            <v>11205026</v>
          </cell>
          <cell r="E14429" t="str">
            <v>Kinh doanh QT CLC</v>
          </cell>
          <cell r="F14429">
            <v>62</v>
          </cell>
          <cell r="G14429" t="str">
            <v>Viện ĐTTT,CLC&amp;POHE</v>
          </cell>
          <cell r="H14429">
            <v>97</v>
          </cell>
        </row>
        <row r="14430">
          <cell r="B14430">
            <v>11204660</v>
          </cell>
          <cell r="C14430" t="str">
            <v>Đặng Phương Chi</v>
          </cell>
          <cell r="D14430">
            <v>11204660</v>
          </cell>
          <cell r="E14430" t="str">
            <v>Kinh doanh QT CLC</v>
          </cell>
          <cell r="F14430">
            <v>62</v>
          </cell>
          <cell r="G14430" t="str">
            <v>Viện ĐTTT,CLC&amp;POHE</v>
          </cell>
          <cell r="H14430">
            <v>66</v>
          </cell>
        </row>
        <row r="14431">
          <cell r="B14431">
            <v>11204680</v>
          </cell>
          <cell r="C14431" t="str">
            <v>Ngô Linh Chi</v>
          </cell>
          <cell r="D14431">
            <v>11204680</v>
          </cell>
          <cell r="E14431" t="str">
            <v>Kinh doanh QT CLC</v>
          </cell>
          <cell r="F14431">
            <v>62</v>
          </cell>
          <cell r="G14431" t="str">
            <v>Viện ĐTTT,CLC&amp;POHE</v>
          </cell>
          <cell r="H14431">
            <v>94</v>
          </cell>
        </row>
        <row r="14432">
          <cell r="B14432">
            <v>11204603</v>
          </cell>
          <cell r="C14432" t="str">
            <v>Triệu Bách</v>
          </cell>
          <cell r="D14432">
            <v>11204603</v>
          </cell>
          <cell r="E14432" t="str">
            <v>Kinh doanh QT CLC</v>
          </cell>
          <cell r="F14432">
            <v>62</v>
          </cell>
          <cell r="G14432" t="str">
            <v>Viện ĐTTT,CLC&amp;POHE</v>
          </cell>
          <cell r="H14432">
            <v>75</v>
          </cell>
        </row>
        <row r="14433">
          <cell r="B14433">
            <v>11204615</v>
          </cell>
          <cell r="C14433" t="str">
            <v>Nguyễn Thị Ngọc Bích</v>
          </cell>
          <cell r="D14433">
            <v>11204615</v>
          </cell>
          <cell r="E14433" t="str">
            <v>Kinh doanh QT CLC</v>
          </cell>
          <cell r="F14433">
            <v>62</v>
          </cell>
          <cell r="G14433" t="str">
            <v>Viện ĐTTT,CLC&amp;POHE</v>
          </cell>
          <cell r="H14433">
            <v>85</v>
          </cell>
        </row>
        <row r="14434">
          <cell r="B14434">
            <v>11204645</v>
          </cell>
          <cell r="C14434" t="str">
            <v>Nguyễn Minh Châu</v>
          </cell>
          <cell r="D14434">
            <v>11204645</v>
          </cell>
          <cell r="E14434" t="str">
            <v>Kinh doanh QT CLC</v>
          </cell>
          <cell r="F14434">
            <v>62</v>
          </cell>
          <cell r="G14434" t="str">
            <v>Viện ĐTTT,CLC&amp;POHE</v>
          </cell>
          <cell r="H14434">
            <v>86</v>
          </cell>
        </row>
        <row r="14435">
          <cell r="B14435">
            <v>11204528</v>
          </cell>
          <cell r="C14435" t="str">
            <v>Trần Phương Anh</v>
          </cell>
          <cell r="D14435">
            <v>11204528</v>
          </cell>
          <cell r="E14435" t="str">
            <v>Kinh doanh QT CLC</v>
          </cell>
          <cell r="F14435">
            <v>62</v>
          </cell>
          <cell r="G14435" t="str">
            <v>Viện ĐTTT,CLC&amp;POHE</v>
          </cell>
          <cell r="H14435">
            <v>90</v>
          </cell>
        </row>
        <row r="14436">
          <cell r="B14436">
            <v>11204714</v>
          </cell>
          <cell r="C14436" t="str">
            <v>Quách Linh Chi</v>
          </cell>
          <cell r="D14436">
            <v>11204714</v>
          </cell>
          <cell r="E14436" t="str">
            <v>Kinh doanh QT CLC</v>
          </cell>
          <cell r="F14436">
            <v>62</v>
          </cell>
          <cell r="G14436" t="str">
            <v>Viện ĐTTT,CLC&amp;POHE</v>
          </cell>
          <cell r="H14436">
            <v>90</v>
          </cell>
        </row>
        <row r="14437">
          <cell r="B14437">
            <v>11204716</v>
          </cell>
          <cell r="C14437" t="str">
            <v>Trần Hoa Chi</v>
          </cell>
          <cell r="D14437">
            <v>11204716</v>
          </cell>
          <cell r="E14437" t="str">
            <v>Kinh doanh QT CLC</v>
          </cell>
          <cell r="F14437">
            <v>62</v>
          </cell>
          <cell r="G14437" t="str">
            <v>Viện ĐTTT,CLC&amp;POHE</v>
          </cell>
          <cell r="H14437">
            <v>89</v>
          </cell>
        </row>
        <row r="14438">
          <cell r="B14438">
            <v>11204800</v>
          </cell>
          <cell r="C14438" t="str">
            <v>Vũ Ngọc Diệp</v>
          </cell>
          <cell r="D14438">
            <v>11204800</v>
          </cell>
          <cell r="E14438" t="str">
            <v>Kinh doanh QT CLC</v>
          </cell>
          <cell r="F14438">
            <v>62</v>
          </cell>
          <cell r="G14438" t="str">
            <v>Viện ĐTTT,CLC&amp;POHE</v>
          </cell>
          <cell r="H14438">
            <v>99</v>
          </cell>
        </row>
        <row r="14439">
          <cell r="B14439">
            <v>11204431</v>
          </cell>
          <cell r="C14439" t="str">
            <v>Nguyễn Quỳnh Anh</v>
          </cell>
          <cell r="D14439">
            <v>11204431</v>
          </cell>
          <cell r="E14439" t="str">
            <v>Kinh doanh QT CLC</v>
          </cell>
          <cell r="F14439">
            <v>62</v>
          </cell>
          <cell r="G14439" t="str">
            <v>Viện ĐTTT,CLC&amp;POHE</v>
          </cell>
          <cell r="H14439">
            <v>90</v>
          </cell>
        </row>
        <row r="14440">
          <cell r="B14440">
            <v>11204355</v>
          </cell>
          <cell r="C14440" t="str">
            <v>Ngô Vân Anh</v>
          </cell>
          <cell r="D14440">
            <v>11204355</v>
          </cell>
          <cell r="E14440" t="str">
            <v>Kinh doanh QT CLC</v>
          </cell>
          <cell r="F14440">
            <v>62</v>
          </cell>
          <cell r="G14440" t="str">
            <v>Viện ĐTTT,CLC&amp;POHE</v>
          </cell>
          <cell r="H14440">
            <v>91</v>
          </cell>
        </row>
        <row r="14441">
          <cell r="B14441">
            <v>11204405</v>
          </cell>
          <cell r="C14441" t="str">
            <v>Nguyễn Ngọc Anh</v>
          </cell>
          <cell r="D14441">
            <v>11204405</v>
          </cell>
          <cell r="E14441" t="str">
            <v>Kinh doanh QT CLC</v>
          </cell>
          <cell r="F14441">
            <v>62</v>
          </cell>
          <cell r="G14441" t="str">
            <v>Viện ĐTTT,CLC&amp;POHE</v>
          </cell>
          <cell r="H14441">
            <v>85</v>
          </cell>
        </row>
        <row r="14442">
          <cell r="B14442">
            <v>11204337</v>
          </cell>
          <cell r="C14442" t="str">
            <v>Lương Đỗ Quỳnh Anh</v>
          </cell>
          <cell r="D14442">
            <v>11204337</v>
          </cell>
          <cell r="E14442" t="str">
            <v>Kinh doanh QT CLC</v>
          </cell>
          <cell r="F14442">
            <v>62</v>
          </cell>
          <cell r="G14442" t="str">
            <v>Viện ĐTTT,CLC&amp;POHE</v>
          </cell>
          <cell r="H14442">
            <v>88</v>
          </cell>
        </row>
        <row r="14443">
          <cell r="B14443">
            <v>11204343</v>
          </cell>
          <cell r="C14443" t="str">
            <v>Lý Hà Anh</v>
          </cell>
          <cell r="D14443">
            <v>11204343</v>
          </cell>
          <cell r="E14443" t="str">
            <v>Kinh doanh QT CLC</v>
          </cell>
          <cell r="F14443">
            <v>62</v>
          </cell>
          <cell r="G14443" t="str">
            <v>Viện ĐTTT,CLC&amp;POHE</v>
          </cell>
          <cell r="H14443">
            <v>86</v>
          </cell>
        </row>
        <row r="14444">
          <cell r="B14444">
            <v>11203960</v>
          </cell>
          <cell r="C14444" t="str">
            <v>Tạ Xuân Trà</v>
          </cell>
          <cell r="D14444">
            <v>11203960</v>
          </cell>
          <cell r="E14444" t="str">
            <v>Kinh doanh QT CLC</v>
          </cell>
          <cell r="F14444">
            <v>62</v>
          </cell>
          <cell r="G14444" t="str">
            <v>Viện ĐTTT,CLC&amp;POHE</v>
          </cell>
          <cell r="H14444">
            <v>89</v>
          </cell>
        </row>
        <row r="14445">
          <cell r="B14445">
            <v>11203737</v>
          </cell>
          <cell r="C14445" t="str">
            <v>Trần Phương Thảo</v>
          </cell>
          <cell r="D14445">
            <v>11203737</v>
          </cell>
          <cell r="E14445" t="str">
            <v>Kinh doanh QT CLC</v>
          </cell>
          <cell r="F14445">
            <v>62</v>
          </cell>
          <cell r="G14445" t="str">
            <v>Viện ĐTTT,CLC&amp;POHE</v>
          </cell>
          <cell r="H14445">
            <v>81</v>
          </cell>
        </row>
        <row r="14446">
          <cell r="B14446">
            <v>11203741</v>
          </cell>
          <cell r="C14446" t="str">
            <v>Trần Phương Thảo</v>
          </cell>
          <cell r="D14446">
            <v>11203741</v>
          </cell>
          <cell r="E14446" t="str">
            <v>Kinh doanh QT CLC</v>
          </cell>
          <cell r="F14446">
            <v>62</v>
          </cell>
          <cell r="G14446" t="str">
            <v>Viện ĐTTT,CLC&amp;POHE</v>
          </cell>
          <cell r="H14446">
            <v>90</v>
          </cell>
        </row>
        <row r="14447">
          <cell r="B14447">
            <v>11203567</v>
          </cell>
          <cell r="C14447" t="str">
            <v>Đinh Công Thành</v>
          </cell>
          <cell r="D14447">
            <v>11203567</v>
          </cell>
          <cell r="E14447" t="str">
            <v>Kinh doanh QT CLC</v>
          </cell>
          <cell r="F14447">
            <v>62</v>
          </cell>
          <cell r="G14447" t="str">
            <v>Viện ĐTTT,CLC&amp;POHE</v>
          </cell>
          <cell r="H14447">
            <v>84</v>
          </cell>
        </row>
        <row r="14448">
          <cell r="B14448">
            <v>11203599</v>
          </cell>
          <cell r="C14448" t="str">
            <v>Vũ Quốc Thành</v>
          </cell>
          <cell r="D14448">
            <v>11203599</v>
          </cell>
          <cell r="E14448" t="str">
            <v>Kinh doanh QT CLC</v>
          </cell>
          <cell r="F14448">
            <v>62</v>
          </cell>
          <cell r="G14448" t="str">
            <v>Viện ĐTTT,CLC&amp;POHE</v>
          </cell>
          <cell r="H14448">
            <v>90</v>
          </cell>
        </row>
        <row r="14449">
          <cell r="B14449">
            <v>11203608</v>
          </cell>
          <cell r="C14449" t="str">
            <v>Đặng Phương Thảo</v>
          </cell>
          <cell r="D14449">
            <v>11203608</v>
          </cell>
          <cell r="E14449" t="str">
            <v>Kinh doanh QT CLC</v>
          </cell>
          <cell r="F14449">
            <v>62</v>
          </cell>
          <cell r="G14449" t="str">
            <v>Viện ĐTTT,CLC&amp;POHE</v>
          </cell>
          <cell r="H14449">
            <v>84</v>
          </cell>
        </row>
        <row r="14450">
          <cell r="B14450">
            <v>11203623</v>
          </cell>
          <cell r="C14450" t="str">
            <v>Đoàn Thị Thảo</v>
          </cell>
          <cell r="D14450">
            <v>11203623</v>
          </cell>
          <cell r="E14450" t="str">
            <v>Kinh doanh QT CLC</v>
          </cell>
          <cell r="F14450">
            <v>62</v>
          </cell>
          <cell r="G14450" t="str">
            <v>Viện ĐTTT,CLC&amp;POHE</v>
          </cell>
          <cell r="H14450">
            <v>94</v>
          </cell>
        </row>
        <row r="14451">
          <cell r="B14451">
            <v>11203644</v>
          </cell>
          <cell r="C14451" t="str">
            <v>Lê Phương Thảo</v>
          </cell>
          <cell r="D14451">
            <v>11203644</v>
          </cell>
          <cell r="E14451" t="str">
            <v>Kinh doanh QT CLC</v>
          </cell>
          <cell r="F14451">
            <v>62</v>
          </cell>
          <cell r="G14451" t="str">
            <v>Viện ĐTTT,CLC&amp;POHE</v>
          </cell>
          <cell r="H14451">
            <v>89</v>
          </cell>
        </row>
        <row r="14452">
          <cell r="B14452">
            <v>11203661</v>
          </cell>
          <cell r="C14452" t="str">
            <v>Nguyễn Phương Thảo</v>
          </cell>
          <cell r="D14452">
            <v>11203661</v>
          </cell>
          <cell r="E14452" t="str">
            <v>Kinh doanh QT CLC</v>
          </cell>
          <cell r="F14452">
            <v>62</v>
          </cell>
          <cell r="G14452" t="str">
            <v>Viện ĐTTT,CLC&amp;POHE</v>
          </cell>
          <cell r="H14452">
            <v>90</v>
          </cell>
        </row>
        <row r="14453">
          <cell r="B14453">
            <v>11203706</v>
          </cell>
          <cell r="C14453" t="str">
            <v>Phạm Đoàn Phương Thảo</v>
          </cell>
          <cell r="D14453">
            <v>11203706</v>
          </cell>
          <cell r="E14453" t="str">
            <v>Kinh doanh QT CLC</v>
          </cell>
          <cell r="F14453">
            <v>62</v>
          </cell>
          <cell r="G14453" t="str">
            <v>Viện ĐTTT,CLC&amp;POHE</v>
          </cell>
          <cell r="H14453">
            <v>89</v>
          </cell>
        </row>
        <row r="14454">
          <cell r="B14454">
            <v>11203538</v>
          </cell>
          <cell r="C14454" t="str">
            <v>Nguyễn Đình Thắng</v>
          </cell>
          <cell r="D14454">
            <v>11203538</v>
          </cell>
          <cell r="E14454" t="str">
            <v>Kinh doanh QT CLC</v>
          </cell>
          <cell r="F14454">
            <v>62</v>
          </cell>
          <cell r="G14454" t="str">
            <v>Viện ĐTTT,CLC&amp;POHE</v>
          </cell>
          <cell r="H14454">
            <v>79</v>
          </cell>
        </row>
        <row r="14455">
          <cell r="B14455">
            <v>11203556</v>
          </cell>
          <cell r="C14455" t="str">
            <v>Hoàng Thanh Thanh</v>
          </cell>
          <cell r="D14455">
            <v>11203556</v>
          </cell>
          <cell r="E14455" t="str">
            <v>Kinh doanh QT CLC</v>
          </cell>
          <cell r="F14455">
            <v>62</v>
          </cell>
          <cell r="G14455" t="str">
            <v>Viện ĐTTT,CLC&amp;POHE</v>
          </cell>
          <cell r="H14455">
            <v>92</v>
          </cell>
        </row>
        <row r="14456">
          <cell r="B14456">
            <v>11203402</v>
          </cell>
          <cell r="C14456" t="str">
            <v>Nguyễn Xuân Quỳnh</v>
          </cell>
          <cell r="D14456">
            <v>11203402</v>
          </cell>
          <cell r="E14456" t="str">
            <v>Kinh doanh QT CLC</v>
          </cell>
          <cell r="F14456">
            <v>62</v>
          </cell>
          <cell r="G14456" t="str">
            <v>Viện ĐTTT,CLC&amp;POHE</v>
          </cell>
          <cell r="H14456">
            <v>95</v>
          </cell>
        </row>
        <row r="14457">
          <cell r="B14457">
            <v>11203454</v>
          </cell>
          <cell r="C14457" t="str">
            <v>Nguyễn Thái Sơn</v>
          </cell>
          <cell r="D14457">
            <v>11203454</v>
          </cell>
          <cell r="E14457" t="str">
            <v>Kinh doanh QT CLC</v>
          </cell>
          <cell r="F14457">
            <v>62</v>
          </cell>
          <cell r="G14457" t="str">
            <v>Viện ĐTTT,CLC&amp;POHE</v>
          </cell>
          <cell r="H14457">
            <v>79</v>
          </cell>
        </row>
        <row r="14458">
          <cell r="B14458">
            <v>11203371</v>
          </cell>
          <cell r="C14458" t="str">
            <v>Mai Như Quỳnh</v>
          </cell>
          <cell r="D14458">
            <v>11203371</v>
          </cell>
          <cell r="E14458" t="str">
            <v>Kinh doanh QT CLC</v>
          </cell>
          <cell r="F14458">
            <v>62</v>
          </cell>
          <cell r="G14458" t="str">
            <v>Viện ĐTTT,CLC&amp;POHE</v>
          </cell>
          <cell r="H14458">
            <v>97</v>
          </cell>
        </row>
        <row r="14459">
          <cell r="B14459">
            <v>11203297</v>
          </cell>
          <cell r="C14459" t="str">
            <v>Nguyễn Trần Minh Quang</v>
          </cell>
          <cell r="D14459">
            <v>11203297</v>
          </cell>
          <cell r="E14459" t="str">
            <v>Kinh doanh QT CLC</v>
          </cell>
          <cell r="F14459">
            <v>62</v>
          </cell>
          <cell r="G14459" t="str">
            <v>Viện ĐTTT,CLC&amp;POHE</v>
          </cell>
          <cell r="H14459">
            <v>90</v>
          </cell>
        </row>
        <row r="14460">
          <cell r="B14460">
            <v>11203309</v>
          </cell>
          <cell r="C14460" t="str">
            <v>Phạm Hồng Quế</v>
          </cell>
          <cell r="D14460">
            <v>11203309</v>
          </cell>
          <cell r="E14460" t="str">
            <v>Kinh doanh QT CLC</v>
          </cell>
          <cell r="F14460">
            <v>62</v>
          </cell>
          <cell r="G14460" t="str">
            <v>Viện ĐTTT,CLC&amp;POHE</v>
          </cell>
          <cell r="H14460">
            <v>85</v>
          </cell>
        </row>
        <row r="14461">
          <cell r="B14461">
            <v>11203269</v>
          </cell>
          <cell r="C14461" t="str">
            <v>Nguyễn Anh Quân</v>
          </cell>
          <cell r="D14461">
            <v>11203269</v>
          </cell>
          <cell r="E14461" t="str">
            <v>Kinh doanh QT CLC</v>
          </cell>
          <cell r="F14461">
            <v>62</v>
          </cell>
          <cell r="G14461" t="str">
            <v>Viện ĐTTT,CLC&amp;POHE</v>
          </cell>
          <cell r="H14461">
            <v>92</v>
          </cell>
        </row>
        <row r="14462">
          <cell r="B14462">
            <v>11203270</v>
          </cell>
          <cell r="C14462" t="str">
            <v>Nguyễn Anh Quân</v>
          </cell>
          <cell r="D14462">
            <v>11203270</v>
          </cell>
          <cell r="E14462" t="str">
            <v>Kinh doanh QT CLC</v>
          </cell>
          <cell r="F14462">
            <v>62</v>
          </cell>
          <cell r="G14462" t="str">
            <v>Viện ĐTTT,CLC&amp;POHE</v>
          </cell>
          <cell r="H14462">
            <v>92</v>
          </cell>
        </row>
        <row r="14463">
          <cell r="B14463">
            <v>11203185</v>
          </cell>
          <cell r="C14463" t="str">
            <v>Nguyễn Minh Phương</v>
          </cell>
          <cell r="D14463">
            <v>11203185</v>
          </cell>
          <cell r="E14463" t="str">
            <v>Kinh doanh QT CLC</v>
          </cell>
          <cell r="F14463">
            <v>62</v>
          </cell>
          <cell r="G14463" t="str">
            <v>Viện ĐTTT,CLC&amp;POHE</v>
          </cell>
          <cell r="H14463">
            <v>78</v>
          </cell>
        </row>
        <row r="14464">
          <cell r="B14464">
            <v>11203261</v>
          </cell>
          <cell r="C14464" t="str">
            <v>Đỗ Minh Quân</v>
          </cell>
          <cell r="D14464">
            <v>11203261</v>
          </cell>
          <cell r="E14464" t="str">
            <v>Kinh doanh QT CLC</v>
          </cell>
          <cell r="F14464">
            <v>62</v>
          </cell>
          <cell r="G14464" t="str">
            <v>Viện ĐTTT,CLC&amp;POHE</v>
          </cell>
          <cell r="H14464">
            <v>56</v>
          </cell>
        </row>
        <row r="14465">
          <cell r="B14465">
            <v>11203263</v>
          </cell>
          <cell r="C14465" t="str">
            <v>Hoàng Minh Quân</v>
          </cell>
          <cell r="D14465">
            <v>11203263</v>
          </cell>
          <cell r="E14465" t="str">
            <v>Kinh doanh QT CLC</v>
          </cell>
          <cell r="F14465">
            <v>62</v>
          </cell>
          <cell r="G14465" t="str">
            <v>Viện ĐTTT,CLC&amp;POHE</v>
          </cell>
          <cell r="H14465">
            <v>79</v>
          </cell>
        </row>
        <row r="14466">
          <cell r="B14466">
            <v>11203013</v>
          </cell>
          <cell r="C14466" t="str">
            <v>Đỗ Hồng Nhung</v>
          </cell>
          <cell r="D14466">
            <v>11203013</v>
          </cell>
          <cell r="E14466" t="str">
            <v>Kinh doanh QT CLC</v>
          </cell>
          <cell r="F14466">
            <v>62</v>
          </cell>
          <cell r="G14466" t="str">
            <v>Viện ĐTTT,CLC&amp;POHE</v>
          </cell>
          <cell r="H14466">
            <v>90</v>
          </cell>
        </row>
        <row r="14467">
          <cell r="B14467">
            <v>11203043</v>
          </cell>
          <cell r="C14467" t="str">
            <v>Nguyễn Trang Nhung</v>
          </cell>
          <cell r="D14467">
            <v>11203043</v>
          </cell>
          <cell r="E14467" t="str">
            <v>Kinh doanh QT CLC</v>
          </cell>
          <cell r="F14467">
            <v>62</v>
          </cell>
          <cell r="G14467" t="str">
            <v>Viện ĐTTT,CLC&amp;POHE</v>
          </cell>
          <cell r="H14467">
            <v>83</v>
          </cell>
        </row>
        <row r="14468">
          <cell r="B14468">
            <v>11203134</v>
          </cell>
          <cell r="C14468" t="str">
            <v>Hoàng Trí Phụng</v>
          </cell>
          <cell r="D14468">
            <v>11203134</v>
          </cell>
          <cell r="E14468" t="str">
            <v>Kinh doanh QT CLC</v>
          </cell>
          <cell r="F14468">
            <v>62</v>
          </cell>
          <cell r="G14468" t="str">
            <v>Viện ĐTTT,CLC&amp;POHE</v>
          </cell>
          <cell r="H14468">
            <v>80</v>
          </cell>
        </row>
        <row r="14469">
          <cell r="B14469">
            <v>11203181</v>
          </cell>
          <cell r="C14469" t="str">
            <v>Nguyễn Mai Phương</v>
          </cell>
          <cell r="D14469">
            <v>11203181</v>
          </cell>
          <cell r="E14469" t="str">
            <v>Kinh doanh QT CLC</v>
          </cell>
          <cell r="F14469">
            <v>62</v>
          </cell>
          <cell r="G14469" t="str">
            <v>Viện ĐTTT,CLC&amp;POHE</v>
          </cell>
          <cell r="H14469">
            <v>66</v>
          </cell>
        </row>
        <row r="14470">
          <cell r="B14470">
            <v>11202852</v>
          </cell>
          <cell r="C14470" t="str">
            <v>Nguyễn Minh Ngọc</v>
          </cell>
          <cell r="D14470">
            <v>11202852</v>
          </cell>
          <cell r="E14470" t="str">
            <v>Kinh doanh QT CLC</v>
          </cell>
          <cell r="F14470">
            <v>62</v>
          </cell>
          <cell r="G14470" t="str">
            <v>Viện ĐTTT,CLC&amp;POHE</v>
          </cell>
          <cell r="H14470">
            <v>84</v>
          </cell>
        </row>
        <row r="14471">
          <cell r="B14471">
            <v>11202868</v>
          </cell>
          <cell r="C14471" t="str">
            <v>Nguyễn Thị Minh Ngọc</v>
          </cell>
          <cell r="D14471">
            <v>11202868</v>
          </cell>
          <cell r="E14471" t="str">
            <v>Kinh doanh QT CLC</v>
          </cell>
          <cell r="F14471">
            <v>62</v>
          </cell>
          <cell r="G14471" t="str">
            <v>Viện ĐTTT,CLC&amp;POHE</v>
          </cell>
          <cell r="H14471">
            <v>85</v>
          </cell>
        </row>
        <row r="14472">
          <cell r="B14472">
            <v>11202738</v>
          </cell>
          <cell r="C14472" t="str">
            <v>Hoàng Thu Ngân</v>
          </cell>
          <cell r="D14472">
            <v>11202738</v>
          </cell>
          <cell r="E14472" t="str">
            <v>Kinh doanh QT CLC</v>
          </cell>
          <cell r="F14472">
            <v>62</v>
          </cell>
          <cell r="G14472" t="str">
            <v>Viện ĐTTT,CLC&amp;POHE</v>
          </cell>
          <cell r="H14472">
            <v>78</v>
          </cell>
        </row>
        <row r="14473">
          <cell r="B14473">
            <v>11202842</v>
          </cell>
          <cell r="C14473" t="str">
            <v>Nguyễn Đặng Phương Ngọc</v>
          </cell>
          <cell r="D14473">
            <v>11202842</v>
          </cell>
          <cell r="E14473" t="str">
            <v>Kinh doanh QT CLC</v>
          </cell>
          <cell r="F14473">
            <v>62</v>
          </cell>
          <cell r="G14473" t="str">
            <v>Viện ĐTTT,CLC&amp;POHE</v>
          </cell>
          <cell r="H14473">
            <v>87</v>
          </cell>
        </row>
        <row r="14474">
          <cell r="B14474">
            <v>11202593</v>
          </cell>
          <cell r="C14474" t="str">
            <v>Trần Nhật Minh</v>
          </cell>
          <cell r="D14474">
            <v>11202593</v>
          </cell>
          <cell r="E14474" t="str">
            <v>Kinh doanh QT CLC</v>
          </cell>
          <cell r="F14474">
            <v>62</v>
          </cell>
          <cell r="G14474" t="str">
            <v>Viện ĐTTT,CLC&amp;POHE</v>
          </cell>
          <cell r="H14474">
            <v>72</v>
          </cell>
        </row>
        <row r="14475">
          <cell r="B14475">
            <v>11202530</v>
          </cell>
          <cell r="C14475" t="str">
            <v>Dương Tuệ Minh</v>
          </cell>
          <cell r="D14475">
            <v>11202530</v>
          </cell>
          <cell r="E14475" t="str">
            <v>Kinh doanh QT CLC</v>
          </cell>
          <cell r="F14475">
            <v>62</v>
          </cell>
          <cell r="G14475" t="str">
            <v>Viện ĐTTT,CLC&amp;POHE</v>
          </cell>
          <cell r="H14475">
            <v>80</v>
          </cell>
        </row>
        <row r="14476">
          <cell r="B14476">
            <v>11202411</v>
          </cell>
          <cell r="C14476" t="str">
            <v>Nguyễn Ngọc Ly</v>
          </cell>
          <cell r="D14476">
            <v>11202411</v>
          </cell>
          <cell r="E14476" t="str">
            <v>Kinh doanh QT CLC</v>
          </cell>
          <cell r="F14476">
            <v>62</v>
          </cell>
          <cell r="G14476" t="str">
            <v>Viện ĐTTT,CLC&amp;POHE</v>
          </cell>
          <cell r="H14476">
            <v>93</v>
          </cell>
        </row>
        <row r="14477">
          <cell r="B14477">
            <v>11202426</v>
          </cell>
          <cell r="C14477" t="str">
            <v>Trần Thị Khánh Ly</v>
          </cell>
          <cell r="D14477">
            <v>11202426</v>
          </cell>
          <cell r="E14477" t="str">
            <v>Kinh doanh QT CLC</v>
          </cell>
          <cell r="F14477">
            <v>62</v>
          </cell>
          <cell r="G14477" t="str">
            <v>Viện ĐTTT,CLC&amp;POHE</v>
          </cell>
          <cell r="H14477">
            <v>87</v>
          </cell>
        </row>
        <row r="14478">
          <cell r="B14478">
            <v>11202439</v>
          </cell>
          <cell r="C14478" t="str">
            <v>Đinh Thị Xuân Mai</v>
          </cell>
          <cell r="D14478">
            <v>11202439</v>
          </cell>
          <cell r="E14478" t="str">
            <v>Kinh doanh QT CLC</v>
          </cell>
          <cell r="F14478">
            <v>62</v>
          </cell>
          <cell r="G14478" t="str">
            <v>Viện ĐTTT,CLC&amp;POHE</v>
          </cell>
          <cell r="H14478">
            <v>89</v>
          </cell>
        </row>
        <row r="14479">
          <cell r="B14479">
            <v>11202440</v>
          </cell>
          <cell r="C14479" t="str">
            <v>Đinh Thùy Mai</v>
          </cell>
          <cell r="D14479">
            <v>11202440</v>
          </cell>
          <cell r="E14479" t="str">
            <v>Kinh doanh QT CLC</v>
          </cell>
          <cell r="F14479">
            <v>62</v>
          </cell>
          <cell r="G14479" t="str">
            <v>Viện ĐTTT,CLC&amp;POHE</v>
          </cell>
          <cell r="H14479">
            <v>100</v>
          </cell>
        </row>
        <row r="14480">
          <cell r="B14480">
            <v>11202221</v>
          </cell>
          <cell r="C14480" t="str">
            <v>Nguyễn Thị Hải Linh</v>
          </cell>
          <cell r="D14480">
            <v>11202221</v>
          </cell>
          <cell r="E14480" t="str">
            <v>Kinh doanh QT CLC</v>
          </cell>
          <cell r="F14480">
            <v>62</v>
          </cell>
          <cell r="G14480" t="str">
            <v>Viện ĐTTT,CLC&amp;POHE</v>
          </cell>
          <cell r="H14480">
            <v>83</v>
          </cell>
        </row>
        <row r="14481">
          <cell r="B14481">
            <v>11202128</v>
          </cell>
          <cell r="C14481" t="str">
            <v>Hoàng Diệu Linh</v>
          </cell>
          <cell r="D14481">
            <v>11202128</v>
          </cell>
          <cell r="E14481" t="str">
            <v>Kinh doanh QT CLC</v>
          </cell>
          <cell r="F14481">
            <v>62</v>
          </cell>
          <cell r="G14481" t="str">
            <v>Viện ĐTTT,CLC&amp;POHE</v>
          </cell>
          <cell r="H14481">
            <v>88</v>
          </cell>
        </row>
        <row r="14482">
          <cell r="B14482">
            <v>11201862</v>
          </cell>
          <cell r="C14482" t="str">
            <v>Nguyễn Thị Huyền</v>
          </cell>
          <cell r="D14482">
            <v>11201862</v>
          </cell>
          <cell r="E14482" t="str">
            <v>Kinh doanh QT CLC</v>
          </cell>
          <cell r="F14482">
            <v>62</v>
          </cell>
          <cell r="G14482" t="str">
            <v>Viện ĐTTT,CLC&amp;POHE</v>
          </cell>
          <cell r="H14482">
            <v>100</v>
          </cell>
        </row>
        <row r="14483">
          <cell r="B14483">
            <v>11201837</v>
          </cell>
          <cell r="C14483" t="str">
            <v>Lê Khánh Huyền</v>
          </cell>
          <cell r="D14483">
            <v>11201837</v>
          </cell>
          <cell r="E14483" t="str">
            <v>Kinh doanh QT CLC</v>
          </cell>
          <cell r="F14483">
            <v>62</v>
          </cell>
          <cell r="G14483" t="str">
            <v>Viện ĐTTT,CLC&amp;POHE</v>
          </cell>
          <cell r="H14483">
            <v>88</v>
          </cell>
        </row>
        <row r="14484">
          <cell r="B14484">
            <v>11201742</v>
          </cell>
          <cell r="C14484" t="str">
            <v>Phạm Thu Hương</v>
          </cell>
          <cell r="D14484">
            <v>11201742</v>
          </cell>
          <cell r="E14484" t="str">
            <v>Kinh doanh QT CLC</v>
          </cell>
          <cell r="F14484">
            <v>62</v>
          </cell>
          <cell r="G14484" t="str">
            <v>Viện ĐTTT,CLC&amp;POHE</v>
          </cell>
          <cell r="H14484">
            <v>87</v>
          </cell>
        </row>
        <row r="14485">
          <cell r="B14485">
            <v>11201778</v>
          </cell>
          <cell r="C14485" t="str">
            <v>Lê Đăng Huy</v>
          </cell>
          <cell r="D14485">
            <v>11201778</v>
          </cell>
          <cell r="E14485" t="str">
            <v>Kinh doanh QT CLC</v>
          </cell>
          <cell r="F14485">
            <v>62</v>
          </cell>
          <cell r="G14485" t="str">
            <v>Viện ĐTTT,CLC&amp;POHE</v>
          </cell>
          <cell r="H14485">
            <v>90</v>
          </cell>
        </row>
        <row r="14486">
          <cell r="B14486">
            <v>11201779</v>
          </cell>
          <cell r="C14486" t="str">
            <v>Lê Quang Huy</v>
          </cell>
          <cell r="D14486">
            <v>11201779</v>
          </cell>
          <cell r="E14486" t="str">
            <v>Kinh doanh QT CLC</v>
          </cell>
          <cell r="F14486">
            <v>62</v>
          </cell>
          <cell r="G14486" t="str">
            <v>Viện ĐTTT,CLC&amp;POHE</v>
          </cell>
          <cell r="H14486">
            <v>75</v>
          </cell>
        </row>
        <row r="14487">
          <cell r="B14487">
            <v>11201624</v>
          </cell>
          <cell r="C14487" t="str">
            <v>Nguyễn Thị Minh Hoạt</v>
          </cell>
          <cell r="D14487">
            <v>11201624</v>
          </cell>
          <cell r="E14487" t="str">
            <v>Kinh doanh QT CLC</v>
          </cell>
          <cell r="F14487">
            <v>62</v>
          </cell>
          <cell r="G14487" t="str">
            <v>Viện ĐTTT,CLC&amp;POHE</v>
          </cell>
          <cell r="H14487">
            <v>81</v>
          </cell>
        </row>
        <row r="14488">
          <cell r="B14488">
            <v>11201004</v>
          </cell>
          <cell r="C14488" t="str">
            <v>Võ Nguyễn Thùy Dương</v>
          </cell>
          <cell r="D14488">
            <v>11201004</v>
          </cell>
          <cell r="E14488" t="str">
            <v>Kinh doanh QT CLC</v>
          </cell>
          <cell r="F14488">
            <v>62</v>
          </cell>
          <cell r="G14488" t="str">
            <v>Viện ĐTTT,CLC&amp;POHE</v>
          </cell>
          <cell r="H14488">
            <v>86</v>
          </cell>
        </row>
        <row r="14489">
          <cell r="B14489">
            <v>11200983</v>
          </cell>
          <cell r="C14489" t="str">
            <v>Nguyễn Triều Dương</v>
          </cell>
          <cell r="D14489">
            <v>11200983</v>
          </cell>
          <cell r="E14489" t="str">
            <v>Kinh doanh QT CLC</v>
          </cell>
          <cell r="F14489">
            <v>62</v>
          </cell>
          <cell r="G14489" t="str">
            <v>Viện ĐTTT,CLC&amp;POHE</v>
          </cell>
          <cell r="H14489">
            <v>75</v>
          </cell>
        </row>
        <row r="14490">
          <cell r="B14490">
            <v>11200988</v>
          </cell>
          <cell r="C14490" t="str">
            <v>Phạm Thị Ánh Dương</v>
          </cell>
          <cell r="D14490">
            <v>11200988</v>
          </cell>
          <cell r="E14490" t="str">
            <v>Kinh doanh QT CLC</v>
          </cell>
          <cell r="F14490">
            <v>62</v>
          </cell>
          <cell r="G14490" t="str">
            <v>Viện ĐTTT,CLC&amp;POHE</v>
          </cell>
          <cell r="H14490">
            <v>83</v>
          </cell>
        </row>
        <row r="14491">
          <cell r="B14491">
            <v>11201124</v>
          </cell>
          <cell r="C14491" t="str">
            <v>Phùng Châu Giang</v>
          </cell>
          <cell r="D14491">
            <v>11201124</v>
          </cell>
          <cell r="E14491" t="str">
            <v>Kinh doanh QT CLC</v>
          </cell>
          <cell r="F14491">
            <v>62</v>
          </cell>
          <cell r="G14491" t="str">
            <v>Viện ĐTTT,CLC&amp;POHE</v>
          </cell>
          <cell r="H14491">
            <v>94</v>
          </cell>
        </row>
        <row r="14492">
          <cell r="B14492">
            <v>11200965</v>
          </cell>
          <cell r="C14492" t="str">
            <v>Nguyễn Hùng Dương</v>
          </cell>
          <cell r="D14492">
            <v>11200965</v>
          </cell>
          <cell r="E14492" t="str">
            <v>Kinh doanh QT CLC</v>
          </cell>
          <cell r="F14492">
            <v>62</v>
          </cell>
          <cell r="G14492" t="str">
            <v>Viện ĐTTT,CLC&amp;POHE</v>
          </cell>
          <cell r="H14492">
            <v>78</v>
          </cell>
        </row>
        <row r="14493">
          <cell r="B14493">
            <v>11200914</v>
          </cell>
          <cell r="C14493" t="str">
            <v>Hoàng Anh Dũng</v>
          </cell>
          <cell r="D14493">
            <v>11200914</v>
          </cell>
          <cell r="E14493" t="str">
            <v>Kinh doanh QT CLC</v>
          </cell>
          <cell r="F14493">
            <v>62</v>
          </cell>
          <cell r="G14493" t="str">
            <v>Viện ĐTTT,CLC&amp;POHE</v>
          </cell>
          <cell r="H14493">
            <v>81</v>
          </cell>
        </row>
        <row r="14494">
          <cell r="B14494">
            <v>11200928</v>
          </cell>
          <cell r="C14494" t="str">
            <v>Phạm Tuấn Dũng</v>
          </cell>
          <cell r="D14494">
            <v>11200928</v>
          </cell>
          <cell r="E14494" t="str">
            <v>Kinh doanh QT CLC</v>
          </cell>
          <cell r="F14494">
            <v>62</v>
          </cell>
          <cell r="G14494" t="str">
            <v>Viện ĐTTT,CLC&amp;POHE</v>
          </cell>
          <cell r="H14494">
            <v>80</v>
          </cell>
        </row>
        <row r="14495">
          <cell r="B14495">
            <v>11200930</v>
          </cell>
          <cell r="C14495" t="str">
            <v>Tăng Việt Dũng</v>
          </cell>
          <cell r="D14495">
            <v>11200930</v>
          </cell>
          <cell r="E14495" t="str">
            <v>Kinh doanh QT CLC</v>
          </cell>
          <cell r="F14495">
            <v>62</v>
          </cell>
          <cell r="G14495" t="str">
            <v>Viện ĐTTT,CLC&amp;POHE</v>
          </cell>
          <cell r="H14495">
            <v>75</v>
          </cell>
        </row>
        <row r="14496">
          <cell r="B14496">
            <v>11200873</v>
          </cell>
          <cell r="C14496" t="str">
            <v>Trần Lê Anh Đức</v>
          </cell>
          <cell r="D14496">
            <v>11200873</v>
          </cell>
          <cell r="E14496" t="str">
            <v>Kinh doanh QT CLC</v>
          </cell>
          <cell r="F14496">
            <v>62</v>
          </cell>
          <cell r="G14496" t="str">
            <v>Viện ĐTTT,CLC&amp;POHE</v>
          </cell>
          <cell r="H14496">
            <v>83</v>
          </cell>
        </row>
        <row r="14497">
          <cell r="B14497">
            <v>11201248</v>
          </cell>
          <cell r="C14497" t="str">
            <v>Vũ Thu Hà</v>
          </cell>
          <cell r="D14497">
            <v>11201248</v>
          </cell>
          <cell r="E14497" t="str">
            <v>Kinh doanh QT CLC</v>
          </cell>
          <cell r="F14497">
            <v>62</v>
          </cell>
          <cell r="G14497" t="str">
            <v>Viện ĐTTT,CLC&amp;POHE</v>
          </cell>
          <cell r="H14497">
            <v>93</v>
          </cell>
        </row>
        <row r="14498">
          <cell r="B14498">
            <v>11201357</v>
          </cell>
          <cell r="C14498" t="str">
            <v>Khuất Thị Hồng Hạnh</v>
          </cell>
          <cell r="D14498">
            <v>11201357</v>
          </cell>
          <cell r="E14498" t="str">
            <v>Kinh doanh QT CLC</v>
          </cell>
          <cell r="F14498">
            <v>62</v>
          </cell>
          <cell r="G14498" t="str">
            <v>Viện ĐTTT,CLC&amp;POHE</v>
          </cell>
          <cell r="H14498">
            <v>85</v>
          </cell>
        </row>
        <row r="14499">
          <cell r="B14499">
            <v>11201410</v>
          </cell>
          <cell r="C14499" t="str">
            <v>Dương Thị Hiền</v>
          </cell>
          <cell r="D14499">
            <v>11201410</v>
          </cell>
          <cell r="E14499" t="str">
            <v>Kinh doanh QT CLC</v>
          </cell>
          <cell r="F14499">
            <v>62</v>
          </cell>
          <cell r="G14499" t="str">
            <v>Viện ĐTTT,CLC&amp;POHE</v>
          </cell>
          <cell r="H14499">
            <v>80</v>
          </cell>
        </row>
        <row r="14500">
          <cell r="B14500">
            <v>11201446</v>
          </cell>
          <cell r="C14500" t="str">
            <v>Trần Thị Thúy Hiền</v>
          </cell>
          <cell r="D14500">
            <v>11201446</v>
          </cell>
          <cell r="E14500" t="str">
            <v>Kinh doanh QT CLC</v>
          </cell>
          <cell r="F14500">
            <v>62</v>
          </cell>
          <cell r="G14500" t="str">
            <v>Viện ĐTTT,CLC&amp;POHE</v>
          </cell>
          <cell r="H14500">
            <v>80</v>
          </cell>
        </row>
        <row r="14501">
          <cell r="B14501">
            <v>11201462</v>
          </cell>
          <cell r="C14501" t="str">
            <v>Phí Hoàng Hiệp</v>
          </cell>
          <cell r="D14501">
            <v>11201462</v>
          </cell>
          <cell r="E14501" t="str">
            <v>Kinh doanh QT CLC</v>
          </cell>
          <cell r="F14501">
            <v>62</v>
          </cell>
          <cell r="G14501" t="str">
            <v>Viện ĐTTT,CLC&amp;POHE</v>
          </cell>
          <cell r="H14501">
            <v>69</v>
          </cell>
        </row>
        <row r="14502">
          <cell r="B14502">
            <v>11201548</v>
          </cell>
          <cell r="C14502" t="str">
            <v>Lê Xuân Hòa</v>
          </cell>
          <cell r="D14502">
            <v>11201548</v>
          </cell>
          <cell r="E14502" t="str">
            <v>Kinh doanh QT CLC</v>
          </cell>
          <cell r="F14502">
            <v>62</v>
          </cell>
          <cell r="G14502" t="str">
            <v>Viện ĐTTT,CLC&amp;POHE</v>
          </cell>
          <cell r="H14502">
            <v>92</v>
          </cell>
        </row>
        <row r="14503">
          <cell r="B14503">
            <v>11200585</v>
          </cell>
          <cell r="C14503" t="str">
            <v>Lê Quỳnh Chi</v>
          </cell>
          <cell r="D14503">
            <v>11200585</v>
          </cell>
          <cell r="E14503" t="str">
            <v>Kinh doanh QT CLC</v>
          </cell>
          <cell r="F14503">
            <v>62</v>
          </cell>
          <cell r="G14503" t="str">
            <v>Viện ĐTTT,CLC&amp;POHE</v>
          </cell>
          <cell r="H14503">
            <v>82</v>
          </cell>
        </row>
        <row r="14504">
          <cell r="B14504">
            <v>11200393</v>
          </cell>
          <cell r="C14504" t="str">
            <v>Trần Thị Huyền Anh</v>
          </cell>
          <cell r="D14504">
            <v>11200393</v>
          </cell>
          <cell r="E14504" t="str">
            <v>Kinh doanh QT CLC</v>
          </cell>
          <cell r="F14504">
            <v>62</v>
          </cell>
          <cell r="G14504" t="str">
            <v>Viện ĐTTT,CLC&amp;POHE</v>
          </cell>
          <cell r="H14504">
            <v>90</v>
          </cell>
        </row>
        <row r="14505">
          <cell r="B14505">
            <v>11200459</v>
          </cell>
          <cell r="C14505" t="str">
            <v>Đỗ Ngọc Ánh</v>
          </cell>
          <cell r="D14505">
            <v>11200459</v>
          </cell>
          <cell r="E14505" t="str">
            <v>Kinh doanh QT CLC</v>
          </cell>
          <cell r="F14505">
            <v>62</v>
          </cell>
          <cell r="G14505" t="str">
            <v>Viện ĐTTT,CLC&amp;POHE</v>
          </cell>
          <cell r="H14505">
            <v>88</v>
          </cell>
        </row>
        <row r="14506">
          <cell r="B14506">
            <v>11200342</v>
          </cell>
          <cell r="C14506" t="str">
            <v>Phạm Thị Kiều Anh</v>
          </cell>
          <cell r="D14506">
            <v>11200342</v>
          </cell>
          <cell r="E14506" t="str">
            <v>Kinh doanh QT CLC</v>
          </cell>
          <cell r="F14506">
            <v>62</v>
          </cell>
          <cell r="G14506" t="str">
            <v>Viện ĐTTT,CLC&amp;POHE</v>
          </cell>
          <cell r="H14506">
            <v>90</v>
          </cell>
        </row>
        <row r="14507">
          <cell r="B14507">
            <v>11200370</v>
          </cell>
          <cell r="C14507" t="str">
            <v>Trần Hải Anh</v>
          </cell>
          <cell r="D14507">
            <v>11200370</v>
          </cell>
          <cell r="E14507" t="str">
            <v>Kinh doanh QT CLC</v>
          </cell>
          <cell r="F14507">
            <v>62</v>
          </cell>
          <cell r="G14507" t="str">
            <v>Viện ĐTTT,CLC&amp;POHE</v>
          </cell>
          <cell r="H14507">
            <v>80</v>
          </cell>
        </row>
        <row r="14508">
          <cell r="B14508">
            <v>11200247</v>
          </cell>
          <cell r="C14508" t="str">
            <v>Nguyễn Phương Anh</v>
          </cell>
          <cell r="D14508">
            <v>11200247</v>
          </cell>
          <cell r="E14508" t="str">
            <v>Kinh doanh QT CLC</v>
          </cell>
          <cell r="F14508">
            <v>62</v>
          </cell>
          <cell r="G14508" t="str">
            <v>Viện ĐTTT,CLC&amp;POHE</v>
          </cell>
          <cell r="H14508">
            <v>90</v>
          </cell>
        </row>
        <row r="14509">
          <cell r="B14509">
            <v>11200248</v>
          </cell>
          <cell r="C14509" t="str">
            <v>Nguyễn Phương Anh</v>
          </cell>
          <cell r="D14509">
            <v>11200248</v>
          </cell>
          <cell r="E14509" t="str">
            <v>Kinh doanh QT CLC</v>
          </cell>
          <cell r="F14509">
            <v>62</v>
          </cell>
          <cell r="G14509" t="str">
            <v>Viện ĐTTT,CLC&amp;POHE</v>
          </cell>
          <cell r="H14509">
            <v>88</v>
          </cell>
        </row>
        <row r="14510">
          <cell r="B14510">
            <v>11200270</v>
          </cell>
          <cell r="C14510" t="str">
            <v>Nguyễn Thị Lan Anh</v>
          </cell>
          <cell r="D14510">
            <v>11200270</v>
          </cell>
          <cell r="E14510" t="str">
            <v>Kinh doanh QT CLC</v>
          </cell>
          <cell r="F14510">
            <v>62</v>
          </cell>
          <cell r="G14510" t="str">
            <v>Viện ĐTTT,CLC&amp;POHE</v>
          </cell>
          <cell r="H14510">
            <v>87</v>
          </cell>
        </row>
        <row r="14511">
          <cell r="B14511">
            <v>11200282</v>
          </cell>
          <cell r="C14511" t="str">
            <v>Nguyễn Thị Minh Anh</v>
          </cell>
          <cell r="D14511">
            <v>11200282</v>
          </cell>
          <cell r="E14511" t="str">
            <v>Kinh doanh QT CLC</v>
          </cell>
          <cell r="F14511">
            <v>62</v>
          </cell>
          <cell r="G14511" t="str">
            <v>Viện ĐTTT,CLC&amp;POHE</v>
          </cell>
          <cell r="H14511">
            <v>94</v>
          </cell>
        </row>
        <row r="14512">
          <cell r="B14512">
            <v>11200285</v>
          </cell>
          <cell r="C14512" t="str">
            <v>Nguyễn Thị Ngọc Anh</v>
          </cell>
          <cell r="D14512">
            <v>11200285</v>
          </cell>
          <cell r="E14512" t="str">
            <v>Kinh doanh QT CLC</v>
          </cell>
          <cell r="F14512">
            <v>62</v>
          </cell>
          <cell r="G14512" t="str">
            <v>Viện ĐTTT,CLC&amp;POHE</v>
          </cell>
          <cell r="H14512">
            <v>88</v>
          </cell>
        </row>
        <row r="14513">
          <cell r="B14513">
            <v>11200291</v>
          </cell>
          <cell r="C14513" t="str">
            <v>Nguyễn Thị Phương Anh</v>
          </cell>
          <cell r="D14513">
            <v>11200291</v>
          </cell>
          <cell r="E14513" t="str">
            <v>Kinh doanh QT CLC</v>
          </cell>
          <cell r="F14513">
            <v>62</v>
          </cell>
          <cell r="G14513" t="str">
            <v>Viện ĐTTT,CLC&amp;POHE</v>
          </cell>
          <cell r="H14513">
            <v>84</v>
          </cell>
        </row>
        <row r="14514">
          <cell r="B14514">
            <v>11200104</v>
          </cell>
          <cell r="C14514" t="str">
            <v>Hồ Minh Anh</v>
          </cell>
          <cell r="D14514">
            <v>11200104</v>
          </cell>
          <cell r="E14514" t="str">
            <v>Kinh doanh QT CLC</v>
          </cell>
          <cell r="F14514">
            <v>62</v>
          </cell>
          <cell r="G14514" t="str">
            <v>Viện ĐTTT,CLC&amp;POHE</v>
          </cell>
          <cell r="H14514">
            <v>65</v>
          </cell>
        </row>
        <row r="14515">
          <cell r="B14515">
            <v>11200144</v>
          </cell>
          <cell r="C14515" t="str">
            <v>Lê Quỳnh Anh</v>
          </cell>
          <cell r="D14515">
            <v>11200144</v>
          </cell>
          <cell r="E14515" t="str">
            <v>Kinh doanh QT CLC</v>
          </cell>
          <cell r="F14515">
            <v>62</v>
          </cell>
          <cell r="G14515" t="str">
            <v>Viện ĐTTT,CLC&amp;POHE</v>
          </cell>
          <cell r="H14515">
            <v>81</v>
          </cell>
        </row>
        <row r="14516">
          <cell r="B14516">
            <v>11200157</v>
          </cell>
          <cell r="C14516" t="str">
            <v>Lê Thị Tuyết Anh</v>
          </cell>
          <cell r="D14516">
            <v>11200157</v>
          </cell>
          <cell r="E14516" t="str">
            <v>Kinh doanh QT CLC</v>
          </cell>
          <cell r="F14516">
            <v>62</v>
          </cell>
          <cell r="G14516" t="str">
            <v>Viện ĐTTT,CLC&amp;POHE</v>
          </cell>
          <cell r="H14516">
            <v>89</v>
          </cell>
        </row>
        <row r="14517">
          <cell r="B14517">
            <v>11200216</v>
          </cell>
          <cell r="C14517" t="str">
            <v>Nguyễn Hồng Anh</v>
          </cell>
          <cell r="D14517">
            <v>11200216</v>
          </cell>
          <cell r="E14517" t="str">
            <v>Kinh doanh QT CLC</v>
          </cell>
          <cell r="F14517">
            <v>62</v>
          </cell>
          <cell r="G14517" t="str">
            <v>Viện ĐTTT,CLC&amp;POHE</v>
          </cell>
          <cell r="H14517">
            <v>90</v>
          </cell>
        </row>
        <row r="14518">
          <cell r="B14518">
            <v>11200228</v>
          </cell>
          <cell r="C14518" t="str">
            <v>Nguyễn Ngọc Anh</v>
          </cell>
          <cell r="D14518">
            <v>11200228</v>
          </cell>
          <cell r="E14518" t="str">
            <v>Kinh doanh QT CLC</v>
          </cell>
          <cell r="F14518">
            <v>62</v>
          </cell>
          <cell r="G14518" t="str">
            <v>Viện ĐTTT,CLC&amp;POHE</v>
          </cell>
          <cell r="H14518">
            <v>85</v>
          </cell>
        </row>
        <row r="14519">
          <cell r="B14519">
            <v>11200026</v>
          </cell>
          <cell r="C14519" t="str">
            <v>Trần Quý An</v>
          </cell>
          <cell r="D14519">
            <v>11200026</v>
          </cell>
          <cell r="E14519" t="str">
            <v>Kinh doanh QT CLC</v>
          </cell>
          <cell r="F14519">
            <v>62</v>
          </cell>
          <cell r="G14519" t="str">
            <v>Viện ĐTTT,CLC&amp;POHE</v>
          </cell>
          <cell r="H14519">
            <v>85</v>
          </cell>
        </row>
        <row r="14520">
          <cell r="B14520">
            <v>11200049</v>
          </cell>
          <cell r="C14520" t="str">
            <v>Đặng Thị Minh Anh</v>
          </cell>
          <cell r="D14520">
            <v>11200049</v>
          </cell>
          <cell r="E14520" t="str">
            <v>Kinh doanh QT CLC</v>
          </cell>
          <cell r="F14520">
            <v>62</v>
          </cell>
          <cell r="G14520" t="str">
            <v>Viện ĐTTT,CLC&amp;POHE</v>
          </cell>
          <cell r="H14520">
            <v>95</v>
          </cell>
        </row>
        <row r="14521">
          <cell r="B14521">
            <v>11200059</v>
          </cell>
          <cell r="C14521" t="str">
            <v>Đào Thị Phương Anh</v>
          </cell>
          <cell r="D14521">
            <v>11200059</v>
          </cell>
          <cell r="E14521" t="str">
            <v>Kinh doanh QT CLC</v>
          </cell>
          <cell r="F14521">
            <v>62</v>
          </cell>
          <cell r="G14521" t="str">
            <v>Viện ĐTTT,CLC&amp;POHE</v>
          </cell>
          <cell r="H14521">
            <v>72</v>
          </cell>
        </row>
        <row r="14522">
          <cell r="B14522">
            <v>11200091</v>
          </cell>
          <cell r="C14522" t="str">
            <v>Dương Diệu Anh</v>
          </cell>
          <cell r="D14522">
            <v>11200091</v>
          </cell>
          <cell r="E14522" t="str">
            <v>Kinh doanh QT TT</v>
          </cell>
          <cell r="F14522">
            <v>62</v>
          </cell>
          <cell r="G14522" t="str">
            <v>Viện ĐTTT,CLC&amp;POHE</v>
          </cell>
          <cell r="H14522">
            <v>83</v>
          </cell>
        </row>
        <row r="14523">
          <cell r="B14523">
            <v>11200349</v>
          </cell>
          <cell r="C14523" t="str">
            <v>Phạm Vân Anh</v>
          </cell>
          <cell r="D14523">
            <v>11200349</v>
          </cell>
          <cell r="E14523" t="str">
            <v>Kinh doanh QT TT</v>
          </cell>
          <cell r="F14523">
            <v>62</v>
          </cell>
          <cell r="G14523" t="str">
            <v>Viện ĐTTT,CLC&amp;POHE</v>
          </cell>
          <cell r="H14523">
            <v>90</v>
          </cell>
        </row>
        <row r="14524">
          <cell r="B14524">
            <v>11201406</v>
          </cell>
          <cell r="C14524" t="str">
            <v>Đào Thị Thanh Hiền</v>
          </cell>
          <cell r="D14524">
            <v>11201406</v>
          </cell>
          <cell r="E14524" t="str">
            <v>Kinh doanh QT TT</v>
          </cell>
          <cell r="F14524">
            <v>62</v>
          </cell>
          <cell r="G14524" t="str">
            <v>Viện ĐTTT,CLC&amp;POHE</v>
          </cell>
          <cell r="H14524">
            <v>83</v>
          </cell>
        </row>
        <row r="14525">
          <cell r="B14525">
            <v>11200877</v>
          </cell>
          <cell r="C14525" t="str">
            <v>Trần Trung Đức</v>
          </cell>
          <cell r="D14525">
            <v>11200877</v>
          </cell>
          <cell r="E14525" t="str">
            <v>Kinh doanh QT TT</v>
          </cell>
          <cell r="F14525">
            <v>62</v>
          </cell>
          <cell r="G14525" t="str">
            <v>Viện ĐTTT,CLC&amp;POHE</v>
          </cell>
          <cell r="H14525">
            <v>73</v>
          </cell>
        </row>
        <row r="14526">
          <cell r="B14526">
            <v>11201111</v>
          </cell>
          <cell r="C14526" t="str">
            <v>Nguyễn Thu Giang</v>
          </cell>
          <cell r="D14526">
            <v>11201111</v>
          </cell>
          <cell r="E14526" t="str">
            <v>Kinh doanh QT TT</v>
          </cell>
          <cell r="F14526">
            <v>62</v>
          </cell>
          <cell r="G14526" t="str">
            <v>Viện ĐTTT,CLC&amp;POHE</v>
          </cell>
          <cell r="H14526">
            <v>71</v>
          </cell>
        </row>
        <row r="14527">
          <cell r="B14527">
            <v>11200986</v>
          </cell>
          <cell r="C14527" t="str">
            <v>Nông Nguyễn Dương</v>
          </cell>
          <cell r="D14527">
            <v>11200986</v>
          </cell>
          <cell r="E14527" t="str">
            <v>Kinh doanh QT TT</v>
          </cell>
          <cell r="F14527">
            <v>62</v>
          </cell>
          <cell r="G14527" t="str">
            <v>Viện ĐTTT,CLC&amp;POHE</v>
          </cell>
          <cell r="H14527">
            <v>83</v>
          </cell>
        </row>
        <row r="14528">
          <cell r="B14528">
            <v>11200978</v>
          </cell>
          <cell r="C14528" t="str">
            <v>Nguyễn Thùy Dương</v>
          </cell>
          <cell r="D14528">
            <v>11200978</v>
          </cell>
          <cell r="E14528" t="str">
            <v>Kinh doanh QT TT</v>
          </cell>
          <cell r="F14528">
            <v>62</v>
          </cell>
          <cell r="G14528" t="str">
            <v>Viện ĐTTT,CLC&amp;POHE</v>
          </cell>
          <cell r="H14528">
            <v>83</v>
          </cell>
        </row>
        <row r="14529">
          <cell r="B14529">
            <v>11201703</v>
          </cell>
          <cell r="C14529" t="str">
            <v>Bùi Liên Hương</v>
          </cell>
          <cell r="D14529">
            <v>11201703</v>
          </cell>
          <cell r="E14529" t="str">
            <v>Kinh doanh QT TT</v>
          </cell>
          <cell r="F14529">
            <v>62</v>
          </cell>
          <cell r="G14529" t="str">
            <v>Viện ĐTTT,CLC&amp;POHE</v>
          </cell>
          <cell r="H14529">
            <v>90</v>
          </cell>
        </row>
        <row r="14530">
          <cell r="B14530">
            <v>11201786</v>
          </cell>
          <cell r="C14530" t="str">
            <v>Ngô Đức Huy</v>
          </cell>
          <cell r="D14530">
            <v>11201786</v>
          </cell>
          <cell r="E14530" t="str">
            <v>Kinh doanh QT TT</v>
          </cell>
          <cell r="F14530">
            <v>62</v>
          </cell>
          <cell r="G14530" t="str">
            <v>Viện ĐTTT,CLC&amp;POHE</v>
          </cell>
          <cell r="H14530">
            <v>90</v>
          </cell>
        </row>
        <row r="14531">
          <cell r="B14531">
            <v>11201833</v>
          </cell>
          <cell r="C14531" t="str">
            <v>Hồ Minh Huyền</v>
          </cell>
          <cell r="D14531">
            <v>11201833</v>
          </cell>
          <cell r="E14531" t="str">
            <v>Kinh doanh QT TT</v>
          </cell>
          <cell r="F14531">
            <v>62</v>
          </cell>
          <cell r="G14531" t="str">
            <v>Viện ĐTTT,CLC&amp;POHE</v>
          </cell>
          <cell r="H14531">
            <v>73</v>
          </cell>
        </row>
        <row r="14532">
          <cell r="B14532">
            <v>11202172</v>
          </cell>
          <cell r="C14532" t="str">
            <v>Nguyễn Diệu Linh</v>
          </cell>
          <cell r="D14532">
            <v>11202172</v>
          </cell>
          <cell r="E14532" t="str">
            <v>Kinh doanh QT TT</v>
          </cell>
          <cell r="F14532">
            <v>62</v>
          </cell>
          <cell r="G14532" t="str">
            <v>Viện ĐTTT,CLC&amp;POHE</v>
          </cell>
          <cell r="H14532">
            <v>93</v>
          </cell>
        </row>
        <row r="14533">
          <cell r="B14533">
            <v>11202180</v>
          </cell>
          <cell r="C14533" t="str">
            <v>Nguyễn Hạnh Linh</v>
          </cell>
          <cell r="D14533">
            <v>11202180</v>
          </cell>
          <cell r="E14533" t="str">
            <v>Kinh doanh QT TT</v>
          </cell>
          <cell r="F14533">
            <v>62</v>
          </cell>
          <cell r="G14533" t="str">
            <v>Viện ĐTTT,CLC&amp;POHE</v>
          </cell>
          <cell r="H14533">
            <v>73</v>
          </cell>
        </row>
        <row r="14534">
          <cell r="B14534">
            <v>11202211</v>
          </cell>
          <cell r="C14534" t="str">
            <v>Nguyễn Thảo Linh</v>
          </cell>
          <cell r="D14534">
            <v>11202211</v>
          </cell>
          <cell r="E14534" t="str">
            <v>Kinh doanh QT TT</v>
          </cell>
          <cell r="F14534">
            <v>62</v>
          </cell>
          <cell r="G14534" t="str">
            <v>Viện ĐTTT,CLC&amp;POHE</v>
          </cell>
          <cell r="H14534">
            <v>85</v>
          </cell>
        </row>
        <row r="14535">
          <cell r="B14535">
            <v>11202488</v>
          </cell>
          <cell r="C14535" t="str">
            <v>Trần Thị Ngọc Mai</v>
          </cell>
          <cell r="D14535">
            <v>11202488</v>
          </cell>
          <cell r="E14535" t="str">
            <v>Kinh doanh QT TT</v>
          </cell>
          <cell r="F14535">
            <v>62</v>
          </cell>
          <cell r="G14535" t="str">
            <v>Viện ĐTTT,CLC&amp;POHE</v>
          </cell>
          <cell r="H14535">
            <v>95</v>
          </cell>
        </row>
        <row r="14536">
          <cell r="B14536">
            <v>11202661</v>
          </cell>
          <cell r="C14536" t="str">
            <v>Dương Hoàng Nam</v>
          </cell>
          <cell r="D14536">
            <v>11202661</v>
          </cell>
          <cell r="E14536" t="str">
            <v>Kinh doanh QT TT</v>
          </cell>
          <cell r="F14536">
            <v>62</v>
          </cell>
          <cell r="G14536" t="str">
            <v>Viện ĐTTT,CLC&amp;POHE</v>
          </cell>
          <cell r="H14536">
            <v>78</v>
          </cell>
        </row>
        <row r="14537">
          <cell r="B14537">
            <v>11202762</v>
          </cell>
          <cell r="C14537" t="str">
            <v>Phạm Thị Thu Ngân</v>
          </cell>
          <cell r="D14537">
            <v>11202762</v>
          </cell>
          <cell r="E14537" t="str">
            <v>Kinh doanh QT TT</v>
          </cell>
          <cell r="F14537">
            <v>62</v>
          </cell>
          <cell r="G14537" t="str">
            <v>Viện ĐTTT,CLC&amp;POHE</v>
          </cell>
          <cell r="H14537">
            <v>90</v>
          </cell>
        </row>
        <row r="14538">
          <cell r="B14538">
            <v>11202773</v>
          </cell>
          <cell r="C14538" t="str">
            <v>Trần Thu Ngân</v>
          </cell>
          <cell r="D14538">
            <v>11202773</v>
          </cell>
          <cell r="E14538" t="str">
            <v>Kinh doanh QT TT</v>
          </cell>
          <cell r="F14538">
            <v>62</v>
          </cell>
          <cell r="G14538" t="str">
            <v>Viện ĐTTT,CLC&amp;POHE</v>
          </cell>
          <cell r="H14538">
            <v>95</v>
          </cell>
        </row>
        <row r="14539">
          <cell r="B14539">
            <v>11203169</v>
          </cell>
          <cell r="C14539" t="str">
            <v>Lê Thị Minh Phương</v>
          </cell>
          <cell r="D14539">
            <v>11203169</v>
          </cell>
          <cell r="E14539" t="str">
            <v>Kinh doanh QT TT</v>
          </cell>
          <cell r="F14539">
            <v>62</v>
          </cell>
          <cell r="G14539" t="str">
            <v>Viện ĐTTT,CLC&amp;POHE</v>
          </cell>
          <cell r="H14539">
            <v>73</v>
          </cell>
        </row>
        <row r="14540">
          <cell r="B14540">
            <v>11203176</v>
          </cell>
          <cell r="C14540" t="str">
            <v>Nguyễn Hà Phương</v>
          </cell>
          <cell r="D14540">
            <v>11203176</v>
          </cell>
          <cell r="E14540" t="str">
            <v>Kinh doanh QT TT</v>
          </cell>
          <cell r="F14540">
            <v>62</v>
          </cell>
          <cell r="G14540" t="str">
            <v>Viện ĐTTT,CLC&amp;POHE</v>
          </cell>
          <cell r="H14540">
            <v>90</v>
          </cell>
        </row>
        <row r="14541">
          <cell r="B14541">
            <v>11203594</v>
          </cell>
          <cell r="C14541" t="str">
            <v>Tạ Tuấn Thành</v>
          </cell>
          <cell r="D14541">
            <v>11203594</v>
          </cell>
          <cell r="E14541" t="str">
            <v>Kinh doanh QT TT</v>
          </cell>
          <cell r="F14541">
            <v>62</v>
          </cell>
          <cell r="G14541" t="str">
            <v>Viện ĐTTT,CLC&amp;POHE</v>
          </cell>
          <cell r="H14541">
            <v>83</v>
          </cell>
        </row>
        <row r="14542">
          <cell r="B14542">
            <v>11203942</v>
          </cell>
          <cell r="C14542" t="str">
            <v>Trần Minh Toàn</v>
          </cell>
          <cell r="D14542">
            <v>11203942</v>
          </cell>
          <cell r="E14542" t="str">
            <v>Kinh doanh QT TT</v>
          </cell>
          <cell r="F14542">
            <v>62</v>
          </cell>
          <cell r="G14542" t="str">
            <v>Viện ĐTTT,CLC&amp;POHE</v>
          </cell>
          <cell r="H14542">
            <v>88</v>
          </cell>
        </row>
        <row r="14543">
          <cell r="B14543">
            <v>11204029</v>
          </cell>
          <cell r="C14543" t="str">
            <v>Chu Danh Đức</v>
          </cell>
          <cell r="D14543">
            <v>11204029</v>
          </cell>
          <cell r="E14543" t="str">
            <v>Kinh doanh QT TT</v>
          </cell>
          <cell r="F14543">
            <v>62</v>
          </cell>
          <cell r="G14543" t="str">
            <v>Viện ĐTTT,CLC&amp;POHE</v>
          </cell>
          <cell r="H14543">
            <v>74</v>
          </cell>
        </row>
        <row r="14544">
          <cell r="B14544">
            <v>11204305</v>
          </cell>
          <cell r="C14544" t="str">
            <v>Kiều Hà Anh</v>
          </cell>
          <cell r="D14544">
            <v>11204305</v>
          </cell>
          <cell r="E14544" t="str">
            <v>Kinh doanh QT TT</v>
          </cell>
          <cell r="F14544">
            <v>62</v>
          </cell>
          <cell r="G14544" t="str">
            <v>Viện ĐTTT,CLC&amp;POHE</v>
          </cell>
          <cell r="H14544">
            <v>83</v>
          </cell>
        </row>
        <row r="14545">
          <cell r="B14545">
            <v>11204423</v>
          </cell>
          <cell r="C14545" t="str">
            <v>Nguyễn Quang Anh</v>
          </cell>
          <cell r="D14545">
            <v>11204423</v>
          </cell>
          <cell r="E14545" t="str">
            <v>Kinh doanh QT TT</v>
          </cell>
          <cell r="F14545">
            <v>62</v>
          </cell>
          <cell r="G14545" t="str">
            <v>Viện ĐTTT,CLC&amp;POHE</v>
          </cell>
          <cell r="H14545">
            <v>66</v>
          </cell>
        </row>
        <row r="14546">
          <cell r="B14546">
            <v>11204403</v>
          </cell>
          <cell r="C14546" t="str">
            <v>Nguyễn Ngọc Anh</v>
          </cell>
          <cell r="D14546">
            <v>11204403</v>
          </cell>
          <cell r="E14546" t="str">
            <v>Kinh doanh QT TT</v>
          </cell>
          <cell r="F14546">
            <v>62</v>
          </cell>
          <cell r="G14546" t="str">
            <v>Viện ĐTTT,CLC&amp;POHE</v>
          </cell>
          <cell r="H14546">
            <v>100</v>
          </cell>
        </row>
        <row r="14547">
          <cell r="B14547">
            <v>11204380</v>
          </cell>
          <cell r="C14547" t="str">
            <v>Nguyễn Hoàng Đức Anh</v>
          </cell>
          <cell r="D14547">
            <v>11204380</v>
          </cell>
          <cell r="E14547" t="str">
            <v>Kinh doanh QT TT</v>
          </cell>
          <cell r="F14547">
            <v>62</v>
          </cell>
          <cell r="G14547" t="str">
            <v>Viện ĐTTT,CLC&amp;POHE</v>
          </cell>
          <cell r="H14547">
            <v>95</v>
          </cell>
        </row>
        <row r="14548">
          <cell r="B14548">
            <v>11204350</v>
          </cell>
          <cell r="C14548" t="str">
            <v>Ngô Minh Anh</v>
          </cell>
          <cell r="D14548">
            <v>11204350</v>
          </cell>
          <cell r="E14548" t="str">
            <v>Kinh doanh QT TT</v>
          </cell>
          <cell r="F14548">
            <v>62</v>
          </cell>
          <cell r="G14548" t="str">
            <v>Viện ĐTTT,CLC&amp;POHE</v>
          </cell>
          <cell r="H14548">
            <v>83</v>
          </cell>
        </row>
        <row r="14549">
          <cell r="B14549">
            <v>11204502</v>
          </cell>
          <cell r="C14549" t="str">
            <v>Phan Vân Anh</v>
          </cell>
          <cell r="D14549">
            <v>11204502</v>
          </cell>
          <cell r="E14549" t="str">
            <v>Kinh doanh QT TT</v>
          </cell>
          <cell r="F14549">
            <v>62</v>
          </cell>
          <cell r="G14549" t="str">
            <v>Viện ĐTTT,CLC&amp;POHE</v>
          </cell>
          <cell r="H14549">
            <v>88</v>
          </cell>
        </row>
        <row r="14550">
          <cell r="B14550">
            <v>11204473</v>
          </cell>
          <cell r="C14550" t="str">
            <v>Nguyễn Xuân Duy Anh</v>
          </cell>
          <cell r="D14550">
            <v>11204473</v>
          </cell>
          <cell r="E14550" t="str">
            <v>Kinh doanh QT TT</v>
          </cell>
          <cell r="F14550">
            <v>62</v>
          </cell>
          <cell r="G14550" t="str">
            <v>Viện ĐTTT,CLC&amp;POHE</v>
          </cell>
          <cell r="H14550">
            <v>83</v>
          </cell>
        </row>
        <row r="14551">
          <cell r="B14551">
            <v>11204485</v>
          </cell>
          <cell r="C14551" t="str">
            <v>Phạm Phương Anh</v>
          </cell>
          <cell r="D14551">
            <v>11204485</v>
          </cell>
          <cell r="E14551" t="str">
            <v>Kinh doanh QT TT</v>
          </cell>
          <cell r="F14551">
            <v>62</v>
          </cell>
          <cell r="G14551" t="str">
            <v>Viện ĐTTT,CLC&amp;POHE</v>
          </cell>
          <cell r="H14551">
            <v>100</v>
          </cell>
        </row>
        <row r="14552">
          <cell r="B14552">
            <v>11204827</v>
          </cell>
          <cell r="C14552" t="str">
            <v>Nguyễn Anh Đức</v>
          </cell>
          <cell r="D14552">
            <v>11204827</v>
          </cell>
          <cell r="E14552" t="str">
            <v>Kinh doanh QT TT</v>
          </cell>
          <cell r="F14552">
            <v>62</v>
          </cell>
          <cell r="G14552" t="str">
            <v>Viện ĐTTT,CLC&amp;POHE</v>
          </cell>
          <cell r="H14552">
            <v>91</v>
          </cell>
        </row>
        <row r="14553">
          <cell r="B14553">
            <v>11204837</v>
          </cell>
          <cell r="C14553" t="str">
            <v>Nguyễn Minh Đức</v>
          </cell>
          <cell r="D14553">
            <v>11204837</v>
          </cell>
          <cell r="E14553" t="str">
            <v>Kinh doanh QT TT</v>
          </cell>
          <cell r="F14553">
            <v>62</v>
          </cell>
          <cell r="G14553" t="str">
            <v>Viện ĐTTT,CLC&amp;POHE</v>
          </cell>
          <cell r="H14553">
            <v>71</v>
          </cell>
        </row>
        <row r="14554">
          <cell r="B14554">
            <v>11204491</v>
          </cell>
          <cell r="C14554" t="str">
            <v>Phạm Tuấn Anh</v>
          </cell>
          <cell r="D14554">
            <v>11204491</v>
          </cell>
          <cell r="E14554" t="str">
            <v>Kinh doanh QT TT</v>
          </cell>
          <cell r="F14554">
            <v>62</v>
          </cell>
          <cell r="G14554" t="str">
            <v>Viện ĐTTT,CLC&amp;POHE</v>
          </cell>
          <cell r="H14554">
            <v>73</v>
          </cell>
        </row>
        <row r="14555">
          <cell r="B14555">
            <v>11204535</v>
          </cell>
          <cell r="C14555" t="str">
            <v>Trần Quỳnh Anh</v>
          </cell>
          <cell r="D14555">
            <v>11204535</v>
          </cell>
          <cell r="E14555" t="str">
            <v>Kinh doanh QT TT</v>
          </cell>
          <cell r="F14555">
            <v>62</v>
          </cell>
          <cell r="G14555" t="str">
            <v>Viện ĐTTT,CLC&amp;POHE</v>
          </cell>
          <cell r="H14555">
            <v>73</v>
          </cell>
        </row>
        <row r="14556">
          <cell r="B14556">
            <v>11204556</v>
          </cell>
          <cell r="C14556" t="str">
            <v>Trương Như Anh</v>
          </cell>
          <cell r="D14556">
            <v>11204556</v>
          </cell>
          <cell r="E14556" t="str">
            <v>Kinh doanh QT TT</v>
          </cell>
          <cell r="F14556">
            <v>62</v>
          </cell>
          <cell r="G14556" t="str">
            <v>Viện ĐTTT,CLC&amp;POHE</v>
          </cell>
          <cell r="H14556">
            <v>88</v>
          </cell>
        </row>
        <row r="14557">
          <cell r="B14557">
            <v>11204581</v>
          </cell>
          <cell r="C14557" t="str">
            <v>Đỗ Thị Ngọc Ánh</v>
          </cell>
          <cell r="D14557">
            <v>11204581</v>
          </cell>
          <cell r="E14557" t="str">
            <v>Kinh doanh QT TT</v>
          </cell>
          <cell r="F14557">
            <v>62</v>
          </cell>
          <cell r="G14557" t="str">
            <v>Viện ĐTTT,CLC&amp;POHE</v>
          </cell>
          <cell r="H14557">
            <v>56</v>
          </cell>
        </row>
        <row r="14558">
          <cell r="B14558">
            <v>11204590</v>
          </cell>
          <cell r="C14558" t="str">
            <v>Phạm Thị Hồng Ánh</v>
          </cell>
          <cell r="D14558">
            <v>11204590</v>
          </cell>
          <cell r="E14558" t="str">
            <v>Kinh doanh QT TT</v>
          </cell>
          <cell r="F14558">
            <v>62</v>
          </cell>
          <cell r="G14558" t="str">
            <v>Viện ĐTTT,CLC&amp;POHE</v>
          </cell>
          <cell r="H14558">
            <v>88</v>
          </cell>
        </row>
        <row r="14559">
          <cell r="B14559">
            <v>11204621</v>
          </cell>
          <cell r="C14559" t="str">
            <v>Nguyễn Thái Bình</v>
          </cell>
          <cell r="D14559">
            <v>11204621</v>
          </cell>
          <cell r="E14559" t="str">
            <v>Kinh doanh QT TT</v>
          </cell>
          <cell r="F14559">
            <v>62</v>
          </cell>
          <cell r="G14559" t="str">
            <v>Viện ĐTTT,CLC&amp;POHE</v>
          </cell>
          <cell r="H14559">
            <v>93</v>
          </cell>
        </row>
        <row r="14560">
          <cell r="B14560">
            <v>11204596</v>
          </cell>
          <cell r="C14560" t="str">
            <v>Đặng Vũ Bá</v>
          </cell>
          <cell r="D14560">
            <v>11204596</v>
          </cell>
          <cell r="E14560" t="str">
            <v>Kinh doanh QT TT</v>
          </cell>
          <cell r="F14560">
            <v>62</v>
          </cell>
          <cell r="G14560" t="str">
            <v>Viện ĐTTT,CLC&amp;POHE</v>
          </cell>
          <cell r="H14560">
            <v>83</v>
          </cell>
        </row>
        <row r="14561">
          <cell r="B14561">
            <v>11204685</v>
          </cell>
          <cell r="C14561" t="str">
            <v>Nguyễn Hạnh Chi</v>
          </cell>
          <cell r="D14561">
            <v>11204685</v>
          </cell>
          <cell r="E14561" t="str">
            <v>Kinh doanh QT TT</v>
          </cell>
          <cell r="F14561">
            <v>62</v>
          </cell>
          <cell r="G14561" t="str">
            <v>Viện ĐTTT,CLC&amp;POHE</v>
          </cell>
          <cell r="H14561">
            <v>88</v>
          </cell>
        </row>
        <row r="14562">
          <cell r="B14562">
            <v>11204663</v>
          </cell>
          <cell r="C14562" t="str">
            <v>Đỗ Kim Chi</v>
          </cell>
          <cell r="D14562">
            <v>11204663</v>
          </cell>
          <cell r="E14562" t="str">
            <v>Kinh doanh QT TT</v>
          </cell>
          <cell r="F14562">
            <v>62</v>
          </cell>
          <cell r="G14562" t="str">
            <v>Viện ĐTTT,CLC&amp;POHE</v>
          </cell>
          <cell r="H14562">
            <v>93</v>
          </cell>
        </row>
        <row r="14563">
          <cell r="B14563">
            <v>11205030</v>
          </cell>
          <cell r="C14563" t="str">
            <v>Nguyễn Thị Tâm Giang</v>
          </cell>
          <cell r="D14563">
            <v>11205030</v>
          </cell>
          <cell r="E14563" t="str">
            <v>Kinh doanh QT TT</v>
          </cell>
          <cell r="F14563">
            <v>62</v>
          </cell>
          <cell r="G14563" t="str">
            <v>Viện ĐTTT,CLC&amp;POHE</v>
          </cell>
          <cell r="H14563">
            <v>73</v>
          </cell>
        </row>
        <row r="14564">
          <cell r="B14564">
            <v>11204984</v>
          </cell>
          <cell r="C14564" t="str">
            <v>Nguyễn Thảo Duyên</v>
          </cell>
          <cell r="D14564">
            <v>11204984</v>
          </cell>
          <cell r="E14564" t="str">
            <v>Kinh doanh QT TT</v>
          </cell>
          <cell r="F14564">
            <v>62</v>
          </cell>
          <cell r="G14564" t="str">
            <v>Viện ĐTTT,CLC&amp;POHE</v>
          </cell>
          <cell r="H14564">
            <v>73</v>
          </cell>
        </row>
        <row r="14565">
          <cell r="B14565">
            <v>11204979</v>
          </cell>
          <cell r="C14565" t="str">
            <v>Trương Hoàng Duy</v>
          </cell>
          <cell r="D14565">
            <v>11204979</v>
          </cell>
          <cell r="E14565" t="str">
            <v>Kinh doanh QT TT</v>
          </cell>
          <cell r="F14565">
            <v>62</v>
          </cell>
          <cell r="G14565" t="str">
            <v>Viện ĐTTT,CLC&amp;POHE</v>
          </cell>
          <cell r="H14565">
            <v>85</v>
          </cell>
        </row>
        <row r="14566">
          <cell r="B14566">
            <v>11204974</v>
          </cell>
          <cell r="C14566" t="str">
            <v>Phan Hoàng Duy</v>
          </cell>
          <cell r="D14566">
            <v>11204974</v>
          </cell>
          <cell r="E14566" t="str">
            <v>Kinh doanh QT TT</v>
          </cell>
          <cell r="F14566">
            <v>62</v>
          </cell>
          <cell r="G14566" t="str">
            <v>Viện ĐTTT,CLC&amp;POHE</v>
          </cell>
          <cell r="H14566">
            <v>85</v>
          </cell>
        </row>
        <row r="14567">
          <cell r="B14567">
            <v>11204870</v>
          </cell>
          <cell r="C14567" t="str">
            <v>Nguyễn Thùy Dung</v>
          </cell>
          <cell r="D14567">
            <v>11204870</v>
          </cell>
          <cell r="E14567" t="str">
            <v>Kinh doanh QT TT</v>
          </cell>
          <cell r="F14567">
            <v>62</v>
          </cell>
          <cell r="G14567" t="str">
            <v>Viện ĐTTT,CLC&amp;POHE</v>
          </cell>
          <cell r="H14567">
            <v>83</v>
          </cell>
        </row>
        <row r="14568">
          <cell r="B14568">
            <v>11205041</v>
          </cell>
          <cell r="C14568" t="str">
            <v>Phạm Thị Lam Giang</v>
          </cell>
          <cell r="D14568">
            <v>11205041</v>
          </cell>
          <cell r="E14568" t="str">
            <v>Kinh doanh QT TT</v>
          </cell>
          <cell r="F14568">
            <v>62</v>
          </cell>
          <cell r="G14568" t="str">
            <v>Viện ĐTTT,CLC&amp;POHE</v>
          </cell>
          <cell r="H14568">
            <v>83</v>
          </cell>
        </row>
        <row r="14569">
          <cell r="B14569">
            <v>11205007</v>
          </cell>
          <cell r="C14569" t="str">
            <v>Hoàng Giang</v>
          </cell>
          <cell r="D14569">
            <v>11205007</v>
          </cell>
          <cell r="E14569" t="str">
            <v>Kinh doanh QT TT</v>
          </cell>
          <cell r="F14569">
            <v>62</v>
          </cell>
          <cell r="G14569" t="str">
            <v>Viện ĐTTT,CLC&amp;POHE</v>
          </cell>
          <cell r="H14569">
            <v>83</v>
          </cell>
        </row>
        <row r="14570">
          <cell r="B14570">
            <v>11205059</v>
          </cell>
          <cell r="C14570" t="str">
            <v>Đỗ Phạm Minh Hà</v>
          </cell>
          <cell r="D14570">
            <v>11205059</v>
          </cell>
          <cell r="E14570" t="str">
            <v>Kinh doanh QT TT</v>
          </cell>
          <cell r="F14570">
            <v>62</v>
          </cell>
          <cell r="G14570" t="str">
            <v>Viện ĐTTT,CLC&amp;POHE</v>
          </cell>
          <cell r="H14570">
            <v>83</v>
          </cell>
        </row>
        <row r="14571">
          <cell r="B14571">
            <v>11205094</v>
          </cell>
          <cell r="C14571" t="str">
            <v>Nguyễn Ngọc Hà</v>
          </cell>
          <cell r="D14571">
            <v>11205094</v>
          </cell>
          <cell r="E14571" t="str">
            <v>Kinh doanh QT TT</v>
          </cell>
          <cell r="F14571">
            <v>62</v>
          </cell>
          <cell r="G14571" t="str">
            <v>Viện ĐTTT,CLC&amp;POHE</v>
          </cell>
          <cell r="H14571">
            <v>56</v>
          </cell>
        </row>
        <row r="14572">
          <cell r="B14572">
            <v>11205098</v>
          </cell>
          <cell r="C14572" t="str">
            <v>Nguyễn Thanh Hà</v>
          </cell>
          <cell r="D14572">
            <v>11205098</v>
          </cell>
          <cell r="E14572" t="str">
            <v>Kinh doanh QT TT</v>
          </cell>
          <cell r="F14572">
            <v>62</v>
          </cell>
          <cell r="G14572" t="str">
            <v>Viện ĐTTT,CLC&amp;POHE</v>
          </cell>
          <cell r="H14572">
            <v>95</v>
          </cell>
        </row>
        <row r="14573">
          <cell r="B14573">
            <v>11205125</v>
          </cell>
          <cell r="C14573" t="str">
            <v>Trần Lê Thu Hà</v>
          </cell>
          <cell r="D14573">
            <v>11205125</v>
          </cell>
          <cell r="E14573" t="str">
            <v>Kinh doanh QT TT</v>
          </cell>
          <cell r="F14573">
            <v>62</v>
          </cell>
          <cell r="G14573" t="str">
            <v>Viện ĐTTT,CLC&amp;POHE</v>
          </cell>
          <cell r="H14573">
            <v>73</v>
          </cell>
        </row>
        <row r="14574">
          <cell r="B14574">
            <v>11205212</v>
          </cell>
          <cell r="C14574" t="str">
            <v>Cẩn Minh Hạnh</v>
          </cell>
          <cell r="D14574">
            <v>11205212</v>
          </cell>
          <cell r="E14574" t="str">
            <v>Kinh doanh QT TT</v>
          </cell>
          <cell r="F14574">
            <v>62</v>
          </cell>
          <cell r="G14574" t="str">
            <v>Viện ĐTTT,CLC&amp;POHE</v>
          </cell>
          <cell r="H14574">
            <v>73</v>
          </cell>
        </row>
        <row r="14575">
          <cell r="B14575">
            <v>11205232</v>
          </cell>
          <cell r="C14575" t="str">
            <v>Trần Nguyễn Minh Hạnh</v>
          </cell>
          <cell r="D14575">
            <v>11205232</v>
          </cell>
          <cell r="E14575" t="str">
            <v>Kinh doanh QT TT</v>
          </cell>
          <cell r="F14575">
            <v>62</v>
          </cell>
          <cell r="G14575" t="str">
            <v>Viện ĐTTT,CLC&amp;POHE</v>
          </cell>
          <cell r="H14575">
            <v>96</v>
          </cell>
        </row>
        <row r="14576">
          <cell r="B14576">
            <v>11205584</v>
          </cell>
          <cell r="C14576" t="str">
            <v>Trần Lê Khanh</v>
          </cell>
          <cell r="D14576">
            <v>11205584</v>
          </cell>
          <cell r="E14576" t="str">
            <v>Kinh doanh QT TT</v>
          </cell>
          <cell r="F14576">
            <v>62</v>
          </cell>
          <cell r="G14576" t="str">
            <v>Viện ĐTTT,CLC&amp;POHE</v>
          </cell>
          <cell r="H14576">
            <v>83</v>
          </cell>
        </row>
        <row r="14577">
          <cell r="B14577">
            <v>11205585</v>
          </cell>
          <cell r="C14577" t="str">
            <v>An Ngọc Khánh</v>
          </cell>
          <cell r="D14577">
            <v>11205585</v>
          </cell>
          <cell r="E14577" t="str">
            <v>Kinh doanh QT TT</v>
          </cell>
          <cell r="F14577">
            <v>62</v>
          </cell>
          <cell r="G14577" t="str">
            <v>Viện ĐTTT,CLC&amp;POHE</v>
          </cell>
          <cell r="H14577">
            <v>98</v>
          </cell>
        </row>
        <row r="14578">
          <cell r="B14578">
            <v>11205578</v>
          </cell>
          <cell r="C14578" t="str">
            <v>Nguyễn Diệu Khanh</v>
          </cell>
          <cell r="D14578">
            <v>11205578</v>
          </cell>
          <cell r="E14578" t="str">
            <v>Kinh doanh QT TT</v>
          </cell>
          <cell r="F14578">
            <v>62</v>
          </cell>
          <cell r="G14578" t="str">
            <v>Viện ĐTTT,CLC&amp;POHE</v>
          </cell>
          <cell r="H14578">
            <v>83</v>
          </cell>
        </row>
        <row r="14579">
          <cell r="B14579">
            <v>11205646</v>
          </cell>
          <cell r="C14579" t="str">
            <v>Nguyễn Sinh Kiên</v>
          </cell>
          <cell r="D14579">
            <v>11205646</v>
          </cell>
          <cell r="E14579" t="str">
            <v>Kinh doanh QT TT</v>
          </cell>
          <cell r="F14579">
            <v>62</v>
          </cell>
          <cell r="G14579" t="str">
            <v>Viện ĐTTT,CLC&amp;POHE</v>
          </cell>
          <cell r="H14579">
            <v>90</v>
          </cell>
        </row>
        <row r="14580">
          <cell r="B14580">
            <v>11205630</v>
          </cell>
          <cell r="C14580" t="str">
            <v>Nguyễn Bá Khôi</v>
          </cell>
          <cell r="D14580">
            <v>11205630</v>
          </cell>
          <cell r="E14580" t="str">
            <v>Kinh doanh QT TT</v>
          </cell>
          <cell r="F14580">
            <v>62</v>
          </cell>
          <cell r="G14580" t="str">
            <v>Viện ĐTTT,CLC&amp;POHE</v>
          </cell>
          <cell r="H14580">
            <v>77</v>
          </cell>
        </row>
        <row r="14581">
          <cell r="B14581">
            <v>11205628</v>
          </cell>
          <cell r="C14581" t="str">
            <v>Trần Anh Khoa</v>
          </cell>
          <cell r="D14581">
            <v>11205628</v>
          </cell>
          <cell r="E14581" t="str">
            <v>Kinh doanh QT TT</v>
          </cell>
          <cell r="F14581">
            <v>62</v>
          </cell>
          <cell r="G14581" t="str">
            <v>Viện ĐTTT,CLC&amp;POHE</v>
          </cell>
          <cell r="H14581">
            <v>56</v>
          </cell>
        </row>
        <row r="14582">
          <cell r="B14582">
            <v>11205617</v>
          </cell>
          <cell r="C14582" t="str">
            <v>Phạm Minh Khánh</v>
          </cell>
          <cell r="D14582">
            <v>11205617</v>
          </cell>
          <cell r="E14582" t="str">
            <v>Kinh doanh QT TT</v>
          </cell>
          <cell r="F14582">
            <v>62</v>
          </cell>
          <cell r="G14582" t="str">
            <v>Viện ĐTTT,CLC&amp;POHE</v>
          </cell>
          <cell r="H14582">
            <v>90</v>
          </cell>
        </row>
        <row r="14583">
          <cell r="B14583">
            <v>11205611</v>
          </cell>
          <cell r="C14583" t="str">
            <v>Nguyễn Vân Khánh</v>
          </cell>
          <cell r="D14583">
            <v>11205611</v>
          </cell>
          <cell r="E14583" t="str">
            <v>Kinh doanh QT TT</v>
          </cell>
          <cell r="F14583">
            <v>62</v>
          </cell>
          <cell r="G14583" t="str">
            <v>Viện ĐTTT,CLC&amp;POHE</v>
          </cell>
          <cell r="H14583">
            <v>80</v>
          </cell>
        </row>
        <row r="14584">
          <cell r="B14584">
            <v>11206448</v>
          </cell>
          <cell r="C14584" t="str">
            <v>Nguyễn Yến Nhi</v>
          </cell>
          <cell r="D14584">
            <v>11206448</v>
          </cell>
          <cell r="E14584" t="str">
            <v>Kinh doanh QT TT</v>
          </cell>
          <cell r="F14584">
            <v>62</v>
          </cell>
          <cell r="G14584" t="str">
            <v>Viện ĐTTT,CLC&amp;POHE</v>
          </cell>
          <cell r="H14584">
            <v>93</v>
          </cell>
        </row>
        <row r="14585">
          <cell r="B14585">
            <v>11206348</v>
          </cell>
          <cell r="C14585" t="str">
            <v>Nguyễn Minh Ngọc</v>
          </cell>
          <cell r="D14585">
            <v>11206348</v>
          </cell>
          <cell r="E14585" t="str">
            <v>Kinh doanh QT TT</v>
          </cell>
          <cell r="F14585">
            <v>62</v>
          </cell>
          <cell r="G14585" t="str">
            <v>Viện ĐTTT,CLC&amp;POHE</v>
          </cell>
          <cell r="H14585">
            <v>100</v>
          </cell>
        </row>
        <row r="14586">
          <cell r="B14586">
            <v>11206381</v>
          </cell>
          <cell r="C14586" t="str">
            <v>Lại Phúc Nguyên</v>
          </cell>
          <cell r="D14586">
            <v>11206381</v>
          </cell>
          <cell r="E14586" t="str">
            <v>Kinh doanh QT TT</v>
          </cell>
          <cell r="F14586">
            <v>62</v>
          </cell>
          <cell r="G14586" t="str">
            <v>Viện ĐTTT,CLC&amp;POHE</v>
          </cell>
          <cell r="H14586">
            <v>57</v>
          </cell>
        </row>
        <row r="14587">
          <cell r="B14587">
            <v>11206337</v>
          </cell>
          <cell r="C14587" t="str">
            <v>Lê Minh Ngọc</v>
          </cell>
          <cell r="D14587">
            <v>11206337</v>
          </cell>
          <cell r="E14587" t="str">
            <v>Kinh doanh QT TT</v>
          </cell>
          <cell r="F14587">
            <v>62</v>
          </cell>
          <cell r="G14587" t="str">
            <v>Viện ĐTTT,CLC&amp;POHE</v>
          </cell>
          <cell r="H14587">
            <v>78</v>
          </cell>
        </row>
        <row r="14588">
          <cell r="B14588">
            <v>11206309</v>
          </cell>
          <cell r="C14588" t="str">
            <v>Phan Tuấn Nghĩa</v>
          </cell>
          <cell r="D14588">
            <v>11206309</v>
          </cell>
          <cell r="E14588" t="str">
            <v>Kinh doanh QT TT</v>
          </cell>
          <cell r="F14588">
            <v>62</v>
          </cell>
          <cell r="G14588" t="str">
            <v>Viện ĐTTT,CLC&amp;POHE</v>
          </cell>
          <cell r="H14588">
            <v>73</v>
          </cell>
        </row>
        <row r="14589">
          <cell r="B14589">
            <v>11206303</v>
          </cell>
          <cell r="C14589" t="str">
            <v>Hoàng Trung Nghĩa</v>
          </cell>
          <cell r="D14589">
            <v>11206303</v>
          </cell>
          <cell r="E14589" t="str">
            <v>Kinh doanh QT TT</v>
          </cell>
          <cell r="F14589">
            <v>62</v>
          </cell>
          <cell r="G14589" t="str">
            <v>Viện ĐTTT,CLC&amp;POHE</v>
          </cell>
          <cell r="H14589">
            <v>85</v>
          </cell>
        </row>
        <row r="14590">
          <cell r="B14590">
            <v>11206186</v>
          </cell>
          <cell r="C14590" t="str">
            <v>Nguyễn Hà My</v>
          </cell>
          <cell r="D14590">
            <v>11206186</v>
          </cell>
          <cell r="E14590" t="str">
            <v>Kinh doanh QT TT</v>
          </cell>
          <cell r="F14590">
            <v>62</v>
          </cell>
          <cell r="G14590" t="str">
            <v>Viện ĐTTT,CLC&amp;POHE</v>
          </cell>
          <cell r="H14590">
            <v>100</v>
          </cell>
        </row>
        <row r="14591">
          <cell r="B14591">
            <v>11206216</v>
          </cell>
          <cell r="C14591" t="str">
            <v>Đỗ Hoàng Nam</v>
          </cell>
          <cell r="D14591">
            <v>11206216</v>
          </cell>
          <cell r="E14591" t="str">
            <v>Kinh doanh QT TT</v>
          </cell>
          <cell r="F14591">
            <v>62</v>
          </cell>
          <cell r="G14591" t="str">
            <v>Viện ĐTTT,CLC&amp;POHE</v>
          </cell>
          <cell r="H14591">
            <v>73</v>
          </cell>
        </row>
        <row r="14592">
          <cell r="B14592">
            <v>11206220</v>
          </cell>
          <cell r="C14592" t="str">
            <v>Lê Phương Nam</v>
          </cell>
          <cell r="D14592">
            <v>11206220</v>
          </cell>
          <cell r="E14592" t="str">
            <v>Kinh doanh QT TT</v>
          </cell>
          <cell r="F14592">
            <v>62</v>
          </cell>
          <cell r="G14592" t="str">
            <v>Viện ĐTTT,CLC&amp;POHE</v>
          </cell>
          <cell r="H14592">
            <v>95</v>
          </cell>
        </row>
        <row r="14593">
          <cell r="B14593">
            <v>11206227</v>
          </cell>
          <cell r="C14593" t="str">
            <v>Nguyễn Hoàng Nam</v>
          </cell>
          <cell r="D14593">
            <v>11206227</v>
          </cell>
          <cell r="E14593" t="str">
            <v>Kinh doanh QT TT</v>
          </cell>
          <cell r="F14593">
            <v>62</v>
          </cell>
          <cell r="G14593" t="str">
            <v>Viện ĐTTT,CLC&amp;POHE</v>
          </cell>
          <cell r="H14593">
            <v>96</v>
          </cell>
        </row>
        <row r="14594">
          <cell r="B14594">
            <v>11206248</v>
          </cell>
          <cell r="C14594" t="str">
            <v>Nguyễn Hằng Nga</v>
          </cell>
          <cell r="D14594">
            <v>11206248</v>
          </cell>
          <cell r="E14594" t="str">
            <v>Kinh doanh QT TT</v>
          </cell>
          <cell r="F14594">
            <v>62</v>
          </cell>
          <cell r="G14594" t="str">
            <v>Viện ĐTTT,CLC&amp;POHE</v>
          </cell>
          <cell r="H14594">
            <v>90</v>
          </cell>
        </row>
        <row r="14595">
          <cell r="B14595">
            <v>11206083</v>
          </cell>
          <cell r="C14595" t="str">
            <v>Hoàng Ngọc Minh</v>
          </cell>
          <cell r="D14595">
            <v>11206083</v>
          </cell>
          <cell r="E14595" t="str">
            <v>Kinh doanh QT TT</v>
          </cell>
          <cell r="F14595">
            <v>62</v>
          </cell>
          <cell r="G14595" t="str">
            <v>Viện ĐTTT,CLC&amp;POHE</v>
          </cell>
          <cell r="H14595">
            <v>93</v>
          </cell>
        </row>
        <row r="14596">
          <cell r="B14596">
            <v>11206105</v>
          </cell>
          <cell r="C14596" t="str">
            <v>Nguyễn Anh Minh</v>
          </cell>
          <cell r="D14596">
            <v>11206105</v>
          </cell>
          <cell r="E14596" t="str">
            <v>Kinh doanh QT TT</v>
          </cell>
          <cell r="F14596">
            <v>62</v>
          </cell>
          <cell r="G14596" t="str">
            <v>Viện ĐTTT,CLC&amp;POHE</v>
          </cell>
          <cell r="H14596">
            <v>83</v>
          </cell>
        </row>
        <row r="14597">
          <cell r="B14597">
            <v>11206108</v>
          </cell>
          <cell r="C14597" t="str">
            <v>Nguyễn Đức Minh</v>
          </cell>
          <cell r="D14597">
            <v>11206108</v>
          </cell>
          <cell r="E14597" t="str">
            <v>Kinh doanh QT TT</v>
          </cell>
          <cell r="F14597">
            <v>62</v>
          </cell>
          <cell r="G14597" t="str">
            <v>Viện ĐTTT,CLC&amp;POHE</v>
          </cell>
          <cell r="H14597">
            <v>98</v>
          </cell>
        </row>
        <row r="14598">
          <cell r="B14598">
            <v>11205721</v>
          </cell>
          <cell r="C14598" t="str">
            <v>Đặng Bảo Linh</v>
          </cell>
          <cell r="D14598">
            <v>11205721</v>
          </cell>
          <cell r="E14598" t="str">
            <v>Kinh doanh QT TT</v>
          </cell>
          <cell r="F14598">
            <v>62</v>
          </cell>
          <cell r="G14598" t="str">
            <v>Viện ĐTTT,CLC&amp;POHE</v>
          </cell>
          <cell r="H14598">
            <v>78</v>
          </cell>
        </row>
        <row r="14599">
          <cell r="B14599">
            <v>11205730</v>
          </cell>
          <cell r="C14599" t="str">
            <v>Đinh Khánh Linh</v>
          </cell>
          <cell r="D14599">
            <v>11205730</v>
          </cell>
          <cell r="E14599" t="str">
            <v>Kinh doanh QT TT</v>
          </cell>
          <cell r="F14599">
            <v>62</v>
          </cell>
          <cell r="G14599" t="str">
            <v>Viện ĐTTT,CLC&amp;POHE</v>
          </cell>
          <cell r="H14599">
            <v>83</v>
          </cell>
        </row>
        <row r="14600">
          <cell r="B14600">
            <v>11205812</v>
          </cell>
          <cell r="C14600" t="str">
            <v>Nguyễn Lê Diệu Linh</v>
          </cell>
          <cell r="D14600">
            <v>11205812</v>
          </cell>
          <cell r="E14600" t="str">
            <v>Kinh doanh QT TT</v>
          </cell>
          <cell r="F14600">
            <v>62</v>
          </cell>
          <cell r="G14600" t="str">
            <v>Viện ĐTTT,CLC&amp;POHE</v>
          </cell>
          <cell r="H14600">
            <v>83</v>
          </cell>
        </row>
        <row r="14601">
          <cell r="B14601">
            <v>11205861</v>
          </cell>
          <cell r="C14601" t="str">
            <v>Phạm Ngọc Linh</v>
          </cell>
          <cell r="D14601">
            <v>11205861</v>
          </cell>
          <cell r="E14601" t="str">
            <v>Kinh doanh QT TT</v>
          </cell>
          <cell r="F14601">
            <v>62</v>
          </cell>
          <cell r="G14601" t="str">
            <v>Viện ĐTTT,CLC&amp;POHE</v>
          </cell>
          <cell r="H14601">
            <v>83</v>
          </cell>
        </row>
        <row r="14602">
          <cell r="B14602">
            <v>11206039</v>
          </cell>
          <cell r="C14602" t="str">
            <v>Lê Đức Mạnh</v>
          </cell>
          <cell r="D14602">
            <v>11206039</v>
          </cell>
          <cell r="E14602" t="str">
            <v>Kinh doanh QT TT</v>
          </cell>
          <cell r="F14602">
            <v>62</v>
          </cell>
          <cell r="G14602" t="str">
            <v>Viện ĐTTT,CLC&amp;POHE</v>
          </cell>
          <cell r="H14602">
            <v>73</v>
          </cell>
        </row>
        <row r="14603">
          <cell r="B14603">
            <v>11205936</v>
          </cell>
          <cell r="C14603" t="str">
            <v>Tào Hoàng Lộc</v>
          </cell>
          <cell r="D14603">
            <v>11205936</v>
          </cell>
          <cell r="E14603" t="str">
            <v>Kinh doanh QT TT</v>
          </cell>
          <cell r="F14603">
            <v>62</v>
          </cell>
          <cell r="G14603" t="str">
            <v>Viện ĐTTT,CLC&amp;POHE</v>
          </cell>
          <cell r="H14603">
            <v>73</v>
          </cell>
        </row>
        <row r="14604">
          <cell r="B14604">
            <v>11206644</v>
          </cell>
          <cell r="C14604" t="str">
            <v>Trương Duy Phương</v>
          </cell>
          <cell r="D14604">
            <v>11206644</v>
          </cell>
          <cell r="E14604" t="str">
            <v>Kinh doanh QT TT</v>
          </cell>
          <cell r="F14604">
            <v>62</v>
          </cell>
          <cell r="G14604" t="str">
            <v>Viện ĐTTT,CLC&amp;POHE</v>
          </cell>
          <cell r="H14604">
            <v>85</v>
          </cell>
        </row>
        <row r="14605">
          <cell r="B14605">
            <v>11206557</v>
          </cell>
          <cell r="C14605" t="str">
            <v>Dương Thu Phương</v>
          </cell>
          <cell r="D14605">
            <v>11206557</v>
          </cell>
          <cell r="E14605" t="str">
            <v>Kinh doanh QT TT</v>
          </cell>
          <cell r="F14605">
            <v>62</v>
          </cell>
          <cell r="G14605" t="str">
            <v>Viện ĐTTT,CLC&amp;POHE</v>
          </cell>
          <cell r="H14605">
            <v>83</v>
          </cell>
        </row>
        <row r="14606">
          <cell r="B14606">
            <v>11206566</v>
          </cell>
          <cell r="C14606" t="str">
            <v>Hy Diệu Phương</v>
          </cell>
          <cell r="D14606">
            <v>11206566</v>
          </cell>
          <cell r="E14606" t="str">
            <v>Kinh doanh QT TT</v>
          </cell>
          <cell r="F14606">
            <v>62</v>
          </cell>
          <cell r="G14606" t="str">
            <v>Viện ĐTTT,CLC&amp;POHE</v>
          </cell>
          <cell r="H14606">
            <v>73</v>
          </cell>
        </row>
        <row r="14607">
          <cell r="B14607">
            <v>11206574</v>
          </cell>
          <cell r="C14607" t="str">
            <v>Lương Minh Phương</v>
          </cell>
          <cell r="D14607">
            <v>11206574</v>
          </cell>
          <cell r="E14607" t="str">
            <v>Kinh doanh QT TT</v>
          </cell>
          <cell r="F14607">
            <v>62</v>
          </cell>
          <cell r="G14607" t="str">
            <v>Viện ĐTTT,CLC&amp;POHE</v>
          </cell>
          <cell r="H14607">
            <v>93</v>
          </cell>
        </row>
        <row r="14608">
          <cell r="B14608">
            <v>11206538</v>
          </cell>
          <cell r="C14608" t="str">
            <v>Đặng Hữu Phước</v>
          </cell>
          <cell r="D14608">
            <v>11206538</v>
          </cell>
          <cell r="E14608" t="str">
            <v>Kinh doanh QT TT</v>
          </cell>
          <cell r="F14608">
            <v>62</v>
          </cell>
          <cell r="G14608" t="str">
            <v>Viện ĐTTT,CLC&amp;POHE</v>
          </cell>
          <cell r="H14608">
            <v>56</v>
          </cell>
        </row>
        <row r="14609">
          <cell r="B14609">
            <v>11206518</v>
          </cell>
          <cell r="C14609" t="str">
            <v>Phạm Văn Phong</v>
          </cell>
          <cell r="D14609">
            <v>11206518</v>
          </cell>
          <cell r="E14609" t="str">
            <v>Kinh doanh QT TT</v>
          </cell>
          <cell r="F14609">
            <v>62</v>
          </cell>
          <cell r="G14609" t="str">
            <v>Viện ĐTTT,CLC&amp;POHE</v>
          </cell>
          <cell r="H14609">
            <v>83</v>
          </cell>
        </row>
        <row r="14610">
          <cell r="B14610">
            <v>11206458</v>
          </cell>
          <cell r="C14610" t="str">
            <v>Vũ Thảo Nhi</v>
          </cell>
          <cell r="D14610">
            <v>11206458</v>
          </cell>
          <cell r="E14610" t="str">
            <v>Kinh doanh QT TT</v>
          </cell>
          <cell r="F14610">
            <v>62</v>
          </cell>
          <cell r="G14610" t="str">
            <v>Viện ĐTTT,CLC&amp;POHE</v>
          </cell>
          <cell r="H14610">
            <v>90</v>
          </cell>
        </row>
        <row r="14611">
          <cell r="B14611">
            <v>11206726</v>
          </cell>
          <cell r="C14611" t="str">
            <v>Phạm Hồng Ngọc Quý</v>
          </cell>
          <cell r="D14611">
            <v>11206726</v>
          </cell>
          <cell r="E14611" t="str">
            <v>Kinh doanh QT TT</v>
          </cell>
          <cell r="F14611">
            <v>62</v>
          </cell>
          <cell r="G14611" t="str">
            <v>Viện ĐTTT,CLC&amp;POHE</v>
          </cell>
          <cell r="H14611">
            <v>85</v>
          </cell>
        </row>
        <row r="14612">
          <cell r="B14612">
            <v>11207022</v>
          </cell>
          <cell r="C14612" t="str">
            <v>Tưởng Đức Thịnh</v>
          </cell>
          <cell r="D14612">
            <v>11207022</v>
          </cell>
          <cell r="E14612" t="str">
            <v>Kinh doanh QT TT</v>
          </cell>
          <cell r="F14612">
            <v>62</v>
          </cell>
          <cell r="G14612" t="str">
            <v>Viện ĐTTT,CLC&amp;POHE</v>
          </cell>
          <cell r="H14612">
            <v>100</v>
          </cell>
        </row>
        <row r="14613">
          <cell r="B14613">
            <v>11207034</v>
          </cell>
          <cell r="C14613" t="str">
            <v>Cao Hà Thu</v>
          </cell>
          <cell r="D14613">
            <v>11207034</v>
          </cell>
          <cell r="E14613" t="str">
            <v>Kinh doanh QT TT</v>
          </cell>
          <cell r="F14613">
            <v>62</v>
          </cell>
          <cell r="G14613" t="str">
            <v>Viện ĐTTT,CLC&amp;POHE</v>
          </cell>
          <cell r="H14613">
            <v>93</v>
          </cell>
        </row>
        <row r="14614">
          <cell r="B14614">
            <v>11206962</v>
          </cell>
          <cell r="C14614" t="str">
            <v>Nguyễn Thanh Thảo</v>
          </cell>
          <cell r="D14614">
            <v>11206962</v>
          </cell>
          <cell r="E14614" t="str">
            <v>Kinh doanh QT TT</v>
          </cell>
          <cell r="F14614">
            <v>62</v>
          </cell>
          <cell r="G14614" t="str">
            <v>Viện ĐTTT,CLC&amp;POHE</v>
          </cell>
          <cell r="H14614">
            <v>95</v>
          </cell>
        </row>
        <row r="14615">
          <cell r="B14615">
            <v>11206974</v>
          </cell>
          <cell r="C14615" t="str">
            <v>Nguyễn Thu Hiền Thảo</v>
          </cell>
          <cell r="D14615">
            <v>11206974</v>
          </cell>
          <cell r="E14615" t="str">
            <v>Kinh doanh QT TT</v>
          </cell>
          <cell r="F14615">
            <v>62</v>
          </cell>
          <cell r="G14615" t="str">
            <v>Viện ĐTTT,CLC&amp;POHE</v>
          </cell>
          <cell r="H14615">
            <v>88</v>
          </cell>
        </row>
        <row r="14616">
          <cell r="B14616">
            <v>11206848</v>
          </cell>
          <cell r="C14616" t="str">
            <v>Lê Huyền Phương Thanh</v>
          </cell>
          <cell r="D14616">
            <v>11206848</v>
          </cell>
          <cell r="E14616" t="str">
            <v>Kinh doanh QT TT</v>
          </cell>
          <cell r="F14616">
            <v>62</v>
          </cell>
          <cell r="G14616" t="str">
            <v>Viện ĐTTT,CLC&amp;POHE</v>
          </cell>
          <cell r="H14616">
            <v>90</v>
          </cell>
        </row>
        <row r="14617">
          <cell r="B14617">
            <v>11207155</v>
          </cell>
          <cell r="C14617" t="str">
            <v>Lê Ngọc Trâm</v>
          </cell>
          <cell r="D14617">
            <v>11207155</v>
          </cell>
          <cell r="E14617" t="str">
            <v>Kinh doanh QT TT</v>
          </cell>
          <cell r="F14617">
            <v>62</v>
          </cell>
          <cell r="G14617" t="str">
            <v>Viện ĐTTT,CLC&amp;POHE</v>
          </cell>
          <cell r="H14617">
            <v>93</v>
          </cell>
        </row>
        <row r="14618">
          <cell r="B14618">
            <v>11207094</v>
          </cell>
          <cell r="C14618" t="str">
            <v>Trần Bích Thủy</v>
          </cell>
          <cell r="D14618">
            <v>11207094</v>
          </cell>
          <cell r="E14618" t="str">
            <v>Kinh doanh QT TT</v>
          </cell>
          <cell r="F14618">
            <v>62</v>
          </cell>
          <cell r="G14618" t="str">
            <v>Viện ĐTTT,CLC&amp;POHE</v>
          </cell>
          <cell r="H14618">
            <v>100</v>
          </cell>
        </row>
        <row r="14619">
          <cell r="B14619">
            <v>11207107</v>
          </cell>
          <cell r="C14619" t="str">
            <v>Ngô Phan Song Thủy</v>
          </cell>
          <cell r="D14619">
            <v>11207107</v>
          </cell>
          <cell r="E14619" t="str">
            <v>Kinh doanh QT TT</v>
          </cell>
          <cell r="F14619">
            <v>62</v>
          </cell>
          <cell r="G14619" t="str">
            <v>Viện ĐTTT,CLC&amp;POHE</v>
          </cell>
          <cell r="H14619">
            <v>92</v>
          </cell>
        </row>
        <row r="14620">
          <cell r="B14620">
            <v>11207182</v>
          </cell>
          <cell r="C14620" t="str">
            <v>Hồ Minh Trang</v>
          </cell>
          <cell r="D14620">
            <v>11207182</v>
          </cell>
          <cell r="E14620" t="str">
            <v>Kinh doanh QT TT</v>
          </cell>
          <cell r="F14620">
            <v>62</v>
          </cell>
          <cell r="G14620" t="str">
            <v>Viện ĐTTT,CLC&amp;POHE</v>
          </cell>
          <cell r="H14620">
            <v>98</v>
          </cell>
        </row>
        <row r="14621">
          <cell r="B14621">
            <v>11207184</v>
          </cell>
          <cell r="C14621" t="str">
            <v>Hoàng Minh Trang</v>
          </cell>
          <cell r="D14621">
            <v>11207184</v>
          </cell>
          <cell r="E14621" t="str">
            <v>Kinh doanh QT TT</v>
          </cell>
          <cell r="F14621">
            <v>62</v>
          </cell>
          <cell r="G14621" t="str">
            <v>Viện ĐTTT,CLC&amp;POHE</v>
          </cell>
          <cell r="H14621">
            <v>83</v>
          </cell>
        </row>
        <row r="14622">
          <cell r="B14622">
            <v>11208118</v>
          </cell>
          <cell r="C14622" t="str">
            <v>Nguyễn Thùy Trang</v>
          </cell>
          <cell r="D14622">
            <v>11208118</v>
          </cell>
          <cell r="E14622" t="str">
            <v>Kinh doanh QT TT</v>
          </cell>
          <cell r="F14622">
            <v>62</v>
          </cell>
          <cell r="G14622" t="str">
            <v>Viện ĐTTT,CLC&amp;POHE</v>
          </cell>
          <cell r="H14622">
            <v>95</v>
          </cell>
        </row>
        <row r="14623">
          <cell r="B14623">
            <v>11207540</v>
          </cell>
          <cell r="C14623" t="str">
            <v>Trần Minh Anh</v>
          </cell>
          <cell r="D14623">
            <v>11207540</v>
          </cell>
          <cell r="E14623" t="str">
            <v>Kinh doanh QT TT</v>
          </cell>
          <cell r="F14623">
            <v>62</v>
          </cell>
          <cell r="G14623" t="str">
            <v>Viện ĐTTT,CLC&amp;POHE</v>
          </cell>
          <cell r="H14623">
            <v>83</v>
          </cell>
        </row>
        <row r="14624">
          <cell r="B14624">
            <v>11207541</v>
          </cell>
          <cell r="C14624" t="str">
            <v>Nguyễn Phương Anh</v>
          </cell>
          <cell r="D14624">
            <v>11207541</v>
          </cell>
          <cell r="E14624" t="str">
            <v>Kinh doanh QT TT</v>
          </cell>
          <cell r="F14624">
            <v>62</v>
          </cell>
          <cell r="G14624" t="str">
            <v>Viện ĐTTT,CLC&amp;POHE</v>
          </cell>
          <cell r="H14624">
            <v>95</v>
          </cell>
        </row>
        <row r="14625">
          <cell r="B14625">
            <v>11207479</v>
          </cell>
          <cell r="C14625" t="str">
            <v>Phạm Long Vũ</v>
          </cell>
          <cell r="D14625">
            <v>11207479</v>
          </cell>
          <cell r="E14625" t="str">
            <v>Kinh doanh QT TT</v>
          </cell>
          <cell r="F14625">
            <v>62</v>
          </cell>
          <cell r="G14625" t="str">
            <v>Viện ĐTTT,CLC&amp;POHE</v>
          </cell>
          <cell r="H14625">
            <v>73</v>
          </cell>
        </row>
        <row r="14626">
          <cell r="B14626">
            <v>11207303</v>
          </cell>
          <cell r="C14626" t="str">
            <v>Đào Thị Thanh Trúc</v>
          </cell>
          <cell r="D14626">
            <v>11207303</v>
          </cell>
          <cell r="E14626" t="str">
            <v>Kinh doanh QT TT</v>
          </cell>
          <cell r="F14626">
            <v>62</v>
          </cell>
          <cell r="G14626" t="str">
            <v>Viện ĐTTT,CLC&amp;POHE</v>
          </cell>
          <cell r="H14626">
            <v>83</v>
          </cell>
        </row>
        <row r="14627">
          <cell r="B14627">
            <v>11207228</v>
          </cell>
          <cell r="C14627" t="str">
            <v>Nguyễn Phan Vân Trang</v>
          </cell>
          <cell r="D14627">
            <v>11207228</v>
          </cell>
          <cell r="E14627" t="str">
            <v>Kinh doanh QT TT</v>
          </cell>
          <cell r="F14627">
            <v>62</v>
          </cell>
          <cell r="G14627" t="str">
            <v>Viện ĐTTT,CLC&amp;POHE</v>
          </cell>
          <cell r="H14627">
            <v>93</v>
          </cell>
        </row>
        <row r="14628">
          <cell r="B14628">
            <v>11207252</v>
          </cell>
          <cell r="C14628" t="str">
            <v>Nguyễn Thùy Trang</v>
          </cell>
          <cell r="D14628">
            <v>11207252</v>
          </cell>
          <cell r="E14628" t="str">
            <v>Kinh doanh QT TT</v>
          </cell>
          <cell r="F14628">
            <v>62</v>
          </cell>
          <cell r="G14628" t="str">
            <v>Viện ĐTTT,CLC&amp;POHE</v>
          </cell>
          <cell r="H14628">
            <v>85</v>
          </cell>
        </row>
        <row r="14629">
          <cell r="B14629">
            <v>11207411</v>
          </cell>
          <cell r="C14629" t="str">
            <v>Phạm Tố Uyên</v>
          </cell>
          <cell r="D14629">
            <v>11207411</v>
          </cell>
          <cell r="E14629" t="str">
            <v>Kinh doanh QT TT</v>
          </cell>
          <cell r="F14629">
            <v>62</v>
          </cell>
          <cell r="G14629" t="str">
            <v>Viện ĐTTT,CLC&amp;POHE</v>
          </cell>
          <cell r="H14629">
            <v>83</v>
          </cell>
        </row>
        <row r="14630">
          <cell r="B14630">
            <v>11208284</v>
          </cell>
          <cell r="C14630" t="str">
            <v>Phan Thị Cẩm Tú</v>
          </cell>
          <cell r="D14630">
            <v>11208284</v>
          </cell>
          <cell r="E14630" t="str">
            <v>Kinh doanh QT TT</v>
          </cell>
          <cell r="F14630">
            <v>62</v>
          </cell>
          <cell r="G14630" t="str">
            <v>Viện ĐTTT,CLC&amp;POHE</v>
          </cell>
          <cell r="H14630">
            <v>100</v>
          </cell>
        </row>
        <row r="14631">
          <cell r="B14631">
            <v>11207396</v>
          </cell>
          <cell r="C14631" t="str">
            <v>Phan Thị Tuyết</v>
          </cell>
          <cell r="D14631">
            <v>11207396</v>
          </cell>
          <cell r="E14631" t="str">
            <v>Kế toán TT</v>
          </cell>
          <cell r="F14631">
            <v>62</v>
          </cell>
          <cell r="G14631" t="str">
            <v>Viện ĐTTT,CLC&amp;POHE</v>
          </cell>
          <cell r="H14631">
            <v>61</v>
          </cell>
        </row>
        <row r="14632">
          <cell r="B14632">
            <v>11207490</v>
          </cell>
          <cell r="C14632" t="str">
            <v>Bùi Ngọc Vy</v>
          </cell>
          <cell r="D14632">
            <v>11207490</v>
          </cell>
          <cell r="E14632" t="str">
            <v>Kế toán TT</v>
          </cell>
          <cell r="F14632">
            <v>62</v>
          </cell>
          <cell r="G14632" t="str">
            <v>Viện ĐTTT,CLC&amp;POHE</v>
          </cell>
          <cell r="H14632">
            <v>83</v>
          </cell>
        </row>
        <row r="14633">
          <cell r="B14633">
            <v>11207054</v>
          </cell>
          <cell r="C14633" t="str">
            <v>Trịnh Vũ Minh Thu</v>
          </cell>
          <cell r="D14633">
            <v>11207054</v>
          </cell>
          <cell r="E14633" t="str">
            <v>Kế toán TT</v>
          </cell>
          <cell r="F14633">
            <v>62</v>
          </cell>
          <cell r="G14633" t="str">
            <v>Viện ĐTTT,CLC&amp;POHE</v>
          </cell>
          <cell r="H14633">
            <v>85</v>
          </cell>
        </row>
        <row r="14634">
          <cell r="B14634">
            <v>11207072</v>
          </cell>
          <cell r="C14634" t="str">
            <v>Tô Anh Thư</v>
          </cell>
          <cell r="D14634">
            <v>11207072</v>
          </cell>
          <cell r="E14634" t="str">
            <v>Kế toán TT</v>
          </cell>
          <cell r="F14634">
            <v>62</v>
          </cell>
          <cell r="G14634" t="str">
            <v>Viện ĐTTT,CLC&amp;POHE</v>
          </cell>
          <cell r="H14634">
            <v>78</v>
          </cell>
        </row>
        <row r="14635">
          <cell r="B14635">
            <v>11206679</v>
          </cell>
          <cell r="C14635" t="str">
            <v>Phạm Minh Quân</v>
          </cell>
          <cell r="D14635">
            <v>11206679</v>
          </cell>
          <cell r="E14635" t="str">
            <v>Kế toán TT</v>
          </cell>
          <cell r="F14635">
            <v>62</v>
          </cell>
          <cell r="G14635" t="str">
            <v>Viện ĐTTT,CLC&amp;POHE</v>
          </cell>
          <cell r="H14635">
            <v>56</v>
          </cell>
        </row>
        <row r="14636">
          <cell r="B14636">
            <v>11206818</v>
          </cell>
          <cell r="C14636" t="str">
            <v>Nguyễn Thanh Tâm</v>
          </cell>
          <cell r="D14636">
            <v>11206818</v>
          </cell>
          <cell r="E14636" t="str">
            <v>Kế toán TT</v>
          </cell>
          <cell r="F14636">
            <v>62</v>
          </cell>
          <cell r="G14636" t="str">
            <v>Viện ĐTTT,CLC&amp;POHE</v>
          </cell>
          <cell r="H14636">
            <v>93</v>
          </cell>
        </row>
        <row r="14637">
          <cell r="B14637">
            <v>11206520</v>
          </cell>
          <cell r="C14637" t="str">
            <v>Phùng Thanh Phong</v>
          </cell>
          <cell r="D14637">
            <v>11206520</v>
          </cell>
          <cell r="E14637" t="str">
            <v>Kế toán TT</v>
          </cell>
          <cell r="F14637">
            <v>62</v>
          </cell>
          <cell r="G14637" t="str">
            <v>Viện ĐTTT,CLC&amp;POHE</v>
          </cell>
          <cell r="H14637">
            <v>73</v>
          </cell>
        </row>
        <row r="14638">
          <cell r="B14638">
            <v>11206581</v>
          </cell>
          <cell r="C14638" t="str">
            <v>Ngô Việt Phương</v>
          </cell>
          <cell r="D14638">
            <v>11206581</v>
          </cell>
          <cell r="E14638" t="str">
            <v>Kế toán TT</v>
          </cell>
          <cell r="F14638">
            <v>62</v>
          </cell>
          <cell r="G14638" t="str">
            <v>Viện ĐTTT,CLC&amp;POHE</v>
          </cell>
          <cell r="H14638">
            <v>65</v>
          </cell>
        </row>
        <row r="14639">
          <cell r="B14639">
            <v>11206159</v>
          </cell>
          <cell r="C14639" t="str">
            <v>Trần Thị Ngọc Minh</v>
          </cell>
          <cell r="D14639">
            <v>11206159</v>
          </cell>
          <cell r="E14639" t="str">
            <v>Kế toán TT</v>
          </cell>
          <cell r="F14639">
            <v>62</v>
          </cell>
          <cell r="G14639" t="str">
            <v>Viện ĐTTT,CLC&amp;POHE</v>
          </cell>
          <cell r="H14639">
            <v>73</v>
          </cell>
        </row>
        <row r="14640">
          <cell r="B14640">
            <v>11206168</v>
          </cell>
          <cell r="C14640" t="str">
            <v>Đặng Hà My</v>
          </cell>
          <cell r="D14640">
            <v>11206168</v>
          </cell>
          <cell r="E14640" t="str">
            <v>Kế toán TT</v>
          </cell>
          <cell r="F14640">
            <v>62</v>
          </cell>
          <cell r="G14640" t="str">
            <v>Viện ĐTTT,CLC&amp;POHE</v>
          </cell>
          <cell r="H14640">
            <v>88</v>
          </cell>
        </row>
        <row r="14641">
          <cell r="B14641">
            <v>11206279</v>
          </cell>
          <cell r="C14641" t="str">
            <v>Nguyễn Khánh Ngân</v>
          </cell>
          <cell r="D14641">
            <v>11206279</v>
          </cell>
          <cell r="E14641" t="str">
            <v>Kế toán TT</v>
          </cell>
          <cell r="F14641">
            <v>62</v>
          </cell>
          <cell r="G14641" t="str">
            <v>Viện ĐTTT,CLC&amp;POHE</v>
          </cell>
          <cell r="H14641">
            <v>56</v>
          </cell>
        </row>
        <row r="14642">
          <cell r="B14642">
            <v>11206310</v>
          </cell>
          <cell r="C14642" t="str">
            <v>Trần Gia Nghĩa</v>
          </cell>
          <cell r="D14642">
            <v>11206310</v>
          </cell>
          <cell r="E14642" t="str">
            <v>Kế toán TT</v>
          </cell>
          <cell r="F14642">
            <v>62</v>
          </cell>
          <cell r="G14642" t="str">
            <v>Viện ĐTTT,CLC&amp;POHE</v>
          </cell>
          <cell r="H14642">
            <v>82</v>
          </cell>
        </row>
        <row r="14643">
          <cell r="B14643">
            <v>11206318</v>
          </cell>
          <cell r="C14643" t="str">
            <v>Đặng Thị Phương Ngọc</v>
          </cell>
          <cell r="D14643">
            <v>11206318</v>
          </cell>
          <cell r="E14643" t="str">
            <v>Kế toán TT</v>
          </cell>
          <cell r="F14643">
            <v>62</v>
          </cell>
          <cell r="G14643" t="str">
            <v>Viện ĐTTT,CLC&amp;POHE</v>
          </cell>
          <cell r="H14643">
            <v>83</v>
          </cell>
        </row>
        <row r="14644">
          <cell r="B14644">
            <v>11206385</v>
          </cell>
          <cell r="C14644" t="str">
            <v>Nguyễn An Nguyên</v>
          </cell>
          <cell r="D14644">
            <v>11206385</v>
          </cell>
          <cell r="E14644" t="str">
            <v>Kế toán TT</v>
          </cell>
          <cell r="F14644">
            <v>62</v>
          </cell>
          <cell r="G14644" t="str">
            <v>Viện ĐTTT,CLC&amp;POHE</v>
          </cell>
          <cell r="H14644">
            <v>80</v>
          </cell>
        </row>
        <row r="14645">
          <cell r="B14645">
            <v>11206439</v>
          </cell>
          <cell r="C14645" t="str">
            <v>Lương Yến Nhi</v>
          </cell>
          <cell r="D14645">
            <v>11206439</v>
          </cell>
          <cell r="E14645" t="str">
            <v>Kế toán TT</v>
          </cell>
          <cell r="F14645">
            <v>62</v>
          </cell>
          <cell r="G14645" t="str">
            <v>Viện ĐTTT,CLC&amp;POHE</v>
          </cell>
          <cell r="H14645">
            <v>83</v>
          </cell>
        </row>
        <row r="14646">
          <cell r="B14646">
            <v>11205608</v>
          </cell>
          <cell r="C14646" t="str">
            <v>Nguyễn Quốc Khánh</v>
          </cell>
          <cell r="D14646">
            <v>11205608</v>
          </cell>
          <cell r="E14646" t="str">
            <v>Kế toán TT</v>
          </cell>
          <cell r="F14646">
            <v>62</v>
          </cell>
          <cell r="G14646" t="str">
            <v>Viện ĐTTT,CLC&amp;POHE</v>
          </cell>
          <cell r="H14646">
            <v>88</v>
          </cell>
        </row>
        <row r="14647">
          <cell r="B14647">
            <v>11205105</v>
          </cell>
          <cell r="C14647" t="str">
            <v>Nguyễn Thị Thu Hà</v>
          </cell>
          <cell r="D14647">
            <v>11205105</v>
          </cell>
          <cell r="E14647" t="str">
            <v>Kế toán TT</v>
          </cell>
          <cell r="F14647">
            <v>62</v>
          </cell>
          <cell r="G14647" t="str">
            <v>Viện ĐTTT,CLC&amp;POHE</v>
          </cell>
          <cell r="H14647">
            <v>100</v>
          </cell>
        </row>
        <row r="14648">
          <cell r="B14648">
            <v>11205147</v>
          </cell>
          <cell r="C14648" t="str">
            <v>Nguyễn Đức Hải</v>
          </cell>
          <cell r="D14648">
            <v>11205147</v>
          </cell>
          <cell r="E14648" t="str">
            <v>Kế toán TT</v>
          </cell>
          <cell r="F14648">
            <v>62</v>
          </cell>
          <cell r="G14648" t="str">
            <v>Viện ĐTTT,CLC&amp;POHE</v>
          </cell>
          <cell r="H14648">
            <v>90</v>
          </cell>
        </row>
        <row r="14649">
          <cell r="B14649">
            <v>11204842</v>
          </cell>
          <cell r="C14649" t="str">
            <v>Nguyễn Trí Đức</v>
          </cell>
          <cell r="D14649">
            <v>11204842</v>
          </cell>
          <cell r="E14649" t="str">
            <v>Kế toán TT</v>
          </cell>
          <cell r="F14649">
            <v>62</v>
          </cell>
          <cell r="G14649" t="str">
            <v>Viện ĐTTT,CLC&amp;POHE</v>
          </cell>
          <cell r="H14649">
            <v>83</v>
          </cell>
        </row>
        <row r="14650">
          <cell r="B14650">
            <v>11204673</v>
          </cell>
          <cell r="C14650" t="str">
            <v>Lê Thị Linh Chi</v>
          </cell>
          <cell r="D14650">
            <v>11204673</v>
          </cell>
          <cell r="E14650" t="str">
            <v>Kế toán TT</v>
          </cell>
          <cell r="F14650">
            <v>62</v>
          </cell>
          <cell r="G14650" t="str">
            <v>Viện ĐTTT,CLC&amp;POHE</v>
          </cell>
          <cell r="H14650">
            <v>65</v>
          </cell>
        </row>
        <row r="14651">
          <cell r="B14651">
            <v>11204452</v>
          </cell>
          <cell r="C14651" t="str">
            <v>Nguyễn Thị Thảo Anh</v>
          </cell>
          <cell r="D14651">
            <v>11204452</v>
          </cell>
          <cell r="E14651" t="str">
            <v>Kế toán TT</v>
          </cell>
          <cell r="F14651">
            <v>62</v>
          </cell>
          <cell r="G14651" t="str">
            <v>Viện ĐTTT,CLC&amp;POHE</v>
          </cell>
          <cell r="H14651">
            <v>90</v>
          </cell>
        </row>
        <row r="14652">
          <cell r="B14652">
            <v>11204339</v>
          </cell>
          <cell r="C14652" t="str">
            <v>Lương Thị Hải Anh</v>
          </cell>
          <cell r="D14652">
            <v>11204339</v>
          </cell>
          <cell r="E14652" t="str">
            <v>Kế toán TT</v>
          </cell>
          <cell r="F14652">
            <v>62</v>
          </cell>
          <cell r="G14652" t="str">
            <v>Viện ĐTTT,CLC&amp;POHE</v>
          </cell>
          <cell r="H14652">
            <v>98</v>
          </cell>
        </row>
        <row r="14653">
          <cell r="B14653">
            <v>11203660</v>
          </cell>
          <cell r="C14653" t="str">
            <v>Nguyễn Phương Thảo</v>
          </cell>
          <cell r="D14653">
            <v>11203660</v>
          </cell>
          <cell r="E14653" t="str">
            <v>Kế toán TT</v>
          </cell>
          <cell r="F14653">
            <v>62</v>
          </cell>
          <cell r="G14653" t="str">
            <v>Viện ĐTTT,CLC&amp;POHE</v>
          </cell>
          <cell r="H14653">
            <v>73</v>
          </cell>
        </row>
        <row r="14654">
          <cell r="B14654">
            <v>11203895</v>
          </cell>
          <cell r="C14654" t="str">
            <v>Đặng Thanh Thủy</v>
          </cell>
          <cell r="D14654">
            <v>11203895</v>
          </cell>
          <cell r="E14654" t="str">
            <v>Kế toán TT</v>
          </cell>
          <cell r="F14654">
            <v>62</v>
          </cell>
          <cell r="G14654" t="str">
            <v>Viện ĐTTT,CLC&amp;POHE</v>
          </cell>
          <cell r="H14654">
            <v>73</v>
          </cell>
        </row>
        <row r="14655">
          <cell r="B14655">
            <v>11203211</v>
          </cell>
          <cell r="C14655" t="str">
            <v>Phạm Mai Phương</v>
          </cell>
          <cell r="D14655">
            <v>11203211</v>
          </cell>
          <cell r="E14655" t="str">
            <v>Kế toán TT</v>
          </cell>
          <cell r="F14655">
            <v>62</v>
          </cell>
          <cell r="G14655" t="str">
            <v>Viện ĐTTT,CLC&amp;POHE</v>
          </cell>
          <cell r="H14655">
            <v>68</v>
          </cell>
        </row>
        <row r="14656">
          <cell r="B14656">
            <v>11203471</v>
          </cell>
          <cell r="C14656" t="str">
            <v>Lê Nguyễn Thanh Tâm</v>
          </cell>
          <cell r="D14656">
            <v>11203471</v>
          </cell>
          <cell r="E14656" t="str">
            <v>Kế toán TT</v>
          </cell>
          <cell r="F14656">
            <v>62</v>
          </cell>
          <cell r="G14656" t="str">
            <v>Viện ĐTTT,CLC&amp;POHE</v>
          </cell>
          <cell r="H14656">
            <v>82</v>
          </cell>
        </row>
        <row r="14657">
          <cell r="B14657">
            <v>11202709</v>
          </cell>
          <cell r="C14657" t="str">
            <v>Lưu Thanh Nga</v>
          </cell>
          <cell r="D14657">
            <v>11202709</v>
          </cell>
          <cell r="E14657" t="str">
            <v>Kế toán TT</v>
          </cell>
          <cell r="F14657">
            <v>62</v>
          </cell>
          <cell r="G14657" t="str">
            <v>Viện ĐTTT,CLC&amp;POHE</v>
          </cell>
          <cell r="H14657">
            <v>83</v>
          </cell>
        </row>
        <row r="14658">
          <cell r="B14658">
            <v>11202585</v>
          </cell>
          <cell r="C14658" t="str">
            <v>Phùng Nhật Minh</v>
          </cell>
          <cell r="D14658">
            <v>11202585</v>
          </cell>
          <cell r="E14658" t="str">
            <v>Kế toán TT</v>
          </cell>
          <cell r="F14658">
            <v>62</v>
          </cell>
          <cell r="G14658" t="str">
            <v>Viện ĐTTT,CLC&amp;POHE</v>
          </cell>
          <cell r="H14658">
            <v>94</v>
          </cell>
        </row>
        <row r="14659">
          <cell r="B14659">
            <v>11202080</v>
          </cell>
          <cell r="C14659" t="str">
            <v>Bùi Thị Mỹ Linh</v>
          </cell>
          <cell r="D14659">
            <v>11202080</v>
          </cell>
          <cell r="E14659" t="str">
            <v>Kế toán TT</v>
          </cell>
          <cell r="F14659">
            <v>62</v>
          </cell>
          <cell r="G14659" t="str">
            <v>Viện ĐTTT,CLC&amp;POHE</v>
          </cell>
          <cell r="H14659">
            <v>100</v>
          </cell>
        </row>
        <row r="14660">
          <cell r="B14660">
            <v>11202103</v>
          </cell>
          <cell r="C14660" t="str">
            <v>Đỗ Gia Linh</v>
          </cell>
          <cell r="D14660">
            <v>11202103</v>
          </cell>
          <cell r="E14660" t="str">
            <v>Kế toán TT</v>
          </cell>
          <cell r="F14660">
            <v>62</v>
          </cell>
          <cell r="G14660" t="str">
            <v>Viện ĐTTT,CLC&amp;POHE</v>
          </cell>
          <cell r="H14660">
            <v>56</v>
          </cell>
        </row>
        <row r="14661">
          <cell r="B14661">
            <v>11202252</v>
          </cell>
          <cell r="C14661" t="str">
            <v>Phạm Diệu Linh</v>
          </cell>
          <cell r="D14661">
            <v>11202252</v>
          </cell>
          <cell r="E14661" t="str">
            <v>Kế toán TT</v>
          </cell>
          <cell r="F14661">
            <v>62</v>
          </cell>
          <cell r="G14661" t="str">
            <v>Viện ĐTTT,CLC&amp;POHE</v>
          </cell>
          <cell r="H14661">
            <v>83</v>
          </cell>
        </row>
        <row r="14662">
          <cell r="B14662">
            <v>11202310</v>
          </cell>
          <cell r="C14662" t="str">
            <v>Triệu Khánh Linh</v>
          </cell>
          <cell r="D14662">
            <v>11202310</v>
          </cell>
          <cell r="E14662" t="str">
            <v>Kế toán TT</v>
          </cell>
          <cell r="F14662">
            <v>62</v>
          </cell>
          <cell r="G14662" t="str">
            <v>Viện ĐTTT,CLC&amp;POHE</v>
          </cell>
          <cell r="H14662">
            <v>85</v>
          </cell>
        </row>
        <row r="14663">
          <cell r="B14663">
            <v>11202425</v>
          </cell>
          <cell r="C14663" t="str">
            <v>Trần Phạm Phương Ly</v>
          </cell>
          <cell r="D14663">
            <v>11202425</v>
          </cell>
          <cell r="E14663" t="str">
            <v>Kế toán TT</v>
          </cell>
          <cell r="F14663">
            <v>62</v>
          </cell>
          <cell r="G14663" t="str">
            <v>Viện ĐTTT,CLC&amp;POHE</v>
          </cell>
          <cell r="H14663">
            <v>82</v>
          </cell>
        </row>
        <row r="14664">
          <cell r="B14664">
            <v>11201852</v>
          </cell>
          <cell r="C14664" t="str">
            <v>Nguyễn Ngọc Huyền</v>
          </cell>
          <cell r="D14664">
            <v>11201852</v>
          </cell>
          <cell r="E14664" t="str">
            <v>Kế toán TT</v>
          </cell>
          <cell r="F14664">
            <v>62</v>
          </cell>
          <cell r="G14664" t="str">
            <v>Viện ĐTTT,CLC&amp;POHE</v>
          </cell>
          <cell r="H14664">
            <v>83</v>
          </cell>
        </row>
        <row r="14665">
          <cell r="B14665">
            <v>11201899</v>
          </cell>
          <cell r="C14665" t="str">
            <v>Trần Thị Thu Huyền</v>
          </cell>
          <cell r="D14665">
            <v>11201899</v>
          </cell>
          <cell r="E14665" t="str">
            <v>Kế toán TT</v>
          </cell>
          <cell r="F14665">
            <v>62</v>
          </cell>
          <cell r="G14665" t="str">
            <v>Viện ĐTTT,CLC&amp;POHE</v>
          </cell>
          <cell r="H14665">
            <v>78</v>
          </cell>
        </row>
        <row r="14666">
          <cell r="B14666">
            <v>11201798</v>
          </cell>
          <cell r="C14666" t="str">
            <v>Nguyễn Quang Huy</v>
          </cell>
          <cell r="D14666">
            <v>11201798</v>
          </cell>
          <cell r="E14666" t="str">
            <v>Kế toán TT</v>
          </cell>
          <cell r="F14666">
            <v>62</v>
          </cell>
          <cell r="G14666" t="str">
            <v>Viện ĐTTT,CLC&amp;POHE</v>
          </cell>
          <cell r="H14666">
            <v>80</v>
          </cell>
        </row>
        <row r="14667">
          <cell r="B14667">
            <v>11201800</v>
          </cell>
          <cell r="C14667" t="str">
            <v>Nguyễn Quang Huy</v>
          </cell>
          <cell r="D14667">
            <v>11201800</v>
          </cell>
          <cell r="E14667" t="str">
            <v>Kế toán TT</v>
          </cell>
          <cell r="F14667">
            <v>62</v>
          </cell>
          <cell r="G14667" t="str">
            <v>Viện ĐTTT,CLC&amp;POHE</v>
          </cell>
          <cell r="H14667">
            <v>83</v>
          </cell>
        </row>
        <row r="14668">
          <cell r="B14668">
            <v>11201092</v>
          </cell>
          <cell r="C14668" t="str">
            <v>Nguyễn Hương Giang</v>
          </cell>
          <cell r="D14668">
            <v>11201092</v>
          </cell>
          <cell r="E14668" t="str">
            <v>Kế toán TT</v>
          </cell>
          <cell r="F14668">
            <v>62</v>
          </cell>
          <cell r="G14668" t="str">
            <v>Viện ĐTTT,CLC&amp;POHE</v>
          </cell>
          <cell r="H14668">
            <v>79</v>
          </cell>
        </row>
        <row r="14669">
          <cell r="B14669">
            <v>11201378</v>
          </cell>
          <cell r="C14669" t="str">
            <v>Phạm Hoàng Hạnh</v>
          </cell>
          <cell r="D14669">
            <v>11201378</v>
          </cell>
          <cell r="E14669" t="str">
            <v>Kế toán TT</v>
          </cell>
          <cell r="F14669">
            <v>62</v>
          </cell>
          <cell r="G14669" t="str">
            <v>Viện ĐTTT,CLC&amp;POHE</v>
          </cell>
          <cell r="H14669">
            <v>83</v>
          </cell>
        </row>
        <row r="14670">
          <cell r="B14670">
            <v>11201605</v>
          </cell>
          <cell r="C14670" t="str">
            <v>Nguyễn Việt Hoàng</v>
          </cell>
          <cell r="D14670">
            <v>11201605</v>
          </cell>
          <cell r="E14670" t="str">
            <v>Kế toán TT</v>
          </cell>
          <cell r="F14670">
            <v>62</v>
          </cell>
          <cell r="G14670" t="str">
            <v>Viện ĐTTT,CLC&amp;POHE</v>
          </cell>
          <cell r="H14670">
            <v>73</v>
          </cell>
        </row>
        <row r="14671">
          <cell r="B14671">
            <v>11200240</v>
          </cell>
          <cell r="C14671" t="str">
            <v>Nguyễn Phương Anh</v>
          </cell>
          <cell r="D14671">
            <v>11200240</v>
          </cell>
          <cell r="E14671" t="str">
            <v>Kế toán TT</v>
          </cell>
          <cell r="F14671">
            <v>62</v>
          </cell>
          <cell r="G14671" t="str">
            <v>Viện ĐTTT,CLC&amp;POHE</v>
          </cell>
          <cell r="H14671">
            <v>56</v>
          </cell>
        </row>
        <row r="14672">
          <cell r="B14672">
            <v>11200582</v>
          </cell>
          <cell r="C14672" t="str">
            <v>Lê Ngọc Yến Chi</v>
          </cell>
          <cell r="D14672">
            <v>11200582</v>
          </cell>
          <cell r="E14672" t="str">
            <v>Kế toán TT</v>
          </cell>
          <cell r="F14672">
            <v>62</v>
          </cell>
          <cell r="G14672" t="str">
            <v>Viện ĐTTT,CLC&amp;POHE</v>
          </cell>
          <cell r="H14672">
            <v>85</v>
          </cell>
        </row>
        <row r="14673">
          <cell r="B14673">
            <v>11200011</v>
          </cell>
          <cell r="C14673" t="str">
            <v>Mai Thái Bình An</v>
          </cell>
          <cell r="D14673">
            <v>11200011</v>
          </cell>
          <cell r="E14673" t="str">
            <v>Kế toán TT</v>
          </cell>
          <cell r="F14673">
            <v>62</v>
          </cell>
          <cell r="G14673" t="str">
            <v>Viện ĐTTT,CLC&amp;POHE</v>
          </cell>
          <cell r="H14673">
            <v>100</v>
          </cell>
        </row>
        <row r="14674">
          <cell r="B14674">
            <v>11200068</v>
          </cell>
          <cell r="C14674" t="str">
            <v>Đinh Thị Vân Anh</v>
          </cell>
          <cell r="D14674">
            <v>11200068</v>
          </cell>
          <cell r="E14674" t="str">
            <v>Kiểm toán CLC</v>
          </cell>
          <cell r="F14674">
            <v>62</v>
          </cell>
          <cell r="G14674" t="str">
            <v>Viện ĐTTT,CLC&amp;POHE</v>
          </cell>
          <cell r="H14674">
            <v>80</v>
          </cell>
        </row>
        <row r="14675">
          <cell r="B14675">
            <v>11200077</v>
          </cell>
          <cell r="C14675" t="str">
            <v>Đỗ Quốc Anh</v>
          </cell>
          <cell r="D14675">
            <v>11200077</v>
          </cell>
          <cell r="E14675" t="str">
            <v>Kiểm toán CLC</v>
          </cell>
          <cell r="F14675">
            <v>62</v>
          </cell>
          <cell r="G14675" t="str">
            <v>Viện ĐTTT,CLC&amp;POHE</v>
          </cell>
          <cell r="H14675">
            <v>83</v>
          </cell>
        </row>
        <row r="14676">
          <cell r="B14676">
            <v>11200391</v>
          </cell>
          <cell r="C14676" t="str">
            <v>Trần Quốc Anh</v>
          </cell>
          <cell r="D14676">
            <v>11200391</v>
          </cell>
          <cell r="E14676" t="str">
            <v>Kiểm toán CLC</v>
          </cell>
          <cell r="F14676">
            <v>62</v>
          </cell>
          <cell r="G14676" t="str">
            <v>Viện ĐTTT,CLC&amp;POHE</v>
          </cell>
          <cell r="H14676">
            <v>86</v>
          </cell>
        </row>
        <row r="14677">
          <cell r="B14677">
            <v>11200564</v>
          </cell>
          <cell r="C14677" t="str">
            <v>Vũ Minh Châu</v>
          </cell>
          <cell r="D14677">
            <v>11200564</v>
          </cell>
          <cell r="E14677" t="str">
            <v>Kiểm toán CLC</v>
          </cell>
          <cell r="F14677">
            <v>62</v>
          </cell>
          <cell r="G14677" t="str">
            <v>Viện ĐTTT,CLC&amp;POHE</v>
          </cell>
          <cell r="H14677">
            <v>89</v>
          </cell>
        </row>
        <row r="14678">
          <cell r="B14678">
            <v>11200724</v>
          </cell>
          <cell r="C14678" t="str">
            <v>Đặng Tiến Đạt</v>
          </cell>
          <cell r="D14678">
            <v>11200724</v>
          </cell>
          <cell r="E14678" t="str">
            <v>Kiểm toán CLC</v>
          </cell>
          <cell r="F14678">
            <v>62</v>
          </cell>
          <cell r="G14678" t="str">
            <v>Viện ĐTTT,CLC&amp;POHE</v>
          </cell>
          <cell r="H14678">
            <v>96</v>
          </cell>
        </row>
        <row r="14679">
          <cell r="B14679">
            <v>11200420</v>
          </cell>
          <cell r="C14679" t="str">
            <v>Trương Đức Anh</v>
          </cell>
          <cell r="D14679">
            <v>11200420</v>
          </cell>
          <cell r="E14679" t="str">
            <v>Kiểm toán CLC</v>
          </cell>
          <cell r="F14679">
            <v>62</v>
          </cell>
          <cell r="G14679" t="str">
            <v>Viện ĐTTT,CLC&amp;POHE</v>
          </cell>
          <cell r="H14679">
            <v>80</v>
          </cell>
        </row>
        <row r="14680">
          <cell r="B14680">
            <v>11200434</v>
          </cell>
          <cell r="C14680" t="str">
            <v>Vũ Hải Anh</v>
          </cell>
          <cell r="D14680">
            <v>11200434</v>
          </cell>
          <cell r="E14680" t="str">
            <v>Kiểm toán CLC</v>
          </cell>
          <cell r="F14680">
            <v>62</v>
          </cell>
          <cell r="G14680" t="str">
            <v>Viện ĐTTT,CLC&amp;POHE</v>
          </cell>
          <cell r="H14680">
            <v>90</v>
          </cell>
        </row>
        <row r="14681">
          <cell r="B14681">
            <v>11200372</v>
          </cell>
          <cell r="C14681" t="str">
            <v>Trần Huyền Anh</v>
          </cell>
          <cell r="D14681">
            <v>11200372</v>
          </cell>
          <cell r="E14681" t="str">
            <v>Kiểm toán CLC</v>
          </cell>
          <cell r="F14681">
            <v>62</v>
          </cell>
          <cell r="G14681" t="str">
            <v>Viện ĐTTT,CLC&amp;POHE</v>
          </cell>
          <cell r="H14681">
            <v>90</v>
          </cell>
        </row>
        <row r="14682">
          <cell r="B14682">
            <v>11200323</v>
          </cell>
          <cell r="C14682" t="str">
            <v>Nhữ Duy Anh</v>
          </cell>
          <cell r="D14682">
            <v>11200323</v>
          </cell>
          <cell r="E14682" t="str">
            <v>Kiểm toán CLC</v>
          </cell>
          <cell r="F14682">
            <v>62</v>
          </cell>
          <cell r="G14682" t="str">
            <v>Viện ĐTTT,CLC&amp;POHE</v>
          </cell>
          <cell r="H14682">
            <v>88</v>
          </cell>
        </row>
        <row r="14683">
          <cell r="B14683">
            <v>11200287</v>
          </cell>
          <cell r="C14683" t="str">
            <v>Nguyễn Thị Phương Anh</v>
          </cell>
          <cell r="D14683">
            <v>11200287</v>
          </cell>
          <cell r="E14683" t="str">
            <v>Kiểm toán CLC</v>
          </cell>
          <cell r="F14683">
            <v>62</v>
          </cell>
          <cell r="G14683" t="str">
            <v>Viện ĐTTT,CLC&amp;POHE</v>
          </cell>
          <cell r="H14683">
            <v>87</v>
          </cell>
        </row>
        <row r="14684">
          <cell r="B14684">
            <v>11200280</v>
          </cell>
          <cell r="C14684" t="str">
            <v>Nguyễn Thị Mai Anh</v>
          </cell>
          <cell r="D14684">
            <v>11200280</v>
          </cell>
          <cell r="E14684" t="str">
            <v>Kiểm toán CLC</v>
          </cell>
          <cell r="F14684">
            <v>62</v>
          </cell>
          <cell r="G14684" t="str">
            <v>Viện ĐTTT,CLC&amp;POHE</v>
          </cell>
          <cell r="H14684">
            <v>90</v>
          </cell>
        </row>
        <row r="14685">
          <cell r="B14685">
            <v>11200254</v>
          </cell>
          <cell r="C14685" t="str">
            <v>Nguyễn Quỳnh Anh</v>
          </cell>
          <cell r="D14685">
            <v>11200254</v>
          </cell>
          <cell r="E14685" t="str">
            <v>Kiểm toán CLC</v>
          </cell>
          <cell r="F14685">
            <v>62</v>
          </cell>
          <cell r="G14685" t="str">
            <v>Viện ĐTTT,CLC&amp;POHE</v>
          </cell>
          <cell r="H14685">
            <v>85</v>
          </cell>
        </row>
        <row r="14686">
          <cell r="B14686">
            <v>11200226</v>
          </cell>
          <cell r="C14686" t="str">
            <v>Nguyễn Ngọc Anh</v>
          </cell>
          <cell r="D14686">
            <v>11200226</v>
          </cell>
          <cell r="E14686" t="str">
            <v>Kiểm toán CLC</v>
          </cell>
          <cell r="F14686">
            <v>62</v>
          </cell>
          <cell r="G14686" t="str">
            <v>Viện ĐTTT,CLC&amp;POHE</v>
          </cell>
          <cell r="H14686">
            <v>88</v>
          </cell>
        </row>
        <row r="14687">
          <cell r="B14687">
            <v>11200203</v>
          </cell>
          <cell r="C14687" t="str">
            <v>Nguyễn Duy Anh</v>
          </cell>
          <cell r="D14687">
            <v>11200203</v>
          </cell>
          <cell r="E14687" t="str">
            <v>Kiểm toán CLC</v>
          </cell>
          <cell r="F14687">
            <v>62</v>
          </cell>
          <cell r="G14687" t="str">
            <v>Viện ĐTTT,CLC&amp;POHE</v>
          </cell>
          <cell r="H14687">
            <v>90</v>
          </cell>
        </row>
        <row r="14688">
          <cell r="B14688">
            <v>11201536</v>
          </cell>
          <cell r="C14688" t="str">
            <v>Nguyễn Thị Ngọc Hoa</v>
          </cell>
          <cell r="D14688">
            <v>11201536</v>
          </cell>
          <cell r="E14688" t="str">
            <v>Kiểm toán CLC</v>
          </cell>
          <cell r="F14688">
            <v>62</v>
          </cell>
          <cell r="G14688" t="str">
            <v>Viện ĐTTT,CLC&amp;POHE</v>
          </cell>
          <cell r="H14688">
            <v>96</v>
          </cell>
        </row>
        <row r="14689">
          <cell r="B14689">
            <v>11201448</v>
          </cell>
          <cell r="C14689" t="str">
            <v>Vũ Thị Thu Hiền</v>
          </cell>
          <cell r="D14689">
            <v>11201448</v>
          </cell>
          <cell r="E14689" t="str">
            <v>Kiểm toán CLC</v>
          </cell>
          <cell r="F14689">
            <v>62</v>
          </cell>
          <cell r="G14689" t="str">
            <v>Viện ĐTTT,CLC&amp;POHE</v>
          </cell>
          <cell r="H14689">
            <v>95</v>
          </cell>
        </row>
        <row r="14690">
          <cell r="B14690">
            <v>11201313</v>
          </cell>
          <cell r="C14690" t="str">
            <v>Nguyễn Thanh Hằng</v>
          </cell>
          <cell r="D14690">
            <v>11201313</v>
          </cell>
          <cell r="E14690" t="str">
            <v>Kiểm toán CLC</v>
          </cell>
          <cell r="F14690">
            <v>62</v>
          </cell>
          <cell r="G14690" t="str">
            <v>Viện ĐTTT,CLC&amp;POHE</v>
          </cell>
          <cell r="H14690">
            <v>95</v>
          </cell>
        </row>
        <row r="14691">
          <cell r="B14691">
            <v>11201192</v>
          </cell>
          <cell r="C14691" t="str">
            <v>Nguyễn Thái Hà</v>
          </cell>
          <cell r="D14691">
            <v>11201192</v>
          </cell>
          <cell r="E14691" t="str">
            <v>Kiểm toán CLC</v>
          </cell>
          <cell r="F14691">
            <v>62</v>
          </cell>
          <cell r="G14691" t="str">
            <v>Viện ĐTTT,CLC&amp;POHE</v>
          </cell>
          <cell r="H14691">
            <v>90</v>
          </cell>
        </row>
        <row r="14692">
          <cell r="B14692">
            <v>11201080</v>
          </cell>
          <cell r="C14692" t="str">
            <v>Lê Thị Hương Giang</v>
          </cell>
          <cell r="D14692">
            <v>11201080</v>
          </cell>
          <cell r="E14692" t="str">
            <v>Kiểm toán CLC</v>
          </cell>
          <cell r="F14692">
            <v>62</v>
          </cell>
          <cell r="G14692" t="str">
            <v>Viện ĐTTT,CLC&amp;POHE</v>
          </cell>
          <cell r="H14692">
            <v>85</v>
          </cell>
        </row>
        <row r="14693">
          <cell r="B14693">
            <v>11201068</v>
          </cell>
          <cell r="C14693" t="str">
            <v>Đỗ Phương Giang</v>
          </cell>
          <cell r="D14693">
            <v>11201068</v>
          </cell>
          <cell r="E14693" t="str">
            <v>Kiểm toán CLC</v>
          </cell>
          <cell r="F14693">
            <v>62</v>
          </cell>
          <cell r="G14693" t="str">
            <v>Viện ĐTTT,CLC&amp;POHE</v>
          </cell>
          <cell r="H14693">
            <v>90</v>
          </cell>
        </row>
        <row r="14694">
          <cell r="B14694">
            <v>11201072</v>
          </cell>
          <cell r="C14694" t="str">
            <v>Hà Thị Giang</v>
          </cell>
          <cell r="D14694">
            <v>11201072</v>
          </cell>
          <cell r="E14694" t="str">
            <v>Kiểm toán CLC</v>
          </cell>
          <cell r="F14694">
            <v>62</v>
          </cell>
          <cell r="G14694" t="str">
            <v>Viện ĐTTT,CLC&amp;POHE</v>
          </cell>
          <cell r="H14694">
            <v>90</v>
          </cell>
        </row>
        <row r="14695">
          <cell r="B14695">
            <v>11201104</v>
          </cell>
          <cell r="C14695" t="str">
            <v>Nguyễn Thị Hương Giang</v>
          </cell>
          <cell r="D14695">
            <v>11201104</v>
          </cell>
          <cell r="E14695" t="str">
            <v>Kiểm toán CLC</v>
          </cell>
          <cell r="F14695">
            <v>62</v>
          </cell>
          <cell r="G14695" t="str">
            <v>Viện ĐTTT,CLC&amp;POHE</v>
          </cell>
          <cell r="H14695">
            <v>90</v>
          </cell>
        </row>
        <row r="14696">
          <cell r="B14696">
            <v>11201105</v>
          </cell>
          <cell r="C14696" t="str">
            <v>Nguyễn Thị Hương Giang</v>
          </cell>
          <cell r="D14696">
            <v>11201105</v>
          </cell>
          <cell r="E14696" t="str">
            <v>Kiểm toán CLC</v>
          </cell>
          <cell r="F14696">
            <v>62</v>
          </cell>
          <cell r="G14696" t="str">
            <v>Viện ĐTTT,CLC&amp;POHE</v>
          </cell>
          <cell r="H14696">
            <v>86</v>
          </cell>
        </row>
        <row r="14697">
          <cell r="B14697">
            <v>11201129</v>
          </cell>
          <cell r="C14697" t="str">
            <v>Trần Hương Giang</v>
          </cell>
          <cell r="D14697">
            <v>11201129</v>
          </cell>
          <cell r="E14697" t="str">
            <v>Kiểm toán CLC</v>
          </cell>
          <cell r="F14697">
            <v>62</v>
          </cell>
          <cell r="G14697" t="str">
            <v>Viện ĐTTT,CLC&amp;POHE</v>
          </cell>
          <cell r="H14697">
            <v>90</v>
          </cell>
        </row>
        <row r="14698">
          <cell r="B14698">
            <v>11200867</v>
          </cell>
          <cell r="C14698" t="str">
            <v>Phạm Hà Đức</v>
          </cell>
          <cell r="D14698">
            <v>11200867</v>
          </cell>
          <cell r="E14698" t="str">
            <v>Kiểm toán CLC</v>
          </cell>
          <cell r="F14698">
            <v>62</v>
          </cell>
          <cell r="G14698" t="str">
            <v>Viện ĐTTT,CLC&amp;POHE</v>
          </cell>
          <cell r="H14698">
            <v>83</v>
          </cell>
        </row>
        <row r="14699">
          <cell r="B14699">
            <v>11200842</v>
          </cell>
          <cell r="C14699" t="str">
            <v>Lê Minh Đức</v>
          </cell>
          <cell r="D14699">
            <v>11200842</v>
          </cell>
          <cell r="E14699" t="str">
            <v>Kiểm toán CLC</v>
          </cell>
          <cell r="F14699">
            <v>62</v>
          </cell>
          <cell r="G14699" t="str">
            <v>Viện ĐTTT,CLC&amp;POHE</v>
          </cell>
          <cell r="H14699">
            <v>80</v>
          </cell>
        </row>
        <row r="14700">
          <cell r="B14700">
            <v>11200959</v>
          </cell>
          <cell r="C14700" t="str">
            <v>Ngô Thùy Dương</v>
          </cell>
          <cell r="D14700">
            <v>11200959</v>
          </cell>
          <cell r="E14700" t="str">
            <v>Kiểm toán CLC</v>
          </cell>
          <cell r="F14700">
            <v>62</v>
          </cell>
          <cell r="G14700" t="str">
            <v>Viện ĐTTT,CLC&amp;POHE</v>
          </cell>
          <cell r="H14700">
            <v>87</v>
          </cell>
        </row>
        <row r="14701">
          <cell r="B14701">
            <v>11200969</v>
          </cell>
          <cell r="C14701" t="str">
            <v>Nguyễn Thị Ánh Dương</v>
          </cell>
          <cell r="D14701">
            <v>11200969</v>
          </cell>
          <cell r="E14701" t="str">
            <v>Kiểm toán CLC</v>
          </cell>
          <cell r="F14701">
            <v>62</v>
          </cell>
          <cell r="G14701" t="str">
            <v>Viện ĐTTT,CLC&amp;POHE</v>
          </cell>
          <cell r="H14701">
            <v>90</v>
          </cell>
        </row>
        <row r="14702">
          <cell r="B14702">
            <v>11201811</v>
          </cell>
          <cell r="C14702" t="str">
            <v>Trần Minh Huy</v>
          </cell>
          <cell r="D14702">
            <v>11201811</v>
          </cell>
          <cell r="E14702" t="str">
            <v>Kiểm toán CLC</v>
          </cell>
          <cell r="F14702">
            <v>62</v>
          </cell>
          <cell r="G14702" t="str">
            <v>Viện ĐTTT,CLC&amp;POHE</v>
          </cell>
          <cell r="H14702">
            <v>90</v>
          </cell>
        </row>
        <row r="14703">
          <cell r="B14703">
            <v>11201788</v>
          </cell>
          <cell r="C14703" t="str">
            <v>Nguyễn Bá Huy</v>
          </cell>
          <cell r="D14703">
            <v>11201788</v>
          </cell>
          <cell r="E14703" t="str">
            <v>Kiểm toán CLC</v>
          </cell>
          <cell r="F14703">
            <v>62</v>
          </cell>
          <cell r="G14703" t="str">
            <v>Viện ĐTTT,CLC&amp;POHE</v>
          </cell>
          <cell r="H14703">
            <v>90</v>
          </cell>
        </row>
        <row r="14704">
          <cell r="B14704">
            <v>11201674</v>
          </cell>
          <cell r="C14704" t="str">
            <v>Phạm Thế Hùng</v>
          </cell>
          <cell r="D14704">
            <v>11201674</v>
          </cell>
          <cell r="E14704" t="str">
            <v>Kiểm toán CLC</v>
          </cell>
          <cell r="F14704">
            <v>62</v>
          </cell>
          <cell r="G14704" t="str">
            <v>Viện ĐTTT,CLC&amp;POHE</v>
          </cell>
          <cell r="H14704">
            <v>80</v>
          </cell>
        </row>
        <row r="14705">
          <cell r="B14705">
            <v>11201643</v>
          </cell>
          <cell r="C14705" t="str">
            <v>Vũ Mai Huê</v>
          </cell>
          <cell r="D14705">
            <v>11201643</v>
          </cell>
          <cell r="E14705" t="str">
            <v>Kiểm toán CLC</v>
          </cell>
          <cell r="F14705">
            <v>62</v>
          </cell>
          <cell r="G14705" t="str">
            <v>Viện ĐTTT,CLC&amp;POHE</v>
          </cell>
          <cell r="H14705">
            <v>81</v>
          </cell>
        </row>
        <row r="14706">
          <cell r="B14706">
            <v>11201776</v>
          </cell>
          <cell r="C14706" t="str">
            <v>Hoàng Tuấn Huy</v>
          </cell>
          <cell r="D14706">
            <v>11201776</v>
          </cell>
          <cell r="E14706" t="str">
            <v>Kiểm toán CLC</v>
          </cell>
          <cell r="F14706">
            <v>62</v>
          </cell>
          <cell r="G14706" t="str">
            <v>Viện ĐTTT,CLC&amp;POHE</v>
          </cell>
          <cell r="H14706">
            <v>90</v>
          </cell>
        </row>
        <row r="14707">
          <cell r="B14707">
            <v>11201821</v>
          </cell>
          <cell r="C14707" t="str">
            <v>Bùi Thu Huyền</v>
          </cell>
          <cell r="D14707">
            <v>11201821</v>
          </cell>
          <cell r="E14707" t="str">
            <v>Kiểm toán CLC</v>
          </cell>
          <cell r="F14707">
            <v>62</v>
          </cell>
          <cell r="G14707" t="str">
            <v>Viện ĐTTT,CLC&amp;POHE</v>
          </cell>
          <cell r="H14707">
            <v>80</v>
          </cell>
        </row>
        <row r="14708">
          <cell r="B14708">
            <v>11201946</v>
          </cell>
          <cell r="C14708" t="str">
            <v>Phan Bảo Khánh</v>
          </cell>
          <cell r="D14708">
            <v>11201946</v>
          </cell>
          <cell r="E14708" t="str">
            <v>Kiểm toán CLC</v>
          </cell>
          <cell r="F14708">
            <v>62</v>
          </cell>
          <cell r="G14708" t="str">
            <v>Viện ĐTTT,CLC&amp;POHE</v>
          </cell>
          <cell r="H14708">
            <v>84</v>
          </cell>
        </row>
        <row r="14709">
          <cell r="B14709">
            <v>11202292</v>
          </cell>
          <cell r="C14709" t="str">
            <v>Trần Mai Linh</v>
          </cell>
          <cell r="D14709">
            <v>11202292</v>
          </cell>
          <cell r="E14709" t="str">
            <v>Kiểm toán CLC</v>
          </cell>
          <cell r="F14709">
            <v>62</v>
          </cell>
          <cell r="G14709" t="str">
            <v>Viện ĐTTT,CLC&amp;POHE</v>
          </cell>
          <cell r="H14709">
            <v>90</v>
          </cell>
        </row>
        <row r="14710">
          <cell r="B14710">
            <v>11202315</v>
          </cell>
          <cell r="C14710" t="str">
            <v>Vũ Diệu Linh</v>
          </cell>
          <cell r="D14710">
            <v>11202315</v>
          </cell>
          <cell r="E14710" t="str">
            <v>Kiểm toán CLC</v>
          </cell>
          <cell r="F14710">
            <v>62</v>
          </cell>
          <cell r="G14710" t="str">
            <v>Viện ĐTTT,CLC&amp;POHE</v>
          </cell>
          <cell r="H14710">
            <v>85</v>
          </cell>
        </row>
        <row r="14711">
          <cell r="B14711">
            <v>11202251</v>
          </cell>
          <cell r="C14711" t="str">
            <v>Phạm Diệu Linh</v>
          </cell>
          <cell r="D14711">
            <v>11202251</v>
          </cell>
          <cell r="E14711" t="str">
            <v>Kiểm toán CLC</v>
          </cell>
          <cell r="F14711">
            <v>62</v>
          </cell>
          <cell r="G14711" t="str">
            <v>Viện ĐTTT,CLC&amp;POHE</v>
          </cell>
          <cell r="H14711">
            <v>95</v>
          </cell>
        </row>
        <row r="14712">
          <cell r="B14712">
            <v>11202076</v>
          </cell>
          <cell r="C14712" t="str">
            <v>Bùi Ngọc Linh</v>
          </cell>
          <cell r="D14712">
            <v>11202076</v>
          </cell>
          <cell r="E14712" t="str">
            <v>Kiểm toán CLC</v>
          </cell>
          <cell r="F14712">
            <v>62</v>
          </cell>
          <cell r="G14712" t="str">
            <v>Viện ĐTTT,CLC&amp;POHE</v>
          </cell>
          <cell r="H14712">
            <v>90</v>
          </cell>
        </row>
        <row r="14713">
          <cell r="B14713">
            <v>11202077</v>
          </cell>
          <cell r="C14713" t="str">
            <v>Bùi Phương Linh</v>
          </cell>
          <cell r="D14713">
            <v>11202077</v>
          </cell>
          <cell r="E14713" t="str">
            <v>Kiểm toán CLC</v>
          </cell>
          <cell r="F14713">
            <v>62</v>
          </cell>
          <cell r="G14713" t="str">
            <v>Viện ĐTTT,CLC&amp;POHE</v>
          </cell>
          <cell r="H14713">
            <v>94</v>
          </cell>
        </row>
        <row r="14714">
          <cell r="B14714">
            <v>11202587</v>
          </cell>
          <cell r="C14714" t="str">
            <v>Quản Trọng Gia Minh</v>
          </cell>
          <cell r="D14714">
            <v>11202587</v>
          </cell>
          <cell r="E14714" t="str">
            <v>Kiểm toán CLC</v>
          </cell>
          <cell r="F14714">
            <v>62</v>
          </cell>
          <cell r="G14714" t="str">
            <v>Viện ĐTTT,CLC&amp;POHE</v>
          </cell>
          <cell r="H14714">
            <v>80</v>
          </cell>
        </row>
        <row r="14715">
          <cell r="B14715">
            <v>11202643</v>
          </cell>
          <cell r="C14715" t="str">
            <v>Nguyễn Trang My</v>
          </cell>
          <cell r="D14715">
            <v>11202643</v>
          </cell>
          <cell r="E14715" t="str">
            <v>Kiểm toán CLC</v>
          </cell>
          <cell r="F14715">
            <v>62</v>
          </cell>
          <cell r="G14715" t="str">
            <v>Viện ĐTTT,CLC&amp;POHE</v>
          </cell>
          <cell r="H14715">
            <v>90</v>
          </cell>
        </row>
        <row r="14716">
          <cell r="B14716">
            <v>11202565</v>
          </cell>
          <cell r="C14716" t="str">
            <v>Nguyễn Thị Hồng Minh</v>
          </cell>
          <cell r="D14716">
            <v>11202565</v>
          </cell>
          <cell r="E14716" t="str">
            <v>Kiểm toán CLC</v>
          </cell>
          <cell r="F14716">
            <v>62</v>
          </cell>
          <cell r="G14716" t="str">
            <v>Viện ĐTTT,CLC&amp;POHE</v>
          </cell>
          <cell r="H14716">
            <v>90</v>
          </cell>
        </row>
        <row r="14717">
          <cell r="B14717">
            <v>11202445</v>
          </cell>
          <cell r="C14717" t="str">
            <v>Hoàng Ngọc Mai</v>
          </cell>
          <cell r="D14717">
            <v>11202445</v>
          </cell>
          <cell r="E14717" t="str">
            <v>Kiểm toán CLC</v>
          </cell>
          <cell r="F14717">
            <v>62</v>
          </cell>
          <cell r="G14717" t="str">
            <v>Viện ĐTTT,CLC&amp;POHE</v>
          </cell>
          <cell r="H14717">
            <v>90</v>
          </cell>
        </row>
        <row r="14718">
          <cell r="B14718">
            <v>11202526</v>
          </cell>
          <cell r="C14718" t="str">
            <v>Đỗ Quang Minh</v>
          </cell>
          <cell r="D14718">
            <v>11202526</v>
          </cell>
          <cell r="E14718" t="str">
            <v>Kiểm toán CLC</v>
          </cell>
          <cell r="F14718">
            <v>62</v>
          </cell>
          <cell r="G14718" t="str">
            <v>Viện ĐTTT,CLC&amp;POHE</v>
          </cell>
          <cell r="H14718">
            <v>80</v>
          </cell>
        </row>
        <row r="14719">
          <cell r="B14719">
            <v>11202806</v>
          </cell>
          <cell r="C14719" t="str">
            <v>Đoàn Hồng Ngọc</v>
          </cell>
          <cell r="D14719">
            <v>11202806</v>
          </cell>
          <cell r="E14719" t="str">
            <v>Kiểm toán CLC</v>
          </cell>
          <cell r="F14719">
            <v>62</v>
          </cell>
          <cell r="G14719" t="str">
            <v>Viện ĐTTT,CLC&amp;POHE</v>
          </cell>
          <cell r="H14719">
            <v>78</v>
          </cell>
        </row>
        <row r="14720">
          <cell r="B14720">
            <v>11203063</v>
          </cell>
          <cell r="C14720" t="str">
            <v>Trần Thị Tuyết Nhung</v>
          </cell>
          <cell r="D14720">
            <v>11203063</v>
          </cell>
          <cell r="E14720" t="str">
            <v>Kiểm toán CLC</v>
          </cell>
          <cell r="F14720">
            <v>62</v>
          </cell>
          <cell r="G14720" t="str">
            <v>Viện ĐTTT,CLC&amp;POHE</v>
          </cell>
          <cell r="H14720">
            <v>95</v>
          </cell>
        </row>
        <row r="14721">
          <cell r="B14721">
            <v>11203034</v>
          </cell>
          <cell r="C14721" t="str">
            <v>Nguyễn Thị Hồng Nhung</v>
          </cell>
          <cell r="D14721">
            <v>11203034</v>
          </cell>
          <cell r="E14721" t="str">
            <v>Kiểm toán CLC</v>
          </cell>
          <cell r="F14721">
            <v>62</v>
          </cell>
          <cell r="G14721" t="str">
            <v>Viện ĐTTT,CLC&amp;POHE</v>
          </cell>
          <cell r="H14721">
            <v>83</v>
          </cell>
        </row>
        <row r="14722">
          <cell r="B14722">
            <v>11202911</v>
          </cell>
          <cell r="C14722" t="str">
            <v>Nguyễn Thủy Nguyên</v>
          </cell>
          <cell r="D14722">
            <v>11202911</v>
          </cell>
          <cell r="E14722" t="str">
            <v>Kiểm toán CLC</v>
          </cell>
          <cell r="F14722">
            <v>62</v>
          </cell>
          <cell r="G14722" t="str">
            <v>Viện ĐTTT,CLC&amp;POHE</v>
          </cell>
          <cell r="H14722">
            <v>90</v>
          </cell>
        </row>
        <row r="14723">
          <cell r="B14723">
            <v>11202977</v>
          </cell>
          <cell r="C14723" t="str">
            <v>Lê Yến Nhi</v>
          </cell>
          <cell r="D14723">
            <v>11202977</v>
          </cell>
          <cell r="E14723" t="str">
            <v>Kiểm toán CLC</v>
          </cell>
          <cell r="F14723">
            <v>62</v>
          </cell>
          <cell r="G14723" t="str">
            <v>Viện ĐTTT,CLC&amp;POHE</v>
          </cell>
          <cell r="H14723">
            <v>80</v>
          </cell>
        </row>
        <row r="14724">
          <cell r="B14724">
            <v>11202978</v>
          </cell>
          <cell r="C14724" t="str">
            <v>Lê Yến Nhi</v>
          </cell>
          <cell r="D14724">
            <v>11202978</v>
          </cell>
          <cell r="E14724" t="str">
            <v>Kiểm toán CLC</v>
          </cell>
          <cell r="F14724">
            <v>62</v>
          </cell>
          <cell r="G14724" t="str">
            <v>Viện ĐTTT,CLC&amp;POHE</v>
          </cell>
          <cell r="H14724">
            <v>90</v>
          </cell>
        </row>
        <row r="14725">
          <cell r="B14725">
            <v>11202980</v>
          </cell>
          <cell r="C14725" t="str">
            <v>Nguyễn Đỗ Yến Nhi</v>
          </cell>
          <cell r="D14725">
            <v>11202980</v>
          </cell>
          <cell r="E14725" t="str">
            <v>Kiểm toán CLC</v>
          </cell>
          <cell r="F14725">
            <v>62</v>
          </cell>
          <cell r="G14725" t="str">
            <v>Viện ĐTTT,CLC&amp;POHE</v>
          </cell>
          <cell r="H14725">
            <v>90</v>
          </cell>
        </row>
        <row r="14726">
          <cell r="B14726">
            <v>11202969</v>
          </cell>
          <cell r="C14726" t="str">
            <v>Đỗ Yến Nhi</v>
          </cell>
          <cell r="D14726">
            <v>11202969</v>
          </cell>
          <cell r="E14726" t="str">
            <v>Kiểm toán CLC</v>
          </cell>
          <cell r="F14726">
            <v>62</v>
          </cell>
          <cell r="G14726" t="str">
            <v>Viện ĐTTT,CLC&amp;POHE</v>
          </cell>
          <cell r="H14726">
            <v>89</v>
          </cell>
        </row>
        <row r="14727">
          <cell r="B14727">
            <v>11203350</v>
          </cell>
          <cell r="C14727" t="str">
            <v>Đặng Thúy Quỳnh</v>
          </cell>
          <cell r="D14727">
            <v>11203350</v>
          </cell>
          <cell r="E14727" t="str">
            <v>Kiểm toán CLC</v>
          </cell>
          <cell r="F14727">
            <v>62</v>
          </cell>
          <cell r="G14727" t="str">
            <v>Viện ĐTTT,CLC&amp;POHE</v>
          </cell>
          <cell r="H14727">
            <v>90</v>
          </cell>
        </row>
        <row r="14728">
          <cell r="B14728">
            <v>11203485</v>
          </cell>
          <cell r="C14728" t="str">
            <v>Phạm Thanh Tâm</v>
          </cell>
          <cell r="D14728">
            <v>11203485</v>
          </cell>
          <cell r="E14728" t="str">
            <v>Kiểm toán CLC</v>
          </cell>
          <cell r="F14728">
            <v>62</v>
          </cell>
          <cell r="G14728" t="str">
            <v>Viện ĐTTT,CLC&amp;POHE</v>
          </cell>
          <cell r="H14728">
            <v>90</v>
          </cell>
        </row>
        <row r="14729">
          <cell r="B14729">
            <v>11203487</v>
          </cell>
          <cell r="C14729" t="str">
            <v>Phùng Tuệ Tâm</v>
          </cell>
          <cell r="D14729">
            <v>11203487</v>
          </cell>
          <cell r="E14729" t="str">
            <v>Kiểm toán CLC</v>
          </cell>
          <cell r="F14729">
            <v>62</v>
          </cell>
          <cell r="G14729" t="str">
            <v>Viện ĐTTT,CLC&amp;POHE</v>
          </cell>
          <cell r="H14729">
            <v>83</v>
          </cell>
        </row>
        <row r="14730">
          <cell r="B14730">
            <v>11203372</v>
          </cell>
          <cell r="C14730" t="str">
            <v>Ngô Diễm Quỳnh</v>
          </cell>
          <cell r="D14730">
            <v>11203372</v>
          </cell>
          <cell r="E14730" t="str">
            <v>Kiểm toán CLC</v>
          </cell>
          <cell r="F14730">
            <v>62</v>
          </cell>
          <cell r="G14730" t="str">
            <v>Viện ĐTTT,CLC&amp;POHE</v>
          </cell>
          <cell r="H14730">
            <v>84</v>
          </cell>
        </row>
        <row r="14731">
          <cell r="B14731">
            <v>11203325</v>
          </cell>
          <cell r="C14731" t="str">
            <v>Mai Tố Quyên</v>
          </cell>
          <cell r="D14731">
            <v>11203325</v>
          </cell>
          <cell r="E14731" t="str">
            <v>Kiểm toán CLC</v>
          </cell>
          <cell r="F14731">
            <v>62</v>
          </cell>
          <cell r="G14731" t="str">
            <v>Viện ĐTTT,CLC&amp;POHE</v>
          </cell>
          <cell r="H14731">
            <v>90</v>
          </cell>
        </row>
        <row r="14732">
          <cell r="B14732">
            <v>11203898</v>
          </cell>
          <cell r="C14732" t="str">
            <v>Nguyễn Lê Thủy</v>
          </cell>
          <cell r="D14732">
            <v>11203898</v>
          </cell>
          <cell r="E14732" t="str">
            <v>Kiểm toán CLC</v>
          </cell>
          <cell r="F14732">
            <v>62</v>
          </cell>
          <cell r="G14732" t="str">
            <v>Viện ĐTTT,CLC&amp;POHE</v>
          </cell>
          <cell r="H14732">
            <v>87</v>
          </cell>
        </row>
        <row r="14733">
          <cell r="B14733">
            <v>11203892</v>
          </cell>
          <cell r="C14733" t="str">
            <v>Phan Diệu Thùy</v>
          </cell>
          <cell r="D14733">
            <v>11203892</v>
          </cell>
          <cell r="E14733" t="str">
            <v>Kiểm toán CLC</v>
          </cell>
          <cell r="F14733">
            <v>62</v>
          </cell>
          <cell r="G14733" t="str">
            <v>Viện ĐTTT,CLC&amp;POHE</v>
          </cell>
          <cell r="H14733">
            <v>83</v>
          </cell>
        </row>
        <row r="14734">
          <cell r="B14734">
            <v>11203924</v>
          </cell>
          <cell r="C14734" t="str">
            <v>Nguyễn Quốc Tiến</v>
          </cell>
          <cell r="D14734">
            <v>11203924</v>
          </cell>
          <cell r="E14734" t="str">
            <v>Kiểm toán CLC</v>
          </cell>
          <cell r="F14734">
            <v>62</v>
          </cell>
          <cell r="G14734" t="str">
            <v>Viện ĐTTT,CLC&amp;POHE</v>
          </cell>
          <cell r="H14734">
            <v>86</v>
          </cell>
        </row>
        <row r="14735">
          <cell r="B14735">
            <v>11203832</v>
          </cell>
          <cell r="C14735" t="str">
            <v>Lê Anh Thư</v>
          </cell>
          <cell r="D14735">
            <v>11203832</v>
          </cell>
          <cell r="E14735" t="str">
            <v>Kiểm toán CLC</v>
          </cell>
          <cell r="F14735">
            <v>62</v>
          </cell>
          <cell r="G14735" t="str">
            <v>Viện ĐTTT,CLC&amp;POHE</v>
          </cell>
          <cell r="H14735">
            <v>87</v>
          </cell>
        </row>
        <row r="14736">
          <cell r="B14736">
            <v>11203722</v>
          </cell>
          <cell r="C14736" t="str">
            <v>Phạm Thu Thảo</v>
          </cell>
          <cell r="D14736">
            <v>11203722</v>
          </cell>
          <cell r="E14736" t="str">
            <v>Kiểm toán CLC</v>
          </cell>
          <cell r="F14736">
            <v>62</v>
          </cell>
          <cell r="G14736" t="str">
            <v>Viện ĐTTT,CLC&amp;POHE</v>
          </cell>
          <cell r="H14736">
            <v>90</v>
          </cell>
        </row>
        <row r="14737">
          <cell r="B14737">
            <v>11203803</v>
          </cell>
          <cell r="C14737" t="str">
            <v>Nguyễn Hà Thu</v>
          </cell>
          <cell r="D14737">
            <v>11203803</v>
          </cell>
          <cell r="E14737" t="str">
            <v>Kiểm toán CLC</v>
          </cell>
          <cell r="F14737">
            <v>62</v>
          </cell>
          <cell r="G14737" t="str">
            <v>Viện ĐTTT,CLC&amp;POHE</v>
          </cell>
          <cell r="H14737">
            <v>89</v>
          </cell>
        </row>
        <row r="14738">
          <cell r="B14738">
            <v>11203826</v>
          </cell>
          <cell r="C14738" t="str">
            <v>Đỗ Anh Thư</v>
          </cell>
          <cell r="D14738">
            <v>11203826</v>
          </cell>
          <cell r="E14738" t="str">
            <v>Kiểm toán CLC</v>
          </cell>
          <cell r="F14738">
            <v>62</v>
          </cell>
          <cell r="G14738" t="str">
            <v>Viện ĐTTT,CLC&amp;POHE</v>
          </cell>
          <cell r="H14738">
            <v>86</v>
          </cell>
        </row>
        <row r="14739">
          <cell r="B14739">
            <v>11203577</v>
          </cell>
          <cell r="C14739" t="str">
            <v>Nguyễn Hiệp Thành</v>
          </cell>
          <cell r="D14739">
            <v>11203577</v>
          </cell>
          <cell r="E14739" t="str">
            <v>Kiểm toán CLC</v>
          </cell>
          <cell r="F14739">
            <v>62</v>
          </cell>
          <cell r="G14739" t="str">
            <v>Viện ĐTTT,CLC&amp;POHE</v>
          </cell>
          <cell r="H14739">
            <v>95</v>
          </cell>
        </row>
        <row r="14740">
          <cell r="B14740">
            <v>11203667</v>
          </cell>
          <cell r="C14740" t="str">
            <v>Nguyễn Phương Thảo</v>
          </cell>
          <cell r="D14740">
            <v>11203667</v>
          </cell>
          <cell r="E14740" t="str">
            <v>Kiểm toán CLC</v>
          </cell>
          <cell r="F14740">
            <v>62</v>
          </cell>
          <cell r="G14740" t="str">
            <v>Viện ĐTTT,CLC&amp;POHE</v>
          </cell>
          <cell r="H14740">
            <v>90</v>
          </cell>
        </row>
        <row r="14741">
          <cell r="B14741">
            <v>11204754</v>
          </cell>
          <cell r="C14741" t="str">
            <v>Lê Nguyên Đán</v>
          </cell>
          <cell r="D14741">
            <v>11204754</v>
          </cell>
          <cell r="E14741" t="str">
            <v>Kiểm toán CLC</v>
          </cell>
          <cell r="F14741">
            <v>62</v>
          </cell>
          <cell r="G14741" t="str">
            <v>Viện ĐTTT,CLC&amp;POHE</v>
          </cell>
          <cell r="H14741">
            <v>76</v>
          </cell>
        </row>
        <row r="14742">
          <cell r="B14742">
            <v>11204767</v>
          </cell>
          <cell r="C14742" t="str">
            <v>Lê Mạnh Đạt</v>
          </cell>
          <cell r="D14742">
            <v>11204767</v>
          </cell>
          <cell r="E14742" t="str">
            <v>Kiểm toán CLC</v>
          </cell>
          <cell r="F14742">
            <v>62</v>
          </cell>
          <cell r="G14742" t="str">
            <v>Viện ĐTTT,CLC&amp;POHE</v>
          </cell>
          <cell r="H14742">
            <v>76</v>
          </cell>
        </row>
        <row r="14743">
          <cell r="B14743">
            <v>11204775</v>
          </cell>
          <cell r="C14743" t="str">
            <v>Nguyễn Thành Đạt</v>
          </cell>
          <cell r="D14743">
            <v>11204775</v>
          </cell>
          <cell r="E14743" t="str">
            <v>Kiểm toán CLC</v>
          </cell>
          <cell r="F14743">
            <v>62</v>
          </cell>
          <cell r="G14743" t="str">
            <v>Viện ĐTTT,CLC&amp;POHE</v>
          </cell>
          <cell r="H14743">
            <v>81</v>
          </cell>
        </row>
        <row r="14744">
          <cell r="B14744">
            <v>11204808</v>
          </cell>
          <cell r="C14744" t="str">
            <v>Vũ Lê Du</v>
          </cell>
          <cell r="D14744">
            <v>11204808</v>
          </cell>
          <cell r="E14744" t="str">
            <v>Kiểm toán CLC</v>
          </cell>
          <cell r="F14744">
            <v>62</v>
          </cell>
          <cell r="G14744" t="str">
            <v>Viện ĐTTT,CLC&amp;POHE</v>
          </cell>
          <cell r="H14744">
            <v>83</v>
          </cell>
        </row>
        <row r="14745">
          <cell r="B14745">
            <v>11204551</v>
          </cell>
          <cell r="C14745" t="str">
            <v>Trịnh Ngọc Quang Anh</v>
          </cell>
          <cell r="D14745">
            <v>11204551</v>
          </cell>
          <cell r="E14745" t="str">
            <v>Kiểm toán CLC</v>
          </cell>
          <cell r="F14745">
            <v>62</v>
          </cell>
          <cell r="G14745" t="str">
            <v>Viện ĐTTT,CLC&amp;POHE</v>
          </cell>
          <cell r="H14745">
            <v>85</v>
          </cell>
        </row>
        <row r="14746">
          <cell r="B14746">
            <v>11205054</v>
          </cell>
          <cell r="C14746" t="str">
            <v>Đặng Thị Hải Hà</v>
          </cell>
          <cell r="D14746">
            <v>11205054</v>
          </cell>
          <cell r="E14746" t="str">
            <v>Kiểm toán CLC</v>
          </cell>
          <cell r="F14746">
            <v>62</v>
          </cell>
          <cell r="G14746" t="str">
            <v>Viện ĐTTT,CLC&amp;POHE</v>
          </cell>
          <cell r="H14746">
            <v>83</v>
          </cell>
        </row>
        <row r="14747">
          <cell r="B14747">
            <v>11204902</v>
          </cell>
          <cell r="C14747" t="str">
            <v>Thái Minh Dũng</v>
          </cell>
          <cell r="D14747">
            <v>11204902</v>
          </cell>
          <cell r="E14747" t="str">
            <v>Kiểm toán CLC</v>
          </cell>
          <cell r="F14747">
            <v>62</v>
          </cell>
          <cell r="G14747" t="str">
            <v>Viện ĐTTT,CLC&amp;POHE</v>
          </cell>
          <cell r="H14747">
            <v>95</v>
          </cell>
        </row>
        <row r="14748">
          <cell r="B14748">
            <v>11205632</v>
          </cell>
          <cell r="C14748" t="str">
            <v>Nguyễn Đình Nguyên Khôi</v>
          </cell>
          <cell r="D14748">
            <v>11205632</v>
          </cell>
          <cell r="E14748" t="str">
            <v>Kiểm toán CLC</v>
          </cell>
          <cell r="F14748">
            <v>62</v>
          </cell>
          <cell r="G14748" t="str">
            <v>Viện ĐTTT,CLC&amp;POHE</v>
          </cell>
          <cell r="H14748">
            <v>95</v>
          </cell>
        </row>
        <row r="14749">
          <cell r="B14749">
            <v>11205573</v>
          </cell>
          <cell r="C14749" t="str">
            <v>Lê Ngọc Khang</v>
          </cell>
          <cell r="D14749">
            <v>11205573</v>
          </cell>
          <cell r="E14749" t="str">
            <v>Kiểm toán CLC</v>
          </cell>
          <cell r="F14749">
            <v>62</v>
          </cell>
          <cell r="G14749" t="str">
            <v>Viện ĐTTT,CLC&amp;POHE</v>
          </cell>
          <cell r="H14749">
            <v>89</v>
          </cell>
        </row>
        <row r="14750">
          <cell r="B14750">
            <v>11205354</v>
          </cell>
          <cell r="C14750" t="str">
            <v>Nguyễn Duy Hoàng</v>
          </cell>
          <cell r="D14750">
            <v>11205354</v>
          </cell>
          <cell r="E14750" t="str">
            <v>Kiểm toán CLC</v>
          </cell>
          <cell r="F14750">
            <v>62</v>
          </cell>
          <cell r="G14750" t="str">
            <v>Viện ĐTTT,CLC&amp;POHE</v>
          </cell>
          <cell r="H14750">
            <v>83</v>
          </cell>
        </row>
        <row r="14751">
          <cell r="B14751">
            <v>11206376</v>
          </cell>
          <cell r="C14751" t="str">
            <v>Đỗ Khôi Nguyên</v>
          </cell>
          <cell r="D14751">
            <v>11206376</v>
          </cell>
          <cell r="E14751" t="str">
            <v>Kiểm toán CLC</v>
          </cell>
          <cell r="F14751">
            <v>62</v>
          </cell>
          <cell r="G14751" t="str">
            <v>Viện ĐTTT,CLC&amp;POHE</v>
          </cell>
          <cell r="H14751">
            <v>80</v>
          </cell>
        </row>
        <row r="14752">
          <cell r="B14752">
            <v>11206295</v>
          </cell>
          <cell r="C14752" t="str">
            <v>Vũ Thị Kim Ngân</v>
          </cell>
          <cell r="D14752">
            <v>11206295</v>
          </cell>
          <cell r="E14752" t="str">
            <v>Kiểm toán CLC</v>
          </cell>
          <cell r="F14752">
            <v>62</v>
          </cell>
          <cell r="G14752" t="str">
            <v>Viện ĐTTT,CLC&amp;POHE</v>
          </cell>
          <cell r="H14752">
            <v>80</v>
          </cell>
        </row>
        <row r="14753">
          <cell r="B14753">
            <v>11206284</v>
          </cell>
          <cell r="C14753" t="str">
            <v>Nguyễn Thị Thu Ngân</v>
          </cell>
          <cell r="D14753">
            <v>11206284</v>
          </cell>
          <cell r="E14753" t="str">
            <v>Kiểm toán CLC</v>
          </cell>
          <cell r="F14753">
            <v>62</v>
          </cell>
          <cell r="G14753" t="str">
            <v>Viện ĐTTT,CLC&amp;POHE</v>
          </cell>
          <cell r="H14753">
            <v>90</v>
          </cell>
        </row>
        <row r="14754">
          <cell r="B14754">
            <v>11206288</v>
          </cell>
          <cell r="C14754" t="str">
            <v>Phạm Thảo Ngân</v>
          </cell>
          <cell r="D14754">
            <v>11206288</v>
          </cell>
          <cell r="E14754" t="str">
            <v>Kiểm toán CLC</v>
          </cell>
          <cell r="F14754">
            <v>62</v>
          </cell>
          <cell r="G14754" t="str">
            <v>Viện ĐTTT,CLC&amp;POHE</v>
          </cell>
          <cell r="H14754">
            <v>81</v>
          </cell>
        </row>
        <row r="14755">
          <cell r="B14755">
            <v>11206130</v>
          </cell>
          <cell r="C14755" t="str">
            <v>Nguyễn Tú Minh</v>
          </cell>
          <cell r="D14755">
            <v>11206130</v>
          </cell>
          <cell r="E14755" t="str">
            <v>Kiểm toán CLC</v>
          </cell>
          <cell r="F14755">
            <v>62</v>
          </cell>
          <cell r="G14755" t="str">
            <v>Viện ĐTTT,CLC&amp;POHE</v>
          </cell>
          <cell r="H14755">
            <v>75</v>
          </cell>
        </row>
        <row r="14756">
          <cell r="B14756">
            <v>11206087</v>
          </cell>
          <cell r="C14756" t="str">
            <v>Kiều Quang Minh</v>
          </cell>
          <cell r="D14756">
            <v>11206087</v>
          </cell>
          <cell r="E14756" t="str">
            <v>Kiểm toán CLC</v>
          </cell>
          <cell r="F14756">
            <v>62</v>
          </cell>
          <cell r="G14756" t="str">
            <v>Viện ĐTTT,CLC&amp;POHE</v>
          </cell>
          <cell r="H14756">
            <v>90</v>
          </cell>
        </row>
        <row r="14757">
          <cell r="B14757">
            <v>11206233</v>
          </cell>
          <cell r="C14757" t="str">
            <v>Trần Khánh Nam</v>
          </cell>
          <cell r="D14757">
            <v>11206233</v>
          </cell>
          <cell r="E14757" t="str">
            <v>Kiểm toán CLC</v>
          </cell>
          <cell r="F14757">
            <v>62</v>
          </cell>
          <cell r="G14757" t="str">
            <v>Viện ĐTTT,CLC&amp;POHE</v>
          </cell>
          <cell r="H14757">
            <v>94</v>
          </cell>
        </row>
        <row r="14758">
          <cell r="B14758">
            <v>11206201</v>
          </cell>
          <cell r="C14758" t="str">
            <v>Nguyễn Trà My</v>
          </cell>
          <cell r="D14758">
            <v>11206201</v>
          </cell>
          <cell r="E14758" t="str">
            <v>Kiểm toán CLC</v>
          </cell>
          <cell r="F14758">
            <v>62</v>
          </cell>
          <cell r="G14758" t="str">
            <v>Viện ĐTTT,CLC&amp;POHE</v>
          </cell>
          <cell r="H14758">
            <v>83</v>
          </cell>
        </row>
        <row r="14759">
          <cell r="B14759">
            <v>11205922</v>
          </cell>
          <cell r="C14759" t="str">
            <v>Vũ Hà Linh</v>
          </cell>
          <cell r="D14759">
            <v>11205922</v>
          </cell>
          <cell r="E14759" t="str">
            <v>Kiểm toán CLC</v>
          </cell>
          <cell r="F14759">
            <v>62</v>
          </cell>
          <cell r="G14759" t="str">
            <v>Viện ĐTTT,CLC&amp;POHE</v>
          </cell>
          <cell r="H14759">
            <v>76</v>
          </cell>
        </row>
        <row r="14760">
          <cell r="B14760">
            <v>11205808</v>
          </cell>
          <cell r="C14760" t="str">
            <v>Nguyễn Khánh Linh</v>
          </cell>
          <cell r="D14760">
            <v>11205808</v>
          </cell>
          <cell r="E14760" t="str">
            <v>Kiểm toán CLC</v>
          </cell>
          <cell r="F14760">
            <v>62</v>
          </cell>
          <cell r="G14760" t="str">
            <v>Viện ĐTTT,CLC&amp;POHE</v>
          </cell>
          <cell r="H14760">
            <v>95</v>
          </cell>
        </row>
        <row r="14761">
          <cell r="B14761">
            <v>11205713</v>
          </cell>
          <cell r="C14761" t="str">
            <v>Bùi Phương Linh</v>
          </cell>
          <cell r="D14761">
            <v>11205713</v>
          </cell>
          <cell r="E14761" t="str">
            <v>Kiểm toán CLC</v>
          </cell>
          <cell r="F14761">
            <v>62</v>
          </cell>
          <cell r="G14761" t="str">
            <v>Viện ĐTTT,CLC&amp;POHE</v>
          </cell>
          <cell r="H14761">
            <v>75</v>
          </cell>
        </row>
        <row r="14762">
          <cell r="B14762">
            <v>11206585</v>
          </cell>
          <cell r="C14762" t="str">
            <v>Nguyễn Hà Phương</v>
          </cell>
          <cell r="D14762">
            <v>11206585</v>
          </cell>
          <cell r="E14762" t="str">
            <v>Kiểm toán CLC</v>
          </cell>
          <cell r="F14762">
            <v>62</v>
          </cell>
          <cell r="G14762" t="str">
            <v>Viện ĐTTT,CLC&amp;POHE</v>
          </cell>
          <cell r="H14762">
            <v>89</v>
          </cell>
        </row>
        <row r="14763">
          <cell r="B14763">
            <v>11206517</v>
          </cell>
          <cell r="C14763" t="str">
            <v>Phạm Nghĩa Phong</v>
          </cell>
          <cell r="D14763">
            <v>11206517</v>
          </cell>
          <cell r="E14763" t="str">
            <v>Kiểm toán CLC</v>
          </cell>
          <cell r="F14763">
            <v>62</v>
          </cell>
          <cell r="G14763" t="str">
            <v>Viện ĐTTT,CLC&amp;POHE</v>
          </cell>
          <cell r="H14763">
            <v>80</v>
          </cell>
        </row>
        <row r="14764">
          <cell r="B14764">
            <v>11206832</v>
          </cell>
          <cell r="C14764" t="str">
            <v>Nguyễn Đức Thắng</v>
          </cell>
          <cell r="D14764">
            <v>11206832</v>
          </cell>
          <cell r="E14764" t="str">
            <v>Kiểm toán CLC</v>
          </cell>
          <cell r="F14764">
            <v>62</v>
          </cell>
          <cell r="G14764" t="str">
            <v>Viện ĐTTT,CLC&amp;POHE</v>
          </cell>
          <cell r="H14764">
            <v>80</v>
          </cell>
        </row>
        <row r="14765">
          <cell r="B14765">
            <v>11206796</v>
          </cell>
          <cell r="C14765" t="str">
            <v>Trần Bùi Minh Sơn</v>
          </cell>
          <cell r="D14765">
            <v>11206796</v>
          </cell>
          <cell r="E14765" t="str">
            <v>Kiểm toán CLC</v>
          </cell>
          <cell r="F14765">
            <v>62</v>
          </cell>
          <cell r="G14765" t="str">
            <v>Viện ĐTTT,CLC&amp;POHE</v>
          </cell>
          <cell r="H14765">
            <v>75</v>
          </cell>
        </row>
        <row r="14766">
          <cell r="B14766">
            <v>11207079</v>
          </cell>
          <cell r="C14766" t="str">
            <v>Nguyễn Minh Thụ</v>
          </cell>
          <cell r="D14766">
            <v>11207079</v>
          </cell>
          <cell r="E14766" t="str">
            <v>Kiểm toán CLC</v>
          </cell>
          <cell r="F14766">
            <v>62</v>
          </cell>
          <cell r="G14766" t="str">
            <v>Viện ĐTTT,CLC&amp;POHE</v>
          </cell>
          <cell r="H14766">
            <v>88</v>
          </cell>
        </row>
        <row r="14767">
          <cell r="B14767">
            <v>11207174</v>
          </cell>
          <cell r="C14767" t="str">
            <v>Đinh Hoàng Thanh Trang</v>
          </cell>
          <cell r="D14767">
            <v>11207174</v>
          </cell>
          <cell r="E14767" t="str">
            <v>Kiểm toán CLC</v>
          </cell>
          <cell r="F14767">
            <v>62</v>
          </cell>
          <cell r="G14767" t="str">
            <v>Viện ĐTTT,CLC&amp;POHE</v>
          </cell>
          <cell r="H14767">
            <v>90</v>
          </cell>
        </row>
        <row r="14768">
          <cell r="B14768">
            <v>11206805</v>
          </cell>
          <cell r="C14768" t="str">
            <v>Đào Thị Thanh Tâm</v>
          </cell>
          <cell r="D14768">
            <v>11206805</v>
          </cell>
          <cell r="E14768" t="str">
            <v>Kiểm toán CLC</v>
          </cell>
          <cell r="F14768">
            <v>62</v>
          </cell>
          <cell r="G14768" t="str">
            <v>Viện ĐTTT,CLC&amp;POHE</v>
          </cell>
          <cell r="H14768">
            <v>90</v>
          </cell>
        </row>
        <row r="14769">
          <cell r="B14769">
            <v>11206876</v>
          </cell>
          <cell r="C14769" t="str">
            <v>Nguyễn Tiến Thành</v>
          </cell>
          <cell r="D14769">
            <v>11206876</v>
          </cell>
          <cell r="E14769" t="str">
            <v>Kiểm toán CLC</v>
          </cell>
          <cell r="F14769">
            <v>62</v>
          </cell>
          <cell r="G14769" t="str">
            <v>Viện ĐTTT,CLC&amp;POHE</v>
          </cell>
          <cell r="H14769">
            <v>70</v>
          </cell>
        </row>
        <row r="14770">
          <cell r="B14770">
            <v>11207451</v>
          </cell>
          <cell r="C14770" t="str">
            <v>Lê Quốc Việt</v>
          </cell>
          <cell r="D14770">
            <v>11207451</v>
          </cell>
          <cell r="E14770" t="str">
            <v>Kiểm toán CLC</v>
          </cell>
          <cell r="F14770">
            <v>62</v>
          </cell>
          <cell r="G14770" t="str">
            <v>Viện ĐTTT,CLC&amp;POHE</v>
          </cell>
          <cell r="H14770">
            <v>81</v>
          </cell>
        </row>
        <row r="14771">
          <cell r="B14771">
            <v>11207397</v>
          </cell>
          <cell r="C14771" t="str">
            <v>Vũ Thị Ánh Tuyết</v>
          </cell>
          <cell r="D14771">
            <v>11207397</v>
          </cell>
          <cell r="E14771" t="str">
            <v>Kiểm toán CLC</v>
          </cell>
          <cell r="F14771">
            <v>62</v>
          </cell>
          <cell r="G14771" t="str">
            <v>Viện ĐTTT,CLC&amp;POHE</v>
          </cell>
          <cell r="H14771">
            <v>85</v>
          </cell>
        </row>
        <row r="14772">
          <cell r="B14772">
            <v>11207401</v>
          </cell>
          <cell r="C14772" t="str">
            <v>Đỗ Tú Uyên</v>
          </cell>
          <cell r="D14772">
            <v>11207401</v>
          </cell>
          <cell r="E14772" t="str">
            <v>Kiểm toán CLC</v>
          </cell>
          <cell r="F14772">
            <v>62</v>
          </cell>
          <cell r="G14772" t="str">
            <v>Viện ĐTTT,CLC&amp;POHE</v>
          </cell>
          <cell r="H14772">
            <v>86</v>
          </cell>
        </row>
        <row r="14773">
          <cell r="B14773">
            <v>11207384</v>
          </cell>
          <cell r="C14773" t="str">
            <v>Vũ Hoàng Tùng</v>
          </cell>
          <cell r="D14773">
            <v>11207384</v>
          </cell>
          <cell r="E14773" t="str">
            <v>Kiểm toán CLC</v>
          </cell>
          <cell r="F14773">
            <v>62</v>
          </cell>
          <cell r="G14773" t="str">
            <v>Viện ĐTTT,CLC&amp;POHE</v>
          </cell>
          <cell r="H14773">
            <v>90</v>
          </cell>
        </row>
        <row r="14774">
          <cell r="B14774">
            <v>11208514</v>
          </cell>
          <cell r="C14774" t="str">
            <v>Nguyễn Hoàng Vy</v>
          </cell>
          <cell r="D14774">
            <v>11208514</v>
          </cell>
          <cell r="E14774" t="str">
            <v>Kiểm toán CLC</v>
          </cell>
          <cell r="F14774">
            <v>62</v>
          </cell>
          <cell r="G14774" t="str">
            <v>Viện ĐTTT,CLC&amp;POHE</v>
          </cell>
          <cell r="H14774">
            <v>70</v>
          </cell>
        </row>
        <row r="14775">
          <cell r="B14775">
            <v>11208516</v>
          </cell>
          <cell r="C14775" t="str">
            <v>Nguyễn Lê Khánh Vy</v>
          </cell>
          <cell r="D14775">
            <v>11208516</v>
          </cell>
          <cell r="E14775" t="str">
            <v>Kiểm toán CLC</v>
          </cell>
          <cell r="F14775">
            <v>62</v>
          </cell>
          <cell r="G14775" t="str">
            <v>Viện ĐTTT,CLC&amp;POHE</v>
          </cell>
          <cell r="H14775">
            <v>90</v>
          </cell>
        </row>
        <row r="14776">
          <cell r="B14776">
            <v>11208487</v>
          </cell>
          <cell r="C14776" t="str">
            <v>Trương Thế Vinh</v>
          </cell>
          <cell r="D14776">
            <v>11208487</v>
          </cell>
          <cell r="E14776" t="str">
            <v>Kiểm toán CLC</v>
          </cell>
          <cell r="F14776">
            <v>62</v>
          </cell>
          <cell r="G14776" t="str">
            <v>Viện ĐTTT,CLC&amp;POHE</v>
          </cell>
          <cell r="H14776">
            <v>81</v>
          </cell>
        </row>
        <row r="14777">
          <cell r="B14777">
            <v>11208495</v>
          </cell>
          <cell r="C14777" t="str">
            <v>Lưu Quang Minh Vũ</v>
          </cell>
          <cell r="D14777">
            <v>11208495</v>
          </cell>
          <cell r="E14777" t="str">
            <v>Kiểm toán CLC</v>
          </cell>
          <cell r="F14777">
            <v>62</v>
          </cell>
          <cell r="G14777" t="str">
            <v>Viện ĐTTT,CLC&amp;POHE</v>
          </cell>
          <cell r="H14777">
            <v>75</v>
          </cell>
        </row>
        <row r="14778">
          <cell r="B14778">
            <v>11208408</v>
          </cell>
          <cell r="C14778" t="str">
            <v>Hoàng Ngọc Vân</v>
          </cell>
          <cell r="D14778">
            <v>11208408</v>
          </cell>
          <cell r="E14778" t="str">
            <v>Kiểm toán CLC</v>
          </cell>
          <cell r="F14778">
            <v>62</v>
          </cell>
          <cell r="G14778" t="str">
            <v>Viện ĐTTT,CLC&amp;POHE</v>
          </cell>
          <cell r="H14778">
            <v>90</v>
          </cell>
        </row>
        <row r="14779">
          <cell r="B14779">
            <v>11208414</v>
          </cell>
          <cell r="C14779" t="str">
            <v>Nguyễn Hải Vân</v>
          </cell>
          <cell r="D14779">
            <v>11208414</v>
          </cell>
          <cell r="E14779" t="str">
            <v>Kiểm toán CLC</v>
          </cell>
          <cell r="F14779">
            <v>62</v>
          </cell>
          <cell r="G14779" t="str">
            <v>Viện ĐTTT,CLC&amp;POHE</v>
          </cell>
          <cell r="H14779">
            <v>85</v>
          </cell>
        </row>
        <row r="14780">
          <cell r="B14780">
            <v>11208536</v>
          </cell>
          <cell r="C14780" t="str">
            <v>Đỗ Hà Xuyên</v>
          </cell>
          <cell r="D14780">
            <v>11208536</v>
          </cell>
          <cell r="E14780" t="str">
            <v>Kiểm toán CLC</v>
          </cell>
          <cell r="F14780">
            <v>62</v>
          </cell>
          <cell r="G14780" t="str">
            <v>Viện ĐTTT,CLC&amp;POHE</v>
          </cell>
          <cell r="H14780">
            <v>90</v>
          </cell>
        </row>
        <row r="14781">
          <cell r="B14781">
            <v>11208299</v>
          </cell>
          <cell r="C14781" t="str">
            <v>Lê Trịnh Minh Tuấn</v>
          </cell>
          <cell r="D14781">
            <v>11208299</v>
          </cell>
          <cell r="E14781" t="str">
            <v>Đầu tư CLC 62</v>
          </cell>
          <cell r="F14781">
            <v>62</v>
          </cell>
          <cell r="G14781" t="str">
            <v>Viện ĐTTT,CLC&amp;POHE</v>
          </cell>
          <cell r="H14781">
            <v>82</v>
          </cell>
        </row>
        <row r="14782">
          <cell r="B14782">
            <v>11208325</v>
          </cell>
          <cell r="C14782" t="str">
            <v>Lê Hoàng Tùng</v>
          </cell>
          <cell r="D14782">
            <v>11208325</v>
          </cell>
          <cell r="E14782" t="str">
            <v>Đầu tư CLC 62</v>
          </cell>
          <cell r="F14782">
            <v>62</v>
          </cell>
          <cell r="G14782" t="str">
            <v>Viện ĐTTT,CLC&amp;POHE</v>
          </cell>
          <cell r="H14782">
            <v>70</v>
          </cell>
        </row>
        <row r="14783">
          <cell r="B14783">
            <v>11208342</v>
          </cell>
          <cell r="C14783" t="str">
            <v>Vũ Hữu Tùng</v>
          </cell>
          <cell r="D14783">
            <v>11208342</v>
          </cell>
          <cell r="E14783" t="str">
            <v>Đầu tư CLC 62</v>
          </cell>
          <cell r="F14783">
            <v>62</v>
          </cell>
          <cell r="G14783" t="str">
            <v>Viện ĐTTT,CLC&amp;POHE</v>
          </cell>
          <cell r="H14783">
            <v>83</v>
          </cell>
        </row>
        <row r="14784">
          <cell r="B14784">
            <v>11208239</v>
          </cell>
          <cell r="C14784" t="str">
            <v>Phan Thành Trung</v>
          </cell>
          <cell r="D14784">
            <v>11208239</v>
          </cell>
          <cell r="E14784" t="str">
            <v>Đầu tư CLC 62</v>
          </cell>
          <cell r="F14784">
            <v>62</v>
          </cell>
          <cell r="G14784" t="str">
            <v>Viện ĐTTT,CLC&amp;POHE</v>
          </cell>
          <cell r="H14784">
            <v>77</v>
          </cell>
        </row>
        <row r="14785">
          <cell r="B14785">
            <v>11207026</v>
          </cell>
          <cell r="C14785" t="str">
            <v>Đồng Anh Thơ</v>
          </cell>
          <cell r="D14785">
            <v>11207026</v>
          </cell>
          <cell r="E14785" t="str">
            <v>Đầu tư CLC 62</v>
          </cell>
          <cell r="F14785">
            <v>62</v>
          </cell>
          <cell r="G14785" t="str">
            <v>Viện ĐTTT,CLC&amp;POHE</v>
          </cell>
          <cell r="H14785">
            <v>93</v>
          </cell>
        </row>
        <row r="14786">
          <cell r="B14786">
            <v>11206754</v>
          </cell>
          <cell r="C14786" t="str">
            <v>Nguyễn Như Quỳnh</v>
          </cell>
          <cell r="D14786">
            <v>11206754</v>
          </cell>
          <cell r="E14786" t="str">
            <v>Đầu tư CLC 62</v>
          </cell>
          <cell r="F14786">
            <v>62</v>
          </cell>
          <cell r="G14786" t="str">
            <v>Viện ĐTTT,CLC&amp;POHE</v>
          </cell>
          <cell r="H14786">
            <v>91</v>
          </cell>
        </row>
        <row r="14787">
          <cell r="B14787">
            <v>11205722</v>
          </cell>
          <cell r="C14787" t="str">
            <v>Đặng Ngọc Linh</v>
          </cell>
          <cell r="D14787">
            <v>11205722</v>
          </cell>
          <cell r="E14787" t="str">
            <v>Đầu tư CLC 62</v>
          </cell>
          <cell r="F14787">
            <v>62</v>
          </cell>
          <cell r="G14787" t="str">
            <v>Viện ĐTTT,CLC&amp;POHE</v>
          </cell>
          <cell r="H14787">
            <v>91</v>
          </cell>
        </row>
        <row r="14788">
          <cell r="B14788">
            <v>11205765</v>
          </cell>
          <cell r="C14788" t="str">
            <v>Lê Nguyễn Diệu Linh</v>
          </cell>
          <cell r="D14788">
            <v>11205765</v>
          </cell>
          <cell r="E14788" t="str">
            <v>Đầu tư CLC 62</v>
          </cell>
          <cell r="F14788">
            <v>62</v>
          </cell>
          <cell r="G14788" t="str">
            <v>Viện ĐTTT,CLC&amp;POHE</v>
          </cell>
          <cell r="H14788">
            <v>93</v>
          </cell>
        </row>
        <row r="14789">
          <cell r="B14789">
            <v>11205920</v>
          </cell>
          <cell r="C14789" t="str">
            <v>Vũ Bích Linh</v>
          </cell>
          <cell r="D14789">
            <v>11205920</v>
          </cell>
          <cell r="E14789" t="str">
            <v>Đầu tư CLC 62</v>
          </cell>
          <cell r="F14789">
            <v>62</v>
          </cell>
          <cell r="G14789" t="str">
            <v>Viện ĐTTT,CLC&amp;POHE</v>
          </cell>
          <cell r="H14789">
            <v>70</v>
          </cell>
        </row>
        <row r="14790">
          <cell r="B14790">
            <v>11205974</v>
          </cell>
          <cell r="C14790" t="str">
            <v>Hoàng Khánh Ly</v>
          </cell>
          <cell r="D14790">
            <v>11205974</v>
          </cell>
          <cell r="E14790" t="str">
            <v>Đầu tư CLC 62</v>
          </cell>
          <cell r="F14790">
            <v>62</v>
          </cell>
          <cell r="G14790" t="str">
            <v>Viện ĐTTT,CLC&amp;POHE</v>
          </cell>
          <cell r="H14790">
            <v>70</v>
          </cell>
        </row>
        <row r="14791">
          <cell r="B14791">
            <v>11206000</v>
          </cell>
          <cell r="C14791" t="str">
            <v>Đào Phương Mai</v>
          </cell>
          <cell r="D14791">
            <v>11206000</v>
          </cell>
          <cell r="E14791" t="str">
            <v>Đầu tư CLC 62</v>
          </cell>
          <cell r="F14791">
            <v>62</v>
          </cell>
          <cell r="G14791" t="str">
            <v>Viện ĐTTT,CLC&amp;POHE</v>
          </cell>
          <cell r="H14791">
            <v>81</v>
          </cell>
        </row>
        <row r="14792">
          <cell r="B14792">
            <v>11206283</v>
          </cell>
          <cell r="C14792" t="str">
            <v>Nguyễn Thị Kim Ngân</v>
          </cell>
          <cell r="D14792">
            <v>11206283</v>
          </cell>
          <cell r="E14792" t="str">
            <v>Đầu tư CLC 62</v>
          </cell>
          <cell r="F14792">
            <v>62</v>
          </cell>
          <cell r="G14792" t="str">
            <v>Viện ĐTTT,CLC&amp;POHE</v>
          </cell>
          <cell r="H14792">
            <v>91</v>
          </cell>
        </row>
        <row r="14793">
          <cell r="B14793">
            <v>11205461</v>
          </cell>
          <cell r="C14793" t="str">
            <v>Bùi Quang Huy</v>
          </cell>
          <cell r="D14793">
            <v>11205461</v>
          </cell>
          <cell r="E14793" t="str">
            <v>Đầu tư CLC 62</v>
          </cell>
          <cell r="F14793">
            <v>62</v>
          </cell>
          <cell r="G14793" t="str">
            <v>Viện ĐTTT,CLC&amp;POHE</v>
          </cell>
          <cell r="H14793">
            <v>79</v>
          </cell>
        </row>
        <row r="14794">
          <cell r="B14794">
            <v>11204903</v>
          </cell>
          <cell r="C14794" t="str">
            <v>Trịnh Trung Dũng</v>
          </cell>
          <cell r="D14794">
            <v>11204903</v>
          </cell>
          <cell r="E14794" t="str">
            <v>Đầu tư CLC 62</v>
          </cell>
          <cell r="F14794">
            <v>62</v>
          </cell>
          <cell r="G14794" t="str">
            <v>Viện ĐTTT,CLC&amp;POHE</v>
          </cell>
          <cell r="H14794">
            <v>88</v>
          </cell>
        </row>
        <row r="14795">
          <cell r="B14795">
            <v>11204949</v>
          </cell>
          <cell r="C14795" t="str">
            <v>Phạm Ngọc Dương</v>
          </cell>
          <cell r="D14795">
            <v>11204949</v>
          </cell>
          <cell r="E14795" t="str">
            <v>Đầu tư CLC 62</v>
          </cell>
          <cell r="F14795">
            <v>62</v>
          </cell>
          <cell r="G14795" t="str">
            <v>Viện ĐTTT,CLC&amp;POHE</v>
          </cell>
          <cell r="H14795">
            <v>83</v>
          </cell>
        </row>
        <row r="14796">
          <cell r="B14796">
            <v>11204578</v>
          </cell>
          <cell r="C14796" t="str">
            <v>Cao Thị Minh Ánh</v>
          </cell>
          <cell r="D14796">
            <v>11204578</v>
          </cell>
          <cell r="E14796" t="str">
            <v>Đầu tư CLC 62</v>
          </cell>
          <cell r="F14796">
            <v>62</v>
          </cell>
          <cell r="G14796" t="str">
            <v>Viện ĐTTT,CLC&amp;POHE</v>
          </cell>
          <cell r="H14796">
            <v>88</v>
          </cell>
        </row>
        <row r="14797">
          <cell r="B14797">
            <v>11204718</v>
          </cell>
          <cell r="C14797" t="str">
            <v>Trần Khánh Chi</v>
          </cell>
          <cell r="D14797">
            <v>11204718</v>
          </cell>
          <cell r="E14797" t="str">
            <v>Đầu tư CLC 62</v>
          </cell>
          <cell r="F14797">
            <v>62</v>
          </cell>
          <cell r="G14797" t="str">
            <v>Viện ĐTTT,CLC&amp;POHE</v>
          </cell>
          <cell r="H14797">
            <v>93</v>
          </cell>
        </row>
        <row r="14798">
          <cell r="B14798">
            <v>11204271</v>
          </cell>
          <cell r="C14798" t="str">
            <v>Đỗ Đức Anh</v>
          </cell>
          <cell r="D14798">
            <v>11204271</v>
          </cell>
          <cell r="E14798" t="str">
            <v>Đầu tư CLC 62</v>
          </cell>
          <cell r="F14798">
            <v>62</v>
          </cell>
          <cell r="G14798" t="str">
            <v>Viện ĐTTT,CLC&amp;POHE</v>
          </cell>
          <cell r="H14798">
            <v>71</v>
          </cell>
        </row>
        <row r="14799">
          <cell r="B14799">
            <v>11203905</v>
          </cell>
          <cell r="C14799" t="str">
            <v>Đỗ Thủy Tiên</v>
          </cell>
          <cell r="D14799">
            <v>11203905</v>
          </cell>
          <cell r="E14799" t="str">
            <v>Đầu tư CLC 62</v>
          </cell>
          <cell r="F14799">
            <v>62</v>
          </cell>
          <cell r="G14799" t="str">
            <v>Viện ĐTTT,CLC&amp;POHE</v>
          </cell>
          <cell r="H14799">
            <v>70</v>
          </cell>
        </row>
        <row r="14800">
          <cell r="B14800">
            <v>11204453</v>
          </cell>
          <cell r="C14800" t="str">
            <v>Nguyễn Thị Tú Anh</v>
          </cell>
          <cell r="D14800">
            <v>11204453</v>
          </cell>
          <cell r="E14800" t="str">
            <v>Đầu tư CLC 62</v>
          </cell>
          <cell r="F14800">
            <v>62</v>
          </cell>
          <cell r="G14800" t="str">
            <v>Viện ĐTTT,CLC&amp;POHE</v>
          </cell>
          <cell r="H14800">
            <v>83</v>
          </cell>
        </row>
        <row r="14801">
          <cell r="B14801">
            <v>11203619</v>
          </cell>
          <cell r="C14801" t="str">
            <v>Đỗ Phương Thảo</v>
          </cell>
          <cell r="D14801">
            <v>11203619</v>
          </cell>
          <cell r="E14801" t="str">
            <v>Đầu tư CLC 62</v>
          </cell>
          <cell r="F14801">
            <v>62</v>
          </cell>
          <cell r="G14801" t="str">
            <v>Viện ĐTTT,CLC&amp;POHE</v>
          </cell>
          <cell r="H14801">
            <v>78</v>
          </cell>
        </row>
        <row r="14802">
          <cell r="B14802">
            <v>11203627</v>
          </cell>
          <cell r="C14802" t="str">
            <v>Hà Phương Thảo</v>
          </cell>
          <cell r="D14802">
            <v>11203627</v>
          </cell>
          <cell r="E14802" t="str">
            <v>Đầu tư CLC 62</v>
          </cell>
          <cell r="F14802">
            <v>62</v>
          </cell>
          <cell r="G14802" t="str">
            <v>Viện ĐTTT,CLC&amp;POHE</v>
          </cell>
          <cell r="H14802">
            <v>91</v>
          </cell>
        </row>
        <row r="14803">
          <cell r="B14803">
            <v>11203852</v>
          </cell>
          <cell r="C14803" t="str">
            <v>Đỗ Đức Thuận</v>
          </cell>
          <cell r="D14803">
            <v>11203852</v>
          </cell>
          <cell r="E14803" t="str">
            <v>Đầu tư CLC 62</v>
          </cell>
          <cell r="F14803">
            <v>62</v>
          </cell>
          <cell r="G14803" t="str">
            <v>Viện ĐTTT,CLC&amp;POHE</v>
          </cell>
          <cell r="H14803">
            <v>89</v>
          </cell>
        </row>
        <row r="14804">
          <cell r="B14804">
            <v>11203311</v>
          </cell>
          <cell r="C14804" t="str">
            <v>Nguyễn Văn Quốc</v>
          </cell>
          <cell r="D14804">
            <v>11203311</v>
          </cell>
          <cell r="E14804" t="str">
            <v>Đầu tư CLC 62</v>
          </cell>
          <cell r="F14804">
            <v>62</v>
          </cell>
          <cell r="G14804" t="str">
            <v>Viện ĐTTT,CLC&amp;POHE</v>
          </cell>
          <cell r="H14804">
            <v>81</v>
          </cell>
        </row>
        <row r="14805">
          <cell r="B14805">
            <v>11203213</v>
          </cell>
          <cell r="C14805" t="str">
            <v>Phạm Quỳnh Phương</v>
          </cell>
          <cell r="D14805">
            <v>11203213</v>
          </cell>
          <cell r="E14805" t="str">
            <v>Đầu tư CLC 62</v>
          </cell>
          <cell r="F14805">
            <v>62</v>
          </cell>
          <cell r="G14805" t="str">
            <v>Viện ĐTTT,CLC&amp;POHE</v>
          </cell>
          <cell r="H14805">
            <v>91</v>
          </cell>
        </row>
        <row r="14806">
          <cell r="B14806">
            <v>11203244</v>
          </cell>
          <cell r="C14806" t="str">
            <v>Trịnh Minh Phương</v>
          </cell>
          <cell r="D14806">
            <v>11203244</v>
          </cell>
          <cell r="E14806" t="str">
            <v>Đầu tư CLC 62</v>
          </cell>
          <cell r="F14806">
            <v>62</v>
          </cell>
          <cell r="G14806" t="str">
            <v>Viện ĐTTT,CLC&amp;POHE</v>
          </cell>
          <cell r="H14806">
            <v>83</v>
          </cell>
        </row>
        <row r="14807">
          <cell r="B14807">
            <v>11203488</v>
          </cell>
          <cell r="C14807" t="str">
            <v>Trần Công Tâm</v>
          </cell>
          <cell r="D14807">
            <v>11203488</v>
          </cell>
          <cell r="E14807" t="str">
            <v>Đầu tư CLC 62</v>
          </cell>
          <cell r="F14807">
            <v>62</v>
          </cell>
          <cell r="G14807" t="str">
            <v>Viện ĐTTT,CLC&amp;POHE</v>
          </cell>
          <cell r="H14807">
            <v>93</v>
          </cell>
        </row>
        <row r="14808">
          <cell r="B14808">
            <v>11203505</v>
          </cell>
          <cell r="C14808" t="str">
            <v>Bùi Quang Thái</v>
          </cell>
          <cell r="D14808">
            <v>11203505</v>
          </cell>
          <cell r="E14808" t="str">
            <v>Đầu tư CLC 62</v>
          </cell>
          <cell r="F14808">
            <v>62</v>
          </cell>
          <cell r="G14808" t="str">
            <v>Viện ĐTTT,CLC&amp;POHE</v>
          </cell>
          <cell r="H14808">
            <v>93</v>
          </cell>
        </row>
        <row r="14809">
          <cell r="B14809">
            <v>11203512</v>
          </cell>
          <cell r="C14809" t="str">
            <v>Nguyễn Quang Thái</v>
          </cell>
          <cell r="D14809">
            <v>11203512</v>
          </cell>
          <cell r="E14809" t="str">
            <v>Đầu tư CLC 62</v>
          </cell>
          <cell r="F14809">
            <v>62</v>
          </cell>
          <cell r="G14809" t="str">
            <v>Viện ĐTTT,CLC&amp;POHE</v>
          </cell>
          <cell r="H14809">
            <v>93</v>
          </cell>
        </row>
        <row r="14810">
          <cell r="B14810">
            <v>11202983</v>
          </cell>
          <cell r="C14810" t="str">
            <v>Nguyễn Hoàng Nhi</v>
          </cell>
          <cell r="D14810">
            <v>11202983</v>
          </cell>
          <cell r="E14810" t="str">
            <v>Đầu tư CLC 62</v>
          </cell>
          <cell r="F14810">
            <v>62</v>
          </cell>
          <cell r="G14810" t="str">
            <v>Viện ĐTTT,CLC&amp;POHE</v>
          </cell>
          <cell r="H14810">
            <v>82</v>
          </cell>
        </row>
        <row r="14811">
          <cell r="B14811">
            <v>11202885</v>
          </cell>
          <cell r="C14811" t="str">
            <v>Trần Thị Bích Ngọc</v>
          </cell>
          <cell r="D14811">
            <v>11202885</v>
          </cell>
          <cell r="E14811" t="str">
            <v>Đầu tư CLC 62</v>
          </cell>
          <cell r="F14811">
            <v>62</v>
          </cell>
          <cell r="G14811" t="str">
            <v>Viện ĐTTT,CLC&amp;POHE</v>
          </cell>
          <cell r="H14811">
            <v>91</v>
          </cell>
        </row>
        <row r="14812">
          <cell r="B14812">
            <v>11202968</v>
          </cell>
          <cell r="C14812" t="str">
            <v>Đỗ Khánh Nhi</v>
          </cell>
          <cell r="D14812">
            <v>11202968</v>
          </cell>
          <cell r="E14812" t="str">
            <v>Đầu tư CLC 62</v>
          </cell>
          <cell r="F14812">
            <v>62</v>
          </cell>
          <cell r="G14812" t="str">
            <v>Viện ĐTTT,CLC&amp;POHE</v>
          </cell>
          <cell r="H14812">
            <v>73</v>
          </cell>
        </row>
        <row r="14813">
          <cell r="B14813">
            <v>11203172</v>
          </cell>
          <cell r="C14813" t="str">
            <v>Ngô Minh Phương</v>
          </cell>
          <cell r="D14813">
            <v>11203172</v>
          </cell>
          <cell r="E14813" t="str">
            <v>Đầu tư CLC 62</v>
          </cell>
          <cell r="F14813">
            <v>62</v>
          </cell>
          <cell r="G14813" t="str">
            <v>Viện ĐTTT,CLC&amp;POHE</v>
          </cell>
          <cell r="H14813">
            <v>80</v>
          </cell>
        </row>
        <row r="14814">
          <cell r="B14814">
            <v>11203155</v>
          </cell>
          <cell r="C14814" t="str">
            <v>Doãn Thanh Phương</v>
          </cell>
          <cell r="D14814">
            <v>11203155</v>
          </cell>
          <cell r="E14814" t="str">
            <v>Đầu tư CLC 62</v>
          </cell>
          <cell r="F14814">
            <v>62</v>
          </cell>
          <cell r="G14814" t="str">
            <v>Viện ĐTTT,CLC&amp;POHE</v>
          </cell>
          <cell r="H14814">
            <v>73</v>
          </cell>
        </row>
        <row r="14815">
          <cell r="B14815">
            <v>11202845</v>
          </cell>
          <cell r="C14815" t="str">
            <v>Nguyễn Hồng Ngọc</v>
          </cell>
          <cell r="D14815">
            <v>11202845</v>
          </cell>
          <cell r="E14815" t="str">
            <v>Đầu tư CLC 62</v>
          </cell>
          <cell r="F14815">
            <v>62</v>
          </cell>
          <cell r="G14815" t="str">
            <v>Viện ĐTTT,CLC&amp;POHE</v>
          </cell>
          <cell r="H14815">
            <v>74</v>
          </cell>
        </row>
        <row r="14816">
          <cell r="B14816">
            <v>11202768</v>
          </cell>
          <cell r="C14816" t="str">
            <v>Trần Hà Ngân</v>
          </cell>
          <cell r="D14816">
            <v>11202768</v>
          </cell>
          <cell r="E14816" t="str">
            <v>Đầu tư CLC 62</v>
          </cell>
          <cell r="F14816">
            <v>62</v>
          </cell>
          <cell r="G14816" t="str">
            <v>Viện ĐTTT,CLC&amp;POHE</v>
          </cell>
          <cell r="H14816">
            <v>91</v>
          </cell>
        </row>
        <row r="14817">
          <cell r="B14817">
            <v>11202743</v>
          </cell>
          <cell r="C14817" t="str">
            <v>Lê Thị Thanh Ngân</v>
          </cell>
          <cell r="D14817">
            <v>11202743</v>
          </cell>
          <cell r="E14817" t="str">
            <v>Đầu tư CLC 62</v>
          </cell>
          <cell r="F14817">
            <v>62</v>
          </cell>
          <cell r="G14817" t="str">
            <v>Viện ĐTTT,CLC&amp;POHE</v>
          </cell>
          <cell r="H14817">
            <v>80</v>
          </cell>
        </row>
        <row r="14818">
          <cell r="B14818">
            <v>11202554</v>
          </cell>
          <cell r="C14818" t="str">
            <v>Nguyễn Hữu Ngọc Minh</v>
          </cell>
          <cell r="D14818">
            <v>11202554</v>
          </cell>
          <cell r="E14818" t="str">
            <v>Đầu tư CLC 62</v>
          </cell>
          <cell r="F14818">
            <v>62</v>
          </cell>
          <cell r="G14818" t="str">
            <v>Viện ĐTTT,CLC&amp;POHE</v>
          </cell>
          <cell r="H14818">
            <v>82</v>
          </cell>
        </row>
        <row r="14819">
          <cell r="B14819">
            <v>11202449</v>
          </cell>
          <cell r="C14819" t="str">
            <v>Lê Hoàng Mai</v>
          </cell>
          <cell r="D14819">
            <v>11202449</v>
          </cell>
          <cell r="E14819" t="str">
            <v>Đầu tư CLC 62</v>
          </cell>
          <cell r="F14819">
            <v>62</v>
          </cell>
          <cell r="G14819" t="str">
            <v>Viện ĐTTT,CLC&amp;POHE</v>
          </cell>
          <cell r="H14819">
            <v>86</v>
          </cell>
        </row>
        <row r="14820">
          <cell r="B14820">
            <v>11202597</v>
          </cell>
          <cell r="C14820" t="str">
            <v>Trần Thị Hồng Minh</v>
          </cell>
          <cell r="D14820">
            <v>11202597</v>
          </cell>
          <cell r="E14820" t="str">
            <v>Đầu tư CLC 62</v>
          </cell>
          <cell r="F14820">
            <v>62</v>
          </cell>
          <cell r="G14820" t="str">
            <v>Viện ĐTTT,CLC&amp;POHE</v>
          </cell>
          <cell r="H14820">
            <v>80</v>
          </cell>
        </row>
        <row r="14821">
          <cell r="B14821">
            <v>11202111</v>
          </cell>
          <cell r="C14821" t="str">
            <v>Đỗ Vũ Hoàng Linh</v>
          </cell>
          <cell r="D14821">
            <v>11202111</v>
          </cell>
          <cell r="E14821" t="str">
            <v>Đầu tư CLC 62</v>
          </cell>
          <cell r="F14821">
            <v>62</v>
          </cell>
          <cell r="G14821" t="str">
            <v>Viện ĐTTT,CLC&amp;POHE</v>
          </cell>
          <cell r="H14821">
            <v>71</v>
          </cell>
        </row>
        <row r="14822">
          <cell r="B14822">
            <v>11202191</v>
          </cell>
          <cell r="C14822" t="str">
            <v>Nguyễn Khánh Linh</v>
          </cell>
          <cell r="D14822">
            <v>11202191</v>
          </cell>
          <cell r="E14822" t="str">
            <v>Đầu tư CLC 62</v>
          </cell>
          <cell r="F14822">
            <v>62</v>
          </cell>
          <cell r="G14822" t="str">
            <v>Viện ĐTTT,CLC&amp;POHE</v>
          </cell>
          <cell r="H14822">
            <v>93</v>
          </cell>
        </row>
        <row r="14823">
          <cell r="B14823">
            <v>11202243</v>
          </cell>
          <cell r="C14823" t="str">
            <v>Nguyễn Thùy Linh</v>
          </cell>
          <cell r="D14823">
            <v>11202243</v>
          </cell>
          <cell r="E14823" t="str">
            <v>Đầu tư CLC 62</v>
          </cell>
          <cell r="F14823">
            <v>62</v>
          </cell>
          <cell r="G14823" t="str">
            <v>Viện ĐTTT,CLC&amp;POHE</v>
          </cell>
          <cell r="H14823">
            <v>91</v>
          </cell>
        </row>
        <row r="14824">
          <cell r="B14824">
            <v>11202316</v>
          </cell>
          <cell r="C14824" t="str">
            <v>Vũ Hiểu Linh</v>
          </cell>
          <cell r="D14824">
            <v>11202316</v>
          </cell>
          <cell r="E14824" t="str">
            <v>Đầu tư CLC 62</v>
          </cell>
          <cell r="F14824">
            <v>62</v>
          </cell>
          <cell r="G14824" t="str">
            <v>Viện ĐTTT,CLC&amp;POHE</v>
          </cell>
          <cell r="H14824">
            <v>78</v>
          </cell>
        </row>
        <row r="14825">
          <cell r="B14825">
            <v>11202311</v>
          </cell>
          <cell r="C14825" t="str">
            <v>Trịnh Hà Linh</v>
          </cell>
          <cell r="D14825">
            <v>11202311</v>
          </cell>
          <cell r="E14825" t="str">
            <v>Đầu tư CLC 62</v>
          </cell>
          <cell r="F14825">
            <v>62</v>
          </cell>
          <cell r="G14825" t="str">
            <v>Viện ĐTTT,CLC&amp;POHE</v>
          </cell>
          <cell r="H14825">
            <v>93</v>
          </cell>
        </row>
        <row r="14826">
          <cell r="B14826">
            <v>11202351</v>
          </cell>
          <cell r="C14826" t="str">
            <v>Nguyễn Đức Long</v>
          </cell>
          <cell r="D14826">
            <v>11202351</v>
          </cell>
          <cell r="E14826" t="str">
            <v>Đầu tư CLC 62</v>
          </cell>
          <cell r="F14826">
            <v>62</v>
          </cell>
          <cell r="G14826" t="str">
            <v>Viện ĐTTT,CLC&amp;POHE</v>
          </cell>
          <cell r="H14826">
            <v>83</v>
          </cell>
        </row>
        <row r="14827">
          <cell r="B14827">
            <v>11202368</v>
          </cell>
          <cell r="C14827" t="str">
            <v>Vũ Nguyễn Minh Long</v>
          </cell>
          <cell r="D14827">
            <v>11202368</v>
          </cell>
          <cell r="E14827" t="str">
            <v>Đầu tư CLC 62</v>
          </cell>
          <cell r="F14827">
            <v>62</v>
          </cell>
          <cell r="G14827" t="str">
            <v>Viện ĐTTT,CLC&amp;POHE</v>
          </cell>
          <cell r="H14827">
            <v>80</v>
          </cell>
        </row>
        <row r="14828">
          <cell r="B14828">
            <v>11202370</v>
          </cell>
          <cell r="C14828" t="str">
            <v>Vũ Văn Long</v>
          </cell>
          <cell r="D14828">
            <v>11202370</v>
          </cell>
          <cell r="E14828" t="str">
            <v>Đầu tư CLC 62</v>
          </cell>
          <cell r="F14828">
            <v>62</v>
          </cell>
          <cell r="G14828" t="str">
            <v>Viện ĐTTT,CLC&amp;POHE</v>
          </cell>
          <cell r="H14828">
            <v>78</v>
          </cell>
        </row>
        <row r="14829">
          <cell r="B14829">
            <v>11202001</v>
          </cell>
          <cell r="C14829" t="str">
            <v>Trần Phương Lam</v>
          </cell>
          <cell r="D14829">
            <v>11202001</v>
          </cell>
          <cell r="E14829" t="str">
            <v>Đầu tư CLC 62</v>
          </cell>
          <cell r="F14829">
            <v>62</v>
          </cell>
          <cell r="G14829" t="str">
            <v>Viện ĐTTT,CLC&amp;POHE</v>
          </cell>
          <cell r="H14829">
            <v>74</v>
          </cell>
        </row>
        <row r="14830">
          <cell r="B14830">
            <v>11201688</v>
          </cell>
          <cell r="C14830" t="str">
            <v>Lê Vương Hưng</v>
          </cell>
          <cell r="D14830">
            <v>11201688</v>
          </cell>
          <cell r="E14830" t="str">
            <v>Đầu tư CLC 62</v>
          </cell>
          <cell r="F14830">
            <v>62</v>
          </cell>
          <cell r="G14830" t="str">
            <v>Viện ĐTTT,CLC&amp;POHE</v>
          </cell>
          <cell r="H14830">
            <v>93</v>
          </cell>
        </row>
        <row r="14831">
          <cell r="B14831">
            <v>11201484</v>
          </cell>
          <cell r="C14831" t="str">
            <v>Nguyễn Đình Trọng Hiếu</v>
          </cell>
          <cell r="D14831">
            <v>11201484</v>
          </cell>
          <cell r="E14831" t="str">
            <v>Đầu tư CLC 62</v>
          </cell>
          <cell r="F14831">
            <v>62</v>
          </cell>
          <cell r="G14831" t="str">
            <v>Viện ĐTTT,CLC&amp;POHE</v>
          </cell>
          <cell r="H14831">
            <v>79</v>
          </cell>
        </row>
        <row r="14832">
          <cell r="B14832">
            <v>11200181</v>
          </cell>
          <cell r="C14832" t="str">
            <v>Ngô Châu Anh</v>
          </cell>
          <cell r="D14832">
            <v>11200181</v>
          </cell>
          <cell r="E14832" t="str">
            <v>Đầu tư CLC 62</v>
          </cell>
          <cell r="F14832">
            <v>62</v>
          </cell>
          <cell r="G14832" t="str">
            <v>Viện ĐTTT,CLC&amp;POHE</v>
          </cell>
          <cell r="H14832">
            <v>83</v>
          </cell>
        </row>
        <row r="14833">
          <cell r="B14833">
            <v>11200050</v>
          </cell>
          <cell r="C14833" t="str">
            <v>Đặng Thị Minh Anh</v>
          </cell>
          <cell r="D14833">
            <v>11200050</v>
          </cell>
          <cell r="E14833" t="str">
            <v>Đầu tư CLC 62</v>
          </cell>
          <cell r="F14833">
            <v>62</v>
          </cell>
          <cell r="G14833" t="str">
            <v>Viện ĐTTT,CLC&amp;POHE</v>
          </cell>
          <cell r="H14833">
            <v>83</v>
          </cell>
        </row>
        <row r="14834">
          <cell r="B14834">
            <v>11200032</v>
          </cell>
          <cell r="C14834" t="str">
            <v>Nguyễn Quốc Ân</v>
          </cell>
          <cell r="D14834">
            <v>11200032</v>
          </cell>
          <cell r="E14834" t="str">
            <v>Kinh tế PT CLC</v>
          </cell>
          <cell r="F14834">
            <v>62</v>
          </cell>
          <cell r="G14834" t="str">
            <v>Viện ĐTTT,CLC&amp;POHE</v>
          </cell>
          <cell r="H14834">
            <v>77</v>
          </cell>
        </row>
        <row r="14835">
          <cell r="B14835">
            <v>11200072</v>
          </cell>
          <cell r="C14835" t="str">
            <v>Đỗ Minh Anh</v>
          </cell>
          <cell r="D14835">
            <v>11200072</v>
          </cell>
          <cell r="E14835" t="str">
            <v>Kinh tế PT CLC</v>
          </cell>
          <cell r="F14835">
            <v>62</v>
          </cell>
          <cell r="G14835" t="str">
            <v>Viện ĐTTT,CLC&amp;POHE</v>
          </cell>
          <cell r="H14835">
            <v>77</v>
          </cell>
        </row>
        <row r="14836">
          <cell r="B14836">
            <v>11200300</v>
          </cell>
          <cell r="C14836" t="str">
            <v>Nguyễn Thị Vân Anh</v>
          </cell>
          <cell r="D14836">
            <v>11200300</v>
          </cell>
          <cell r="E14836" t="str">
            <v>Kinh tế PT CLC</v>
          </cell>
          <cell r="F14836">
            <v>62</v>
          </cell>
          <cell r="G14836" t="str">
            <v>Viện ĐTTT,CLC&amp;POHE</v>
          </cell>
          <cell r="H14836">
            <v>91</v>
          </cell>
        </row>
        <row r="14837">
          <cell r="B14837">
            <v>11200387</v>
          </cell>
          <cell r="C14837" t="str">
            <v>Trần Phương Anh</v>
          </cell>
          <cell r="D14837">
            <v>11200387</v>
          </cell>
          <cell r="E14837" t="str">
            <v>Kinh tế PT CLC</v>
          </cell>
          <cell r="F14837">
            <v>62</v>
          </cell>
          <cell r="G14837" t="str">
            <v>Viện ĐTTT,CLC&amp;POHE</v>
          </cell>
          <cell r="H14837">
            <v>85</v>
          </cell>
        </row>
        <row r="14838">
          <cell r="B14838">
            <v>11200390</v>
          </cell>
          <cell r="C14838" t="str">
            <v>Trần Phương Anh</v>
          </cell>
          <cell r="D14838">
            <v>11200390</v>
          </cell>
          <cell r="E14838" t="str">
            <v>Kinh tế PT CLC</v>
          </cell>
          <cell r="F14838">
            <v>62</v>
          </cell>
          <cell r="G14838" t="str">
            <v>Viện ĐTTT,CLC&amp;POHE</v>
          </cell>
          <cell r="H14838">
            <v>78</v>
          </cell>
        </row>
        <row r="14839">
          <cell r="B14839">
            <v>11200568</v>
          </cell>
          <cell r="C14839" t="str">
            <v>Đặng Khánh Chi</v>
          </cell>
          <cell r="D14839">
            <v>11200568</v>
          </cell>
          <cell r="E14839" t="str">
            <v>Kinh tế PT CLC</v>
          </cell>
          <cell r="F14839">
            <v>62</v>
          </cell>
          <cell r="G14839" t="str">
            <v>Viện ĐTTT,CLC&amp;POHE</v>
          </cell>
          <cell r="H14839">
            <v>82</v>
          </cell>
        </row>
        <row r="14840">
          <cell r="B14840">
            <v>11201483</v>
          </cell>
          <cell r="C14840" t="str">
            <v>Nguyễn Đăng Hiếu</v>
          </cell>
          <cell r="D14840">
            <v>11201483</v>
          </cell>
          <cell r="E14840" t="str">
            <v>Kinh tế PT CLC</v>
          </cell>
          <cell r="F14840">
            <v>62</v>
          </cell>
          <cell r="G14840" t="str">
            <v>Viện ĐTTT,CLC&amp;POHE</v>
          </cell>
          <cell r="H14840">
            <v>74</v>
          </cell>
        </row>
        <row r="14841">
          <cell r="B14841">
            <v>11201153</v>
          </cell>
          <cell r="C14841" t="str">
            <v>Dương Thị Minh Hà</v>
          </cell>
          <cell r="D14841">
            <v>11201153</v>
          </cell>
          <cell r="E14841" t="str">
            <v>Kinh tế PT CLC</v>
          </cell>
          <cell r="F14841">
            <v>62</v>
          </cell>
          <cell r="G14841" t="str">
            <v>Viện ĐTTT,CLC&amp;POHE</v>
          </cell>
          <cell r="H14841">
            <v>81</v>
          </cell>
        </row>
        <row r="14842">
          <cell r="B14842">
            <v>11201181</v>
          </cell>
          <cell r="C14842" t="str">
            <v>Nguyễn Khánh Hà</v>
          </cell>
          <cell r="D14842">
            <v>11201181</v>
          </cell>
          <cell r="E14842" t="str">
            <v>Kinh tế PT CLC</v>
          </cell>
          <cell r="F14842">
            <v>62</v>
          </cell>
          <cell r="G14842" t="str">
            <v>Viện ĐTTT,CLC&amp;POHE</v>
          </cell>
          <cell r="H14842">
            <v>82</v>
          </cell>
        </row>
        <row r="14843">
          <cell r="B14843">
            <v>11201184</v>
          </cell>
          <cell r="C14843" t="str">
            <v>Nguyễn Ngân Hà</v>
          </cell>
          <cell r="D14843">
            <v>11201184</v>
          </cell>
          <cell r="E14843" t="str">
            <v>Kinh tế PT CLC</v>
          </cell>
          <cell r="F14843">
            <v>62</v>
          </cell>
          <cell r="G14843" t="str">
            <v>Viện ĐTTT,CLC&amp;POHE</v>
          </cell>
          <cell r="H14843">
            <v>88</v>
          </cell>
        </row>
        <row r="14844">
          <cell r="B14844">
            <v>11201332</v>
          </cell>
          <cell r="C14844" t="str">
            <v>Nguyễn Thúy Hằng</v>
          </cell>
          <cell r="D14844">
            <v>11201332</v>
          </cell>
          <cell r="E14844" t="str">
            <v>Kinh tế PT CLC</v>
          </cell>
          <cell r="F14844">
            <v>62</v>
          </cell>
          <cell r="G14844" t="str">
            <v>Viện ĐTTT,CLC&amp;POHE</v>
          </cell>
          <cell r="H14844">
            <v>85</v>
          </cell>
        </row>
        <row r="14845">
          <cell r="B14845">
            <v>11200869</v>
          </cell>
          <cell r="C14845" t="str">
            <v>Phạm Minh Đức</v>
          </cell>
          <cell r="D14845">
            <v>11200869</v>
          </cell>
          <cell r="E14845" t="str">
            <v>Kinh tế PT CLC</v>
          </cell>
          <cell r="F14845">
            <v>62</v>
          </cell>
          <cell r="G14845" t="str">
            <v>Viện ĐTTT,CLC&amp;POHE</v>
          </cell>
          <cell r="H14845">
            <v>75</v>
          </cell>
        </row>
        <row r="14846">
          <cell r="B14846">
            <v>11201743</v>
          </cell>
          <cell r="C14846" t="str">
            <v>Phạm Vũ Mai Hương</v>
          </cell>
          <cell r="D14846">
            <v>11201743</v>
          </cell>
          <cell r="E14846" t="str">
            <v>Kinh tế PT CLC</v>
          </cell>
          <cell r="F14846">
            <v>62</v>
          </cell>
          <cell r="G14846" t="str">
            <v>Viện ĐTTT,CLC&amp;POHE</v>
          </cell>
          <cell r="H14846">
            <v>81</v>
          </cell>
        </row>
        <row r="14847">
          <cell r="B14847">
            <v>11201679</v>
          </cell>
          <cell r="C14847" t="str">
            <v>Đỗ Duy Hưng</v>
          </cell>
          <cell r="D14847">
            <v>11201679</v>
          </cell>
          <cell r="E14847" t="str">
            <v>Kinh tế PT CLC</v>
          </cell>
          <cell r="F14847">
            <v>62</v>
          </cell>
          <cell r="G14847" t="str">
            <v>Viện ĐTTT,CLC&amp;POHE</v>
          </cell>
          <cell r="H14847">
            <v>83</v>
          </cell>
        </row>
        <row r="14848">
          <cell r="B14848">
            <v>11202159</v>
          </cell>
          <cell r="C14848" t="str">
            <v>Mai Văn Linh</v>
          </cell>
          <cell r="D14848">
            <v>11202159</v>
          </cell>
          <cell r="E14848" t="str">
            <v>Kinh tế PT CLC</v>
          </cell>
          <cell r="F14848">
            <v>62</v>
          </cell>
          <cell r="G14848" t="str">
            <v>Viện ĐTTT,CLC&amp;POHE</v>
          </cell>
          <cell r="H14848">
            <v>74</v>
          </cell>
        </row>
        <row r="14849">
          <cell r="B14849">
            <v>11202120</v>
          </cell>
          <cell r="C14849" t="str">
            <v>Dương Thùy Linh</v>
          </cell>
          <cell r="D14849">
            <v>11202120</v>
          </cell>
          <cell r="E14849" t="str">
            <v>Kinh tế PT CLC</v>
          </cell>
          <cell r="F14849">
            <v>62</v>
          </cell>
          <cell r="G14849" t="str">
            <v>Viện ĐTTT,CLC&amp;POHE</v>
          </cell>
          <cell r="H14849">
            <v>76</v>
          </cell>
        </row>
        <row r="14850">
          <cell r="B14850">
            <v>11201858</v>
          </cell>
          <cell r="C14850" t="str">
            <v>Nguyễn Thanh Huyền</v>
          </cell>
          <cell r="D14850">
            <v>11201858</v>
          </cell>
          <cell r="E14850" t="str">
            <v>Kinh tế PT CLC</v>
          </cell>
          <cell r="F14850">
            <v>62</v>
          </cell>
          <cell r="G14850" t="str">
            <v>Viện ĐTTT,CLC&amp;POHE</v>
          </cell>
          <cell r="H14850">
            <v>86</v>
          </cell>
        </row>
        <row r="14851">
          <cell r="B14851">
            <v>11202528</v>
          </cell>
          <cell r="C14851" t="str">
            <v>Đoàn Hồng Minh</v>
          </cell>
          <cell r="D14851">
            <v>11202528</v>
          </cell>
          <cell r="E14851" t="str">
            <v>Kinh tế PT CLC</v>
          </cell>
          <cell r="F14851">
            <v>62</v>
          </cell>
          <cell r="G14851" t="str">
            <v>Viện ĐTTT,CLC&amp;POHE</v>
          </cell>
          <cell r="H14851">
            <v>75</v>
          </cell>
        </row>
        <row r="14852">
          <cell r="B14852">
            <v>11202734</v>
          </cell>
          <cell r="C14852" t="str">
            <v>Dương Thu Ngân</v>
          </cell>
          <cell r="D14852">
            <v>11202734</v>
          </cell>
          <cell r="E14852" t="str">
            <v>Kinh tế PT CLC</v>
          </cell>
          <cell r="F14852">
            <v>62</v>
          </cell>
          <cell r="G14852" t="str">
            <v>Viện ĐTTT,CLC&amp;POHE</v>
          </cell>
          <cell r="H14852">
            <v>90</v>
          </cell>
        </row>
        <row r="14853">
          <cell r="B14853">
            <v>11202782</v>
          </cell>
          <cell r="C14853" t="str">
            <v>Nguyễn An Nghĩa</v>
          </cell>
          <cell r="D14853">
            <v>11202782</v>
          </cell>
          <cell r="E14853" t="str">
            <v>Kinh tế PT CLC</v>
          </cell>
          <cell r="F14853">
            <v>62</v>
          </cell>
          <cell r="G14853" t="str">
            <v>Viện ĐTTT,CLC&amp;POHE</v>
          </cell>
          <cell r="H14853">
            <v>81</v>
          </cell>
        </row>
        <row r="14854">
          <cell r="B14854">
            <v>11202795</v>
          </cell>
          <cell r="C14854" t="str">
            <v>Bùi Minh Ngọc</v>
          </cell>
          <cell r="D14854">
            <v>11202795</v>
          </cell>
          <cell r="E14854" t="str">
            <v>Kinh tế PT CLC</v>
          </cell>
          <cell r="F14854">
            <v>62</v>
          </cell>
          <cell r="G14854" t="str">
            <v>Viện ĐTTT,CLC&amp;POHE</v>
          </cell>
          <cell r="H14854">
            <v>96</v>
          </cell>
        </row>
        <row r="14855">
          <cell r="B14855">
            <v>11202889</v>
          </cell>
          <cell r="C14855" t="str">
            <v>Vũ Hoài Ngọc</v>
          </cell>
          <cell r="D14855">
            <v>11202889</v>
          </cell>
          <cell r="E14855" t="str">
            <v>Kinh tế PT CLC</v>
          </cell>
          <cell r="F14855">
            <v>62</v>
          </cell>
          <cell r="G14855" t="str">
            <v>Viện ĐTTT,CLC&amp;POHE</v>
          </cell>
          <cell r="H14855">
            <v>95</v>
          </cell>
        </row>
        <row r="14856">
          <cell r="B14856">
            <v>11202905</v>
          </cell>
          <cell r="C14856" t="str">
            <v>Nguyễn Hải Nguyên</v>
          </cell>
          <cell r="D14856">
            <v>11202905</v>
          </cell>
          <cell r="E14856" t="str">
            <v>Kinh tế PT CLC</v>
          </cell>
          <cell r="F14856">
            <v>62</v>
          </cell>
          <cell r="G14856" t="str">
            <v>Viện ĐTTT,CLC&amp;POHE</v>
          </cell>
          <cell r="H14856">
            <v>92</v>
          </cell>
        </row>
        <row r="14857">
          <cell r="B14857">
            <v>11202949</v>
          </cell>
          <cell r="C14857" t="str">
            <v>Trịnh Thị Nhàn</v>
          </cell>
          <cell r="D14857">
            <v>11202949</v>
          </cell>
          <cell r="E14857" t="str">
            <v>Kinh tế PT CLC</v>
          </cell>
          <cell r="F14857">
            <v>62</v>
          </cell>
          <cell r="G14857" t="str">
            <v>Viện ĐTTT,CLC&amp;POHE</v>
          </cell>
          <cell r="H14857">
            <v>93</v>
          </cell>
        </row>
        <row r="14858">
          <cell r="B14858">
            <v>11202953</v>
          </cell>
          <cell r="C14858" t="str">
            <v>Phan Xuân Nhất</v>
          </cell>
          <cell r="D14858">
            <v>11202953</v>
          </cell>
          <cell r="E14858" t="str">
            <v>Kinh tế PT CLC</v>
          </cell>
          <cell r="F14858">
            <v>62</v>
          </cell>
          <cell r="G14858" t="str">
            <v>Viện ĐTTT,CLC&amp;POHE</v>
          </cell>
          <cell r="H14858">
            <v>82</v>
          </cell>
        </row>
        <row r="14859">
          <cell r="B14859">
            <v>11202928</v>
          </cell>
          <cell r="C14859" t="str">
            <v>Mai Ánh Nguyệt</v>
          </cell>
          <cell r="D14859">
            <v>11202928</v>
          </cell>
          <cell r="E14859" t="str">
            <v>Kinh tế PT CLC</v>
          </cell>
          <cell r="F14859">
            <v>62</v>
          </cell>
          <cell r="G14859" t="str">
            <v>Viện ĐTTT,CLC&amp;POHE</v>
          </cell>
          <cell r="H14859">
            <v>87</v>
          </cell>
        </row>
        <row r="14860">
          <cell r="B14860">
            <v>11203503</v>
          </cell>
          <cell r="C14860" t="str">
            <v>Nguyễn Xuân Tấn</v>
          </cell>
          <cell r="D14860">
            <v>11203503</v>
          </cell>
          <cell r="E14860" t="str">
            <v>Kinh tế PT CLC</v>
          </cell>
          <cell r="F14860">
            <v>62</v>
          </cell>
          <cell r="G14860" t="str">
            <v>Viện ĐTTT,CLC&amp;POHE</v>
          </cell>
          <cell r="H14860">
            <v>80</v>
          </cell>
        </row>
        <row r="14861">
          <cell r="B14861">
            <v>11203447</v>
          </cell>
          <cell r="C14861" t="str">
            <v>Lê Thái Sơn</v>
          </cell>
          <cell r="D14861">
            <v>11203447</v>
          </cell>
          <cell r="E14861" t="str">
            <v>Kinh tế PT CLC</v>
          </cell>
          <cell r="F14861">
            <v>62</v>
          </cell>
          <cell r="G14861" t="str">
            <v>Viện ĐTTT,CLC&amp;POHE</v>
          </cell>
          <cell r="H14861">
            <v>83</v>
          </cell>
        </row>
        <row r="14862">
          <cell r="B14862">
            <v>11203288</v>
          </cell>
          <cell r="C14862" t="str">
            <v>Lê Chí Quang</v>
          </cell>
          <cell r="D14862">
            <v>11203288</v>
          </cell>
          <cell r="E14862" t="str">
            <v>Kinh tế PT CLC</v>
          </cell>
          <cell r="F14862">
            <v>62</v>
          </cell>
          <cell r="G14862" t="str">
            <v>Viện ĐTTT,CLC&amp;POHE</v>
          </cell>
          <cell r="H14862">
            <v>81</v>
          </cell>
        </row>
        <row r="14863">
          <cell r="B14863">
            <v>11203685</v>
          </cell>
          <cell r="C14863" t="str">
            <v>Nguyễn Thị Thảo</v>
          </cell>
          <cell r="D14863">
            <v>11203685</v>
          </cell>
          <cell r="E14863" t="str">
            <v>Kinh tế PT CLC</v>
          </cell>
          <cell r="F14863">
            <v>62</v>
          </cell>
          <cell r="G14863" t="str">
            <v>Viện ĐTTT,CLC&amp;POHE</v>
          </cell>
          <cell r="H14863">
            <v>81</v>
          </cell>
        </row>
        <row r="14864">
          <cell r="B14864">
            <v>11204705</v>
          </cell>
          <cell r="C14864" t="str">
            <v>Nguyễn Thị Yến Chi</v>
          </cell>
          <cell r="D14864">
            <v>11204705</v>
          </cell>
          <cell r="E14864" t="str">
            <v>Kinh tế PT CLC</v>
          </cell>
          <cell r="F14864">
            <v>62</v>
          </cell>
          <cell r="G14864" t="str">
            <v>Viện ĐTTT,CLC&amp;POHE</v>
          </cell>
          <cell r="H14864">
            <v>75</v>
          </cell>
        </row>
        <row r="14865">
          <cell r="B14865">
            <v>11205104</v>
          </cell>
          <cell r="C14865" t="str">
            <v>Nguyễn Thị Thu Hà</v>
          </cell>
          <cell r="D14865">
            <v>11205104</v>
          </cell>
          <cell r="E14865" t="str">
            <v>Kinh tế PT CLC</v>
          </cell>
          <cell r="F14865">
            <v>62</v>
          </cell>
          <cell r="G14865" t="str">
            <v>Viện ĐTTT,CLC&amp;POHE</v>
          </cell>
          <cell r="H14865">
            <v>86</v>
          </cell>
        </row>
        <row r="14866">
          <cell r="B14866">
            <v>11205306</v>
          </cell>
          <cell r="C14866" t="str">
            <v>Đào Phương Hoa</v>
          </cell>
          <cell r="D14866">
            <v>11205306</v>
          </cell>
          <cell r="E14866" t="str">
            <v>Kinh tế PT CLC</v>
          </cell>
          <cell r="F14866">
            <v>62</v>
          </cell>
          <cell r="G14866" t="str">
            <v>Viện ĐTTT,CLC&amp;POHE</v>
          </cell>
          <cell r="H14866">
            <v>88</v>
          </cell>
        </row>
        <row r="14867">
          <cell r="B14867">
            <v>11205589</v>
          </cell>
          <cell r="C14867" t="str">
            <v>Đinh Gia Khánh</v>
          </cell>
          <cell r="D14867">
            <v>11205589</v>
          </cell>
          <cell r="E14867" t="str">
            <v>Kinh tế PT CLC</v>
          </cell>
          <cell r="F14867">
            <v>62</v>
          </cell>
          <cell r="G14867" t="str">
            <v>Viện ĐTTT,CLC&amp;POHE</v>
          </cell>
          <cell r="H14867">
            <v>87</v>
          </cell>
        </row>
        <row r="14868">
          <cell r="B14868">
            <v>11206133</v>
          </cell>
          <cell r="C14868" t="str">
            <v>Nguyễn Tuấn Minh</v>
          </cell>
          <cell r="D14868">
            <v>11206133</v>
          </cell>
          <cell r="E14868" t="str">
            <v>Kinh tế PT CLC</v>
          </cell>
          <cell r="F14868">
            <v>62</v>
          </cell>
          <cell r="G14868" t="str">
            <v>Viện ĐTTT,CLC&amp;POHE</v>
          </cell>
          <cell r="H14868">
            <v>81</v>
          </cell>
        </row>
        <row r="14869">
          <cell r="B14869">
            <v>11206077</v>
          </cell>
          <cell r="C14869" t="str">
            <v>Dương Thành Minh</v>
          </cell>
          <cell r="D14869">
            <v>11206077</v>
          </cell>
          <cell r="E14869" t="str">
            <v>Kinh tế PT CLC</v>
          </cell>
          <cell r="F14869">
            <v>62</v>
          </cell>
          <cell r="G14869" t="str">
            <v>Viện ĐTTT,CLC&amp;POHE</v>
          </cell>
          <cell r="H14869">
            <v>83</v>
          </cell>
        </row>
        <row r="14870">
          <cell r="B14870">
            <v>11206721</v>
          </cell>
          <cell r="C14870" t="str">
            <v>Nguyễn Trung Quốc</v>
          </cell>
          <cell r="D14870">
            <v>11206721</v>
          </cell>
          <cell r="E14870" t="str">
            <v>Kinh tế PT CLC</v>
          </cell>
          <cell r="F14870">
            <v>62</v>
          </cell>
          <cell r="G14870" t="str">
            <v>Viện ĐTTT,CLC&amp;POHE</v>
          </cell>
          <cell r="H14870">
            <v>78</v>
          </cell>
        </row>
        <row r="14871">
          <cell r="B14871">
            <v>11206633</v>
          </cell>
          <cell r="C14871" t="str">
            <v>Trần Mai Phương</v>
          </cell>
          <cell r="D14871">
            <v>11206633</v>
          </cell>
          <cell r="E14871" t="str">
            <v>Kinh tế PT CLC</v>
          </cell>
          <cell r="F14871">
            <v>62</v>
          </cell>
          <cell r="G14871" t="str">
            <v>Viện ĐTTT,CLC&amp;POHE</v>
          </cell>
          <cell r="H14871">
            <v>80</v>
          </cell>
        </row>
        <row r="14872">
          <cell r="B14872">
            <v>11207011</v>
          </cell>
          <cell r="C14872" t="str">
            <v>Vũ Thanh Thảo</v>
          </cell>
          <cell r="D14872">
            <v>11207011</v>
          </cell>
          <cell r="E14872" t="str">
            <v>Kinh tế PT CLC</v>
          </cell>
          <cell r="F14872">
            <v>62</v>
          </cell>
          <cell r="G14872" t="str">
            <v>Viện ĐTTT,CLC&amp;POHE</v>
          </cell>
          <cell r="H14872">
            <v>80</v>
          </cell>
        </row>
        <row r="14873">
          <cell r="B14873">
            <v>11206909</v>
          </cell>
          <cell r="C14873" t="str">
            <v>Đỗ Thị Phương Thảo</v>
          </cell>
          <cell r="D14873">
            <v>11206909</v>
          </cell>
          <cell r="E14873" t="str">
            <v>Kinh tế PT CLC</v>
          </cell>
          <cell r="F14873">
            <v>62</v>
          </cell>
          <cell r="G14873" t="str">
            <v>Viện ĐTTT,CLC&amp;POHE</v>
          </cell>
          <cell r="H14873">
            <v>95</v>
          </cell>
        </row>
        <row r="14874">
          <cell r="B14874">
            <v>11208159</v>
          </cell>
          <cell r="C14874" t="str">
            <v>Trần Thị Hà Trang</v>
          </cell>
          <cell r="D14874">
            <v>11208159</v>
          </cell>
          <cell r="E14874" t="str">
            <v>Kinh tế PT CLC</v>
          </cell>
          <cell r="F14874">
            <v>62</v>
          </cell>
          <cell r="G14874" t="str">
            <v>Viện ĐTTT,CLC&amp;POHE</v>
          </cell>
          <cell r="H14874">
            <v>84</v>
          </cell>
        </row>
        <row r="14875">
          <cell r="B14875">
            <v>11207385</v>
          </cell>
          <cell r="C14875" t="str">
            <v>Vũ Mạnh Tùng</v>
          </cell>
          <cell r="D14875">
            <v>11207385</v>
          </cell>
          <cell r="E14875" t="str">
            <v>Kinh tế PT CLC</v>
          </cell>
          <cell r="F14875">
            <v>62</v>
          </cell>
          <cell r="G14875" t="str">
            <v>Viện ĐTTT,CLC&amp;POHE</v>
          </cell>
          <cell r="H14875">
            <v>98</v>
          </cell>
        </row>
        <row r="14876">
          <cell r="B14876">
            <v>11207543</v>
          </cell>
          <cell r="C14876" t="str">
            <v>Nguyễn Phương Ngân</v>
          </cell>
          <cell r="D14876">
            <v>11207543</v>
          </cell>
          <cell r="E14876" t="str">
            <v>Kinh tế PT CLC</v>
          </cell>
          <cell r="F14876">
            <v>62</v>
          </cell>
          <cell r="G14876" t="str">
            <v>Viện ĐTTT,CLC&amp;POHE</v>
          </cell>
          <cell r="H14876">
            <v>81</v>
          </cell>
        </row>
        <row r="14877">
          <cell r="B14877">
            <v>11207480</v>
          </cell>
          <cell r="C14877" t="str">
            <v>Phạm Quang Vũ</v>
          </cell>
          <cell r="D14877">
            <v>11207480</v>
          </cell>
          <cell r="E14877" t="str">
            <v>Kinh tế QT CLC</v>
          </cell>
          <cell r="F14877">
            <v>62</v>
          </cell>
          <cell r="G14877" t="str">
            <v>Viện ĐTTT,CLC&amp;POHE</v>
          </cell>
          <cell r="H14877">
            <v>90</v>
          </cell>
        </row>
        <row r="14878">
          <cell r="B14878">
            <v>11208039</v>
          </cell>
          <cell r="C14878" t="str">
            <v>Lê Nguyễn Quỳnh Trang</v>
          </cell>
          <cell r="D14878">
            <v>11208039</v>
          </cell>
          <cell r="E14878" t="str">
            <v>Kinh tế QT CLC</v>
          </cell>
          <cell r="F14878">
            <v>62</v>
          </cell>
          <cell r="G14878" t="str">
            <v>Viện ĐTTT,CLC&amp;POHE</v>
          </cell>
          <cell r="H14878">
            <v>90</v>
          </cell>
        </row>
        <row r="14879">
          <cell r="B14879">
            <v>11207355</v>
          </cell>
          <cell r="C14879" t="str">
            <v>Nguyễn Hoàng Tuấn</v>
          </cell>
          <cell r="D14879">
            <v>11207355</v>
          </cell>
          <cell r="E14879" t="str">
            <v>Kinh tế QT CLC</v>
          </cell>
          <cell r="F14879">
            <v>62</v>
          </cell>
          <cell r="G14879" t="str">
            <v>Viện ĐTTT,CLC&amp;POHE</v>
          </cell>
          <cell r="H14879">
            <v>77</v>
          </cell>
        </row>
        <row r="14880">
          <cell r="B14880">
            <v>11207404</v>
          </cell>
          <cell r="C14880" t="str">
            <v>Nguyễn Hoàng Uyên</v>
          </cell>
          <cell r="D14880">
            <v>11207404</v>
          </cell>
          <cell r="E14880" t="str">
            <v>Kinh tế QT CLC</v>
          </cell>
          <cell r="F14880">
            <v>62</v>
          </cell>
          <cell r="G14880" t="str">
            <v>Viện ĐTTT,CLC&amp;POHE</v>
          </cell>
          <cell r="H14880">
            <v>82</v>
          </cell>
        </row>
        <row r="14881">
          <cell r="B14881">
            <v>11207313</v>
          </cell>
          <cell r="C14881" t="str">
            <v>Lê Thế Trung</v>
          </cell>
          <cell r="D14881">
            <v>11207313</v>
          </cell>
          <cell r="E14881" t="str">
            <v>Kinh tế QT CLC</v>
          </cell>
          <cell r="F14881">
            <v>62</v>
          </cell>
          <cell r="G14881" t="str">
            <v>Viện ĐTTT,CLC&amp;POHE</v>
          </cell>
          <cell r="H14881">
            <v>80</v>
          </cell>
        </row>
        <row r="14882">
          <cell r="B14882">
            <v>11208317</v>
          </cell>
          <cell r="C14882" t="str">
            <v>Lê Đức Thái Tuệ</v>
          </cell>
          <cell r="D14882">
            <v>11208317</v>
          </cell>
          <cell r="E14882" t="str">
            <v>Kinh tế QT CLC</v>
          </cell>
          <cell r="F14882">
            <v>62</v>
          </cell>
          <cell r="G14882" t="str">
            <v>Viện ĐTTT,CLC&amp;POHE</v>
          </cell>
          <cell r="H14882">
            <v>74</v>
          </cell>
        </row>
        <row r="14883">
          <cell r="B14883">
            <v>11208474</v>
          </cell>
          <cell r="C14883" t="str">
            <v>Đào Đức Vinh</v>
          </cell>
          <cell r="D14883">
            <v>11208474</v>
          </cell>
          <cell r="E14883" t="str">
            <v>Kinh tế QT CLC</v>
          </cell>
          <cell r="F14883">
            <v>62</v>
          </cell>
          <cell r="G14883" t="str">
            <v>Viện ĐTTT,CLC&amp;POHE</v>
          </cell>
          <cell r="H14883">
            <v>69</v>
          </cell>
        </row>
        <row r="14884">
          <cell r="B14884">
            <v>11208569</v>
          </cell>
          <cell r="C14884" t="str">
            <v>Phan Vân Yến</v>
          </cell>
          <cell r="D14884">
            <v>11208569</v>
          </cell>
          <cell r="E14884" t="str">
            <v>Kinh tế QT CLC</v>
          </cell>
          <cell r="F14884">
            <v>62</v>
          </cell>
          <cell r="G14884" t="str">
            <v>Viện ĐTTT,CLC&amp;POHE</v>
          </cell>
          <cell r="H14884">
            <v>82</v>
          </cell>
        </row>
        <row r="14885">
          <cell r="B14885">
            <v>11208574</v>
          </cell>
          <cell r="C14885" t="str">
            <v>Trần Thị Hồng Yến</v>
          </cell>
          <cell r="D14885">
            <v>11208574</v>
          </cell>
          <cell r="E14885" t="str">
            <v>Kinh tế QT CLC</v>
          </cell>
          <cell r="F14885">
            <v>62</v>
          </cell>
          <cell r="G14885" t="str">
            <v>Viện ĐTTT,CLC&amp;POHE</v>
          </cell>
          <cell r="H14885">
            <v>84</v>
          </cell>
        </row>
        <row r="14886">
          <cell r="B14886">
            <v>11206821</v>
          </cell>
          <cell r="C14886" t="str">
            <v>Phạm Minh Tâm</v>
          </cell>
          <cell r="D14886">
            <v>11206821</v>
          </cell>
          <cell r="E14886" t="str">
            <v>Kinh tế QT CLC</v>
          </cell>
          <cell r="F14886">
            <v>62</v>
          </cell>
          <cell r="G14886" t="str">
            <v>Viện ĐTTT,CLC&amp;POHE</v>
          </cell>
          <cell r="H14886">
            <v>84</v>
          </cell>
        </row>
        <row r="14887">
          <cell r="B14887">
            <v>11206863</v>
          </cell>
          <cell r="C14887" t="str">
            <v>Nguyễn Xuân Thanh</v>
          </cell>
          <cell r="D14887">
            <v>11206863</v>
          </cell>
          <cell r="E14887" t="str">
            <v>Kinh tế QT CLC</v>
          </cell>
          <cell r="F14887">
            <v>62</v>
          </cell>
          <cell r="G14887" t="str">
            <v>Viện ĐTTT,CLC&amp;POHE</v>
          </cell>
          <cell r="H14887">
            <v>73</v>
          </cell>
        </row>
        <row r="14888">
          <cell r="B14888">
            <v>11206872</v>
          </cell>
          <cell r="C14888" t="str">
            <v>Lục Đình Chí Thành</v>
          </cell>
          <cell r="D14888">
            <v>11206872</v>
          </cell>
          <cell r="E14888" t="str">
            <v>Kinh tế QT CLC</v>
          </cell>
          <cell r="F14888">
            <v>62</v>
          </cell>
          <cell r="G14888" t="str">
            <v>Viện ĐTTT,CLC&amp;POHE</v>
          </cell>
          <cell r="H14888">
            <v>82</v>
          </cell>
        </row>
        <row r="14889">
          <cell r="B14889">
            <v>11206941</v>
          </cell>
          <cell r="C14889" t="str">
            <v>Nguyễn Hương Thảo</v>
          </cell>
          <cell r="D14889">
            <v>11206941</v>
          </cell>
          <cell r="E14889" t="str">
            <v>Kinh tế QT CLC</v>
          </cell>
          <cell r="F14889">
            <v>62</v>
          </cell>
          <cell r="G14889" t="str">
            <v>Viện ĐTTT,CLC&amp;POHE</v>
          </cell>
          <cell r="H14889">
            <v>83</v>
          </cell>
        </row>
        <row r="14890">
          <cell r="B14890">
            <v>11207187</v>
          </cell>
          <cell r="C14890" t="str">
            <v>Hoàng Quỳnh Trang</v>
          </cell>
          <cell r="D14890">
            <v>11207187</v>
          </cell>
          <cell r="E14890" t="str">
            <v>Kinh tế QT CLC</v>
          </cell>
          <cell r="F14890">
            <v>62</v>
          </cell>
          <cell r="G14890" t="str">
            <v>Viện ĐTTT,CLC&amp;POHE</v>
          </cell>
          <cell r="H14890">
            <v>83</v>
          </cell>
        </row>
        <row r="14891">
          <cell r="B14891">
            <v>11207065</v>
          </cell>
          <cell r="C14891" t="str">
            <v>Nguyễn Anh Thư</v>
          </cell>
          <cell r="D14891">
            <v>11207065</v>
          </cell>
          <cell r="E14891" t="str">
            <v>Kinh tế QT CLC</v>
          </cell>
          <cell r="F14891">
            <v>62</v>
          </cell>
          <cell r="G14891" t="str">
            <v>Viện ĐTTT,CLC&amp;POHE</v>
          </cell>
          <cell r="H14891">
            <v>88</v>
          </cell>
        </row>
        <row r="14892">
          <cell r="B14892">
            <v>11206913</v>
          </cell>
          <cell r="C14892" t="str">
            <v>Dương Diệu Thảo</v>
          </cell>
          <cell r="D14892">
            <v>11206913</v>
          </cell>
          <cell r="E14892" t="str">
            <v>Kinh tế QT CLC</v>
          </cell>
          <cell r="F14892">
            <v>62</v>
          </cell>
          <cell r="G14892" t="str">
            <v>Viện ĐTTT,CLC&amp;POHE</v>
          </cell>
          <cell r="H14892">
            <v>85</v>
          </cell>
        </row>
        <row r="14893">
          <cell r="B14893">
            <v>11206645</v>
          </cell>
          <cell r="C14893" t="str">
            <v>Võ Lan Phương</v>
          </cell>
          <cell r="D14893">
            <v>11206645</v>
          </cell>
          <cell r="E14893" t="str">
            <v>Kinh tế QT CLC</v>
          </cell>
          <cell r="F14893">
            <v>62</v>
          </cell>
          <cell r="G14893" t="str">
            <v>Viện ĐTTT,CLC&amp;POHE</v>
          </cell>
          <cell r="H14893">
            <v>90</v>
          </cell>
        </row>
        <row r="14894">
          <cell r="B14894">
            <v>11206686</v>
          </cell>
          <cell r="C14894" t="str">
            <v>Trần Hoàng Quân</v>
          </cell>
          <cell r="D14894">
            <v>11206686</v>
          </cell>
          <cell r="E14894" t="str">
            <v>Kinh tế QT CLC</v>
          </cell>
          <cell r="F14894">
            <v>62</v>
          </cell>
          <cell r="G14894" t="str">
            <v>Viện ĐTTT,CLC&amp;POHE</v>
          </cell>
          <cell r="H14894">
            <v>82</v>
          </cell>
        </row>
        <row r="14895">
          <cell r="B14895">
            <v>11206659</v>
          </cell>
          <cell r="C14895" t="str">
            <v>Đỗ Hồng Quân</v>
          </cell>
          <cell r="D14895">
            <v>11206659</v>
          </cell>
          <cell r="E14895" t="str">
            <v>Kinh tế QT CLC</v>
          </cell>
          <cell r="F14895">
            <v>62</v>
          </cell>
          <cell r="G14895" t="str">
            <v>Viện ĐTTT,CLC&amp;POHE</v>
          </cell>
          <cell r="H14895">
            <v>95</v>
          </cell>
        </row>
        <row r="14896">
          <cell r="B14896">
            <v>11206795</v>
          </cell>
          <cell r="C14896" t="str">
            <v>Phan Trung Sơn</v>
          </cell>
          <cell r="D14896">
            <v>11206795</v>
          </cell>
          <cell r="E14896" t="str">
            <v>Kinh tế QT CLC</v>
          </cell>
          <cell r="F14896">
            <v>62</v>
          </cell>
          <cell r="G14896" t="str">
            <v>Viện ĐTTT,CLC&amp;POHE</v>
          </cell>
          <cell r="H14896">
            <v>82</v>
          </cell>
        </row>
        <row r="14897">
          <cell r="B14897">
            <v>11206784</v>
          </cell>
          <cell r="C14897" t="str">
            <v>Nguyễn Hữu Sơn</v>
          </cell>
          <cell r="D14897">
            <v>11206784</v>
          </cell>
          <cell r="E14897" t="str">
            <v>Kinh tế QT CLC</v>
          </cell>
          <cell r="F14897">
            <v>62</v>
          </cell>
          <cell r="G14897" t="str">
            <v>Viện ĐTTT,CLC&amp;POHE</v>
          </cell>
          <cell r="H14897">
            <v>91</v>
          </cell>
        </row>
        <row r="14898">
          <cell r="B14898">
            <v>11205888</v>
          </cell>
          <cell r="C14898" t="str">
            <v>Trần Khánh Linh</v>
          </cell>
          <cell r="D14898">
            <v>11205888</v>
          </cell>
          <cell r="E14898" t="str">
            <v>Kinh tế QT CLC</v>
          </cell>
          <cell r="F14898">
            <v>62</v>
          </cell>
          <cell r="G14898" t="str">
            <v>Viện ĐTTT,CLC&amp;POHE</v>
          </cell>
          <cell r="H14898">
            <v>74</v>
          </cell>
        </row>
        <row r="14899">
          <cell r="B14899">
            <v>11205960</v>
          </cell>
          <cell r="C14899" t="str">
            <v>Phùng Nguyễn Ngọc Long</v>
          </cell>
          <cell r="D14899">
            <v>11205960</v>
          </cell>
          <cell r="E14899" t="str">
            <v>Kinh tế QT CLC</v>
          </cell>
          <cell r="F14899">
            <v>62</v>
          </cell>
          <cell r="G14899" t="str">
            <v>Viện ĐTTT,CLC&amp;POHE</v>
          </cell>
          <cell r="H14899">
            <v>67</v>
          </cell>
        </row>
        <row r="14900">
          <cell r="B14900">
            <v>11205729</v>
          </cell>
          <cell r="C14900" t="str">
            <v>Đinh Diệu Linh</v>
          </cell>
          <cell r="D14900">
            <v>11205729</v>
          </cell>
          <cell r="E14900" t="str">
            <v>Kinh tế QT CLC</v>
          </cell>
          <cell r="F14900">
            <v>62</v>
          </cell>
          <cell r="G14900" t="str">
            <v>Viện ĐTTT,CLC&amp;POHE</v>
          </cell>
          <cell r="H14900">
            <v>83</v>
          </cell>
        </row>
        <row r="14901">
          <cell r="B14901">
            <v>11205656</v>
          </cell>
          <cell r="C14901" t="str">
            <v>Trần Vũ Kiên</v>
          </cell>
          <cell r="D14901">
            <v>11205656</v>
          </cell>
          <cell r="E14901" t="str">
            <v>Kinh tế QT CLC</v>
          </cell>
          <cell r="F14901">
            <v>62</v>
          </cell>
          <cell r="G14901" t="str">
            <v>Viện ĐTTT,CLC&amp;POHE</v>
          </cell>
          <cell r="H14901">
            <v>75</v>
          </cell>
        </row>
        <row r="14902">
          <cell r="B14902">
            <v>11205807</v>
          </cell>
          <cell r="C14902" t="str">
            <v>Nguyễn Khánh Linh</v>
          </cell>
          <cell r="D14902">
            <v>11205807</v>
          </cell>
          <cell r="E14902" t="str">
            <v>Kinh tế QT CLC</v>
          </cell>
          <cell r="F14902">
            <v>62</v>
          </cell>
          <cell r="G14902" t="str">
            <v>Viện ĐTTT,CLC&amp;POHE</v>
          </cell>
          <cell r="H14902">
            <v>82</v>
          </cell>
        </row>
        <row r="14903">
          <cell r="B14903">
            <v>11206140</v>
          </cell>
          <cell r="C14903" t="str">
            <v>Phạm Đức Minh</v>
          </cell>
          <cell r="D14903">
            <v>11206140</v>
          </cell>
          <cell r="E14903" t="str">
            <v>Kinh tế QT CLC</v>
          </cell>
          <cell r="F14903">
            <v>62</v>
          </cell>
          <cell r="G14903" t="str">
            <v>Viện ĐTTT,CLC&amp;POHE</v>
          </cell>
          <cell r="H14903">
            <v>77</v>
          </cell>
        </row>
        <row r="14904">
          <cell r="B14904">
            <v>11206096</v>
          </cell>
          <cell r="C14904" t="str">
            <v>Lê Nhật Minh</v>
          </cell>
          <cell r="D14904">
            <v>11206096</v>
          </cell>
          <cell r="E14904" t="str">
            <v>Kinh tế QT CLC</v>
          </cell>
          <cell r="F14904">
            <v>62</v>
          </cell>
          <cell r="G14904" t="str">
            <v>Viện ĐTTT,CLC&amp;POHE</v>
          </cell>
          <cell r="H14904">
            <v>81</v>
          </cell>
        </row>
        <row r="14905">
          <cell r="B14905">
            <v>11206207</v>
          </cell>
          <cell r="C14905" t="str">
            <v>Phạm Hà My</v>
          </cell>
          <cell r="D14905">
            <v>11206207</v>
          </cell>
          <cell r="E14905" t="str">
            <v>Kinh tế QT CLC</v>
          </cell>
          <cell r="F14905">
            <v>62</v>
          </cell>
          <cell r="G14905" t="str">
            <v>Viện ĐTTT,CLC&amp;POHE</v>
          </cell>
          <cell r="H14905">
            <v>80</v>
          </cell>
        </row>
        <row r="14906">
          <cell r="B14906">
            <v>11206250</v>
          </cell>
          <cell r="C14906" t="str">
            <v>Nguyễn Thị Bích Nga</v>
          </cell>
          <cell r="D14906">
            <v>11206250</v>
          </cell>
          <cell r="E14906" t="str">
            <v>Kinh tế QT CLC</v>
          </cell>
          <cell r="F14906">
            <v>62</v>
          </cell>
          <cell r="G14906" t="str">
            <v>Viện ĐTTT,CLC&amp;POHE</v>
          </cell>
          <cell r="H14906">
            <v>81</v>
          </cell>
        </row>
        <row r="14907">
          <cell r="B14907">
            <v>11206232</v>
          </cell>
          <cell r="C14907" t="str">
            <v>Tạ Thành Nam</v>
          </cell>
          <cell r="D14907">
            <v>11206232</v>
          </cell>
          <cell r="E14907" t="str">
            <v>Kinh tế QT CLC</v>
          </cell>
          <cell r="F14907">
            <v>62</v>
          </cell>
          <cell r="G14907" t="str">
            <v>Viện ĐTTT,CLC&amp;POHE</v>
          </cell>
          <cell r="H14907">
            <v>72</v>
          </cell>
        </row>
        <row r="14908">
          <cell r="B14908">
            <v>11206256</v>
          </cell>
          <cell r="C14908" t="str">
            <v>Cát Thị Thu Ngân</v>
          </cell>
          <cell r="D14908">
            <v>11206256</v>
          </cell>
          <cell r="E14908" t="str">
            <v>Kinh tế QT CLC</v>
          </cell>
          <cell r="F14908">
            <v>62</v>
          </cell>
          <cell r="G14908" t="str">
            <v>Viện ĐTTT,CLC&amp;POHE</v>
          </cell>
          <cell r="H14908">
            <v>90</v>
          </cell>
        </row>
        <row r="14909">
          <cell r="B14909">
            <v>11206290</v>
          </cell>
          <cell r="C14909" t="str">
            <v>Phương Hà Ngân</v>
          </cell>
          <cell r="D14909">
            <v>11206290</v>
          </cell>
          <cell r="E14909" t="str">
            <v>Kinh tế QT CLC</v>
          </cell>
          <cell r="F14909">
            <v>62</v>
          </cell>
          <cell r="G14909" t="str">
            <v>Viện ĐTTT,CLC&amp;POHE</v>
          </cell>
          <cell r="H14909">
            <v>85</v>
          </cell>
        </row>
        <row r="14910">
          <cell r="B14910">
            <v>11206342</v>
          </cell>
          <cell r="C14910" t="str">
            <v>Ngô Thị Bích Ngọc</v>
          </cell>
          <cell r="D14910">
            <v>11206342</v>
          </cell>
          <cell r="E14910" t="str">
            <v>Kinh tế QT CLC</v>
          </cell>
          <cell r="F14910">
            <v>62</v>
          </cell>
          <cell r="G14910" t="str">
            <v>Viện ĐTTT,CLC&amp;POHE</v>
          </cell>
          <cell r="H14910">
            <v>73</v>
          </cell>
        </row>
        <row r="14911">
          <cell r="B14911">
            <v>11206455</v>
          </cell>
          <cell r="C14911" t="str">
            <v>Trần Thị Thảo Nhi</v>
          </cell>
          <cell r="D14911">
            <v>11206455</v>
          </cell>
          <cell r="E14911" t="str">
            <v>Kinh tế QT CLC</v>
          </cell>
          <cell r="F14911">
            <v>62</v>
          </cell>
          <cell r="G14911" t="str">
            <v>Viện ĐTTT,CLC&amp;POHE</v>
          </cell>
          <cell r="H14911">
            <v>91</v>
          </cell>
        </row>
        <row r="14912">
          <cell r="B14912">
            <v>11205576</v>
          </cell>
          <cell r="C14912" t="str">
            <v>Lâm Minh Khanh</v>
          </cell>
          <cell r="D14912">
            <v>11205576</v>
          </cell>
          <cell r="E14912" t="str">
            <v>Kinh tế QT CLC</v>
          </cell>
          <cell r="F14912">
            <v>62</v>
          </cell>
          <cell r="G14912" t="str">
            <v>Viện ĐTTT,CLC&amp;POHE</v>
          </cell>
          <cell r="H14912">
            <v>84</v>
          </cell>
        </row>
        <row r="14913">
          <cell r="B14913">
            <v>11205570</v>
          </cell>
          <cell r="C14913" t="str">
            <v>Trần Thiện Khải</v>
          </cell>
          <cell r="D14913">
            <v>11205570</v>
          </cell>
          <cell r="E14913" t="str">
            <v>Kinh tế QT CLC</v>
          </cell>
          <cell r="F14913">
            <v>62</v>
          </cell>
          <cell r="G14913" t="str">
            <v>Viện ĐTTT,CLC&amp;POHE</v>
          </cell>
          <cell r="H14913">
            <v>65</v>
          </cell>
        </row>
        <row r="14914">
          <cell r="B14914">
            <v>11205606</v>
          </cell>
          <cell r="C14914" t="str">
            <v>Nguyễn Nam Khánh</v>
          </cell>
          <cell r="D14914">
            <v>11205606</v>
          </cell>
          <cell r="E14914" t="str">
            <v>Kinh tế QT CLC</v>
          </cell>
          <cell r="F14914">
            <v>62</v>
          </cell>
          <cell r="G14914" t="str">
            <v>Viện ĐTTT,CLC&amp;POHE</v>
          </cell>
          <cell r="H14914">
            <v>84</v>
          </cell>
        </row>
        <row r="14915">
          <cell r="B14915">
            <v>11205318</v>
          </cell>
          <cell r="C14915" t="str">
            <v>Nguyễn Ngọc Hoa</v>
          </cell>
          <cell r="D14915">
            <v>11205318</v>
          </cell>
          <cell r="E14915" t="str">
            <v>Kinh tế QT CLC</v>
          </cell>
          <cell r="F14915">
            <v>62</v>
          </cell>
          <cell r="G14915" t="str">
            <v>Viện ĐTTT,CLC&amp;POHE</v>
          </cell>
          <cell r="H14915">
            <v>77</v>
          </cell>
        </row>
        <row r="14916">
          <cell r="B14916">
            <v>11205355</v>
          </cell>
          <cell r="C14916" t="str">
            <v>Nguyễn Huy Hoàng</v>
          </cell>
          <cell r="D14916">
            <v>11205355</v>
          </cell>
          <cell r="E14916" t="str">
            <v>Kinh tế QT CLC</v>
          </cell>
          <cell r="F14916">
            <v>62</v>
          </cell>
          <cell r="G14916" t="str">
            <v>Viện ĐTTT,CLC&amp;POHE</v>
          </cell>
          <cell r="H14916">
            <v>80</v>
          </cell>
        </row>
        <row r="14917">
          <cell r="B14917">
            <v>11205261</v>
          </cell>
          <cell r="C14917" t="str">
            <v>Phạm Thu Hiền</v>
          </cell>
          <cell r="D14917">
            <v>11205261</v>
          </cell>
          <cell r="E14917" t="str">
            <v>Kinh tế QT CLC</v>
          </cell>
          <cell r="F14917">
            <v>62</v>
          </cell>
          <cell r="G14917" t="str">
            <v>Viện ĐTTT,CLC&amp;POHE</v>
          </cell>
          <cell r="H14917">
            <v>87</v>
          </cell>
        </row>
        <row r="14918">
          <cell r="B14918">
            <v>11205277</v>
          </cell>
          <cell r="C14918" t="str">
            <v>Viêm Đức Hiệp</v>
          </cell>
          <cell r="D14918">
            <v>11205277</v>
          </cell>
          <cell r="E14918" t="str">
            <v>Kinh tế QT CLC</v>
          </cell>
          <cell r="F14918">
            <v>62</v>
          </cell>
          <cell r="G14918" t="str">
            <v>Viện ĐTTT,CLC&amp;POHE</v>
          </cell>
          <cell r="H14918">
            <v>77</v>
          </cell>
        </row>
        <row r="14919">
          <cell r="B14919">
            <v>11205472</v>
          </cell>
          <cell r="C14919" t="str">
            <v>Ngô Văn Huy</v>
          </cell>
          <cell r="D14919">
            <v>11205472</v>
          </cell>
          <cell r="E14919" t="str">
            <v>Kinh tế QT CLC</v>
          </cell>
          <cell r="F14919">
            <v>62</v>
          </cell>
          <cell r="G14919" t="str">
            <v>Viện ĐTTT,CLC&amp;POHE</v>
          </cell>
          <cell r="H14919">
            <v>72</v>
          </cell>
        </row>
        <row r="14920">
          <cell r="B14920">
            <v>11205389</v>
          </cell>
          <cell r="C14920" t="str">
            <v>Hoàng Mạnh Hùng</v>
          </cell>
          <cell r="D14920">
            <v>11205389</v>
          </cell>
          <cell r="E14920" t="str">
            <v>Kinh tế QT CLC</v>
          </cell>
          <cell r="F14920">
            <v>62</v>
          </cell>
          <cell r="G14920" t="str">
            <v>Viện ĐTTT,CLC&amp;POHE</v>
          </cell>
          <cell r="H14920">
            <v>80</v>
          </cell>
        </row>
        <row r="14921">
          <cell r="B14921">
            <v>11205145</v>
          </cell>
          <cell r="C14921" t="str">
            <v>Nguyễn Đại Hải</v>
          </cell>
          <cell r="D14921">
            <v>11205145</v>
          </cell>
          <cell r="E14921" t="str">
            <v>Kinh tế QT CLC</v>
          </cell>
          <cell r="F14921">
            <v>62</v>
          </cell>
          <cell r="G14921" t="str">
            <v>Viện ĐTTT,CLC&amp;POHE</v>
          </cell>
          <cell r="H14921">
            <v>72</v>
          </cell>
        </row>
        <row r="14922">
          <cell r="B14922">
            <v>11205164</v>
          </cell>
          <cell r="C14922" t="str">
            <v>Cao Diễm Hằng</v>
          </cell>
          <cell r="D14922">
            <v>11205164</v>
          </cell>
          <cell r="E14922" t="str">
            <v>Kinh tế QT CLC</v>
          </cell>
          <cell r="F14922">
            <v>62</v>
          </cell>
          <cell r="G14922" t="str">
            <v>Viện ĐTTT,CLC&amp;POHE</v>
          </cell>
          <cell r="H14922">
            <v>82</v>
          </cell>
        </row>
        <row r="14923">
          <cell r="B14923">
            <v>11205049</v>
          </cell>
          <cell r="C14923" t="str">
            <v>Vũ Thị Hương Giang</v>
          </cell>
          <cell r="D14923">
            <v>11205049</v>
          </cell>
          <cell r="E14923" t="str">
            <v>Kinh tế QT CLC</v>
          </cell>
          <cell r="F14923">
            <v>62</v>
          </cell>
          <cell r="G14923" t="str">
            <v>Viện ĐTTT,CLC&amp;POHE</v>
          </cell>
          <cell r="H14923">
            <v>83</v>
          </cell>
        </row>
        <row r="14924">
          <cell r="B14924">
            <v>11205022</v>
          </cell>
          <cell r="C14924" t="str">
            <v>Nguyễn Hương Giang</v>
          </cell>
          <cell r="D14924">
            <v>11205022</v>
          </cell>
          <cell r="E14924" t="str">
            <v>Kinh tế QT CLC</v>
          </cell>
          <cell r="F14924">
            <v>62</v>
          </cell>
          <cell r="G14924" t="str">
            <v>Viện ĐTTT,CLC&amp;POHE</v>
          </cell>
          <cell r="H14924">
            <v>82</v>
          </cell>
        </row>
        <row r="14925">
          <cell r="B14925">
            <v>11204968</v>
          </cell>
          <cell r="C14925" t="str">
            <v>Nguyễn Bá Khánh Duy</v>
          </cell>
          <cell r="D14925">
            <v>11204968</v>
          </cell>
          <cell r="E14925" t="str">
            <v>Kinh tế QT CLC</v>
          </cell>
          <cell r="F14925">
            <v>62</v>
          </cell>
          <cell r="G14925" t="str">
            <v>Viện ĐTTT,CLC&amp;POHE</v>
          </cell>
          <cell r="H14925">
            <v>82</v>
          </cell>
        </row>
        <row r="14926">
          <cell r="B14926">
            <v>11204990</v>
          </cell>
          <cell r="C14926" t="str">
            <v>Bùi Thanh Giang</v>
          </cell>
          <cell r="D14926">
            <v>11204990</v>
          </cell>
          <cell r="E14926" t="str">
            <v>Kinh tế QT CLC</v>
          </cell>
          <cell r="F14926">
            <v>62</v>
          </cell>
          <cell r="G14926" t="str">
            <v>Viện ĐTTT,CLC&amp;POHE</v>
          </cell>
          <cell r="H14926">
            <v>88</v>
          </cell>
        </row>
        <row r="14927">
          <cell r="B14927">
            <v>11204678</v>
          </cell>
          <cell r="C14927" t="str">
            <v>Lý Phương Chi</v>
          </cell>
          <cell r="D14927">
            <v>11204678</v>
          </cell>
          <cell r="E14927" t="str">
            <v>Kinh tế QT CLC</v>
          </cell>
          <cell r="F14927">
            <v>62</v>
          </cell>
          <cell r="G14927" t="str">
            <v>Viện ĐTTT,CLC&amp;POHE</v>
          </cell>
          <cell r="H14927">
            <v>86</v>
          </cell>
        </row>
        <row r="14928">
          <cell r="B14928">
            <v>11204768</v>
          </cell>
          <cell r="C14928" t="str">
            <v>Lê Thành Đạt</v>
          </cell>
          <cell r="D14928">
            <v>11204768</v>
          </cell>
          <cell r="E14928" t="str">
            <v>Kinh tế QT CLC</v>
          </cell>
          <cell r="F14928">
            <v>62</v>
          </cell>
          <cell r="G14928" t="str">
            <v>Viện ĐTTT,CLC&amp;POHE</v>
          </cell>
          <cell r="H14928">
            <v>90</v>
          </cell>
        </row>
        <row r="14929">
          <cell r="B14929">
            <v>11204789</v>
          </cell>
          <cell r="C14929" t="str">
            <v>Vũ Tiến Đạt</v>
          </cell>
          <cell r="D14929">
            <v>11204789</v>
          </cell>
          <cell r="E14929" t="str">
            <v>Kinh tế QT CLC</v>
          </cell>
          <cell r="F14929">
            <v>62</v>
          </cell>
          <cell r="G14929" t="str">
            <v>Viện ĐTTT,CLC&amp;POHE</v>
          </cell>
          <cell r="H14929">
            <v>78</v>
          </cell>
        </row>
        <row r="14930">
          <cell r="B14930">
            <v>11204855</v>
          </cell>
          <cell r="C14930" t="str">
            <v>Trịnh Minh Đức</v>
          </cell>
          <cell r="D14930">
            <v>11204855</v>
          </cell>
          <cell r="E14930" t="str">
            <v>Kinh tế QT CLC</v>
          </cell>
          <cell r="F14930">
            <v>62</v>
          </cell>
          <cell r="G14930" t="str">
            <v>Viện ĐTTT,CLC&amp;POHE</v>
          </cell>
          <cell r="H14930">
            <v>81</v>
          </cell>
        </row>
        <row r="14931">
          <cell r="B14931">
            <v>11204547</v>
          </cell>
          <cell r="C14931" t="str">
            <v>Trịnh Châu Anh</v>
          </cell>
          <cell r="D14931">
            <v>11204547</v>
          </cell>
          <cell r="E14931" t="str">
            <v>Kinh tế QT CLC</v>
          </cell>
          <cell r="F14931">
            <v>62</v>
          </cell>
          <cell r="G14931" t="str">
            <v>Viện ĐTTT,CLC&amp;POHE</v>
          </cell>
          <cell r="H14931">
            <v>79</v>
          </cell>
        </row>
        <row r="14932">
          <cell r="B14932">
            <v>11204426</v>
          </cell>
          <cell r="C14932" t="str">
            <v>Nguyễn Quỳnh Anh</v>
          </cell>
          <cell r="D14932">
            <v>11204426</v>
          </cell>
          <cell r="E14932" t="str">
            <v>Kinh tế QT CLC</v>
          </cell>
          <cell r="F14932">
            <v>62</v>
          </cell>
          <cell r="G14932" t="str">
            <v>Viện ĐTTT,CLC&amp;POHE</v>
          </cell>
          <cell r="H14932">
            <v>88</v>
          </cell>
        </row>
        <row r="14933">
          <cell r="B14933">
            <v>11204449</v>
          </cell>
          <cell r="C14933" t="str">
            <v>Nguyễn Thị Ngọc Anh</v>
          </cell>
          <cell r="D14933">
            <v>11204449</v>
          </cell>
          <cell r="E14933" t="str">
            <v>Kinh tế QT CLC</v>
          </cell>
          <cell r="F14933">
            <v>62</v>
          </cell>
          <cell r="G14933" t="str">
            <v>Viện ĐTTT,CLC&amp;POHE</v>
          </cell>
          <cell r="H14933">
            <v>87</v>
          </cell>
        </row>
        <row r="14934">
          <cell r="B14934">
            <v>11203963</v>
          </cell>
          <cell r="C14934" t="str">
            <v>Vũ Sông Trà</v>
          </cell>
          <cell r="D14934">
            <v>11203963</v>
          </cell>
          <cell r="E14934" t="str">
            <v>Kinh tế QT CLC</v>
          </cell>
          <cell r="F14934">
            <v>62</v>
          </cell>
          <cell r="G14934" t="str">
            <v>Viện ĐTTT,CLC&amp;POHE</v>
          </cell>
          <cell r="H14934">
            <v>80</v>
          </cell>
        </row>
        <row r="14935">
          <cell r="B14935">
            <v>11204299</v>
          </cell>
          <cell r="C14935" t="str">
            <v>Hoàng Phương Anh</v>
          </cell>
          <cell r="D14935">
            <v>11204299</v>
          </cell>
          <cell r="E14935" t="str">
            <v>Kinh tế QT CLC</v>
          </cell>
          <cell r="F14935">
            <v>62</v>
          </cell>
          <cell r="G14935" t="str">
            <v>Viện ĐTTT,CLC&amp;POHE</v>
          </cell>
          <cell r="H14935">
            <v>85</v>
          </cell>
        </row>
        <row r="14936">
          <cell r="B14936">
            <v>11203586</v>
          </cell>
          <cell r="C14936" t="str">
            <v>Nguyễn Văn Thành</v>
          </cell>
          <cell r="D14936">
            <v>11203586</v>
          </cell>
          <cell r="E14936" t="str">
            <v>Kinh tế QT CLC</v>
          </cell>
          <cell r="F14936">
            <v>62</v>
          </cell>
          <cell r="G14936" t="str">
            <v>Viện ĐTTT,CLC&amp;POHE</v>
          </cell>
          <cell r="H14936">
            <v>73</v>
          </cell>
        </row>
        <row r="14937">
          <cell r="B14937">
            <v>11203804</v>
          </cell>
          <cell r="C14937" t="str">
            <v>Nguyễn Hoài Thu</v>
          </cell>
          <cell r="D14937">
            <v>11203804</v>
          </cell>
          <cell r="E14937" t="str">
            <v>Kinh tế QT CLC</v>
          </cell>
          <cell r="F14937">
            <v>62</v>
          </cell>
          <cell r="G14937" t="str">
            <v>Viện ĐTTT,CLC&amp;POHE</v>
          </cell>
          <cell r="H14937">
            <v>90</v>
          </cell>
        </row>
        <row r="14938">
          <cell r="B14938">
            <v>11203455</v>
          </cell>
          <cell r="C14938" t="str">
            <v>Nguyễn Tuấn Sơn</v>
          </cell>
          <cell r="D14938">
            <v>11203455</v>
          </cell>
          <cell r="E14938" t="str">
            <v>Kinh tế QT CLC</v>
          </cell>
          <cell r="F14938">
            <v>62</v>
          </cell>
          <cell r="G14938" t="str">
            <v>Viện ĐTTT,CLC&amp;POHE</v>
          </cell>
          <cell r="H14938">
            <v>81</v>
          </cell>
        </row>
        <row r="14939">
          <cell r="B14939">
            <v>11203460</v>
          </cell>
          <cell r="C14939" t="str">
            <v>Tạ Xuân Sơn</v>
          </cell>
          <cell r="D14939">
            <v>11203460</v>
          </cell>
          <cell r="E14939" t="str">
            <v>Kinh tế QT CLC</v>
          </cell>
          <cell r="F14939">
            <v>62</v>
          </cell>
          <cell r="G14939" t="str">
            <v>Viện ĐTTT,CLC&amp;POHE</v>
          </cell>
          <cell r="H14939">
            <v>81</v>
          </cell>
        </row>
        <row r="14940">
          <cell r="B14940">
            <v>11203258</v>
          </cell>
          <cell r="C14940" t="str">
            <v>Đặng Minh Quân</v>
          </cell>
          <cell r="D14940">
            <v>11203258</v>
          </cell>
          <cell r="E14940" t="str">
            <v>Kinh tế QT CLC</v>
          </cell>
          <cell r="F14940">
            <v>62</v>
          </cell>
          <cell r="G14940" t="str">
            <v>Viện ĐTTT,CLC&amp;POHE</v>
          </cell>
          <cell r="H14940">
            <v>86</v>
          </cell>
        </row>
        <row r="14941">
          <cell r="B14941">
            <v>11203241</v>
          </cell>
          <cell r="C14941" t="str">
            <v>Trần Thu Phương</v>
          </cell>
          <cell r="D14941">
            <v>11203241</v>
          </cell>
          <cell r="E14941" t="str">
            <v>Kinh tế QT CLC</v>
          </cell>
          <cell r="F14941">
            <v>62</v>
          </cell>
          <cell r="G14941" t="str">
            <v>Viện ĐTTT,CLC&amp;POHE</v>
          </cell>
          <cell r="H14941">
            <v>85</v>
          </cell>
        </row>
        <row r="14942">
          <cell r="B14942">
            <v>11203271</v>
          </cell>
          <cell r="C14942" t="str">
            <v>Nguyễn Cảnh Quân</v>
          </cell>
          <cell r="D14942">
            <v>11203271</v>
          </cell>
          <cell r="E14942" t="str">
            <v>Kinh tế QT CLC</v>
          </cell>
          <cell r="F14942">
            <v>62</v>
          </cell>
          <cell r="G14942" t="str">
            <v>Viện ĐTTT,CLC&amp;POHE</v>
          </cell>
          <cell r="H14942">
            <v>80</v>
          </cell>
        </row>
        <row r="14943">
          <cell r="B14943">
            <v>11202956</v>
          </cell>
          <cell r="C14943" t="str">
            <v>Nguyễn Minh Nhật</v>
          </cell>
          <cell r="D14943">
            <v>11202956</v>
          </cell>
          <cell r="E14943" t="str">
            <v>Kinh tế QT CLC</v>
          </cell>
          <cell r="F14943">
            <v>62</v>
          </cell>
          <cell r="G14943" t="str">
            <v>Viện ĐTTT,CLC&amp;POHE</v>
          </cell>
          <cell r="H14943">
            <v>84</v>
          </cell>
        </row>
        <row r="14944">
          <cell r="B14944">
            <v>11202900</v>
          </cell>
          <cell r="C14944" t="str">
            <v>Lại Hoàng Nguyên</v>
          </cell>
          <cell r="D14944">
            <v>11202900</v>
          </cell>
          <cell r="E14944" t="str">
            <v>Kinh tế QT CLC</v>
          </cell>
          <cell r="F14944">
            <v>62</v>
          </cell>
          <cell r="G14944" t="str">
            <v>Viện ĐTTT,CLC&amp;POHE</v>
          </cell>
          <cell r="H14944">
            <v>82</v>
          </cell>
        </row>
        <row r="14945">
          <cell r="B14945">
            <v>11202892</v>
          </cell>
          <cell r="C14945" t="str">
            <v>Vũ Thanh Ngọc</v>
          </cell>
          <cell r="D14945">
            <v>11202892</v>
          </cell>
          <cell r="E14945" t="str">
            <v>Kinh tế QT CLC</v>
          </cell>
          <cell r="F14945">
            <v>62</v>
          </cell>
          <cell r="G14945" t="str">
            <v>Viện ĐTTT,CLC&amp;POHE</v>
          </cell>
          <cell r="H14945">
            <v>83</v>
          </cell>
        </row>
        <row r="14946">
          <cell r="B14946">
            <v>11202759</v>
          </cell>
          <cell r="C14946" t="str">
            <v>Nguyễn Thùy Ngân</v>
          </cell>
          <cell r="D14946">
            <v>11202759</v>
          </cell>
          <cell r="E14946" t="str">
            <v>Kinh tế QT CLC</v>
          </cell>
          <cell r="F14946">
            <v>62</v>
          </cell>
          <cell r="G14946" t="str">
            <v>Viện ĐTTT,CLC&amp;POHE</v>
          </cell>
          <cell r="H14946">
            <v>85</v>
          </cell>
        </row>
        <row r="14947">
          <cell r="B14947">
            <v>11202699</v>
          </cell>
          <cell r="C14947" t="str">
            <v>Hà Thái Thúy Nga</v>
          </cell>
          <cell r="D14947">
            <v>11202699</v>
          </cell>
          <cell r="E14947" t="str">
            <v>Kinh tế QT CLC</v>
          </cell>
          <cell r="F14947">
            <v>62</v>
          </cell>
          <cell r="G14947" t="str">
            <v>Viện ĐTTT,CLC&amp;POHE</v>
          </cell>
          <cell r="H14947">
            <v>75</v>
          </cell>
        </row>
        <row r="14948">
          <cell r="B14948">
            <v>11202620</v>
          </cell>
          <cell r="C14948" t="str">
            <v>Lê Trà My</v>
          </cell>
          <cell r="D14948">
            <v>11202620</v>
          </cell>
          <cell r="E14948" t="str">
            <v>Kinh tế QT CLC</v>
          </cell>
          <cell r="F14948">
            <v>62</v>
          </cell>
          <cell r="G14948" t="str">
            <v>Viện ĐTTT,CLC&amp;POHE</v>
          </cell>
          <cell r="H14948">
            <v>65</v>
          </cell>
        </row>
        <row r="14949">
          <cell r="B14949">
            <v>11202125</v>
          </cell>
          <cell r="C14949" t="str">
            <v>Hồ Huyền Linh</v>
          </cell>
          <cell r="D14949">
            <v>11202125</v>
          </cell>
          <cell r="E14949" t="str">
            <v>Kinh tế QT CLC</v>
          </cell>
          <cell r="F14949">
            <v>62</v>
          </cell>
          <cell r="G14949" t="str">
            <v>Viện ĐTTT,CLC&amp;POHE</v>
          </cell>
          <cell r="H14949">
            <v>85</v>
          </cell>
        </row>
        <row r="14950">
          <cell r="B14950">
            <v>11202112</v>
          </cell>
          <cell r="C14950" t="str">
            <v>Doãn Khánh Linh</v>
          </cell>
          <cell r="D14950">
            <v>11202112</v>
          </cell>
          <cell r="E14950" t="str">
            <v>Kinh tế QT CLC</v>
          </cell>
          <cell r="F14950">
            <v>62</v>
          </cell>
          <cell r="G14950" t="str">
            <v>Viện ĐTTT,CLC&amp;POHE</v>
          </cell>
          <cell r="H14950">
            <v>84</v>
          </cell>
        </row>
        <row r="14951">
          <cell r="B14951">
            <v>11202162</v>
          </cell>
          <cell r="C14951" t="str">
            <v>Nghiêm Thị Khánh Linh</v>
          </cell>
          <cell r="D14951">
            <v>11202162</v>
          </cell>
          <cell r="E14951" t="str">
            <v>Kinh tế QT CLC</v>
          </cell>
          <cell r="F14951">
            <v>62</v>
          </cell>
          <cell r="G14951" t="str">
            <v>Viện ĐTTT,CLC&amp;POHE</v>
          </cell>
          <cell r="H14951">
            <v>86</v>
          </cell>
        </row>
        <row r="14952">
          <cell r="B14952">
            <v>11202176</v>
          </cell>
          <cell r="C14952" t="str">
            <v>Nguyễn Gia Linh</v>
          </cell>
          <cell r="D14952">
            <v>11202176</v>
          </cell>
          <cell r="E14952" t="str">
            <v>Kinh tế QT CLC</v>
          </cell>
          <cell r="F14952">
            <v>62</v>
          </cell>
          <cell r="G14952" t="str">
            <v>Viện ĐTTT,CLC&amp;POHE</v>
          </cell>
          <cell r="H14952">
            <v>90</v>
          </cell>
        </row>
        <row r="14953">
          <cell r="B14953">
            <v>11202435</v>
          </cell>
          <cell r="C14953" t="str">
            <v>Bùi Thanh Mai</v>
          </cell>
          <cell r="D14953">
            <v>11202435</v>
          </cell>
          <cell r="E14953" t="str">
            <v>Kinh tế QT CLC</v>
          </cell>
          <cell r="F14953">
            <v>62</v>
          </cell>
          <cell r="G14953" t="str">
            <v>Viện ĐTTT,CLC&amp;POHE</v>
          </cell>
          <cell r="H14953">
            <v>75</v>
          </cell>
        </row>
        <row r="14954">
          <cell r="B14954">
            <v>11202227</v>
          </cell>
          <cell r="C14954" t="str">
            <v>Nguyễn Thị Phương Linh</v>
          </cell>
          <cell r="D14954">
            <v>11202227</v>
          </cell>
          <cell r="E14954" t="str">
            <v>Kinh tế QT CLC</v>
          </cell>
          <cell r="F14954">
            <v>62</v>
          </cell>
          <cell r="G14954" t="str">
            <v>Viện ĐTTT,CLC&amp;POHE</v>
          </cell>
          <cell r="H14954">
            <v>82</v>
          </cell>
        </row>
        <row r="14955">
          <cell r="B14955">
            <v>11201781</v>
          </cell>
          <cell r="C14955" t="str">
            <v>Lê Quang Huy</v>
          </cell>
          <cell r="D14955">
            <v>11201781</v>
          </cell>
          <cell r="E14955" t="str">
            <v>Kinh tế QT CLC</v>
          </cell>
          <cell r="F14955">
            <v>62</v>
          </cell>
          <cell r="G14955" t="str">
            <v>Viện ĐTTT,CLC&amp;POHE</v>
          </cell>
          <cell r="H14955">
            <v>85</v>
          </cell>
        </row>
        <row r="14956">
          <cell r="B14956">
            <v>11201678</v>
          </cell>
          <cell r="C14956" t="str">
            <v>Đào Phúc Hưng</v>
          </cell>
          <cell r="D14956">
            <v>11201678</v>
          </cell>
          <cell r="E14956" t="str">
            <v>Kinh tế QT CLC</v>
          </cell>
          <cell r="F14956">
            <v>62</v>
          </cell>
          <cell r="G14956" t="str">
            <v>Viện ĐTTT,CLC&amp;POHE</v>
          </cell>
          <cell r="H14956">
            <v>68</v>
          </cell>
        </row>
        <row r="14957">
          <cell r="B14957">
            <v>11201829</v>
          </cell>
          <cell r="C14957" t="str">
            <v>Đào Minh Huyền</v>
          </cell>
          <cell r="D14957">
            <v>11201829</v>
          </cell>
          <cell r="E14957" t="str">
            <v>Kinh tế QT CLC</v>
          </cell>
          <cell r="F14957">
            <v>62</v>
          </cell>
          <cell r="G14957" t="str">
            <v>Viện ĐTTT,CLC&amp;POHE</v>
          </cell>
          <cell r="H14957">
            <v>86</v>
          </cell>
        </row>
        <row r="14958">
          <cell r="B14958">
            <v>11201830</v>
          </cell>
          <cell r="C14958" t="str">
            <v>Đinh Ngọc Huyền</v>
          </cell>
          <cell r="D14958">
            <v>11201830</v>
          </cell>
          <cell r="E14958" t="str">
            <v>Kinh tế QT CLC</v>
          </cell>
          <cell r="F14958">
            <v>62</v>
          </cell>
          <cell r="G14958" t="str">
            <v>Viện ĐTTT,CLC&amp;POHE</v>
          </cell>
          <cell r="H14958">
            <v>82</v>
          </cell>
        </row>
        <row r="14959">
          <cell r="B14959">
            <v>11201854</v>
          </cell>
          <cell r="C14959" t="str">
            <v>Nguyễn Thanh Huyền</v>
          </cell>
          <cell r="D14959">
            <v>11201854</v>
          </cell>
          <cell r="E14959" t="str">
            <v>Kinh tế QT CLC</v>
          </cell>
          <cell r="F14959">
            <v>62</v>
          </cell>
          <cell r="G14959" t="str">
            <v>Viện ĐTTT,CLC&amp;POHE</v>
          </cell>
          <cell r="H14959">
            <v>92</v>
          </cell>
        </row>
        <row r="14960">
          <cell r="B14960">
            <v>11201027</v>
          </cell>
          <cell r="C14960" t="str">
            <v>Nguyễn Ngọc Duy</v>
          </cell>
          <cell r="D14960">
            <v>11201027</v>
          </cell>
          <cell r="E14960" t="str">
            <v>Kinh tế QT CLC</v>
          </cell>
          <cell r="F14960">
            <v>62</v>
          </cell>
          <cell r="G14960" t="str">
            <v>Viện ĐTTT,CLC&amp;POHE</v>
          </cell>
          <cell r="H14960">
            <v>81</v>
          </cell>
        </row>
        <row r="14961">
          <cell r="B14961">
            <v>11201310</v>
          </cell>
          <cell r="C14961" t="str">
            <v>Nguyễn Minh Hằng</v>
          </cell>
          <cell r="D14961">
            <v>11201310</v>
          </cell>
          <cell r="E14961" t="str">
            <v>Kinh tế QT CLC</v>
          </cell>
          <cell r="F14961">
            <v>62</v>
          </cell>
          <cell r="G14961" t="str">
            <v>Viện ĐTTT,CLC&amp;POHE</v>
          </cell>
          <cell r="H14961">
            <v>67</v>
          </cell>
        </row>
        <row r="14962">
          <cell r="B14962">
            <v>11201261</v>
          </cell>
          <cell r="C14962" t="str">
            <v>Đinh Thị Minh Hải</v>
          </cell>
          <cell r="D14962">
            <v>11201261</v>
          </cell>
          <cell r="E14962" t="str">
            <v>Kinh tế QT CLC</v>
          </cell>
          <cell r="F14962">
            <v>62</v>
          </cell>
          <cell r="G14962" t="str">
            <v>Viện ĐTTT,CLC&amp;POHE</v>
          </cell>
          <cell r="H14962">
            <v>79</v>
          </cell>
        </row>
        <row r="14963">
          <cell r="B14963">
            <v>11201517</v>
          </cell>
          <cell r="C14963" t="str">
            <v>Vũ Minh Hiếu</v>
          </cell>
          <cell r="D14963">
            <v>11201517</v>
          </cell>
          <cell r="E14963" t="str">
            <v>Kinh tế QT CLC</v>
          </cell>
          <cell r="F14963">
            <v>62</v>
          </cell>
          <cell r="G14963" t="str">
            <v>Viện ĐTTT,CLC&amp;POHE</v>
          </cell>
          <cell r="H14963">
            <v>75</v>
          </cell>
        </row>
        <row r="14964">
          <cell r="B14964">
            <v>11201416</v>
          </cell>
          <cell r="C14964" t="str">
            <v>Lê Thị Minh Hiền</v>
          </cell>
          <cell r="D14964">
            <v>11201416</v>
          </cell>
          <cell r="E14964" t="str">
            <v>Kinh tế QT CLC</v>
          </cell>
          <cell r="F14964">
            <v>62</v>
          </cell>
          <cell r="G14964" t="str">
            <v>Viện ĐTTT,CLC&amp;POHE</v>
          </cell>
          <cell r="H14964">
            <v>80</v>
          </cell>
        </row>
        <row r="14965">
          <cell r="B14965">
            <v>11201374</v>
          </cell>
          <cell r="C14965" t="str">
            <v>Nguyễn Thị Minh Hạnh</v>
          </cell>
          <cell r="D14965">
            <v>11201374</v>
          </cell>
          <cell r="E14965" t="str">
            <v>Kinh tế QT CLC</v>
          </cell>
          <cell r="F14965">
            <v>62</v>
          </cell>
          <cell r="G14965" t="str">
            <v>Viện ĐTTT,CLC&amp;POHE</v>
          </cell>
          <cell r="H14965">
            <v>83</v>
          </cell>
        </row>
        <row r="14966">
          <cell r="B14966">
            <v>11200619</v>
          </cell>
          <cell r="C14966" t="str">
            <v>Phạm Khánh Chi</v>
          </cell>
          <cell r="D14966">
            <v>11200619</v>
          </cell>
          <cell r="E14966" t="str">
            <v>Kinh tế QT CLC</v>
          </cell>
          <cell r="F14966">
            <v>62</v>
          </cell>
          <cell r="G14966" t="str">
            <v>Viện ĐTTT,CLC&amp;POHE</v>
          </cell>
          <cell r="H14966">
            <v>84</v>
          </cell>
        </row>
        <row r="14967">
          <cell r="B14967">
            <v>11200602</v>
          </cell>
          <cell r="C14967" t="str">
            <v>Nguyễn Linh Chi</v>
          </cell>
          <cell r="D14967">
            <v>11200602</v>
          </cell>
          <cell r="E14967" t="str">
            <v>Kinh tế QT CLC</v>
          </cell>
          <cell r="F14967">
            <v>62</v>
          </cell>
          <cell r="G14967" t="str">
            <v>Viện ĐTTT,CLC&amp;POHE</v>
          </cell>
          <cell r="H14967">
            <v>83</v>
          </cell>
        </row>
        <row r="14968">
          <cell r="B14968">
            <v>11200756</v>
          </cell>
          <cell r="C14968" t="str">
            <v>Nguyễn Tuấn Đạt</v>
          </cell>
          <cell r="D14968">
            <v>11200756</v>
          </cell>
          <cell r="E14968" t="str">
            <v>Kinh tế QT CLC</v>
          </cell>
          <cell r="F14968">
            <v>62</v>
          </cell>
          <cell r="G14968" t="str">
            <v>Viện ĐTTT,CLC&amp;POHE</v>
          </cell>
          <cell r="H14968">
            <v>85</v>
          </cell>
        </row>
        <row r="14969">
          <cell r="B14969">
            <v>11200762</v>
          </cell>
          <cell r="C14969" t="str">
            <v>Trần Đàm Tiến Đạt</v>
          </cell>
          <cell r="D14969">
            <v>11200762</v>
          </cell>
          <cell r="E14969" t="str">
            <v>Kinh tế QT CLC</v>
          </cell>
          <cell r="F14969">
            <v>62</v>
          </cell>
          <cell r="G14969" t="str">
            <v>Viện ĐTTT,CLC&amp;POHE</v>
          </cell>
          <cell r="H14969">
            <v>82</v>
          </cell>
        </row>
        <row r="14970">
          <cell r="B14970">
            <v>11200828</v>
          </cell>
          <cell r="C14970" t="str">
            <v>Bùi Minh Đức</v>
          </cell>
          <cell r="D14970">
            <v>11200828</v>
          </cell>
          <cell r="E14970" t="str">
            <v>Kinh tế QT CLC</v>
          </cell>
          <cell r="F14970">
            <v>62</v>
          </cell>
          <cell r="G14970" t="str">
            <v>Viện ĐTTT,CLC&amp;POHE</v>
          </cell>
          <cell r="H14970">
            <v>70</v>
          </cell>
        </row>
        <row r="14971">
          <cell r="B14971">
            <v>11200621</v>
          </cell>
          <cell r="C14971" t="str">
            <v>Phạm Mai Chi</v>
          </cell>
          <cell r="D14971">
            <v>11200621</v>
          </cell>
          <cell r="E14971" t="str">
            <v>Kinh tế QT CLC</v>
          </cell>
          <cell r="F14971">
            <v>62</v>
          </cell>
          <cell r="G14971" t="str">
            <v>Viện ĐTTT,CLC&amp;POHE</v>
          </cell>
          <cell r="H14971">
            <v>93</v>
          </cell>
        </row>
        <row r="14972">
          <cell r="B14972">
            <v>11200632</v>
          </cell>
          <cell r="C14972" t="str">
            <v>Trịnh Kim Chi</v>
          </cell>
          <cell r="D14972">
            <v>11200632</v>
          </cell>
          <cell r="E14972" t="str">
            <v>Kinh tế QT CLC</v>
          </cell>
          <cell r="F14972">
            <v>62</v>
          </cell>
          <cell r="G14972" t="str">
            <v>Viện ĐTTT,CLC&amp;POHE</v>
          </cell>
          <cell r="H14972">
            <v>88</v>
          </cell>
        </row>
        <row r="14973">
          <cell r="B14973">
            <v>11200703</v>
          </cell>
          <cell r="C14973" t="str">
            <v>Đặng Nam Đan</v>
          </cell>
          <cell r="D14973">
            <v>11200703</v>
          </cell>
          <cell r="E14973" t="str">
            <v>Kinh tế QT CLC</v>
          </cell>
          <cell r="F14973">
            <v>62</v>
          </cell>
          <cell r="G14973" t="str">
            <v>Viện ĐTTT,CLC&amp;POHE</v>
          </cell>
          <cell r="H14973">
            <v>82</v>
          </cell>
        </row>
        <row r="14974">
          <cell r="B14974">
            <v>11200385</v>
          </cell>
          <cell r="C14974" t="str">
            <v>Trần Phương Anh</v>
          </cell>
          <cell r="D14974">
            <v>11200385</v>
          </cell>
          <cell r="E14974" t="str">
            <v>Kinh tế QT CLC</v>
          </cell>
          <cell r="F14974">
            <v>62</v>
          </cell>
          <cell r="G14974" t="str">
            <v>Viện ĐTTT,CLC&amp;POHE</v>
          </cell>
          <cell r="H14974">
            <v>80</v>
          </cell>
        </row>
        <row r="14975">
          <cell r="B14975">
            <v>11200398</v>
          </cell>
          <cell r="C14975" t="str">
            <v>Trần Thị Ngọc Anh</v>
          </cell>
          <cell r="D14975">
            <v>11200398</v>
          </cell>
          <cell r="E14975" t="str">
            <v>Kinh tế QT CLC</v>
          </cell>
          <cell r="F14975">
            <v>62</v>
          </cell>
          <cell r="G14975" t="str">
            <v>Viện ĐTTT,CLC&amp;POHE</v>
          </cell>
          <cell r="H14975">
            <v>90</v>
          </cell>
        </row>
        <row r="14976">
          <cell r="B14976">
            <v>11200511</v>
          </cell>
          <cell r="C14976" t="str">
            <v>Văn Trí Bảo</v>
          </cell>
          <cell r="D14976">
            <v>11200511</v>
          </cell>
          <cell r="E14976" t="str">
            <v>Kinh tế QT CLC</v>
          </cell>
          <cell r="F14976">
            <v>62</v>
          </cell>
          <cell r="G14976" t="str">
            <v>Viện ĐTTT,CLC&amp;POHE</v>
          </cell>
          <cell r="H14976">
            <v>79</v>
          </cell>
        </row>
        <row r="14977">
          <cell r="B14977">
            <v>11200539</v>
          </cell>
          <cell r="C14977" t="str">
            <v>Phạm Thạch Cầm</v>
          </cell>
          <cell r="D14977">
            <v>11200539</v>
          </cell>
          <cell r="E14977" t="str">
            <v>Kinh tế QT CLC</v>
          </cell>
          <cell r="F14977">
            <v>62</v>
          </cell>
          <cell r="G14977" t="str">
            <v>Viện ĐTTT,CLC&amp;POHE</v>
          </cell>
          <cell r="H14977">
            <v>83</v>
          </cell>
        </row>
        <row r="14978">
          <cell r="B14978">
            <v>11200541</v>
          </cell>
          <cell r="C14978" t="str">
            <v>Dương Thế Cảnh</v>
          </cell>
          <cell r="D14978">
            <v>11200541</v>
          </cell>
          <cell r="E14978" t="str">
            <v>Kinh tế QT CLC</v>
          </cell>
          <cell r="F14978">
            <v>62</v>
          </cell>
          <cell r="G14978" t="str">
            <v>Viện ĐTTT,CLC&amp;POHE</v>
          </cell>
          <cell r="H14978">
            <v>88</v>
          </cell>
        </row>
        <row r="14979">
          <cell r="B14979">
            <v>11200304</v>
          </cell>
          <cell r="C14979" t="str">
            <v>Nguyễn Thị Xuân Anh</v>
          </cell>
          <cell r="D14979">
            <v>11200304</v>
          </cell>
          <cell r="E14979" t="str">
            <v>Kinh tế QT CLC</v>
          </cell>
          <cell r="F14979">
            <v>62</v>
          </cell>
          <cell r="G14979" t="str">
            <v>Viện ĐTTT,CLC&amp;POHE</v>
          </cell>
          <cell r="H14979">
            <v>81</v>
          </cell>
        </row>
        <row r="14980">
          <cell r="B14980">
            <v>11200145</v>
          </cell>
          <cell r="C14980" t="str">
            <v>Lê Quỳnh Anh</v>
          </cell>
          <cell r="D14980">
            <v>11200145</v>
          </cell>
          <cell r="E14980" t="str">
            <v>Kinh tế QT CLC</v>
          </cell>
          <cell r="F14980">
            <v>62</v>
          </cell>
          <cell r="G14980" t="str">
            <v>Viện ĐTTT,CLC&amp;POHE</v>
          </cell>
          <cell r="H14980">
            <v>92</v>
          </cell>
        </row>
        <row r="14981">
          <cell r="B14981">
            <v>11200110</v>
          </cell>
          <cell r="C14981" t="str">
            <v>Hoàng Mai Anh</v>
          </cell>
          <cell r="D14981">
            <v>11200110</v>
          </cell>
          <cell r="E14981" t="str">
            <v>Kinh tế QT CLC</v>
          </cell>
          <cell r="F14981">
            <v>62</v>
          </cell>
          <cell r="G14981" t="str">
            <v>Viện ĐTTT,CLC&amp;POHE</v>
          </cell>
          <cell r="H14981">
            <v>75</v>
          </cell>
        </row>
        <row r="14982">
          <cell r="B14982">
            <v>11200131</v>
          </cell>
          <cell r="C14982" t="str">
            <v>Lê Hồng Anh</v>
          </cell>
          <cell r="D14982">
            <v>11200131</v>
          </cell>
          <cell r="E14982" t="str">
            <v>Kinh tế QT CLC</v>
          </cell>
          <cell r="F14982">
            <v>62</v>
          </cell>
          <cell r="G14982" t="str">
            <v>Viện ĐTTT,CLC&amp;POHE</v>
          </cell>
          <cell r="H14982">
            <v>81</v>
          </cell>
        </row>
        <row r="14983">
          <cell r="B14983">
            <v>11200233</v>
          </cell>
          <cell r="C14983" t="str">
            <v>Nguyễn Ngọc Châu Anh</v>
          </cell>
          <cell r="D14983">
            <v>11200233</v>
          </cell>
          <cell r="E14983" t="str">
            <v>Kinh tế QT CLC</v>
          </cell>
          <cell r="F14983">
            <v>62</v>
          </cell>
          <cell r="G14983" t="str">
            <v>Viện ĐTTT,CLC&amp;POHE</v>
          </cell>
          <cell r="H14983">
            <v>65</v>
          </cell>
        </row>
        <row r="14984">
          <cell r="B14984">
            <v>11200016</v>
          </cell>
          <cell r="C14984" t="str">
            <v>Nguyễn Thị Hòa An</v>
          </cell>
          <cell r="D14984">
            <v>11200016</v>
          </cell>
          <cell r="E14984" t="str">
            <v>Kinh tế QT CLC</v>
          </cell>
          <cell r="F14984">
            <v>62</v>
          </cell>
          <cell r="G14984" t="str">
            <v>Viện ĐTTT,CLC&amp;POHE</v>
          </cell>
          <cell r="H14984">
            <v>85</v>
          </cell>
        </row>
        <row r="14985">
          <cell r="B14985">
            <v>11200001</v>
          </cell>
          <cell r="C14985" t="str">
            <v>Bùi Thị Thanh An</v>
          </cell>
          <cell r="D14985">
            <v>11200001</v>
          </cell>
          <cell r="E14985" t="str">
            <v>Marketing CLC</v>
          </cell>
          <cell r="F14985">
            <v>62</v>
          </cell>
          <cell r="G14985" t="str">
            <v>Viện ĐTTT,CLC&amp;POHE</v>
          </cell>
          <cell r="H14985">
            <v>92</v>
          </cell>
        </row>
        <row r="14986">
          <cell r="B14986">
            <v>11200002</v>
          </cell>
          <cell r="C14986" t="str">
            <v>Đào Thu An</v>
          </cell>
          <cell r="D14986">
            <v>11200002</v>
          </cell>
          <cell r="E14986" t="str">
            <v>Marketing CLC</v>
          </cell>
          <cell r="F14986">
            <v>62</v>
          </cell>
          <cell r="G14986" t="str">
            <v>Viện ĐTTT,CLC&amp;POHE</v>
          </cell>
          <cell r="H14986">
            <v>69</v>
          </cell>
        </row>
        <row r="14987">
          <cell r="B14987">
            <v>11200048</v>
          </cell>
          <cell r="C14987" t="str">
            <v>Đặng Thế Anh</v>
          </cell>
          <cell r="D14987">
            <v>11200048</v>
          </cell>
          <cell r="E14987" t="str">
            <v>Marketing CLC</v>
          </cell>
          <cell r="F14987">
            <v>62</v>
          </cell>
          <cell r="G14987" t="str">
            <v>Viện ĐTTT,CLC&amp;POHE</v>
          </cell>
          <cell r="H14987">
            <v>93</v>
          </cell>
        </row>
        <row r="14988">
          <cell r="B14988">
            <v>11200086</v>
          </cell>
          <cell r="C14988" t="str">
            <v>Đoàn Bá Việt Anh</v>
          </cell>
          <cell r="D14988">
            <v>11200086</v>
          </cell>
          <cell r="E14988" t="str">
            <v>Marketing CLC</v>
          </cell>
          <cell r="F14988">
            <v>62</v>
          </cell>
          <cell r="G14988" t="str">
            <v>Viện ĐTTT,CLC&amp;POHE</v>
          </cell>
          <cell r="H14988">
            <v>83</v>
          </cell>
        </row>
        <row r="14989">
          <cell r="B14989">
            <v>11200089</v>
          </cell>
          <cell r="C14989" t="str">
            <v>Đoàn Thị Minh Anh</v>
          </cell>
          <cell r="D14989">
            <v>11200089</v>
          </cell>
          <cell r="E14989" t="str">
            <v>Marketing CLC</v>
          </cell>
          <cell r="F14989">
            <v>62</v>
          </cell>
          <cell r="G14989" t="str">
            <v>Viện ĐTTT,CLC&amp;POHE</v>
          </cell>
          <cell r="H14989">
            <v>94</v>
          </cell>
        </row>
        <row r="14990">
          <cell r="B14990">
            <v>11200037</v>
          </cell>
          <cell r="C14990" t="str">
            <v>Bùi Quang Anh</v>
          </cell>
          <cell r="D14990">
            <v>11200037</v>
          </cell>
          <cell r="E14990" t="str">
            <v>Marketing CLC</v>
          </cell>
          <cell r="F14990">
            <v>62</v>
          </cell>
          <cell r="G14990" t="str">
            <v>Viện ĐTTT,CLC&amp;POHE</v>
          </cell>
          <cell r="H14990">
            <v>78</v>
          </cell>
        </row>
        <row r="14991">
          <cell r="B14991">
            <v>11200038</v>
          </cell>
          <cell r="C14991" t="str">
            <v>Bùi Thế Anh</v>
          </cell>
          <cell r="D14991">
            <v>11200038</v>
          </cell>
          <cell r="E14991" t="str">
            <v>Marketing CLC</v>
          </cell>
          <cell r="F14991">
            <v>62</v>
          </cell>
          <cell r="G14991" t="str">
            <v>Viện ĐTTT,CLC&amp;POHE</v>
          </cell>
          <cell r="H14991">
            <v>78</v>
          </cell>
        </row>
        <row r="14992">
          <cell r="B14992">
            <v>11200058</v>
          </cell>
          <cell r="C14992" t="str">
            <v>Đào Thị Minh Anh</v>
          </cell>
          <cell r="D14992">
            <v>11200058</v>
          </cell>
          <cell r="E14992" t="str">
            <v>Marketing CLC</v>
          </cell>
          <cell r="F14992">
            <v>62</v>
          </cell>
          <cell r="G14992" t="str">
            <v>Viện ĐTTT,CLC&amp;POHE</v>
          </cell>
          <cell r="H14992">
            <v>94</v>
          </cell>
        </row>
        <row r="14993">
          <cell r="B14993">
            <v>11200218</v>
          </cell>
          <cell r="C14993" t="str">
            <v>Nguyễn Kiều Anh</v>
          </cell>
          <cell r="D14993">
            <v>11200218</v>
          </cell>
          <cell r="E14993" t="str">
            <v>Marketing CLC</v>
          </cell>
          <cell r="F14993">
            <v>62</v>
          </cell>
          <cell r="G14993" t="str">
            <v>Viện ĐTTT,CLC&amp;POHE</v>
          </cell>
          <cell r="H14993">
            <v>82</v>
          </cell>
        </row>
        <row r="14994">
          <cell r="B14994">
            <v>11200206</v>
          </cell>
          <cell r="C14994" t="str">
            <v>Nguyễn Hà Anh</v>
          </cell>
          <cell r="D14994">
            <v>11200206</v>
          </cell>
          <cell r="E14994" t="str">
            <v>Marketing CLC</v>
          </cell>
          <cell r="F14994">
            <v>62</v>
          </cell>
          <cell r="G14994" t="str">
            <v>Viện ĐTTT,CLC&amp;POHE</v>
          </cell>
          <cell r="H14994">
            <v>86</v>
          </cell>
        </row>
        <row r="14995">
          <cell r="B14995">
            <v>11200139</v>
          </cell>
          <cell r="C14995" t="str">
            <v>Lê Phương Anh</v>
          </cell>
          <cell r="D14995">
            <v>11200139</v>
          </cell>
          <cell r="E14995" t="str">
            <v>Marketing CLC</v>
          </cell>
          <cell r="F14995">
            <v>62</v>
          </cell>
          <cell r="G14995" t="str">
            <v>Viện ĐTTT,CLC&amp;POHE</v>
          </cell>
          <cell r="H14995">
            <v>88</v>
          </cell>
        </row>
        <row r="14996">
          <cell r="B14996">
            <v>11200168</v>
          </cell>
          <cell r="C14996" t="str">
            <v>Lưu Phương Anh</v>
          </cell>
          <cell r="D14996">
            <v>11200168</v>
          </cell>
          <cell r="E14996" t="str">
            <v>Marketing CLC</v>
          </cell>
          <cell r="F14996">
            <v>62</v>
          </cell>
          <cell r="G14996" t="str">
            <v>Viện ĐTTT,CLC&amp;POHE</v>
          </cell>
          <cell r="H14996">
            <v>69</v>
          </cell>
        </row>
        <row r="14997">
          <cell r="B14997">
            <v>11200132</v>
          </cell>
          <cell r="C14997" t="str">
            <v>Lê Minh Anh</v>
          </cell>
          <cell r="D14997">
            <v>11200132</v>
          </cell>
          <cell r="E14997" t="str">
            <v>Marketing CLC</v>
          </cell>
          <cell r="F14997">
            <v>62</v>
          </cell>
          <cell r="G14997" t="str">
            <v>Viện ĐTTT,CLC&amp;POHE</v>
          </cell>
          <cell r="H14997">
            <v>92</v>
          </cell>
        </row>
        <row r="14998">
          <cell r="B14998">
            <v>11200116</v>
          </cell>
          <cell r="C14998" t="str">
            <v>Hoàng Phương Anh</v>
          </cell>
          <cell r="D14998">
            <v>11200116</v>
          </cell>
          <cell r="E14998" t="str">
            <v>Marketing CLC</v>
          </cell>
          <cell r="F14998">
            <v>62</v>
          </cell>
          <cell r="G14998" t="str">
            <v>Viện ĐTTT,CLC&amp;POHE</v>
          </cell>
          <cell r="H14998">
            <v>93</v>
          </cell>
        </row>
        <row r="14999">
          <cell r="B14999">
            <v>11200182</v>
          </cell>
          <cell r="C14999" t="str">
            <v>Ngô Đức Anh</v>
          </cell>
          <cell r="D14999">
            <v>11200182</v>
          </cell>
          <cell r="E14999" t="str">
            <v>Marketing CLC</v>
          </cell>
          <cell r="F14999">
            <v>62</v>
          </cell>
          <cell r="G14999" t="str">
            <v>Viện ĐTTT,CLC&amp;POHE</v>
          </cell>
          <cell r="H14999">
            <v>85</v>
          </cell>
        </row>
        <row r="15000">
          <cell r="B15000">
            <v>11200186</v>
          </cell>
          <cell r="C15000" t="str">
            <v>Ngô Quỳnh Anh</v>
          </cell>
          <cell r="D15000">
            <v>11200186</v>
          </cell>
          <cell r="E15000" t="str">
            <v>Marketing CLC</v>
          </cell>
          <cell r="F15000">
            <v>62</v>
          </cell>
          <cell r="G15000" t="str">
            <v>Viện ĐTTT,CLC&amp;POHE</v>
          </cell>
          <cell r="H15000">
            <v>92</v>
          </cell>
        </row>
        <row r="15001">
          <cell r="B15001">
            <v>11200314</v>
          </cell>
          <cell r="C15001" t="str">
            <v>Nguyễn Tùng Anh</v>
          </cell>
          <cell r="D15001">
            <v>11200314</v>
          </cell>
          <cell r="E15001" t="str">
            <v>Marketing CLC</v>
          </cell>
          <cell r="F15001">
            <v>62</v>
          </cell>
          <cell r="G15001" t="str">
            <v>Viện ĐTTT,CLC&amp;POHE</v>
          </cell>
          <cell r="H15001">
            <v>100</v>
          </cell>
        </row>
        <row r="15002">
          <cell r="B15002">
            <v>11200327</v>
          </cell>
          <cell r="C15002" t="str">
            <v>Phạm Hà Anh</v>
          </cell>
          <cell r="D15002">
            <v>11200327</v>
          </cell>
          <cell r="E15002" t="str">
            <v>Marketing CLC</v>
          </cell>
          <cell r="F15002">
            <v>62</v>
          </cell>
          <cell r="G15002" t="str">
            <v>Viện ĐTTT,CLC&amp;POHE</v>
          </cell>
          <cell r="H15002">
            <v>93</v>
          </cell>
        </row>
        <row r="15003">
          <cell r="B15003">
            <v>11200379</v>
          </cell>
          <cell r="C15003" t="str">
            <v>Trần Ngân Anh</v>
          </cell>
          <cell r="D15003">
            <v>11200379</v>
          </cell>
          <cell r="E15003" t="str">
            <v>Marketing CLC</v>
          </cell>
          <cell r="F15003">
            <v>62</v>
          </cell>
          <cell r="G15003" t="str">
            <v>Viện ĐTTT,CLC&amp;POHE</v>
          </cell>
          <cell r="H15003">
            <v>94</v>
          </cell>
        </row>
        <row r="15004">
          <cell r="B15004">
            <v>11200238</v>
          </cell>
          <cell r="C15004" t="str">
            <v>Nguyễn Phương Anh</v>
          </cell>
          <cell r="D15004">
            <v>11200238</v>
          </cell>
          <cell r="E15004" t="str">
            <v>Marketing CLC</v>
          </cell>
          <cell r="F15004">
            <v>62</v>
          </cell>
          <cell r="G15004" t="str">
            <v>Viện ĐTTT,CLC&amp;POHE</v>
          </cell>
          <cell r="H15004">
            <v>78</v>
          </cell>
        </row>
        <row r="15005">
          <cell r="B15005">
            <v>11200239</v>
          </cell>
          <cell r="C15005" t="str">
            <v>Nguyễn Phương Anh</v>
          </cell>
          <cell r="D15005">
            <v>11200239</v>
          </cell>
          <cell r="E15005" t="str">
            <v>Marketing CLC</v>
          </cell>
          <cell r="F15005">
            <v>62</v>
          </cell>
          <cell r="G15005" t="str">
            <v>Viện ĐTTT,CLC&amp;POHE</v>
          </cell>
          <cell r="H15005">
            <v>100</v>
          </cell>
        </row>
        <row r="15006">
          <cell r="B15006">
            <v>11200551</v>
          </cell>
          <cell r="C15006" t="str">
            <v>Khúc Phạm Băng Châu</v>
          </cell>
          <cell r="D15006">
            <v>11200551</v>
          </cell>
          <cell r="E15006" t="str">
            <v>Marketing CLC</v>
          </cell>
          <cell r="F15006">
            <v>62</v>
          </cell>
          <cell r="G15006" t="str">
            <v>Viện ĐTTT,CLC&amp;POHE</v>
          </cell>
          <cell r="H15006">
            <v>91</v>
          </cell>
        </row>
        <row r="15007">
          <cell r="B15007">
            <v>11200558</v>
          </cell>
          <cell r="C15007" t="str">
            <v>Nguyễn Quỳnh Châu</v>
          </cell>
          <cell r="D15007">
            <v>11200558</v>
          </cell>
          <cell r="E15007" t="str">
            <v>Marketing CLC</v>
          </cell>
          <cell r="F15007">
            <v>62</v>
          </cell>
          <cell r="G15007" t="str">
            <v>Viện ĐTTT,CLC&amp;POHE</v>
          </cell>
          <cell r="H15007">
            <v>92</v>
          </cell>
        </row>
        <row r="15008">
          <cell r="B15008">
            <v>11200515</v>
          </cell>
          <cell r="C15008" t="str">
            <v>Nguyễn Ngọc Bích</v>
          </cell>
          <cell r="D15008">
            <v>11200515</v>
          </cell>
          <cell r="E15008" t="str">
            <v>Marketing CLC</v>
          </cell>
          <cell r="F15008">
            <v>62</v>
          </cell>
          <cell r="G15008" t="str">
            <v>Viện ĐTTT,CLC&amp;POHE</v>
          </cell>
          <cell r="H15008">
            <v>95</v>
          </cell>
        </row>
        <row r="15009">
          <cell r="B15009">
            <v>11200436</v>
          </cell>
          <cell r="C15009" t="str">
            <v>Vũ Mai Anh</v>
          </cell>
          <cell r="D15009">
            <v>11200436</v>
          </cell>
          <cell r="E15009" t="str">
            <v>Marketing CLC</v>
          </cell>
          <cell r="F15009">
            <v>62</v>
          </cell>
          <cell r="G15009" t="str">
            <v>Viện ĐTTT,CLC&amp;POHE</v>
          </cell>
          <cell r="H15009">
            <v>73</v>
          </cell>
        </row>
        <row r="15010">
          <cell r="B15010">
            <v>11200466</v>
          </cell>
          <cell r="C15010" t="str">
            <v>Lê Thị Ngọc Ánh</v>
          </cell>
          <cell r="D15010">
            <v>11200466</v>
          </cell>
          <cell r="E15010" t="str">
            <v>Marketing CLC</v>
          </cell>
          <cell r="F15010">
            <v>62</v>
          </cell>
          <cell r="G15010" t="str">
            <v>Viện ĐTTT,CLC&amp;POHE</v>
          </cell>
          <cell r="H15010">
            <v>94</v>
          </cell>
        </row>
        <row r="15011">
          <cell r="B15011">
            <v>11200472</v>
          </cell>
          <cell r="C15011" t="str">
            <v>Nguyễn Ngọc Ánh</v>
          </cell>
          <cell r="D15011">
            <v>11200472</v>
          </cell>
          <cell r="E15011" t="str">
            <v>Marketing CLC</v>
          </cell>
          <cell r="F15011">
            <v>62</v>
          </cell>
          <cell r="G15011" t="str">
            <v>Viện ĐTTT,CLC&amp;POHE</v>
          </cell>
          <cell r="H15011">
            <v>69</v>
          </cell>
        </row>
        <row r="15012">
          <cell r="B15012">
            <v>11200689</v>
          </cell>
          <cell r="C15012" t="str">
            <v>Ngô Minh Cường</v>
          </cell>
          <cell r="D15012">
            <v>11200689</v>
          </cell>
          <cell r="E15012" t="str">
            <v>Marketing CLC</v>
          </cell>
          <cell r="F15012">
            <v>62</v>
          </cell>
          <cell r="G15012" t="str">
            <v>Viện ĐTTT,CLC&amp;POHE</v>
          </cell>
          <cell r="H15012">
            <v>100</v>
          </cell>
        </row>
        <row r="15013">
          <cell r="B15013">
            <v>11200660</v>
          </cell>
          <cell r="C15013" t="str">
            <v>Nguyễn Khánh Chúc</v>
          </cell>
          <cell r="D15013">
            <v>11200660</v>
          </cell>
          <cell r="E15013" t="str">
            <v>Marketing CLC</v>
          </cell>
          <cell r="F15013">
            <v>62</v>
          </cell>
          <cell r="G15013" t="str">
            <v>Viện ĐTTT,CLC&amp;POHE</v>
          </cell>
          <cell r="H15013">
            <v>91</v>
          </cell>
        </row>
        <row r="15014">
          <cell r="B15014">
            <v>11200831</v>
          </cell>
          <cell r="C15014" t="str">
            <v>Đỗ Minh Đức</v>
          </cell>
          <cell r="D15014">
            <v>11200831</v>
          </cell>
          <cell r="E15014" t="str">
            <v>Marketing CLC</v>
          </cell>
          <cell r="F15014">
            <v>62</v>
          </cell>
          <cell r="G15014" t="str">
            <v>Viện ĐTTT,CLC&amp;POHE</v>
          </cell>
          <cell r="H15014">
            <v>86</v>
          </cell>
        </row>
        <row r="15015">
          <cell r="B15015">
            <v>11200834</v>
          </cell>
          <cell r="C15015" t="str">
            <v>Dương Hồng Đức</v>
          </cell>
          <cell r="D15015">
            <v>11200834</v>
          </cell>
          <cell r="E15015" t="str">
            <v>Marketing CLC</v>
          </cell>
          <cell r="F15015">
            <v>62</v>
          </cell>
          <cell r="G15015" t="str">
            <v>Viện ĐTTT,CLC&amp;POHE</v>
          </cell>
          <cell r="H15015">
            <v>78</v>
          </cell>
        </row>
        <row r="15016">
          <cell r="B15016">
            <v>11200791</v>
          </cell>
          <cell r="C15016" t="str">
            <v>Vũ Ngọc Diệp</v>
          </cell>
          <cell r="D15016">
            <v>11200791</v>
          </cell>
          <cell r="E15016" t="str">
            <v>Marketing CLC</v>
          </cell>
          <cell r="F15016">
            <v>62</v>
          </cell>
          <cell r="G15016" t="str">
            <v>Viện ĐTTT,CLC&amp;POHE</v>
          </cell>
          <cell r="H15016">
            <v>83</v>
          </cell>
        </row>
        <row r="15017">
          <cell r="B15017">
            <v>11200711</v>
          </cell>
          <cell r="C15017" t="str">
            <v>Nguyễn Hải Đăng</v>
          </cell>
          <cell r="D15017">
            <v>11200711</v>
          </cell>
          <cell r="E15017" t="str">
            <v>Marketing CLC</v>
          </cell>
          <cell r="F15017">
            <v>62</v>
          </cell>
          <cell r="G15017" t="str">
            <v>Viện ĐTTT,CLC&amp;POHE</v>
          </cell>
          <cell r="H15017">
            <v>71</v>
          </cell>
        </row>
        <row r="15018">
          <cell r="B15018">
            <v>11200563</v>
          </cell>
          <cell r="C15018" t="str">
            <v>Trịnh Bảo Châu</v>
          </cell>
          <cell r="D15018">
            <v>11200563</v>
          </cell>
          <cell r="E15018" t="str">
            <v>Marketing CLC</v>
          </cell>
          <cell r="F15018">
            <v>62</v>
          </cell>
          <cell r="G15018" t="str">
            <v>Viện ĐTTT,CLC&amp;POHE</v>
          </cell>
          <cell r="H15018">
            <v>88</v>
          </cell>
        </row>
        <row r="15019">
          <cell r="B15019">
            <v>11200532</v>
          </cell>
          <cell r="C15019" t="str">
            <v>Nguyễn Trọng Bình</v>
          </cell>
          <cell r="D15019">
            <v>11200532</v>
          </cell>
          <cell r="E15019" t="str">
            <v>Marketing CLC</v>
          </cell>
          <cell r="F15019">
            <v>62</v>
          </cell>
          <cell r="G15019" t="str">
            <v>Viện ĐTTT,CLC&amp;POHE</v>
          </cell>
          <cell r="H15019">
            <v>81</v>
          </cell>
        </row>
        <row r="15020">
          <cell r="B15020">
            <v>11201376</v>
          </cell>
          <cell r="C15020" t="str">
            <v>Nguyễn Văn Hạnh</v>
          </cell>
          <cell r="D15020">
            <v>11201376</v>
          </cell>
          <cell r="E15020" t="str">
            <v>Marketing CLC</v>
          </cell>
          <cell r="F15020">
            <v>62</v>
          </cell>
          <cell r="G15020" t="str">
            <v>Viện ĐTTT,CLC&amp;POHE</v>
          </cell>
          <cell r="H15020">
            <v>74</v>
          </cell>
        </row>
        <row r="15021">
          <cell r="B15021">
            <v>11201365</v>
          </cell>
          <cell r="C15021" t="str">
            <v>Mai Hồng Hạnh</v>
          </cell>
          <cell r="D15021">
            <v>11201365</v>
          </cell>
          <cell r="E15021" t="str">
            <v>Marketing CLC</v>
          </cell>
          <cell r="F15021">
            <v>62</v>
          </cell>
          <cell r="G15021" t="str">
            <v>Viện ĐTTT,CLC&amp;POHE</v>
          </cell>
          <cell r="H15021">
            <v>83</v>
          </cell>
        </row>
        <row r="15022">
          <cell r="B15022">
            <v>11201461</v>
          </cell>
          <cell r="C15022" t="str">
            <v>Phạm Đăng Hiệp</v>
          </cell>
          <cell r="D15022">
            <v>11201461</v>
          </cell>
          <cell r="E15022" t="str">
            <v>Marketing CLC</v>
          </cell>
          <cell r="F15022">
            <v>62</v>
          </cell>
          <cell r="G15022" t="str">
            <v>Viện ĐTTT,CLC&amp;POHE</v>
          </cell>
          <cell r="H15022">
            <v>94</v>
          </cell>
        </row>
        <row r="15023">
          <cell r="B15023">
            <v>11201296</v>
          </cell>
          <cell r="C15023" t="str">
            <v>Đỗ Minh Hằng</v>
          </cell>
          <cell r="D15023">
            <v>11201296</v>
          </cell>
          <cell r="E15023" t="str">
            <v>Marketing CLC</v>
          </cell>
          <cell r="F15023">
            <v>62</v>
          </cell>
          <cell r="G15023" t="str">
            <v>Viện ĐTTT,CLC&amp;POHE</v>
          </cell>
          <cell r="H15023">
            <v>88</v>
          </cell>
        </row>
        <row r="15024">
          <cell r="B15024">
            <v>11201089</v>
          </cell>
          <cell r="C15024" t="str">
            <v>Nguyễn Hồng Giang</v>
          </cell>
          <cell r="D15024">
            <v>11201089</v>
          </cell>
          <cell r="E15024" t="str">
            <v>Marketing CLC</v>
          </cell>
          <cell r="F15024">
            <v>62</v>
          </cell>
          <cell r="G15024" t="str">
            <v>Viện ĐTTT,CLC&amp;POHE</v>
          </cell>
          <cell r="H15024">
            <v>87</v>
          </cell>
        </row>
        <row r="15025">
          <cell r="B15025">
            <v>11201180</v>
          </cell>
          <cell r="C15025" t="str">
            <v>Nguyễn Hằng Hà</v>
          </cell>
          <cell r="D15025">
            <v>11201180</v>
          </cell>
          <cell r="E15025" t="str">
            <v>Marketing CLC</v>
          </cell>
          <cell r="F15025">
            <v>62</v>
          </cell>
          <cell r="G15025" t="str">
            <v>Viện ĐTTT,CLC&amp;POHE</v>
          </cell>
          <cell r="H15025">
            <v>88</v>
          </cell>
        </row>
        <row r="15026">
          <cell r="B15026">
            <v>11201001</v>
          </cell>
          <cell r="C15026" t="str">
            <v>Trịnh Đức Dương</v>
          </cell>
          <cell r="D15026">
            <v>11201001</v>
          </cell>
          <cell r="E15026" t="str">
            <v>Marketing CLC</v>
          </cell>
          <cell r="F15026">
            <v>62</v>
          </cell>
          <cell r="G15026" t="str">
            <v>Viện ĐTTT,CLC&amp;POHE</v>
          </cell>
          <cell r="H15026">
            <v>100</v>
          </cell>
        </row>
        <row r="15027">
          <cell r="B15027">
            <v>11201130</v>
          </cell>
          <cell r="C15027" t="str">
            <v>Trần Hương Giang</v>
          </cell>
          <cell r="D15027">
            <v>11201130</v>
          </cell>
          <cell r="E15027" t="str">
            <v>Marketing CLC</v>
          </cell>
          <cell r="F15027">
            <v>62</v>
          </cell>
          <cell r="G15027" t="str">
            <v>Viện ĐTTT,CLC&amp;POHE</v>
          </cell>
          <cell r="H15027">
            <v>86</v>
          </cell>
        </row>
        <row r="15028">
          <cell r="B15028">
            <v>11201135</v>
          </cell>
          <cell r="C15028" t="str">
            <v>Vũ Lê Ngân Giang</v>
          </cell>
          <cell r="D15028">
            <v>11201135</v>
          </cell>
          <cell r="E15028" t="str">
            <v>Marketing CLC</v>
          </cell>
          <cell r="F15028">
            <v>62</v>
          </cell>
          <cell r="G15028" t="str">
            <v>Viện ĐTTT,CLC&amp;POHE</v>
          </cell>
          <cell r="H15028">
            <v>87</v>
          </cell>
        </row>
        <row r="15029">
          <cell r="B15029">
            <v>11201070</v>
          </cell>
          <cell r="C15029" t="str">
            <v>Dương Hương Giang</v>
          </cell>
          <cell r="D15029">
            <v>11201070</v>
          </cell>
          <cell r="E15029" t="str">
            <v>Marketing CLC</v>
          </cell>
          <cell r="F15029">
            <v>62</v>
          </cell>
          <cell r="G15029" t="str">
            <v>Viện ĐTTT,CLC&amp;POHE</v>
          </cell>
          <cell r="H15029">
            <v>95</v>
          </cell>
        </row>
        <row r="15030">
          <cell r="B15030">
            <v>11201102</v>
          </cell>
          <cell r="C15030" t="str">
            <v>Nguyễn Thị Hương Giang</v>
          </cell>
          <cell r="D15030">
            <v>11201102</v>
          </cell>
          <cell r="E15030" t="str">
            <v>Marketing CLC</v>
          </cell>
          <cell r="F15030">
            <v>62</v>
          </cell>
          <cell r="G15030" t="str">
            <v>Viện ĐTTT,CLC&amp;POHE</v>
          </cell>
          <cell r="H15030">
            <v>71</v>
          </cell>
        </row>
        <row r="15031">
          <cell r="B15031">
            <v>11200904</v>
          </cell>
          <cell r="C15031" t="str">
            <v>Trần Khánh Dung</v>
          </cell>
          <cell r="D15031">
            <v>11200904</v>
          </cell>
          <cell r="E15031" t="str">
            <v>Marketing CLC</v>
          </cell>
          <cell r="F15031">
            <v>62</v>
          </cell>
          <cell r="G15031" t="str">
            <v>Viện ĐTTT,CLC&amp;POHE</v>
          </cell>
          <cell r="H15031">
            <v>97</v>
          </cell>
        </row>
        <row r="15032">
          <cell r="B15032">
            <v>11200889</v>
          </cell>
          <cell r="C15032" t="str">
            <v>Hoàng Thị Dung</v>
          </cell>
          <cell r="D15032">
            <v>11200889</v>
          </cell>
          <cell r="E15032" t="str">
            <v>Marketing CLC</v>
          </cell>
          <cell r="F15032">
            <v>62</v>
          </cell>
          <cell r="G15032" t="str">
            <v>Viện ĐTTT,CLC&amp;POHE</v>
          </cell>
          <cell r="H15032">
            <v>82</v>
          </cell>
        </row>
        <row r="15033">
          <cell r="B15033">
            <v>11200852</v>
          </cell>
          <cell r="C15033" t="str">
            <v>Nguyễn Cảnh Đức</v>
          </cell>
          <cell r="D15033">
            <v>11200852</v>
          </cell>
          <cell r="E15033" t="str">
            <v>Marketing CLC</v>
          </cell>
          <cell r="F15033">
            <v>62</v>
          </cell>
          <cell r="G15033" t="str">
            <v>Viện ĐTTT,CLC&amp;POHE</v>
          </cell>
          <cell r="H15033">
            <v>71</v>
          </cell>
        </row>
        <row r="15034">
          <cell r="B15034">
            <v>11200923</v>
          </cell>
          <cell r="C15034" t="str">
            <v>Nguyễn Tiến Dũng</v>
          </cell>
          <cell r="D15034">
            <v>11200923</v>
          </cell>
          <cell r="E15034" t="str">
            <v>Marketing CLC</v>
          </cell>
          <cell r="F15034">
            <v>62</v>
          </cell>
          <cell r="G15034" t="str">
            <v>Viện ĐTTT,CLC&amp;POHE</v>
          </cell>
          <cell r="H15034">
            <v>90</v>
          </cell>
        </row>
        <row r="15035">
          <cell r="B15035">
            <v>11200966</v>
          </cell>
          <cell r="C15035" t="str">
            <v>Nguyễn Quý Dương</v>
          </cell>
          <cell r="D15035">
            <v>11200966</v>
          </cell>
          <cell r="E15035" t="str">
            <v>Marketing CLC</v>
          </cell>
          <cell r="F15035">
            <v>62</v>
          </cell>
          <cell r="G15035" t="str">
            <v>Viện ĐTTT,CLC&amp;POHE</v>
          </cell>
          <cell r="H15035">
            <v>89</v>
          </cell>
        </row>
        <row r="15036">
          <cell r="B15036">
            <v>11200939</v>
          </cell>
          <cell r="C15036" t="str">
            <v>Trần Diana Dungovna</v>
          </cell>
          <cell r="D15036">
            <v>11200939</v>
          </cell>
          <cell r="E15036" t="str">
            <v>Marketing CLC</v>
          </cell>
          <cell r="F15036">
            <v>62</v>
          </cell>
          <cell r="G15036" t="str">
            <v>Viện ĐTTT,CLC&amp;POHE</v>
          </cell>
          <cell r="H15036">
            <v>85</v>
          </cell>
        </row>
        <row r="15037">
          <cell r="B15037">
            <v>11201888</v>
          </cell>
          <cell r="C15037" t="str">
            <v>Phan Ngọc Huyền</v>
          </cell>
          <cell r="D15037">
            <v>11201888</v>
          </cell>
          <cell r="E15037" t="str">
            <v>Marketing CLC</v>
          </cell>
          <cell r="F15037">
            <v>62</v>
          </cell>
          <cell r="G15037" t="str">
            <v>Viện ĐTTT,CLC&amp;POHE</v>
          </cell>
          <cell r="H15037">
            <v>69</v>
          </cell>
        </row>
        <row r="15038">
          <cell r="B15038">
            <v>11201908</v>
          </cell>
          <cell r="C15038" t="str">
            <v>Vũ Khánh Huyền</v>
          </cell>
          <cell r="D15038">
            <v>11201908</v>
          </cell>
          <cell r="E15038" t="str">
            <v>Marketing CLC</v>
          </cell>
          <cell r="F15038">
            <v>62</v>
          </cell>
          <cell r="G15038" t="str">
            <v>Viện ĐTTT,CLC&amp;POHE</v>
          </cell>
          <cell r="H15038">
            <v>82</v>
          </cell>
        </row>
        <row r="15039">
          <cell r="B15039">
            <v>11201922</v>
          </cell>
          <cell r="C15039" t="str">
            <v>Nguyễn Hoàng Ngọc Khanh</v>
          </cell>
          <cell r="D15039">
            <v>11201922</v>
          </cell>
          <cell r="E15039" t="str">
            <v>Marketing CLC</v>
          </cell>
          <cell r="F15039">
            <v>62</v>
          </cell>
          <cell r="G15039" t="str">
            <v>Viện ĐTTT,CLC&amp;POHE</v>
          </cell>
          <cell r="H15039">
            <v>98</v>
          </cell>
        </row>
        <row r="15040">
          <cell r="B15040">
            <v>11201926</v>
          </cell>
          <cell r="C15040" t="str">
            <v>Trần Thị Trang Khanh</v>
          </cell>
          <cell r="D15040">
            <v>11201926</v>
          </cell>
          <cell r="E15040" t="str">
            <v>Marketing CLC</v>
          </cell>
          <cell r="F15040">
            <v>62</v>
          </cell>
          <cell r="G15040" t="str">
            <v>Viện ĐTTT,CLC&amp;POHE</v>
          </cell>
          <cell r="H15040">
            <v>92</v>
          </cell>
        </row>
        <row r="15041">
          <cell r="B15041">
            <v>11201958</v>
          </cell>
          <cell r="C15041" t="str">
            <v>Lê Đăng Khôi</v>
          </cell>
          <cell r="D15041">
            <v>11201958</v>
          </cell>
          <cell r="E15041" t="str">
            <v>Marketing CLC</v>
          </cell>
          <cell r="F15041">
            <v>62</v>
          </cell>
          <cell r="G15041" t="str">
            <v>Viện ĐTTT,CLC&amp;POHE</v>
          </cell>
          <cell r="H15041">
            <v>69</v>
          </cell>
        </row>
        <row r="15042">
          <cell r="B15042">
            <v>11202028</v>
          </cell>
          <cell r="C15042" t="str">
            <v>Nguyễn Phương Lan</v>
          </cell>
          <cell r="D15042">
            <v>11202028</v>
          </cell>
          <cell r="E15042" t="str">
            <v>Marketing CLC</v>
          </cell>
          <cell r="F15042">
            <v>62</v>
          </cell>
          <cell r="G15042" t="str">
            <v>Viện ĐTTT,CLC&amp;POHE</v>
          </cell>
          <cell r="H15042">
            <v>84</v>
          </cell>
        </row>
        <row r="15043">
          <cell r="B15043">
            <v>11201644</v>
          </cell>
          <cell r="C15043" t="str">
            <v>Bùi Thị Thu Huế</v>
          </cell>
          <cell r="D15043">
            <v>11201644</v>
          </cell>
          <cell r="E15043" t="str">
            <v>Marketing CLC</v>
          </cell>
          <cell r="F15043">
            <v>62</v>
          </cell>
          <cell r="G15043" t="str">
            <v>Viện ĐTTT,CLC&amp;POHE</v>
          </cell>
          <cell r="H15043">
            <v>81</v>
          </cell>
        </row>
        <row r="15044">
          <cell r="B15044">
            <v>11201622</v>
          </cell>
          <cell r="C15044" t="str">
            <v>Trương Việt Hoàng</v>
          </cell>
          <cell r="D15044">
            <v>11201622</v>
          </cell>
          <cell r="E15044" t="str">
            <v>Marketing CLC</v>
          </cell>
          <cell r="F15044">
            <v>62</v>
          </cell>
          <cell r="G15044" t="str">
            <v>Viện ĐTTT,CLC&amp;POHE</v>
          </cell>
          <cell r="H15044">
            <v>94</v>
          </cell>
        </row>
        <row r="15045">
          <cell r="B15045">
            <v>11201690</v>
          </cell>
          <cell r="C15045" t="str">
            <v>Nguyễn Duy Hưng</v>
          </cell>
          <cell r="D15045">
            <v>11201690</v>
          </cell>
          <cell r="E15045" t="str">
            <v>Marketing CLC</v>
          </cell>
          <cell r="F15045">
            <v>62</v>
          </cell>
          <cell r="G15045" t="str">
            <v>Viện ĐTTT,CLC&amp;POHE</v>
          </cell>
          <cell r="H15045">
            <v>70</v>
          </cell>
        </row>
        <row r="15046">
          <cell r="B15046">
            <v>11201692</v>
          </cell>
          <cell r="C15046" t="str">
            <v>Nguyễn Hữu Hưng</v>
          </cell>
          <cell r="D15046">
            <v>11201692</v>
          </cell>
          <cell r="E15046" t="str">
            <v>Marketing CLC</v>
          </cell>
          <cell r="F15046">
            <v>62</v>
          </cell>
          <cell r="G15046" t="str">
            <v>Viện ĐTTT,CLC&amp;POHE</v>
          </cell>
          <cell r="H15046">
            <v>89</v>
          </cell>
        </row>
        <row r="15047">
          <cell r="B15047">
            <v>11201705</v>
          </cell>
          <cell r="C15047" t="str">
            <v>Cao Trần Thu Hương</v>
          </cell>
          <cell r="D15047">
            <v>11201705</v>
          </cell>
          <cell r="E15047" t="str">
            <v>Marketing CLC</v>
          </cell>
          <cell r="F15047">
            <v>62</v>
          </cell>
          <cell r="G15047" t="str">
            <v>Viện ĐTTT,CLC&amp;POHE</v>
          </cell>
          <cell r="H15047">
            <v>83</v>
          </cell>
        </row>
        <row r="15048">
          <cell r="B15048">
            <v>11201765</v>
          </cell>
          <cell r="C15048" t="str">
            <v>Bùi Doãn Huy</v>
          </cell>
          <cell r="D15048">
            <v>11201765</v>
          </cell>
          <cell r="E15048" t="str">
            <v>Marketing CLC</v>
          </cell>
          <cell r="F15048">
            <v>62</v>
          </cell>
          <cell r="G15048" t="str">
            <v>Viện ĐTTT,CLC&amp;POHE</v>
          </cell>
          <cell r="H15048">
            <v>88</v>
          </cell>
        </row>
        <row r="15049">
          <cell r="B15049">
            <v>11201814</v>
          </cell>
          <cell r="C15049" t="str">
            <v>Vương Vũ Đức Huy</v>
          </cell>
          <cell r="D15049">
            <v>11201814</v>
          </cell>
          <cell r="E15049" t="str">
            <v>Marketing CLC</v>
          </cell>
          <cell r="F15049">
            <v>62</v>
          </cell>
          <cell r="G15049" t="str">
            <v>Viện ĐTTT,CLC&amp;POHE</v>
          </cell>
          <cell r="H15049">
            <v>74</v>
          </cell>
        </row>
        <row r="15050">
          <cell r="B15050">
            <v>11201801</v>
          </cell>
          <cell r="C15050" t="str">
            <v>Nguyễn Trường Huy</v>
          </cell>
          <cell r="D15050">
            <v>11201801</v>
          </cell>
          <cell r="E15050" t="str">
            <v>Marketing CLC</v>
          </cell>
          <cell r="F15050">
            <v>62</v>
          </cell>
          <cell r="G15050" t="str">
            <v>Viện ĐTTT,CLC&amp;POHE</v>
          </cell>
          <cell r="H15050">
            <v>100</v>
          </cell>
        </row>
        <row r="15051">
          <cell r="B15051">
            <v>11202268</v>
          </cell>
          <cell r="C15051" t="str">
            <v>Phạm Thùy Linh</v>
          </cell>
          <cell r="D15051">
            <v>11202268</v>
          </cell>
          <cell r="E15051" t="str">
            <v>Marketing CLC</v>
          </cell>
          <cell r="F15051">
            <v>62</v>
          </cell>
          <cell r="G15051" t="str">
            <v>Viện ĐTTT,CLC&amp;POHE</v>
          </cell>
          <cell r="H15051">
            <v>88</v>
          </cell>
        </row>
        <row r="15052">
          <cell r="B15052">
            <v>11202290</v>
          </cell>
          <cell r="C15052" t="str">
            <v>Trần Khánh Linh</v>
          </cell>
          <cell r="D15052">
            <v>11202290</v>
          </cell>
          <cell r="E15052" t="str">
            <v>Marketing CLC</v>
          </cell>
          <cell r="F15052">
            <v>62</v>
          </cell>
          <cell r="G15052" t="str">
            <v>Viện ĐTTT,CLC&amp;POHE</v>
          </cell>
          <cell r="H15052">
            <v>89</v>
          </cell>
        </row>
        <row r="15053">
          <cell r="B15053">
            <v>11202326</v>
          </cell>
          <cell r="C15053" t="str">
            <v>Nguyễn Phương Loan</v>
          </cell>
          <cell r="D15053">
            <v>11202326</v>
          </cell>
          <cell r="E15053" t="str">
            <v>Marketing CLC</v>
          </cell>
          <cell r="F15053">
            <v>62</v>
          </cell>
          <cell r="G15053" t="str">
            <v>Viện ĐTTT,CLC&amp;POHE</v>
          </cell>
          <cell r="H15053">
            <v>90</v>
          </cell>
        </row>
        <row r="15054">
          <cell r="B15054">
            <v>11202178</v>
          </cell>
          <cell r="C15054" t="str">
            <v>Nguyễn Hà Linh</v>
          </cell>
          <cell r="D15054">
            <v>11202178</v>
          </cell>
          <cell r="E15054" t="str">
            <v>Marketing CLC</v>
          </cell>
          <cell r="F15054">
            <v>62</v>
          </cell>
          <cell r="G15054" t="str">
            <v>Viện ĐTTT,CLC&amp;POHE</v>
          </cell>
          <cell r="H15054">
            <v>91</v>
          </cell>
        </row>
        <row r="15055">
          <cell r="B15055">
            <v>11202156</v>
          </cell>
          <cell r="C15055" t="str">
            <v>Lưu Khánh Linh</v>
          </cell>
          <cell r="D15055">
            <v>11202156</v>
          </cell>
          <cell r="E15055" t="str">
            <v>Marketing CLC</v>
          </cell>
          <cell r="F15055">
            <v>62</v>
          </cell>
          <cell r="G15055" t="str">
            <v>Viện ĐTTT,CLC&amp;POHE</v>
          </cell>
          <cell r="H15055">
            <v>99</v>
          </cell>
        </row>
        <row r="15056">
          <cell r="B15056">
            <v>11202188</v>
          </cell>
          <cell r="C15056" t="str">
            <v>Nguyễn Khánh Linh</v>
          </cell>
          <cell r="D15056">
            <v>11202188</v>
          </cell>
          <cell r="E15056" t="str">
            <v>Marketing CLC</v>
          </cell>
          <cell r="F15056">
            <v>62</v>
          </cell>
          <cell r="G15056" t="str">
            <v>Viện ĐTTT,CLC&amp;POHE</v>
          </cell>
          <cell r="H15056">
            <v>77</v>
          </cell>
        </row>
        <row r="15057">
          <cell r="B15057">
            <v>11202197</v>
          </cell>
          <cell r="C15057" t="str">
            <v>Nguyễn Mai Linh</v>
          </cell>
          <cell r="D15057">
            <v>11202197</v>
          </cell>
          <cell r="E15057" t="str">
            <v>Marketing CLC</v>
          </cell>
          <cell r="F15057">
            <v>62</v>
          </cell>
          <cell r="G15057" t="str">
            <v>Viện ĐTTT,CLC&amp;POHE</v>
          </cell>
          <cell r="H15057">
            <v>83</v>
          </cell>
        </row>
        <row r="15058">
          <cell r="B15058">
            <v>11202201</v>
          </cell>
          <cell r="C15058" t="str">
            <v>Nguyễn Phương Linh</v>
          </cell>
          <cell r="D15058">
            <v>11202201</v>
          </cell>
          <cell r="E15058" t="str">
            <v>Marketing CLC</v>
          </cell>
          <cell r="F15058">
            <v>62</v>
          </cell>
          <cell r="G15058" t="str">
            <v>Viện ĐTTT,CLC&amp;POHE</v>
          </cell>
          <cell r="H15058">
            <v>88</v>
          </cell>
        </row>
        <row r="15059">
          <cell r="B15059">
            <v>11202114</v>
          </cell>
          <cell r="C15059" t="str">
            <v>Đoàn Thị Mai Linh</v>
          </cell>
          <cell r="D15059">
            <v>11202114</v>
          </cell>
          <cell r="E15059" t="str">
            <v>Marketing CLC</v>
          </cell>
          <cell r="F15059">
            <v>62</v>
          </cell>
          <cell r="G15059" t="str">
            <v>Viện ĐTTT,CLC&amp;POHE</v>
          </cell>
          <cell r="H15059">
            <v>82</v>
          </cell>
        </row>
        <row r="15060">
          <cell r="B15060">
            <v>11202130</v>
          </cell>
          <cell r="C15060" t="str">
            <v>Hoàng Lê Khánh Linh</v>
          </cell>
          <cell r="D15060">
            <v>11202130</v>
          </cell>
          <cell r="E15060" t="str">
            <v>Marketing CLC</v>
          </cell>
          <cell r="F15060">
            <v>62</v>
          </cell>
          <cell r="G15060" t="str">
            <v>Viện ĐTTT,CLC&amp;POHE</v>
          </cell>
          <cell r="H15060">
            <v>88</v>
          </cell>
        </row>
        <row r="15061">
          <cell r="B15061">
            <v>11202630</v>
          </cell>
          <cell r="C15061" t="str">
            <v>Nguyễn Ngọc Hà My</v>
          </cell>
          <cell r="D15061">
            <v>11202630</v>
          </cell>
          <cell r="E15061" t="str">
            <v>Marketing CLC</v>
          </cell>
          <cell r="F15061">
            <v>62</v>
          </cell>
          <cell r="G15061" t="str">
            <v>Viện ĐTTT,CLC&amp;POHE</v>
          </cell>
          <cell r="H15061">
            <v>85</v>
          </cell>
        </row>
        <row r="15062">
          <cell r="B15062">
            <v>11202535</v>
          </cell>
          <cell r="C15062" t="str">
            <v>Kiều Quang Minh</v>
          </cell>
          <cell r="D15062">
            <v>11202535</v>
          </cell>
          <cell r="E15062" t="str">
            <v>Marketing CLC</v>
          </cell>
          <cell r="F15062">
            <v>62</v>
          </cell>
          <cell r="G15062" t="str">
            <v>Viện ĐTTT,CLC&amp;POHE</v>
          </cell>
          <cell r="H15062">
            <v>81</v>
          </cell>
        </row>
        <row r="15063">
          <cell r="B15063">
            <v>11202477</v>
          </cell>
          <cell r="C15063" t="str">
            <v>Phạm Quỳnh Mai</v>
          </cell>
          <cell r="D15063">
            <v>11202477</v>
          </cell>
          <cell r="E15063" t="str">
            <v>Marketing CLC</v>
          </cell>
          <cell r="F15063">
            <v>62</v>
          </cell>
          <cell r="G15063" t="str">
            <v>Viện ĐTTT,CLC&amp;POHE</v>
          </cell>
          <cell r="H15063">
            <v>92</v>
          </cell>
        </row>
        <row r="15064">
          <cell r="B15064">
            <v>11202721</v>
          </cell>
          <cell r="C15064" t="str">
            <v>Phạm Thu Nga</v>
          </cell>
          <cell r="D15064">
            <v>11202721</v>
          </cell>
          <cell r="E15064" t="str">
            <v>Marketing CLC</v>
          </cell>
          <cell r="F15064">
            <v>62</v>
          </cell>
          <cell r="G15064" t="str">
            <v>Viện ĐTTT,CLC&amp;POHE</v>
          </cell>
          <cell r="H15064">
            <v>96</v>
          </cell>
        </row>
        <row r="15065">
          <cell r="B15065">
            <v>11202733</v>
          </cell>
          <cell r="C15065" t="str">
            <v>Đỗ Nguyễn Kim Ngân</v>
          </cell>
          <cell r="D15065">
            <v>11202733</v>
          </cell>
          <cell r="E15065" t="str">
            <v>Marketing CLC</v>
          </cell>
          <cell r="F15065">
            <v>62</v>
          </cell>
          <cell r="G15065" t="str">
            <v>Viện ĐTTT,CLC&amp;POHE</v>
          </cell>
          <cell r="H15065">
            <v>80</v>
          </cell>
        </row>
        <row r="15066">
          <cell r="B15066">
            <v>11202753</v>
          </cell>
          <cell r="C15066" t="str">
            <v>Nguyễn Thị Kim Ngân</v>
          </cell>
          <cell r="D15066">
            <v>11202753</v>
          </cell>
          <cell r="E15066" t="str">
            <v>Marketing CLC</v>
          </cell>
          <cell r="F15066">
            <v>62</v>
          </cell>
          <cell r="G15066" t="str">
            <v>Viện ĐTTT,CLC&amp;POHE</v>
          </cell>
          <cell r="H15066">
            <v>84</v>
          </cell>
        </row>
        <row r="15067">
          <cell r="B15067">
            <v>11202809</v>
          </cell>
          <cell r="C15067" t="str">
            <v>Dương Bảo Ngọc</v>
          </cell>
          <cell r="D15067">
            <v>11202809</v>
          </cell>
          <cell r="E15067" t="str">
            <v>Marketing CLC</v>
          </cell>
          <cell r="F15067">
            <v>62</v>
          </cell>
          <cell r="G15067" t="str">
            <v>Viện ĐTTT,CLC&amp;POHE</v>
          </cell>
          <cell r="H15067">
            <v>88</v>
          </cell>
        </row>
        <row r="15068">
          <cell r="B15068">
            <v>11202896</v>
          </cell>
          <cell r="C15068" t="str">
            <v>Vương Hoàng Minh Ngọc</v>
          </cell>
          <cell r="D15068">
            <v>11202896</v>
          </cell>
          <cell r="E15068" t="str">
            <v>Marketing CLC</v>
          </cell>
          <cell r="F15068">
            <v>62</v>
          </cell>
          <cell r="G15068" t="str">
            <v>Viện ĐTTT,CLC&amp;POHE</v>
          </cell>
          <cell r="H15068">
            <v>100</v>
          </cell>
        </row>
        <row r="15069">
          <cell r="B15069">
            <v>11202884</v>
          </cell>
          <cell r="C15069" t="str">
            <v>Trần Thảo Ngọc</v>
          </cell>
          <cell r="D15069">
            <v>11202884</v>
          </cell>
          <cell r="E15069" t="str">
            <v>Marketing CLC</v>
          </cell>
          <cell r="F15069">
            <v>62</v>
          </cell>
          <cell r="G15069" t="str">
            <v>Viện ĐTTT,CLC&amp;POHE</v>
          </cell>
          <cell r="H15069">
            <v>86</v>
          </cell>
        </row>
        <row r="15070">
          <cell r="B15070">
            <v>11202950</v>
          </cell>
          <cell r="C15070" t="str">
            <v>Trần Thị Nhân</v>
          </cell>
          <cell r="D15070">
            <v>11202950</v>
          </cell>
          <cell r="E15070" t="str">
            <v>Marketing CLC</v>
          </cell>
          <cell r="F15070">
            <v>62</v>
          </cell>
          <cell r="G15070" t="str">
            <v>Viện ĐTTT,CLC&amp;POHE</v>
          </cell>
          <cell r="H15070">
            <v>88</v>
          </cell>
        </row>
        <row r="15071">
          <cell r="B15071">
            <v>11202920</v>
          </cell>
          <cell r="C15071" t="str">
            <v>Vũ Thị Thảo Nguyên</v>
          </cell>
          <cell r="D15071">
            <v>11202920</v>
          </cell>
          <cell r="E15071" t="str">
            <v>Marketing CLC</v>
          </cell>
          <cell r="F15071">
            <v>62</v>
          </cell>
          <cell r="G15071" t="str">
            <v>Viện ĐTTT,CLC&amp;POHE</v>
          </cell>
          <cell r="H15071">
            <v>77</v>
          </cell>
        </row>
        <row r="15072">
          <cell r="B15072">
            <v>11202984</v>
          </cell>
          <cell r="C15072" t="str">
            <v>Nguyễn Lan Nhi</v>
          </cell>
          <cell r="D15072">
            <v>11202984</v>
          </cell>
          <cell r="E15072" t="str">
            <v>Marketing CLC</v>
          </cell>
          <cell r="F15072">
            <v>62</v>
          </cell>
          <cell r="G15072" t="str">
            <v>Viện ĐTTT,CLC&amp;POHE</v>
          </cell>
          <cell r="H15072">
            <v>88</v>
          </cell>
        </row>
        <row r="15073">
          <cell r="B15073">
            <v>11202982</v>
          </cell>
          <cell r="C15073" t="str">
            <v>Nguyễn Hạnh Nhi</v>
          </cell>
          <cell r="D15073">
            <v>11202982</v>
          </cell>
          <cell r="E15073" t="str">
            <v>Marketing CLC</v>
          </cell>
          <cell r="F15073">
            <v>62</v>
          </cell>
          <cell r="G15073" t="str">
            <v>Viện ĐTTT,CLC&amp;POHE</v>
          </cell>
          <cell r="H15073">
            <v>81</v>
          </cell>
        </row>
        <row r="15074">
          <cell r="B15074">
            <v>11203183</v>
          </cell>
          <cell r="C15074" t="str">
            <v>Nguyễn Minh Phương</v>
          </cell>
          <cell r="D15074">
            <v>11203183</v>
          </cell>
          <cell r="E15074" t="str">
            <v>Marketing CLC</v>
          </cell>
          <cell r="F15074">
            <v>62</v>
          </cell>
          <cell r="G15074" t="str">
            <v>Viện ĐTTT,CLC&amp;POHE</v>
          </cell>
          <cell r="H15074">
            <v>71</v>
          </cell>
        </row>
        <row r="15075">
          <cell r="B15075">
            <v>11203112</v>
          </cell>
          <cell r="C15075" t="str">
            <v>Chúc Hữu Phúc</v>
          </cell>
          <cell r="D15075">
            <v>11203112</v>
          </cell>
          <cell r="E15075" t="str">
            <v>Marketing CLC</v>
          </cell>
          <cell r="F15075">
            <v>62</v>
          </cell>
          <cell r="G15075" t="str">
            <v>Viện ĐTTT,CLC&amp;POHE</v>
          </cell>
          <cell r="H15075">
            <v>98</v>
          </cell>
        </row>
        <row r="15076">
          <cell r="B15076">
            <v>11203010</v>
          </cell>
          <cell r="C15076" t="str">
            <v>Đào Hoa Nhung</v>
          </cell>
          <cell r="D15076">
            <v>11203010</v>
          </cell>
          <cell r="E15076" t="str">
            <v>Marketing CLC</v>
          </cell>
          <cell r="F15076">
            <v>62</v>
          </cell>
          <cell r="G15076" t="str">
            <v>Viện ĐTTT,CLC&amp;POHE</v>
          </cell>
          <cell r="H15076">
            <v>76</v>
          </cell>
        </row>
        <row r="15077">
          <cell r="B15077">
            <v>11203036</v>
          </cell>
          <cell r="C15077" t="str">
            <v>Nguyễn Thị Hồng Nhung</v>
          </cell>
          <cell r="D15077">
            <v>11203036</v>
          </cell>
          <cell r="E15077" t="str">
            <v>Marketing CLC</v>
          </cell>
          <cell r="F15077">
            <v>62</v>
          </cell>
          <cell r="G15077" t="str">
            <v>Viện ĐTTT,CLC&amp;POHE</v>
          </cell>
          <cell r="H15077">
            <v>86</v>
          </cell>
        </row>
        <row r="15078">
          <cell r="B15078">
            <v>11203045</v>
          </cell>
          <cell r="C15078" t="str">
            <v>Phạm Hồng Nhung</v>
          </cell>
          <cell r="D15078">
            <v>11203045</v>
          </cell>
          <cell r="E15078" t="str">
            <v>Marketing CLC</v>
          </cell>
          <cell r="F15078">
            <v>62</v>
          </cell>
          <cell r="G15078" t="str">
            <v>Viện ĐTTT,CLC&amp;POHE</v>
          </cell>
          <cell r="H15078">
            <v>90</v>
          </cell>
        </row>
        <row r="15079">
          <cell r="B15079">
            <v>11203312</v>
          </cell>
          <cell r="C15079" t="str">
            <v>Trần Anh Quốc</v>
          </cell>
          <cell r="D15079">
            <v>11203312</v>
          </cell>
          <cell r="E15079" t="str">
            <v>Marketing CLC</v>
          </cell>
          <cell r="F15079">
            <v>62</v>
          </cell>
          <cell r="G15079" t="str">
            <v>Viện ĐTTT,CLC&amp;POHE</v>
          </cell>
          <cell r="H15079">
            <v>94</v>
          </cell>
        </row>
        <row r="15080">
          <cell r="B15080">
            <v>11203320</v>
          </cell>
          <cell r="C15080" t="str">
            <v>Đỗ Hạnh Quyên</v>
          </cell>
          <cell r="D15080">
            <v>11203320</v>
          </cell>
          <cell r="E15080" t="str">
            <v>Marketing CLC</v>
          </cell>
          <cell r="F15080">
            <v>62</v>
          </cell>
          <cell r="G15080" t="str">
            <v>Viện ĐTTT,CLC&amp;POHE</v>
          </cell>
          <cell r="H15080">
            <v>84</v>
          </cell>
        </row>
        <row r="15081">
          <cell r="B15081">
            <v>11203221</v>
          </cell>
          <cell r="C15081" t="str">
            <v>Tạ Quỳnh Phương</v>
          </cell>
          <cell r="D15081">
            <v>11203221</v>
          </cell>
          <cell r="E15081" t="str">
            <v>Marketing CLC</v>
          </cell>
          <cell r="F15081">
            <v>62</v>
          </cell>
          <cell r="G15081" t="str">
            <v>Viện ĐTTT,CLC&amp;POHE</v>
          </cell>
          <cell r="H15081">
            <v>77</v>
          </cell>
        </row>
        <row r="15082">
          <cell r="B15082">
            <v>11203196</v>
          </cell>
          <cell r="C15082" t="str">
            <v>Nguyễn Thị Nam Phương</v>
          </cell>
          <cell r="D15082">
            <v>11203196</v>
          </cell>
          <cell r="E15082" t="str">
            <v>Marketing CLC</v>
          </cell>
          <cell r="F15082">
            <v>62</v>
          </cell>
          <cell r="G15082" t="str">
            <v>Viện ĐTTT,CLC&amp;POHE</v>
          </cell>
          <cell r="H15082">
            <v>100</v>
          </cell>
        </row>
        <row r="15083">
          <cell r="B15083">
            <v>11203425</v>
          </cell>
          <cell r="C15083" t="str">
            <v>Phạm Tuệ Sa</v>
          </cell>
          <cell r="D15083">
            <v>11203425</v>
          </cell>
          <cell r="E15083" t="str">
            <v>Marketing CLC</v>
          </cell>
          <cell r="F15083">
            <v>62</v>
          </cell>
          <cell r="G15083" t="str">
            <v>Viện ĐTTT,CLC&amp;POHE</v>
          </cell>
          <cell r="H15083">
            <v>69</v>
          </cell>
        </row>
        <row r="15084">
          <cell r="B15084">
            <v>11203400</v>
          </cell>
          <cell r="C15084" t="str">
            <v>Nguyễn Thúy Quỳnh</v>
          </cell>
          <cell r="D15084">
            <v>11203400</v>
          </cell>
          <cell r="E15084" t="str">
            <v>Marketing CLC</v>
          </cell>
          <cell r="F15084">
            <v>62</v>
          </cell>
          <cell r="G15084" t="str">
            <v>Viện ĐTTT,CLC&amp;POHE</v>
          </cell>
          <cell r="H15084">
            <v>92</v>
          </cell>
        </row>
        <row r="15085">
          <cell r="B15085">
            <v>11203557</v>
          </cell>
          <cell r="C15085" t="str">
            <v>Lê Ngọc Thanh</v>
          </cell>
          <cell r="D15085">
            <v>11203557</v>
          </cell>
          <cell r="E15085" t="str">
            <v>Marketing CLC</v>
          </cell>
          <cell r="F15085">
            <v>62</v>
          </cell>
          <cell r="G15085" t="str">
            <v>Viện ĐTTT,CLC&amp;POHE</v>
          </cell>
          <cell r="H15085">
            <v>89</v>
          </cell>
        </row>
        <row r="15086">
          <cell r="B15086">
            <v>11203561</v>
          </cell>
          <cell r="C15086" t="str">
            <v>Nguyễn Thanh Thanh</v>
          </cell>
          <cell r="D15086">
            <v>11203561</v>
          </cell>
          <cell r="E15086" t="str">
            <v>Marketing CLC</v>
          </cell>
          <cell r="F15086">
            <v>62</v>
          </cell>
          <cell r="G15086" t="str">
            <v>Viện ĐTTT,CLC&amp;POHE</v>
          </cell>
          <cell r="H15086">
            <v>76</v>
          </cell>
        </row>
        <row r="15087">
          <cell r="B15087">
            <v>11203760</v>
          </cell>
          <cell r="C15087" t="str">
            <v>Vũ Thị Phương Thảo</v>
          </cell>
          <cell r="D15087">
            <v>11203760</v>
          </cell>
          <cell r="E15087" t="str">
            <v>Marketing CLC</v>
          </cell>
          <cell r="F15087">
            <v>62</v>
          </cell>
          <cell r="G15087" t="str">
            <v>Viện ĐTTT,CLC&amp;POHE</v>
          </cell>
          <cell r="H15087">
            <v>83</v>
          </cell>
        </row>
        <row r="15088">
          <cell r="B15088">
            <v>11203716</v>
          </cell>
          <cell r="C15088" t="str">
            <v>Phạm Thị Phương Thảo</v>
          </cell>
          <cell r="D15088">
            <v>11203716</v>
          </cell>
          <cell r="E15088" t="str">
            <v>Marketing CLC</v>
          </cell>
          <cell r="F15088">
            <v>62</v>
          </cell>
          <cell r="G15088" t="str">
            <v>Viện ĐTTT,CLC&amp;POHE</v>
          </cell>
          <cell r="H15088">
            <v>69</v>
          </cell>
        </row>
        <row r="15089">
          <cell r="B15089">
            <v>11203733</v>
          </cell>
          <cell r="C15089" t="str">
            <v>Tống Phương Thảo</v>
          </cell>
          <cell r="D15089">
            <v>11203733</v>
          </cell>
          <cell r="E15089" t="str">
            <v>Marketing CLC</v>
          </cell>
          <cell r="F15089">
            <v>62</v>
          </cell>
          <cell r="G15089" t="str">
            <v>Viện ĐTTT,CLC&amp;POHE</v>
          </cell>
          <cell r="H15089">
            <v>95</v>
          </cell>
        </row>
        <row r="15090">
          <cell r="B15090">
            <v>11203858</v>
          </cell>
          <cell r="C15090" t="str">
            <v>Hoàng Thị Thương</v>
          </cell>
          <cell r="D15090">
            <v>11203858</v>
          </cell>
          <cell r="E15090" t="str">
            <v>Marketing CLC</v>
          </cell>
          <cell r="F15090">
            <v>62</v>
          </cell>
          <cell r="G15090" t="str">
            <v>Viện ĐTTT,CLC&amp;POHE</v>
          </cell>
          <cell r="H15090">
            <v>100</v>
          </cell>
        </row>
        <row r="15091">
          <cell r="B15091">
            <v>11203845</v>
          </cell>
          <cell r="C15091" t="str">
            <v>Trần Anh Thư</v>
          </cell>
          <cell r="D15091">
            <v>11203845</v>
          </cell>
          <cell r="E15091" t="str">
            <v>Marketing CLC</v>
          </cell>
          <cell r="F15091">
            <v>62</v>
          </cell>
          <cell r="G15091" t="str">
            <v>Viện ĐTTT,CLC&amp;POHE</v>
          </cell>
          <cell r="H15091">
            <v>96</v>
          </cell>
        </row>
        <row r="15092">
          <cell r="B15092">
            <v>11203591</v>
          </cell>
          <cell r="C15092" t="str">
            <v>Phạm Tuấn Thành</v>
          </cell>
          <cell r="D15092">
            <v>11203591</v>
          </cell>
          <cell r="E15092" t="str">
            <v>Marketing CLC</v>
          </cell>
          <cell r="F15092">
            <v>62</v>
          </cell>
          <cell r="G15092" t="str">
            <v>Viện ĐTTT,CLC&amp;POHE</v>
          </cell>
          <cell r="H15092">
            <v>93</v>
          </cell>
        </row>
        <row r="15093">
          <cell r="B15093">
            <v>11203605</v>
          </cell>
          <cell r="C15093" t="str">
            <v>Bùi Thu Thảo</v>
          </cell>
          <cell r="D15093">
            <v>11203605</v>
          </cell>
          <cell r="E15093" t="str">
            <v>Marketing CLC</v>
          </cell>
          <cell r="F15093">
            <v>62</v>
          </cell>
          <cell r="G15093" t="str">
            <v>Viện ĐTTT,CLC&amp;POHE</v>
          </cell>
          <cell r="H15093">
            <v>90</v>
          </cell>
        </row>
        <row r="15094">
          <cell r="B15094">
            <v>11203711</v>
          </cell>
          <cell r="C15094" t="str">
            <v>Phạm Thanh Thảo</v>
          </cell>
          <cell r="D15094">
            <v>11203711</v>
          </cell>
          <cell r="E15094" t="str">
            <v>Marketing CLC</v>
          </cell>
          <cell r="F15094">
            <v>62</v>
          </cell>
          <cell r="G15094" t="str">
            <v>Viện ĐTTT,CLC&amp;POHE</v>
          </cell>
          <cell r="H15094">
            <v>85</v>
          </cell>
        </row>
        <row r="15095">
          <cell r="B15095">
            <v>11204294</v>
          </cell>
          <cell r="C15095" t="str">
            <v>Hoàng Hà Anh</v>
          </cell>
          <cell r="D15095">
            <v>11204294</v>
          </cell>
          <cell r="E15095" t="str">
            <v>Marketing CLC</v>
          </cell>
          <cell r="F15095">
            <v>62</v>
          </cell>
          <cell r="G15095" t="str">
            <v>Viện ĐTTT,CLC&amp;POHE</v>
          </cell>
          <cell r="H15095">
            <v>93</v>
          </cell>
        </row>
        <row r="15096">
          <cell r="B15096">
            <v>11204346</v>
          </cell>
          <cell r="C15096" t="str">
            <v>Mầu Duy Anh</v>
          </cell>
          <cell r="D15096">
            <v>11204346</v>
          </cell>
          <cell r="E15096" t="str">
            <v>Marketing CLC</v>
          </cell>
          <cell r="F15096">
            <v>62</v>
          </cell>
          <cell r="G15096" t="str">
            <v>Viện ĐTTT,CLC&amp;POHE</v>
          </cell>
          <cell r="H15096">
            <v>86</v>
          </cell>
        </row>
        <row r="15097">
          <cell r="B15097">
            <v>11203974</v>
          </cell>
          <cell r="C15097" t="str">
            <v>Phạm Ngọc Trâm</v>
          </cell>
          <cell r="D15097">
            <v>11203974</v>
          </cell>
          <cell r="E15097" t="str">
            <v>Marketing CLC</v>
          </cell>
          <cell r="F15097">
            <v>62</v>
          </cell>
          <cell r="G15097" t="str">
            <v>Viện ĐTTT,CLC&amp;POHE</v>
          </cell>
          <cell r="H15097">
            <v>92</v>
          </cell>
        </row>
        <row r="15098">
          <cell r="B15098">
            <v>11203976</v>
          </cell>
          <cell r="C15098" t="str">
            <v>Nguyễn Lam Trân</v>
          </cell>
          <cell r="D15098">
            <v>11203976</v>
          </cell>
          <cell r="E15098" t="str">
            <v>Marketing CLC</v>
          </cell>
          <cell r="F15098">
            <v>62</v>
          </cell>
          <cell r="G15098" t="str">
            <v>Viện ĐTTT,CLC&amp;POHE</v>
          </cell>
          <cell r="H15098">
            <v>91</v>
          </cell>
        </row>
        <row r="15099">
          <cell r="B15099">
            <v>11204255</v>
          </cell>
          <cell r="C15099" t="str">
            <v>Đặng Quỳnh Anh</v>
          </cell>
          <cell r="D15099">
            <v>11204255</v>
          </cell>
          <cell r="E15099" t="str">
            <v>Marketing CLC</v>
          </cell>
          <cell r="F15099">
            <v>62</v>
          </cell>
          <cell r="G15099" t="str">
            <v>Viện ĐTTT,CLC&amp;POHE</v>
          </cell>
          <cell r="H15099">
            <v>91</v>
          </cell>
        </row>
        <row r="15100">
          <cell r="B15100">
            <v>11204472</v>
          </cell>
          <cell r="C15100" t="str">
            <v>Nguyễn Xuân Anh</v>
          </cell>
          <cell r="D15100">
            <v>11204472</v>
          </cell>
          <cell r="E15100" t="str">
            <v>Marketing CLC</v>
          </cell>
          <cell r="F15100">
            <v>62</v>
          </cell>
          <cell r="G15100" t="str">
            <v>Viện ĐTTT,CLC&amp;POHE</v>
          </cell>
          <cell r="H15100">
            <v>94</v>
          </cell>
        </row>
        <row r="15101">
          <cell r="B15101">
            <v>11204511</v>
          </cell>
          <cell r="C15101" t="str">
            <v>Quách Thị Quỳnh Anh</v>
          </cell>
          <cell r="D15101">
            <v>11204511</v>
          </cell>
          <cell r="E15101" t="str">
            <v>Marketing CLC</v>
          </cell>
          <cell r="F15101">
            <v>62</v>
          </cell>
          <cell r="G15101" t="str">
            <v>Viện ĐTTT,CLC&amp;POHE</v>
          </cell>
          <cell r="H15101">
            <v>82</v>
          </cell>
        </row>
        <row r="15102">
          <cell r="B15102">
            <v>11204384</v>
          </cell>
          <cell r="C15102" t="str">
            <v>Nguyễn Kiều Anh</v>
          </cell>
          <cell r="D15102">
            <v>11204384</v>
          </cell>
          <cell r="E15102" t="str">
            <v>Marketing CLC</v>
          </cell>
          <cell r="F15102">
            <v>62</v>
          </cell>
          <cell r="G15102" t="str">
            <v>Viện ĐTTT,CLC&amp;POHE</v>
          </cell>
          <cell r="H15102">
            <v>80</v>
          </cell>
        </row>
        <row r="15103">
          <cell r="B15103">
            <v>11204367</v>
          </cell>
          <cell r="C15103" t="str">
            <v>Nguyễn Duy Anh</v>
          </cell>
          <cell r="D15103">
            <v>11204367</v>
          </cell>
          <cell r="E15103" t="str">
            <v>Marketing CLC</v>
          </cell>
          <cell r="F15103">
            <v>62</v>
          </cell>
          <cell r="G15103" t="str">
            <v>Viện ĐTTT,CLC&amp;POHE</v>
          </cell>
          <cell r="H15103">
            <v>96</v>
          </cell>
        </row>
        <row r="15104">
          <cell r="B15104">
            <v>11204397</v>
          </cell>
          <cell r="C15104" t="str">
            <v>Nguyễn Minh Anh</v>
          </cell>
          <cell r="D15104">
            <v>11204397</v>
          </cell>
          <cell r="E15104" t="str">
            <v>Marketing CLC</v>
          </cell>
          <cell r="F15104">
            <v>62</v>
          </cell>
          <cell r="G15104" t="str">
            <v>Viện ĐTTT,CLC&amp;POHE</v>
          </cell>
          <cell r="H15104">
            <v>88</v>
          </cell>
        </row>
        <row r="15105">
          <cell r="B15105">
            <v>11204533</v>
          </cell>
          <cell r="C15105" t="str">
            <v>Trần Phương Anh</v>
          </cell>
          <cell r="D15105">
            <v>11204533</v>
          </cell>
          <cell r="E15105" t="str">
            <v>Marketing CLC</v>
          </cell>
          <cell r="F15105">
            <v>62</v>
          </cell>
          <cell r="G15105" t="str">
            <v>Viện ĐTTT,CLC&amp;POHE</v>
          </cell>
          <cell r="H15105">
            <v>85</v>
          </cell>
        </row>
        <row r="15106">
          <cell r="B15106">
            <v>11204563</v>
          </cell>
          <cell r="C15106" t="str">
            <v>Vũ Duy Anh</v>
          </cell>
          <cell r="D15106">
            <v>11204563</v>
          </cell>
          <cell r="E15106" t="str">
            <v>Marketing CLC</v>
          </cell>
          <cell r="F15106">
            <v>62</v>
          </cell>
          <cell r="G15106" t="str">
            <v>Viện ĐTTT,CLC&amp;POHE</v>
          </cell>
          <cell r="H15106">
            <v>88</v>
          </cell>
        </row>
        <row r="15107">
          <cell r="B15107">
            <v>11204567</v>
          </cell>
          <cell r="C15107" t="str">
            <v>Vũ Mai Anh</v>
          </cell>
          <cell r="D15107">
            <v>11204567</v>
          </cell>
          <cell r="E15107" t="str">
            <v>Marketing CLC</v>
          </cell>
          <cell r="F15107">
            <v>62</v>
          </cell>
          <cell r="G15107" t="str">
            <v>Viện ĐTTT,CLC&amp;POHE</v>
          </cell>
          <cell r="H15107">
            <v>79</v>
          </cell>
        </row>
        <row r="15108">
          <cell r="B15108">
            <v>11204807</v>
          </cell>
          <cell r="C15108" t="str">
            <v>Nguyễn Tiến Đông</v>
          </cell>
          <cell r="D15108">
            <v>11204807</v>
          </cell>
          <cell r="E15108" t="str">
            <v>Marketing CLC</v>
          </cell>
          <cell r="F15108">
            <v>62</v>
          </cell>
          <cell r="G15108" t="str">
            <v>Viện ĐTTT,CLC&amp;POHE</v>
          </cell>
          <cell r="H15108">
            <v>93</v>
          </cell>
        </row>
        <row r="15109">
          <cell r="B15109">
            <v>11204848</v>
          </cell>
          <cell r="C15109" t="str">
            <v>Phan Anh Đức</v>
          </cell>
          <cell r="D15109">
            <v>11204848</v>
          </cell>
          <cell r="E15109" t="str">
            <v>Marketing CLC</v>
          </cell>
          <cell r="F15109">
            <v>62</v>
          </cell>
          <cell r="G15109" t="str">
            <v>Viện ĐTTT,CLC&amp;POHE</v>
          </cell>
          <cell r="H15109">
            <v>69</v>
          </cell>
        </row>
        <row r="15110">
          <cell r="B15110">
            <v>11204793</v>
          </cell>
          <cell r="C15110" t="str">
            <v>Nghiêm Thu Diệp</v>
          </cell>
          <cell r="D15110">
            <v>11204793</v>
          </cell>
          <cell r="E15110" t="str">
            <v>Marketing CLC</v>
          </cell>
          <cell r="F15110">
            <v>62</v>
          </cell>
          <cell r="G15110" t="str">
            <v>Viện ĐTTT,CLC&amp;POHE</v>
          </cell>
          <cell r="H15110">
            <v>99</v>
          </cell>
        </row>
        <row r="15111">
          <cell r="B15111">
            <v>11204743</v>
          </cell>
          <cell r="C15111" t="str">
            <v>Hoàng Mạnh Cường</v>
          </cell>
          <cell r="D15111">
            <v>11204743</v>
          </cell>
          <cell r="E15111" t="str">
            <v>Marketing CLC</v>
          </cell>
          <cell r="F15111">
            <v>62</v>
          </cell>
          <cell r="G15111" t="str">
            <v>Viện ĐTTT,CLC&amp;POHE</v>
          </cell>
          <cell r="H15111">
            <v>83</v>
          </cell>
        </row>
        <row r="15112">
          <cell r="B15112">
            <v>11204977</v>
          </cell>
          <cell r="C15112" t="str">
            <v>Trần Anh Duy</v>
          </cell>
          <cell r="D15112">
            <v>11204977</v>
          </cell>
          <cell r="E15112" t="str">
            <v>Marketing CLC</v>
          </cell>
          <cell r="F15112">
            <v>62</v>
          </cell>
          <cell r="G15112" t="str">
            <v>Viện ĐTTT,CLC&amp;POHE</v>
          </cell>
          <cell r="H15112">
            <v>76</v>
          </cell>
        </row>
        <row r="15113">
          <cell r="B15113">
            <v>11204913</v>
          </cell>
          <cell r="C15113" t="str">
            <v>Hồ Thùy Dương</v>
          </cell>
          <cell r="D15113">
            <v>11204913</v>
          </cell>
          <cell r="E15113" t="str">
            <v>Marketing CLC</v>
          </cell>
          <cell r="F15113">
            <v>62</v>
          </cell>
          <cell r="G15113" t="str">
            <v>Viện ĐTTT,CLC&amp;POHE</v>
          </cell>
          <cell r="H15113">
            <v>73</v>
          </cell>
        </row>
        <row r="15114">
          <cell r="B15114">
            <v>11204879</v>
          </cell>
          <cell r="C15114" t="str">
            <v>Đinh Tiến Dũng</v>
          </cell>
          <cell r="D15114">
            <v>11204879</v>
          </cell>
          <cell r="E15114" t="str">
            <v>Marketing CLC</v>
          </cell>
          <cell r="F15114">
            <v>62</v>
          </cell>
          <cell r="G15114" t="str">
            <v>Viện ĐTTT,CLC&amp;POHE</v>
          </cell>
          <cell r="H15114">
            <v>86</v>
          </cell>
        </row>
        <row r="15115">
          <cell r="B15115">
            <v>11204883</v>
          </cell>
          <cell r="C15115" t="str">
            <v>Lê Khắc Dũng</v>
          </cell>
          <cell r="D15115">
            <v>11204883</v>
          </cell>
          <cell r="E15115" t="str">
            <v>Marketing CLC</v>
          </cell>
          <cell r="F15115">
            <v>62</v>
          </cell>
          <cell r="G15115" t="str">
            <v>Viện ĐTTT,CLC&amp;POHE</v>
          </cell>
          <cell r="H15115">
            <v>88</v>
          </cell>
        </row>
        <row r="15116">
          <cell r="B15116">
            <v>11205043</v>
          </cell>
          <cell r="C15116" t="str">
            <v>Trần Hương Giang</v>
          </cell>
          <cell r="D15116">
            <v>11205043</v>
          </cell>
          <cell r="E15116" t="str">
            <v>Marketing CLC</v>
          </cell>
          <cell r="F15116">
            <v>62</v>
          </cell>
          <cell r="G15116" t="str">
            <v>Viện ĐTTT,CLC&amp;POHE</v>
          </cell>
          <cell r="H15116">
            <v>80</v>
          </cell>
        </row>
        <row r="15117">
          <cell r="B15117">
            <v>11205100</v>
          </cell>
          <cell r="C15117" t="str">
            <v>Nguyễn Thị Hà</v>
          </cell>
          <cell r="D15117">
            <v>11205100</v>
          </cell>
          <cell r="E15117" t="str">
            <v>Marketing CLC</v>
          </cell>
          <cell r="F15117">
            <v>62</v>
          </cell>
          <cell r="G15117" t="str">
            <v>Viện ĐTTT,CLC&amp;POHE</v>
          </cell>
          <cell r="H15117">
            <v>88</v>
          </cell>
        </row>
        <row r="15118">
          <cell r="B15118">
            <v>11205057</v>
          </cell>
          <cell r="C15118" t="str">
            <v>Đinh Dương Hà</v>
          </cell>
          <cell r="D15118">
            <v>11205057</v>
          </cell>
          <cell r="E15118" t="str">
            <v>Marketing CLC</v>
          </cell>
          <cell r="F15118">
            <v>62</v>
          </cell>
          <cell r="G15118" t="str">
            <v>Viện ĐTTT,CLC&amp;POHE</v>
          </cell>
          <cell r="H15118">
            <v>90</v>
          </cell>
        </row>
        <row r="15119">
          <cell r="B15119">
            <v>11205155</v>
          </cell>
          <cell r="C15119" t="str">
            <v>Trần Tuấn Hải</v>
          </cell>
          <cell r="D15119">
            <v>11205155</v>
          </cell>
          <cell r="E15119" t="str">
            <v>Marketing CLC</v>
          </cell>
          <cell r="F15119">
            <v>62</v>
          </cell>
          <cell r="G15119" t="str">
            <v>Viện ĐTTT,CLC&amp;POHE</v>
          </cell>
          <cell r="H15119">
            <v>71</v>
          </cell>
        </row>
        <row r="15120">
          <cell r="B15120">
            <v>11205288</v>
          </cell>
          <cell r="C15120" t="str">
            <v>Lê Đình Hiếu</v>
          </cell>
          <cell r="D15120">
            <v>11205288</v>
          </cell>
          <cell r="E15120" t="str">
            <v>Marketing CLC</v>
          </cell>
          <cell r="F15120">
            <v>62</v>
          </cell>
          <cell r="G15120" t="str">
            <v>Viện ĐTTT,CLC&amp;POHE</v>
          </cell>
          <cell r="H15120">
            <v>69</v>
          </cell>
        </row>
        <row r="15121">
          <cell r="B15121">
            <v>11205421</v>
          </cell>
          <cell r="C15121" t="str">
            <v>Trương Vũ Duy Hưng</v>
          </cell>
          <cell r="D15121">
            <v>11205421</v>
          </cell>
          <cell r="E15121" t="str">
            <v>Marketing CLC</v>
          </cell>
          <cell r="F15121">
            <v>62</v>
          </cell>
          <cell r="G15121" t="str">
            <v>Viện ĐTTT,CLC&amp;POHE</v>
          </cell>
          <cell r="H15121">
            <v>76</v>
          </cell>
        </row>
        <row r="15122">
          <cell r="B15122">
            <v>11205505</v>
          </cell>
          <cell r="C15122" t="str">
            <v>Vũ Trường Huy</v>
          </cell>
          <cell r="D15122">
            <v>11205505</v>
          </cell>
          <cell r="E15122" t="str">
            <v>Marketing CLC</v>
          </cell>
          <cell r="F15122">
            <v>62</v>
          </cell>
          <cell r="G15122" t="str">
            <v>Viện ĐTTT,CLC&amp;POHE</v>
          </cell>
          <cell r="H15122">
            <v>97</v>
          </cell>
        </row>
        <row r="15123">
          <cell r="B15123">
            <v>11205466</v>
          </cell>
          <cell r="C15123" t="str">
            <v>Hoàng Đăng Huy</v>
          </cell>
          <cell r="D15123">
            <v>11205466</v>
          </cell>
          <cell r="E15123" t="str">
            <v>Marketing CLC</v>
          </cell>
          <cell r="F15123">
            <v>62</v>
          </cell>
          <cell r="G15123" t="str">
            <v>Viện ĐTTT,CLC&amp;POHE</v>
          </cell>
          <cell r="H15123">
            <v>74</v>
          </cell>
        </row>
        <row r="15124">
          <cell r="B15124">
            <v>11205233</v>
          </cell>
          <cell r="C15124" t="str">
            <v>Trần Thị Minh Hạnh</v>
          </cell>
          <cell r="D15124">
            <v>11205233</v>
          </cell>
          <cell r="E15124" t="str">
            <v>Marketing CLC</v>
          </cell>
          <cell r="F15124">
            <v>62</v>
          </cell>
          <cell r="G15124" t="str">
            <v>Viện ĐTTT,CLC&amp;POHE</v>
          </cell>
          <cell r="H15124">
            <v>83</v>
          </cell>
        </row>
        <row r="15125">
          <cell r="B15125">
            <v>11205365</v>
          </cell>
          <cell r="C15125" t="str">
            <v>Phùng Minh Hoàng</v>
          </cell>
          <cell r="D15125">
            <v>11205365</v>
          </cell>
          <cell r="E15125" t="str">
            <v>Marketing CLC</v>
          </cell>
          <cell r="F15125">
            <v>62</v>
          </cell>
          <cell r="G15125" t="str">
            <v>Viện ĐTTT,CLC&amp;POHE</v>
          </cell>
          <cell r="H15125">
            <v>91</v>
          </cell>
        </row>
        <row r="15126">
          <cell r="B15126">
            <v>11205375</v>
          </cell>
          <cell r="C15126" t="str">
            <v>Vũ Thu Hồng</v>
          </cell>
          <cell r="D15126">
            <v>11205375</v>
          </cell>
          <cell r="E15126" t="str">
            <v>Marketing CLC</v>
          </cell>
          <cell r="F15126">
            <v>62</v>
          </cell>
          <cell r="G15126" t="str">
            <v>Viện ĐTTT,CLC&amp;POHE</v>
          </cell>
          <cell r="H15126">
            <v>95</v>
          </cell>
        </row>
        <row r="15127">
          <cell r="B15127">
            <v>11205316</v>
          </cell>
          <cell r="C15127" t="str">
            <v>Nguyễn Lê Việt Hoa</v>
          </cell>
          <cell r="D15127">
            <v>11205316</v>
          </cell>
          <cell r="E15127" t="str">
            <v>Marketing CLC</v>
          </cell>
          <cell r="F15127">
            <v>62</v>
          </cell>
          <cell r="G15127" t="str">
            <v>Viện ĐTTT,CLC&amp;POHE</v>
          </cell>
          <cell r="H15127">
            <v>83</v>
          </cell>
        </row>
        <row r="15128">
          <cell r="B15128">
            <v>11206312</v>
          </cell>
          <cell r="C15128" t="str">
            <v>Bùi Khánh Ngọc</v>
          </cell>
          <cell r="D15128">
            <v>11206312</v>
          </cell>
          <cell r="E15128" t="str">
            <v>Marketing CLC</v>
          </cell>
          <cell r="F15128">
            <v>62</v>
          </cell>
          <cell r="G15128" t="str">
            <v>Viện ĐTTT,CLC&amp;POHE</v>
          </cell>
          <cell r="H15128">
            <v>93</v>
          </cell>
        </row>
        <row r="15129">
          <cell r="B15129">
            <v>11206237</v>
          </cell>
          <cell r="C15129" t="str">
            <v>Vũ Hoàng Nam</v>
          </cell>
          <cell r="D15129">
            <v>11206237</v>
          </cell>
          <cell r="E15129" t="str">
            <v>Marketing CLC</v>
          </cell>
          <cell r="F15129">
            <v>62</v>
          </cell>
          <cell r="G15129" t="str">
            <v>Viện ĐTTT,CLC&amp;POHE</v>
          </cell>
          <cell r="H15129">
            <v>87</v>
          </cell>
        </row>
        <row r="15130">
          <cell r="B15130">
            <v>11206191</v>
          </cell>
          <cell r="C15130" t="str">
            <v>Nguyễn Phùng Thảo My</v>
          </cell>
          <cell r="D15130">
            <v>11206191</v>
          </cell>
          <cell r="E15130" t="str">
            <v>Marketing CLC</v>
          </cell>
          <cell r="F15130">
            <v>62</v>
          </cell>
          <cell r="G15130" t="str">
            <v>Viện ĐTTT,CLC&amp;POHE</v>
          </cell>
          <cell r="H15130">
            <v>79</v>
          </cell>
        </row>
        <row r="15131">
          <cell r="B15131">
            <v>11206090</v>
          </cell>
          <cell r="C15131" t="str">
            <v>Lại Quang Minh</v>
          </cell>
          <cell r="D15131">
            <v>11206090</v>
          </cell>
          <cell r="E15131" t="str">
            <v>Marketing CLC</v>
          </cell>
          <cell r="F15131">
            <v>62</v>
          </cell>
          <cell r="G15131" t="str">
            <v>Viện ĐTTT,CLC&amp;POHE</v>
          </cell>
          <cell r="H15131">
            <v>90</v>
          </cell>
        </row>
        <row r="15132">
          <cell r="B15132">
            <v>11206181</v>
          </cell>
          <cell r="C15132" t="str">
            <v>Nguyễn Hà My</v>
          </cell>
          <cell r="D15132">
            <v>11206181</v>
          </cell>
          <cell r="E15132" t="str">
            <v>Marketing CLC</v>
          </cell>
          <cell r="F15132">
            <v>62</v>
          </cell>
          <cell r="G15132" t="str">
            <v>Viện ĐTTT,CLC&amp;POHE</v>
          </cell>
          <cell r="H15132">
            <v>100</v>
          </cell>
        </row>
        <row r="15133">
          <cell r="B15133">
            <v>11206127</v>
          </cell>
          <cell r="C15133" t="str">
            <v>Nguyễn Thị Hồng Minh</v>
          </cell>
          <cell r="D15133">
            <v>11206127</v>
          </cell>
          <cell r="E15133" t="str">
            <v>Marketing CLC</v>
          </cell>
          <cell r="F15133">
            <v>62</v>
          </cell>
          <cell r="G15133" t="str">
            <v>Viện ĐTTT,CLC&amp;POHE</v>
          </cell>
          <cell r="H15133">
            <v>90</v>
          </cell>
        </row>
        <row r="15134">
          <cell r="B15134">
            <v>11206155</v>
          </cell>
          <cell r="C15134" t="str">
            <v>Trần Hồng Minh</v>
          </cell>
          <cell r="D15134">
            <v>11206155</v>
          </cell>
          <cell r="E15134" t="str">
            <v>Marketing CLC</v>
          </cell>
          <cell r="F15134">
            <v>62</v>
          </cell>
          <cell r="G15134" t="str">
            <v>Viện ĐTTT,CLC&amp;POHE</v>
          </cell>
          <cell r="H15134">
            <v>98</v>
          </cell>
        </row>
        <row r="15135">
          <cell r="B15135">
            <v>11205831</v>
          </cell>
          <cell r="C15135" t="str">
            <v>Nguyễn Thị Khánh Linh</v>
          </cell>
          <cell r="D15135">
            <v>11205831</v>
          </cell>
          <cell r="E15135" t="str">
            <v>Marketing CLC</v>
          </cell>
          <cell r="F15135">
            <v>62</v>
          </cell>
          <cell r="G15135" t="str">
            <v>Viện ĐTTT,CLC&amp;POHE</v>
          </cell>
          <cell r="H15135">
            <v>90</v>
          </cell>
        </row>
        <row r="15136">
          <cell r="B15136">
            <v>11205799</v>
          </cell>
          <cell r="C15136" t="str">
            <v>Nguyễn Hiểu Linh</v>
          </cell>
          <cell r="D15136">
            <v>11205799</v>
          </cell>
          <cell r="E15136" t="str">
            <v>Marketing CLC</v>
          </cell>
          <cell r="F15136">
            <v>62</v>
          </cell>
          <cell r="G15136" t="str">
            <v>Viện ĐTTT,CLC&amp;POHE</v>
          </cell>
          <cell r="H15136">
            <v>86</v>
          </cell>
        </row>
        <row r="15137">
          <cell r="B15137">
            <v>11205868</v>
          </cell>
          <cell r="C15137" t="str">
            <v>Phạm Trúc Linh</v>
          </cell>
          <cell r="D15137">
            <v>11205868</v>
          </cell>
          <cell r="E15137" t="str">
            <v>Marketing CLC</v>
          </cell>
          <cell r="F15137">
            <v>62</v>
          </cell>
          <cell r="G15137" t="str">
            <v>Viện ĐTTT,CLC&amp;POHE</v>
          </cell>
          <cell r="H15137">
            <v>78</v>
          </cell>
        </row>
        <row r="15138">
          <cell r="B15138">
            <v>11205702</v>
          </cell>
          <cell r="C15138" t="str">
            <v>Tạ Hồng Liên</v>
          </cell>
          <cell r="D15138">
            <v>11205702</v>
          </cell>
          <cell r="E15138" t="str">
            <v>Marketing CLC</v>
          </cell>
          <cell r="F15138">
            <v>62</v>
          </cell>
          <cell r="G15138" t="str">
            <v>Viện ĐTTT,CLC&amp;POHE</v>
          </cell>
          <cell r="H15138">
            <v>88</v>
          </cell>
        </row>
        <row r="15139">
          <cell r="B15139">
            <v>11205705</v>
          </cell>
          <cell r="C15139" t="str">
            <v>Bùi Hải Linh</v>
          </cell>
          <cell r="D15139">
            <v>11205705</v>
          </cell>
          <cell r="E15139" t="str">
            <v>Marketing CLC</v>
          </cell>
          <cell r="F15139">
            <v>62</v>
          </cell>
          <cell r="G15139" t="str">
            <v>Viện ĐTTT,CLC&amp;POHE</v>
          </cell>
          <cell r="H15139">
            <v>97</v>
          </cell>
        </row>
        <row r="15140">
          <cell r="B15140">
            <v>11205708</v>
          </cell>
          <cell r="C15140" t="str">
            <v>Bùi Khánh Linh</v>
          </cell>
          <cell r="D15140">
            <v>11205708</v>
          </cell>
          <cell r="E15140" t="str">
            <v>Marketing CLC</v>
          </cell>
          <cell r="F15140">
            <v>62</v>
          </cell>
          <cell r="G15140" t="str">
            <v>Viện ĐTTT,CLC&amp;POHE</v>
          </cell>
          <cell r="H15140">
            <v>86</v>
          </cell>
        </row>
        <row r="15141">
          <cell r="B15141">
            <v>11205712</v>
          </cell>
          <cell r="C15141" t="str">
            <v>Bùi Phương Linh</v>
          </cell>
          <cell r="D15141">
            <v>11205712</v>
          </cell>
          <cell r="E15141" t="str">
            <v>Marketing CLC</v>
          </cell>
          <cell r="F15141">
            <v>62</v>
          </cell>
          <cell r="G15141" t="str">
            <v>Viện ĐTTT,CLC&amp;POHE</v>
          </cell>
          <cell r="H15141">
            <v>93</v>
          </cell>
        </row>
        <row r="15142">
          <cell r="B15142">
            <v>11205754</v>
          </cell>
          <cell r="C15142" t="str">
            <v>Hoàng Ngọc Khánh Linh</v>
          </cell>
          <cell r="D15142">
            <v>11205754</v>
          </cell>
          <cell r="E15142" t="str">
            <v>Marketing CLC</v>
          </cell>
          <cell r="F15142">
            <v>62</v>
          </cell>
          <cell r="G15142" t="str">
            <v>Viện ĐTTT,CLC&amp;POHE</v>
          </cell>
          <cell r="H15142">
            <v>89</v>
          </cell>
        </row>
        <row r="15143">
          <cell r="B15143">
            <v>11205759</v>
          </cell>
          <cell r="C15143" t="str">
            <v>Kiều Khánh Linh</v>
          </cell>
          <cell r="D15143">
            <v>11205759</v>
          </cell>
          <cell r="E15143" t="str">
            <v>Marketing CLC</v>
          </cell>
          <cell r="F15143">
            <v>62</v>
          </cell>
          <cell r="G15143" t="str">
            <v>Viện ĐTTT,CLC&amp;POHE</v>
          </cell>
          <cell r="H15143">
            <v>84</v>
          </cell>
        </row>
        <row r="15144">
          <cell r="B15144">
            <v>11205946</v>
          </cell>
          <cell r="C15144" t="str">
            <v>Lê Vũ Long</v>
          </cell>
          <cell r="D15144">
            <v>11205946</v>
          </cell>
          <cell r="E15144" t="str">
            <v>Marketing CLC</v>
          </cell>
          <cell r="F15144">
            <v>62</v>
          </cell>
          <cell r="G15144" t="str">
            <v>Viện ĐTTT,CLC&amp;POHE</v>
          </cell>
          <cell r="H15144">
            <v>69</v>
          </cell>
        </row>
        <row r="15145">
          <cell r="B15145">
            <v>11205938</v>
          </cell>
          <cell r="C15145" t="str">
            <v>Đặng Việt Long</v>
          </cell>
          <cell r="D15145">
            <v>11205938</v>
          </cell>
          <cell r="E15145" t="str">
            <v>Marketing CLC</v>
          </cell>
          <cell r="F15145">
            <v>62</v>
          </cell>
          <cell r="G15145" t="str">
            <v>Viện ĐTTT,CLC&amp;POHE</v>
          </cell>
          <cell r="H15145">
            <v>85</v>
          </cell>
        </row>
        <row r="15146">
          <cell r="B15146">
            <v>11205893</v>
          </cell>
          <cell r="C15146" t="str">
            <v>Trần Khánh Linh</v>
          </cell>
          <cell r="D15146">
            <v>11205893</v>
          </cell>
          <cell r="E15146" t="str">
            <v>Marketing CLC</v>
          </cell>
          <cell r="F15146">
            <v>62</v>
          </cell>
          <cell r="G15146" t="str">
            <v>Viện ĐTTT,CLC&amp;POHE</v>
          </cell>
          <cell r="H15146">
            <v>83</v>
          </cell>
        </row>
        <row r="15147">
          <cell r="B15147">
            <v>11205902</v>
          </cell>
          <cell r="C15147" t="str">
            <v>Trần Thị Phương Linh</v>
          </cell>
          <cell r="D15147">
            <v>11205902</v>
          </cell>
          <cell r="E15147" t="str">
            <v>Marketing CLC</v>
          </cell>
          <cell r="F15147">
            <v>62</v>
          </cell>
          <cell r="G15147" t="str">
            <v>Viện ĐTTT,CLC&amp;POHE</v>
          </cell>
          <cell r="H15147">
            <v>90</v>
          </cell>
        </row>
        <row r="15148">
          <cell r="B15148">
            <v>11206023</v>
          </cell>
          <cell r="C15148" t="str">
            <v>Nguyễn Thị Ngọc Mai</v>
          </cell>
          <cell r="D15148">
            <v>11206023</v>
          </cell>
          <cell r="E15148" t="str">
            <v>Marketing CLC</v>
          </cell>
          <cell r="F15148">
            <v>62</v>
          </cell>
          <cell r="G15148" t="str">
            <v>Viện ĐTTT,CLC&amp;POHE</v>
          </cell>
          <cell r="H15148">
            <v>86</v>
          </cell>
        </row>
        <row r="15149">
          <cell r="B15149">
            <v>11206785</v>
          </cell>
          <cell r="C15149" t="str">
            <v>Nguyễn Lê Nam Sơn</v>
          </cell>
          <cell r="D15149">
            <v>11206785</v>
          </cell>
          <cell r="E15149" t="str">
            <v>Marketing CLC</v>
          </cell>
          <cell r="F15149">
            <v>62</v>
          </cell>
          <cell r="G15149" t="str">
            <v>Viện ĐTTT,CLC&amp;POHE</v>
          </cell>
          <cell r="H15149">
            <v>91</v>
          </cell>
        </row>
        <row r="15150">
          <cell r="B15150">
            <v>11206763</v>
          </cell>
          <cell r="C15150" t="str">
            <v>Phan Diễm Phương Quỳnh</v>
          </cell>
          <cell r="D15150">
            <v>11206763</v>
          </cell>
          <cell r="E15150" t="str">
            <v>Marketing CLC</v>
          </cell>
          <cell r="F15150">
            <v>62</v>
          </cell>
          <cell r="G15150" t="str">
            <v>Viện ĐTTT,CLC&amp;POHE</v>
          </cell>
          <cell r="H15150">
            <v>80</v>
          </cell>
        </row>
        <row r="15151">
          <cell r="B15151">
            <v>11206661</v>
          </cell>
          <cell r="C15151" t="str">
            <v>Hà Huy Quân</v>
          </cell>
          <cell r="D15151">
            <v>11206661</v>
          </cell>
          <cell r="E15151" t="str">
            <v>Marketing CLC</v>
          </cell>
          <cell r="F15151">
            <v>62</v>
          </cell>
          <cell r="G15151" t="str">
            <v>Viện ĐTTT,CLC&amp;POHE</v>
          </cell>
          <cell r="H15151">
            <v>92</v>
          </cell>
        </row>
        <row r="15152">
          <cell r="B15152">
            <v>11206684</v>
          </cell>
          <cell r="C15152" t="str">
            <v>Trần Đắc Quân</v>
          </cell>
          <cell r="D15152">
            <v>11206684</v>
          </cell>
          <cell r="E15152" t="str">
            <v>Marketing CLC</v>
          </cell>
          <cell r="F15152">
            <v>62</v>
          </cell>
          <cell r="G15152" t="str">
            <v>Viện ĐTTT,CLC&amp;POHE</v>
          </cell>
          <cell r="H15152">
            <v>88</v>
          </cell>
        </row>
        <row r="15153">
          <cell r="B15153">
            <v>11206695</v>
          </cell>
          <cell r="C15153" t="str">
            <v>Lê Đàm Minh Quang</v>
          </cell>
          <cell r="D15153">
            <v>11206695</v>
          </cell>
          <cell r="E15153" t="str">
            <v>Marketing CLC</v>
          </cell>
          <cell r="F15153">
            <v>62</v>
          </cell>
          <cell r="G15153" t="str">
            <v>Viện ĐTTT,CLC&amp;POHE</v>
          </cell>
          <cell r="H15153">
            <v>69</v>
          </cell>
        </row>
        <row r="15154">
          <cell r="B15154">
            <v>11206618</v>
          </cell>
          <cell r="C15154" t="str">
            <v>Phạm Hà Phương</v>
          </cell>
          <cell r="D15154">
            <v>11206618</v>
          </cell>
          <cell r="E15154" t="str">
            <v>Marketing CLC</v>
          </cell>
          <cell r="F15154">
            <v>62</v>
          </cell>
          <cell r="G15154" t="str">
            <v>Viện ĐTTT,CLC&amp;POHE</v>
          </cell>
          <cell r="H15154">
            <v>85</v>
          </cell>
        </row>
        <row r="15155">
          <cell r="B15155">
            <v>11206593</v>
          </cell>
          <cell r="C15155" t="str">
            <v>Nguyễn Lan Phương</v>
          </cell>
          <cell r="D15155">
            <v>11206593</v>
          </cell>
          <cell r="E15155" t="str">
            <v>Marketing CLC</v>
          </cell>
          <cell r="F15155">
            <v>62</v>
          </cell>
          <cell r="G15155" t="str">
            <v>Viện ĐTTT,CLC&amp;POHE</v>
          </cell>
          <cell r="H15155">
            <v>86</v>
          </cell>
        </row>
        <row r="15156">
          <cell r="B15156">
            <v>11206561</v>
          </cell>
          <cell r="C15156" t="str">
            <v>Hoàng Minh Phương</v>
          </cell>
          <cell r="D15156">
            <v>11206561</v>
          </cell>
          <cell r="E15156" t="str">
            <v>Marketing CLC</v>
          </cell>
          <cell r="F15156">
            <v>62</v>
          </cell>
          <cell r="G15156" t="str">
            <v>Viện ĐTTT,CLC&amp;POHE</v>
          </cell>
          <cell r="H15156">
            <v>100</v>
          </cell>
        </row>
        <row r="15157">
          <cell r="B15157">
            <v>11206553</v>
          </cell>
          <cell r="C15157" t="str">
            <v>Đỗ Thu Phương</v>
          </cell>
          <cell r="D15157">
            <v>11206553</v>
          </cell>
          <cell r="E15157" t="str">
            <v>Marketing CLC</v>
          </cell>
          <cell r="F15157">
            <v>62</v>
          </cell>
          <cell r="G15157" t="str">
            <v>Viện ĐTTT,CLC&amp;POHE</v>
          </cell>
          <cell r="H15157">
            <v>93</v>
          </cell>
        </row>
        <row r="15158">
          <cell r="B15158">
            <v>11206512</v>
          </cell>
          <cell r="C15158" t="str">
            <v>Lê Hồng Phong</v>
          </cell>
          <cell r="D15158">
            <v>11206512</v>
          </cell>
          <cell r="E15158" t="str">
            <v>Marketing CLC</v>
          </cell>
          <cell r="F15158">
            <v>62</v>
          </cell>
          <cell r="G15158" t="str">
            <v>Viện ĐTTT,CLC&amp;POHE</v>
          </cell>
          <cell r="H15158">
            <v>94</v>
          </cell>
        </row>
        <row r="15159">
          <cell r="B15159">
            <v>11206495</v>
          </cell>
          <cell r="C15159" t="str">
            <v>Vũ Thị Mai Nhung</v>
          </cell>
          <cell r="D15159">
            <v>11206495</v>
          </cell>
          <cell r="E15159" t="str">
            <v>Marketing CLC</v>
          </cell>
          <cell r="F15159">
            <v>62</v>
          </cell>
          <cell r="G15159" t="str">
            <v>Viện ĐTTT,CLC&amp;POHE</v>
          </cell>
          <cell r="H15159">
            <v>93</v>
          </cell>
        </row>
        <row r="15160">
          <cell r="B15160">
            <v>11206497</v>
          </cell>
          <cell r="C15160" t="str">
            <v>Hồ Tuấn Ninh</v>
          </cell>
          <cell r="D15160">
            <v>11206497</v>
          </cell>
          <cell r="E15160" t="str">
            <v>Marketing CLC</v>
          </cell>
          <cell r="F15160">
            <v>62</v>
          </cell>
          <cell r="G15160" t="str">
            <v>Viện ĐTTT,CLC&amp;POHE</v>
          </cell>
          <cell r="H15160">
            <v>69</v>
          </cell>
        </row>
        <row r="15161">
          <cell r="B15161">
            <v>11207050</v>
          </cell>
          <cell r="C15161" t="str">
            <v>Trần Hoài Thu</v>
          </cell>
          <cell r="D15161">
            <v>11207050</v>
          </cell>
          <cell r="E15161" t="str">
            <v>Marketing CLC</v>
          </cell>
          <cell r="F15161">
            <v>62</v>
          </cell>
          <cell r="G15161" t="str">
            <v>Viện ĐTTT,CLC&amp;POHE</v>
          </cell>
          <cell r="H15161">
            <v>100</v>
          </cell>
        </row>
        <row r="15162">
          <cell r="B15162">
            <v>11207069</v>
          </cell>
          <cell r="C15162" t="str">
            <v>Nguyễn Thị Tuệ Thư</v>
          </cell>
          <cell r="D15162">
            <v>11207069</v>
          </cell>
          <cell r="E15162" t="str">
            <v>Marketing CLC</v>
          </cell>
          <cell r="F15162">
            <v>62</v>
          </cell>
          <cell r="G15162" t="str">
            <v>Viện ĐTTT,CLC&amp;POHE</v>
          </cell>
          <cell r="H15162">
            <v>79</v>
          </cell>
        </row>
        <row r="15163">
          <cell r="B15163">
            <v>11207074</v>
          </cell>
          <cell r="C15163" t="str">
            <v>Trần Anh Thư</v>
          </cell>
          <cell r="D15163">
            <v>11207074</v>
          </cell>
          <cell r="E15163" t="str">
            <v>Marketing CLC</v>
          </cell>
          <cell r="F15163">
            <v>62</v>
          </cell>
          <cell r="G15163" t="str">
            <v>Viện ĐTTT,CLC&amp;POHE</v>
          </cell>
          <cell r="H15163">
            <v>87</v>
          </cell>
        </row>
        <row r="15164">
          <cell r="B15164">
            <v>11207133</v>
          </cell>
          <cell r="C15164" t="str">
            <v>Lê Khánh Toàn</v>
          </cell>
          <cell r="D15164">
            <v>11207133</v>
          </cell>
          <cell r="E15164" t="str">
            <v>Marketing CLC</v>
          </cell>
          <cell r="F15164">
            <v>62</v>
          </cell>
          <cell r="G15164" t="str">
            <v>Viện ĐTTT,CLC&amp;POHE</v>
          </cell>
          <cell r="H15164">
            <v>76</v>
          </cell>
        </row>
        <row r="15165">
          <cell r="B15165">
            <v>11207199</v>
          </cell>
          <cell r="C15165" t="str">
            <v>Lê Mai Hà Trang</v>
          </cell>
          <cell r="D15165">
            <v>11207199</v>
          </cell>
          <cell r="E15165" t="str">
            <v>Marketing CLC</v>
          </cell>
          <cell r="F15165">
            <v>62</v>
          </cell>
          <cell r="G15165" t="str">
            <v>Viện ĐTTT,CLC&amp;POHE</v>
          </cell>
          <cell r="H15165">
            <v>100</v>
          </cell>
        </row>
        <row r="15166">
          <cell r="B15166">
            <v>11206978</v>
          </cell>
          <cell r="C15166" t="str">
            <v>Phạm Hoàng Minh Thảo</v>
          </cell>
          <cell r="D15166">
            <v>11206978</v>
          </cell>
          <cell r="E15166" t="str">
            <v>Marketing CLC</v>
          </cell>
          <cell r="F15166">
            <v>62</v>
          </cell>
          <cell r="G15166" t="str">
            <v>Viện ĐTTT,CLC&amp;POHE</v>
          </cell>
          <cell r="H15166">
            <v>85</v>
          </cell>
        </row>
        <row r="15167">
          <cell r="B15167">
            <v>11207031</v>
          </cell>
          <cell r="C15167" t="str">
            <v>Phạm Đức Thọ</v>
          </cell>
          <cell r="D15167">
            <v>11207031</v>
          </cell>
          <cell r="E15167" t="str">
            <v>Marketing CLC</v>
          </cell>
          <cell r="F15167">
            <v>62</v>
          </cell>
          <cell r="G15167" t="str">
            <v>Viện ĐTTT,CLC&amp;POHE</v>
          </cell>
          <cell r="H15167">
            <v>100</v>
          </cell>
        </row>
        <row r="15168">
          <cell r="B15168">
            <v>11206849</v>
          </cell>
          <cell r="C15168" t="str">
            <v>Lê Ngọc Thanh</v>
          </cell>
          <cell r="D15168">
            <v>11206849</v>
          </cell>
          <cell r="E15168" t="str">
            <v>Marketing CLC</v>
          </cell>
          <cell r="F15168">
            <v>62</v>
          </cell>
          <cell r="G15168" t="str">
            <v>Viện ĐTTT,CLC&amp;POHE</v>
          </cell>
          <cell r="H15168">
            <v>92</v>
          </cell>
        </row>
        <row r="15169">
          <cell r="B15169">
            <v>11206881</v>
          </cell>
          <cell r="C15169" t="str">
            <v>Trần Trí Thành</v>
          </cell>
          <cell r="D15169">
            <v>11206881</v>
          </cell>
          <cell r="E15169" t="str">
            <v>Marketing CLC</v>
          </cell>
          <cell r="F15169">
            <v>62</v>
          </cell>
          <cell r="G15169" t="str">
            <v>Viện ĐTTT,CLC&amp;POHE</v>
          </cell>
          <cell r="H15169">
            <v>86</v>
          </cell>
        </row>
        <row r="15170">
          <cell r="B15170">
            <v>11208550</v>
          </cell>
          <cell r="C15170" t="str">
            <v>Hoàng Phi Yến</v>
          </cell>
          <cell r="D15170">
            <v>11208550</v>
          </cell>
          <cell r="E15170" t="str">
            <v>Marketing CLC</v>
          </cell>
          <cell r="F15170">
            <v>62</v>
          </cell>
          <cell r="G15170" t="str">
            <v>Viện ĐTTT,CLC&amp;POHE</v>
          </cell>
          <cell r="H15170">
            <v>88</v>
          </cell>
        </row>
        <row r="15171">
          <cell r="B15171">
            <v>11208511</v>
          </cell>
          <cell r="C15171" t="str">
            <v>Đoàn Thúy Vy</v>
          </cell>
          <cell r="D15171">
            <v>11208511</v>
          </cell>
          <cell r="E15171" t="str">
            <v>Marketing CLC</v>
          </cell>
          <cell r="F15171">
            <v>62</v>
          </cell>
          <cell r="G15171" t="str">
            <v>Viện ĐTTT,CLC&amp;POHE</v>
          </cell>
          <cell r="H15171">
            <v>86</v>
          </cell>
        </row>
        <row r="15172">
          <cell r="B15172">
            <v>11208476</v>
          </cell>
          <cell r="C15172" t="str">
            <v>Hoàng Quang Vinh</v>
          </cell>
          <cell r="D15172">
            <v>11208476</v>
          </cell>
          <cell r="E15172" t="str">
            <v>Marketing CLC</v>
          </cell>
          <cell r="F15172">
            <v>62</v>
          </cell>
          <cell r="G15172" t="str">
            <v>Viện ĐTTT,CLC&amp;POHE</v>
          </cell>
          <cell r="H15172">
            <v>98</v>
          </cell>
        </row>
        <row r="15173">
          <cell r="B15173">
            <v>11208498</v>
          </cell>
          <cell r="C15173" t="str">
            <v>Nguyễn Ngọc Vũ</v>
          </cell>
          <cell r="D15173">
            <v>11208498</v>
          </cell>
          <cell r="E15173" t="str">
            <v>Marketing CLC</v>
          </cell>
          <cell r="F15173">
            <v>62</v>
          </cell>
          <cell r="G15173" t="str">
            <v>Viện ĐTTT,CLC&amp;POHE</v>
          </cell>
          <cell r="H15173">
            <v>86</v>
          </cell>
        </row>
        <row r="15174">
          <cell r="B15174">
            <v>11208517</v>
          </cell>
          <cell r="C15174" t="str">
            <v>Nguyễn Ngọc Khánh Vy</v>
          </cell>
          <cell r="D15174">
            <v>11208517</v>
          </cell>
          <cell r="E15174" t="str">
            <v>Marketing CLC</v>
          </cell>
          <cell r="F15174">
            <v>62</v>
          </cell>
          <cell r="G15174" t="str">
            <v>Viện ĐTTT,CLC&amp;POHE</v>
          </cell>
          <cell r="H15174">
            <v>88</v>
          </cell>
        </row>
        <row r="15175">
          <cell r="B15175">
            <v>11208416</v>
          </cell>
          <cell r="C15175" t="str">
            <v>Nguyễn Phan Mỹ Vân</v>
          </cell>
          <cell r="D15175">
            <v>11208416</v>
          </cell>
          <cell r="E15175" t="str">
            <v>Marketing CLC</v>
          </cell>
          <cell r="F15175">
            <v>62</v>
          </cell>
          <cell r="G15175" t="str">
            <v>Viện ĐTTT,CLC&amp;POHE</v>
          </cell>
          <cell r="H15175">
            <v>89</v>
          </cell>
        </row>
        <row r="15176">
          <cell r="B15176">
            <v>11208439</v>
          </cell>
          <cell r="C15176" t="str">
            <v>Trần Thảo Vân</v>
          </cell>
          <cell r="D15176">
            <v>11208439</v>
          </cell>
          <cell r="E15176" t="str">
            <v>Marketing CLC</v>
          </cell>
          <cell r="F15176">
            <v>62</v>
          </cell>
          <cell r="G15176" t="str">
            <v>Viện ĐTTT,CLC&amp;POHE</v>
          </cell>
          <cell r="H15176">
            <v>69</v>
          </cell>
        </row>
        <row r="15177">
          <cell r="B15177">
            <v>11208329</v>
          </cell>
          <cell r="C15177" t="str">
            <v>Nguyễn Doanh Tùng</v>
          </cell>
          <cell r="D15177">
            <v>11208329</v>
          </cell>
          <cell r="E15177" t="str">
            <v>Marketing CLC</v>
          </cell>
          <cell r="F15177">
            <v>62</v>
          </cell>
          <cell r="G15177" t="str">
            <v>Viện ĐTTT,CLC&amp;POHE</v>
          </cell>
          <cell r="H15177">
            <v>88</v>
          </cell>
        </row>
        <row r="15178">
          <cell r="B15178">
            <v>11208334</v>
          </cell>
          <cell r="C15178" t="str">
            <v>Nguyễn Khánh Tùng</v>
          </cell>
          <cell r="D15178">
            <v>11208334</v>
          </cell>
          <cell r="E15178" t="str">
            <v>Marketing CLC</v>
          </cell>
          <cell r="F15178">
            <v>62</v>
          </cell>
          <cell r="G15178" t="str">
            <v>Viện ĐTTT,CLC&amp;POHE</v>
          </cell>
          <cell r="H15178">
            <v>83</v>
          </cell>
        </row>
        <row r="15179">
          <cell r="B15179">
            <v>11208385</v>
          </cell>
          <cell r="C15179" t="str">
            <v>Nguyễn Thị Tú Uyên</v>
          </cell>
          <cell r="D15179">
            <v>11208385</v>
          </cell>
          <cell r="E15179" t="str">
            <v>Marketing CLC</v>
          </cell>
          <cell r="F15179">
            <v>62</v>
          </cell>
          <cell r="G15179" t="str">
            <v>Viện ĐTTT,CLC&amp;POHE</v>
          </cell>
          <cell r="H15179">
            <v>96</v>
          </cell>
        </row>
        <row r="15180">
          <cell r="B15180">
            <v>11208389</v>
          </cell>
          <cell r="C15180" t="str">
            <v>Nguyễn Thu Uyên</v>
          </cell>
          <cell r="D15180">
            <v>11208389</v>
          </cell>
          <cell r="E15180" t="str">
            <v>Marketing CLC</v>
          </cell>
          <cell r="F15180">
            <v>62</v>
          </cell>
          <cell r="G15180" t="str">
            <v>Viện ĐTTT,CLC&amp;POHE</v>
          </cell>
          <cell r="H15180">
            <v>93</v>
          </cell>
        </row>
        <row r="15181">
          <cell r="B15181">
            <v>11208371</v>
          </cell>
          <cell r="C15181" t="str">
            <v>Lâm Thị Thảo Uyên</v>
          </cell>
          <cell r="D15181">
            <v>11208371</v>
          </cell>
          <cell r="E15181" t="str">
            <v>Marketing CLC</v>
          </cell>
          <cell r="F15181">
            <v>62</v>
          </cell>
          <cell r="G15181" t="str">
            <v>Viện ĐTTT,CLC&amp;POHE</v>
          </cell>
          <cell r="H15181">
            <v>100</v>
          </cell>
        </row>
        <row r="15182">
          <cell r="B15182">
            <v>11208374</v>
          </cell>
          <cell r="C15182" t="str">
            <v>Nguyễn Ngọc Bảo Uyên</v>
          </cell>
          <cell r="D15182">
            <v>11208374</v>
          </cell>
          <cell r="E15182" t="str">
            <v>Marketing CLC</v>
          </cell>
          <cell r="F15182">
            <v>62</v>
          </cell>
          <cell r="G15182" t="str">
            <v>Viện ĐTTT,CLC&amp;POHE</v>
          </cell>
          <cell r="H15182">
            <v>91</v>
          </cell>
        </row>
        <row r="15183">
          <cell r="B15183">
            <v>11208162</v>
          </cell>
          <cell r="C15183" t="str">
            <v>Trần Thị Quỳnh Trang</v>
          </cell>
          <cell r="D15183">
            <v>11208162</v>
          </cell>
          <cell r="E15183" t="str">
            <v>Marketing CLC</v>
          </cell>
          <cell r="F15183">
            <v>62</v>
          </cell>
          <cell r="G15183" t="str">
            <v>Viện ĐTTT,CLC&amp;POHE</v>
          </cell>
          <cell r="H15183">
            <v>89</v>
          </cell>
        </row>
        <row r="15184">
          <cell r="B15184">
            <v>11208176</v>
          </cell>
          <cell r="C15184" t="str">
            <v>Trịnh Vân Trang</v>
          </cell>
          <cell r="D15184">
            <v>11208176</v>
          </cell>
          <cell r="E15184" t="str">
            <v>Marketing CLC</v>
          </cell>
          <cell r="F15184">
            <v>62</v>
          </cell>
          <cell r="G15184" t="str">
            <v>Viện ĐTTT,CLC&amp;POHE</v>
          </cell>
          <cell r="H15184">
            <v>100</v>
          </cell>
        </row>
        <row r="15185">
          <cell r="B15185">
            <v>11208179</v>
          </cell>
          <cell r="C15185" t="str">
            <v>Vũ Quỳnh Trang</v>
          </cell>
          <cell r="D15185">
            <v>11208179</v>
          </cell>
          <cell r="E15185" t="str">
            <v>Marketing CLC</v>
          </cell>
          <cell r="F15185">
            <v>62</v>
          </cell>
          <cell r="G15185" t="str">
            <v>Viện ĐTTT,CLC&amp;POHE</v>
          </cell>
          <cell r="H15185">
            <v>85</v>
          </cell>
        </row>
        <row r="15186">
          <cell r="B15186">
            <v>11208240</v>
          </cell>
          <cell r="C15186" t="str">
            <v>Quản Đức Trung</v>
          </cell>
          <cell r="D15186">
            <v>11208240</v>
          </cell>
          <cell r="E15186" t="str">
            <v>Marketing CLC</v>
          </cell>
          <cell r="F15186">
            <v>62</v>
          </cell>
          <cell r="G15186" t="str">
            <v>Viện ĐTTT,CLC&amp;POHE</v>
          </cell>
          <cell r="H15186">
            <v>100</v>
          </cell>
        </row>
        <row r="15187">
          <cell r="B15187">
            <v>11208219</v>
          </cell>
          <cell r="C15187" t="str">
            <v>Trần Gia Trúc</v>
          </cell>
          <cell r="D15187">
            <v>11208219</v>
          </cell>
          <cell r="E15187" t="str">
            <v>Marketing CLC</v>
          </cell>
          <cell r="F15187">
            <v>62</v>
          </cell>
          <cell r="G15187" t="str">
            <v>Viện ĐTTT,CLC&amp;POHE</v>
          </cell>
          <cell r="H15187">
            <v>87</v>
          </cell>
        </row>
        <row r="15188">
          <cell r="B15188">
            <v>11207251</v>
          </cell>
          <cell r="C15188" t="str">
            <v>Nguyễn Thu Đài Trang</v>
          </cell>
          <cell r="D15188">
            <v>11207251</v>
          </cell>
          <cell r="E15188" t="str">
            <v>Marketing CLC</v>
          </cell>
          <cell r="F15188">
            <v>62</v>
          </cell>
          <cell r="G15188" t="str">
            <v>Viện ĐTTT,CLC&amp;POHE</v>
          </cell>
          <cell r="H15188">
            <v>87</v>
          </cell>
        </row>
        <row r="15189">
          <cell r="B15189">
            <v>11207288</v>
          </cell>
          <cell r="C15189" t="str">
            <v>Vũ Quỳnh Trang</v>
          </cell>
          <cell r="D15189">
            <v>11207288</v>
          </cell>
          <cell r="E15189" t="str">
            <v>Marketing CLC</v>
          </cell>
          <cell r="F15189">
            <v>62</v>
          </cell>
          <cell r="G15189" t="str">
            <v>Viện ĐTTT,CLC&amp;POHE</v>
          </cell>
          <cell r="H15189">
            <v>83</v>
          </cell>
        </row>
        <row r="15190">
          <cell r="B15190">
            <v>11207405</v>
          </cell>
          <cell r="C15190" t="str">
            <v>Nguyễn Phương Uyên</v>
          </cell>
          <cell r="D15190">
            <v>11207405</v>
          </cell>
          <cell r="E15190" t="str">
            <v>Marketing CLC</v>
          </cell>
          <cell r="F15190">
            <v>62</v>
          </cell>
          <cell r="G15190" t="str">
            <v>Viện ĐTTT,CLC&amp;POHE</v>
          </cell>
          <cell r="H15190">
            <v>87</v>
          </cell>
        </row>
        <row r="15191">
          <cell r="B15191">
            <v>11207426</v>
          </cell>
          <cell r="C15191" t="str">
            <v>Nguyễn Thanh Vân</v>
          </cell>
          <cell r="D15191">
            <v>11207426</v>
          </cell>
          <cell r="E15191" t="str">
            <v>Marketing CLC</v>
          </cell>
          <cell r="F15191">
            <v>62</v>
          </cell>
          <cell r="G15191" t="str">
            <v>Viện ĐTTT,CLC&amp;POHE</v>
          </cell>
          <cell r="H15191">
            <v>84</v>
          </cell>
        </row>
        <row r="15192">
          <cell r="B15192">
            <v>11207428</v>
          </cell>
          <cell r="C15192" t="str">
            <v>Nguyễn Thảo Vân</v>
          </cell>
          <cell r="D15192">
            <v>11207428</v>
          </cell>
          <cell r="E15192" t="str">
            <v>Marketing CLC</v>
          </cell>
          <cell r="F15192">
            <v>62</v>
          </cell>
          <cell r="G15192" t="str">
            <v>Viện ĐTTT,CLC&amp;POHE</v>
          </cell>
          <cell r="H15192">
            <v>80</v>
          </cell>
        </row>
        <row r="15193">
          <cell r="B15193">
            <v>11207386</v>
          </cell>
          <cell r="C15193" t="str">
            <v>Đỗ Ngọc Cát Tường</v>
          </cell>
          <cell r="D15193">
            <v>11207386</v>
          </cell>
          <cell r="E15193" t="str">
            <v>Marketing CLC</v>
          </cell>
          <cell r="F15193">
            <v>62</v>
          </cell>
          <cell r="G15193" t="str">
            <v>Viện ĐTTT,CLC&amp;POHE</v>
          </cell>
          <cell r="H15193">
            <v>93</v>
          </cell>
        </row>
        <row r="15194">
          <cell r="B15194">
            <v>11207387</v>
          </cell>
          <cell r="C15194" t="str">
            <v>Nguyễn Lan Tường</v>
          </cell>
          <cell r="D15194">
            <v>11207387</v>
          </cell>
          <cell r="E15194" t="str">
            <v>Marketing CLC</v>
          </cell>
          <cell r="F15194">
            <v>62</v>
          </cell>
          <cell r="G15194" t="str">
            <v>Viện ĐTTT,CLC&amp;POHE</v>
          </cell>
          <cell r="H15194">
            <v>86</v>
          </cell>
        </row>
        <row r="15195">
          <cell r="B15195">
            <v>11208012</v>
          </cell>
          <cell r="C15195" t="str">
            <v>Dương Quỳnh Trang</v>
          </cell>
          <cell r="D15195">
            <v>11208012</v>
          </cell>
          <cell r="E15195" t="str">
            <v>Marketing CLC</v>
          </cell>
          <cell r="F15195">
            <v>62</v>
          </cell>
          <cell r="G15195" t="str">
            <v>Viện ĐTTT,CLC&amp;POHE</v>
          </cell>
          <cell r="H15195">
            <v>74</v>
          </cell>
        </row>
        <row r="15196">
          <cell r="B15196">
            <v>11208025</v>
          </cell>
          <cell r="C15196" t="str">
            <v>Hoàng Minh Trang</v>
          </cell>
          <cell r="D15196">
            <v>11208025</v>
          </cell>
          <cell r="E15196" t="str">
            <v>Marketing CLC</v>
          </cell>
          <cell r="F15196">
            <v>62</v>
          </cell>
          <cell r="G15196" t="str">
            <v>Viện ĐTTT,CLC&amp;POHE</v>
          </cell>
          <cell r="H15196">
            <v>81</v>
          </cell>
        </row>
        <row r="15197">
          <cell r="B15197">
            <v>11208103</v>
          </cell>
          <cell r="C15197" t="str">
            <v>Nguyễn Thị Thu Trang</v>
          </cell>
          <cell r="D15197">
            <v>11208103</v>
          </cell>
          <cell r="E15197" t="str">
            <v>Marketing CLC</v>
          </cell>
          <cell r="F15197">
            <v>62</v>
          </cell>
          <cell r="G15197" t="str">
            <v>Viện ĐTTT,CLC&amp;POHE</v>
          </cell>
          <cell r="H15197">
            <v>91</v>
          </cell>
        </row>
        <row r="15198">
          <cell r="B15198">
            <v>11208032</v>
          </cell>
          <cell r="C15198" t="str">
            <v>Hoàng Thu Trang</v>
          </cell>
          <cell r="D15198">
            <v>11208032</v>
          </cell>
          <cell r="E15198" t="str">
            <v>Marketing CLC</v>
          </cell>
          <cell r="F15198">
            <v>62</v>
          </cell>
          <cell r="G15198" t="str">
            <v>Viện ĐTTT,CLC&amp;POHE</v>
          </cell>
          <cell r="H15198">
            <v>69</v>
          </cell>
        </row>
        <row r="15199">
          <cell r="B15199">
            <v>11207474</v>
          </cell>
          <cell r="C15199" t="str">
            <v>Hoàng Nguyễn Lê Vũ</v>
          </cell>
          <cell r="D15199">
            <v>11207474</v>
          </cell>
          <cell r="E15199" t="str">
            <v>Marketing CLC</v>
          </cell>
          <cell r="F15199">
            <v>62</v>
          </cell>
          <cell r="G15199" t="str">
            <v>Viện ĐTTT,CLC&amp;POHE</v>
          </cell>
          <cell r="H15199">
            <v>71</v>
          </cell>
        </row>
        <row r="15200">
          <cell r="B15200">
            <v>11207527</v>
          </cell>
          <cell r="C15200" t="str">
            <v>Nguyễn Hải Yến</v>
          </cell>
          <cell r="D15200">
            <v>11207527</v>
          </cell>
          <cell r="E15200" t="str">
            <v>Marketing CLC</v>
          </cell>
          <cell r="F15200">
            <v>62</v>
          </cell>
          <cell r="G15200" t="str">
            <v>Viện ĐTTT,CLC&amp;POHE</v>
          </cell>
          <cell r="H15200">
            <v>76</v>
          </cell>
        </row>
        <row r="15201">
          <cell r="B15201">
            <v>11208015</v>
          </cell>
          <cell r="C15201" t="str">
            <v>Hà Quỳnh Trang</v>
          </cell>
          <cell r="D15201">
            <v>11208015</v>
          </cell>
          <cell r="E15201" t="str">
            <v>Ngân hàng CLC</v>
          </cell>
          <cell r="F15201">
            <v>62</v>
          </cell>
          <cell r="G15201" t="str">
            <v>Viện ĐTTT,CLC&amp;POHE</v>
          </cell>
          <cell r="H15201">
            <v>86</v>
          </cell>
        </row>
        <row r="15202">
          <cell r="B15202">
            <v>11208177</v>
          </cell>
          <cell r="C15202" t="str">
            <v>Trương Thu Trang</v>
          </cell>
          <cell r="D15202">
            <v>11208177</v>
          </cell>
          <cell r="E15202" t="str">
            <v>Ngân hàng CLC</v>
          </cell>
          <cell r="F15202">
            <v>62</v>
          </cell>
          <cell r="G15202" t="str">
            <v>Viện ĐTTT,CLC&amp;POHE</v>
          </cell>
          <cell r="H15202">
            <v>88</v>
          </cell>
        </row>
        <row r="15203">
          <cell r="B15203">
            <v>11206639</v>
          </cell>
          <cell r="C15203" t="str">
            <v>Trần Thị Minh Phương</v>
          </cell>
          <cell r="D15203">
            <v>11206639</v>
          </cell>
          <cell r="E15203" t="str">
            <v>Ngân hàng CLC</v>
          </cell>
          <cell r="F15203">
            <v>62</v>
          </cell>
          <cell r="G15203" t="str">
            <v>Viện ĐTTT,CLC&amp;POHE</v>
          </cell>
          <cell r="H15203">
            <v>93</v>
          </cell>
        </row>
        <row r="15204">
          <cell r="B15204">
            <v>11206705</v>
          </cell>
          <cell r="C15204" t="str">
            <v>Nguyễn Nhật Quang</v>
          </cell>
          <cell r="D15204">
            <v>11206705</v>
          </cell>
          <cell r="E15204" t="str">
            <v>Ngân hàng CLC</v>
          </cell>
          <cell r="F15204">
            <v>62</v>
          </cell>
          <cell r="G15204" t="str">
            <v>Viện ĐTTT,CLC&amp;POHE</v>
          </cell>
          <cell r="H15204">
            <v>90</v>
          </cell>
        </row>
        <row r="15205">
          <cell r="B15205">
            <v>11205968</v>
          </cell>
          <cell r="C15205" t="str">
            <v>Nguyễn Tăng Hiền Lương</v>
          </cell>
          <cell r="D15205">
            <v>11205968</v>
          </cell>
          <cell r="E15205" t="str">
            <v>Ngân hàng CLC</v>
          </cell>
          <cell r="F15205">
            <v>62</v>
          </cell>
          <cell r="G15205" t="str">
            <v>Viện ĐTTT,CLC&amp;POHE</v>
          </cell>
          <cell r="H15205">
            <v>93</v>
          </cell>
        </row>
        <row r="15206">
          <cell r="B15206">
            <v>11205945</v>
          </cell>
          <cell r="C15206" t="str">
            <v>Lê Thăng Long</v>
          </cell>
          <cell r="D15206">
            <v>11205945</v>
          </cell>
          <cell r="E15206" t="str">
            <v>Ngân hàng CLC</v>
          </cell>
          <cell r="F15206">
            <v>62</v>
          </cell>
          <cell r="G15206" t="str">
            <v>Viện ĐTTT,CLC&amp;POHE</v>
          </cell>
          <cell r="H15206">
            <v>80</v>
          </cell>
        </row>
        <row r="15207">
          <cell r="B15207">
            <v>11206223</v>
          </cell>
          <cell r="C15207" t="str">
            <v>Nguyễn Hải Nam</v>
          </cell>
          <cell r="D15207">
            <v>11206223</v>
          </cell>
          <cell r="E15207" t="str">
            <v>Ngân hàng CLC</v>
          </cell>
          <cell r="F15207">
            <v>62</v>
          </cell>
          <cell r="G15207" t="str">
            <v>Viện ĐTTT,CLC&amp;POHE</v>
          </cell>
          <cell r="H15207">
            <v>83</v>
          </cell>
        </row>
        <row r="15208">
          <cell r="B15208">
            <v>11205320</v>
          </cell>
          <cell r="C15208" t="str">
            <v>Nguyễn Phương Hoa</v>
          </cell>
          <cell r="D15208">
            <v>11205320</v>
          </cell>
          <cell r="E15208" t="str">
            <v>Ngân hàng CLC</v>
          </cell>
          <cell r="F15208">
            <v>62</v>
          </cell>
          <cell r="G15208" t="str">
            <v>Viện ĐTTT,CLC&amp;POHE</v>
          </cell>
          <cell r="H15208">
            <v>88</v>
          </cell>
        </row>
        <row r="15209">
          <cell r="B15209">
            <v>11205613</v>
          </cell>
          <cell r="C15209" t="str">
            <v>Nguyễn Vân Khánh</v>
          </cell>
          <cell r="D15209">
            <v>11205613</v>
          </cell>
          <cell r="E15209" t="str">
            <v>Ngân hàng CLC</v>
          </cell>
          <cell r="F15209">
            <v>62</v>
          </cell>
          <cell r="G15209" t="str">
            <v>Viện ĐTTT,CLC&amp;POHE</v>
          </cell>
          <cell r="H15209">
            <v>90</v>
          </cell>
        </row>
        <row r="15210">
          <cell r="B15210">
            <v>11205652</v>
          </cell>
          <cell r="C15210" t="str">
            <v>Nguyễn Xuân Kiên</v>
          </cell>
          <cell r="D15210">
            <v>11205652</v>
          </cell>
          <cell r="E15210" t="str">
            <v>Ngân hàng CLC</v>
          </cell>
          <cell r="F15210">
            <v>62</v>
          </cell>
          <cell r="G15210" t="str">
            <v>Viện ĐTTT,CLC&amp;POHE</v>
          </cell>
          <cell r="H15210">
            <v>89</v>
          </cell>
        </row>
        <row r="15211">
          <cell r="B15211">
            <v>11205540</v>
          </cell>
          <cell r="C15211" t="str">
            <v>Nguyễn Thị Khánh Huyền</v>
          </cell>
          <cell r="D15211">
            <v>11205540</v>
          </cell>
          <cell r="E15211" t="str">
            <v>Ngân hàng CLC</v>
          </cell>
          <cell r="F15211">
            <v>62</v>
          </cell>
          <cell r="G15211" t="str">
            <v>Viện ĐTTT,CLC&amp;POHE</v>
          </cell>
          <cell r="H15211">
            <v>93</v>
          </cell>
        </row>
        <row r="15212">
          <cell r="B15212">
            <v>11204822</v>
          </cell>
          <cell r="C15212" t="str">
            <v>Lê Minh Đức</v>
          </cell>
          <cell r="D15212">
            <v>11204822</v>
          </cell>
          <cell r="E15212" t="str">
            <v>Ngân hàng CLC</v>
          </cell>
          <cell r="F15212">
            <v>62</v>
          </cell>
          <cell r="G15212" t="str">
            <v>Viện ĐTTT,CLC&amp;POHE</v>
          </cell>
          <cell r="H15212">
            <v>85</v>
          </cell>
        </row>
        <row r="15213">
          <cell r="B15213">
            <v>11204574</v>
          </cell>
          <cell r="C15213" t="str">
            <v>Vũ Thị Minh Anh</v>
          </cell>
          <cell r="D15213">
            <v>11204574</v>
          </cell>
          <cell r="E15213" t="str">
            <v>Ngân hàng CLC</v>
          </cell>
          <cell r="F15213">
            <v>62</v>
          </cell>
          <cell r="G15213" t="str">
            <v>Viện ĐTTT,CLC&amp;POHE</v>
          </cell>
          <cell r="H15213">
            <v>91</v>
          </cell>
        </row>
        <row r="15214">
          <cell r="B15214">
            <v>11204597</v>
          </cell>
          <cell r="C15214" t="str">
            <v>Bùi Xuân Bách</v>
          </cell>
          <cell r="D15214">
            <v>11204597</v>
          </cell>
          <cell r="E15214" t="str">
            <v>Ngân hàng CLC</v>
          </cell>
          <cell r="F15214">
            <v>62</v>
          </cell>
          <cell r="G15214" t="str">
            <v>Viện ĐTTT,CLC&amp;POHE</v>
          </cell>
          <cell r="H15214">
            <v>94</v>
          </cell>
        </row>
        <row r="15215">
          <cell r="B15215">
            <v>11203699</v>
          </cell>
          <cell r="C15215" t="str">
            <v>Nguyễn Thị Phương Thảo</v>
          </cell>
          <cell r="D15215">
            <v>11203699</v>
          </cell>
          <cell r="E15215" t="str">
            <v>Ngân hàng CLC</v>
          </cell>
          <cell r="F15215">
            <v>62</v>
          </cell>
          <cell r="G15215" t="str">
            <v>Viện ĐTTT,CLC&amp;POHE</v>
          </cell>
          <cell r="H15215">
            <v>87</v>
          </cell>
        </row>
        <row r="15216">
          <cell r="B15216">
            <v>11203610</v>
          </cell>
          <cell r="C15216" t="str">
            <v>Đặng Thu Thảo</v>
          </cell>
          <cell r="D15216">
            <v>11203610</v>
          </cell>
          <cell r="E15216" t="str">
            <v>Ngân hàng CLC</v>
          </cell>
          <cell r="F15216">
            <v>62</v>
          </cell>
          <cell r="G15216" t="str">
            <v>Viện ĐTTT,CLC&amp;POHE</v>
          </cell>
          <cell r="H15216">
            <v>86</v>
          </cell>
        </row>
        <row r="15217">
          <cell r="B15217">
            <v>11203933</v>
          </cell>
          <cell r="C15217" t="str">
            <v>Nguyễn Thị Tình</v>
          </cell>
          <cell r="D15217">
            <v>11203933</v>
          </cell>
          <cell r="E15217" t="str">
            <v>Ngân hàng CLC</v>
          </cell>
          <cell r="F15217">
            <v>62</v>
          </cell>
          <cell r="G15217" t="str">
            <v>Viện ĐTTT,CLC&amp;POHE</v>
          </cell>
          <cell r="H15217">
            <v>85</v>
          </cell>
        </row>
        <row r="15218">
          <cell r="B15218">
            <v>11203723</v>
          </cell>
          <cell r="C15218" t="str">
            <v>Phan Phương Thảo</v>
          </cell>
          <cell r="D15218">
            <v>11203723</v>
          </cell>
          <cell r="E15218" t="str">
            <v>Ngân hàng CLC</v>
          </cell>
          <cell r="F15218">
            <v>62</v>
          </cell>
          <cell r="G15218" t="str">
            <v>Viện ĐTTT,CLC&amp;POHE</v>
          </cell>
          <cell r="H15218">
            <v>94</v>
          </cell>
        </row>
        <row r="15219">
          <cell r="B15219">
            <v>11203389</v>
          </cell>
          <cell r="C15219" t="str">
            <v>Nguyễn Thị Dạ Quỳnh</v>
          </cell>
          <cell r="D15219">
            <v>11203389</v>
          </cell>
          <cell r="E15219" t="str">
            <v>Ngân hàng CLC</v>
          </cell>
          <cell r="F15219">
            <v>62</v>
          </cell>
          <cell r="G15219" t="str">
            <v>Viện ĐTTT,CLC&amp;POHE</v>
          </cell>
          <cell r="H15219">
            <v>91</v>
          </cell>
        </row>
        <row r="15220">
          <cell r="B15220">
            <v>11203380</v>
          </cell>
          <cell r="C15220" t="str">
            <v>Nguyễn Như Quỳnh</v>
          </cell>
          <cell r="D15220">
            <v>11203380</v>
          </cell>
          <cell r="E15220" t="str">
            <v>Ngân hàng CLC</v>
          </cell>
          <cell r="F15220">
            <v>62</v>
          </cell>
          <cell r="G15220" t="str">
            <v>Viện ĐTTT,CLC&amp;POHE</v>
          </cell>
          <cell r="H15220">
            <v>82</v>
          </cell>
        </row>
        <row r="15221">
          <cell r="B15221">
            <v>11202970</v>
          </cell>
          <cell r="C15221" t="str">
            <v>Hoàng Thảo Nhi</v>
          </cell>
          <cell r="D15221">
            <v>11202970</v>
          </cell>
          <cell r="E15221" t="str">
            <v>Ngân hàng CLC</v>
          </cell>
          <cell r="F15221">
            <v>62</v>
          </cell>
          <cell r="G15221" t="str">
            <v>Viện ĐTTT,CLC&amp;POHE</v>
          </cell>
          <cell r="H15221">
            <v>89</v>
          </cell>
        </row>
        <row r="15222">
          <cell r="B15222">
            <v>11202824</v>
          </cell>
          <cell r="C15222" t="str">
            <v>Lê Minh Ngọc</v>
          </cell>
          <cell r="D15222">
            <v>11202824</v>
          </cell>
          <cell r="E15222" t="str">
            <v>Ngân hàng CLC</v>
          </cell>
          <cell r="F15222">
            <v>62</v>
          </cell>
          <cell r="G15222" t="str">
            <v>Viện ĐTTT,CLC&amp;POHE</v>
          </cell>
          <cell r="H15222">
            <v>89</v>
          </cell>
        </row>
        <row r="15223">
          <cell r="B15223">
            <v>11202742</v>
          </cell>
          <cell r="C15223" t="str">
            <v>Lê Thị Bảo Ngân</v>
          </cell>
          <cell r="D15223">
            <v>11202742</v>
          </cell>
          <cell r="E15223" t="str">
            <v>Ngân hàng CLC</v>
          </cell>
          <cell r="F15223">
            <v>62</v>
          </cell>
          <cell r="G15223" t="str">
            <v>Viện ĐTTT,CLC&amp;POHE</v>
          </cell>
          <cell r="H15223">
            <v>87</v>
          </cell>
        </row>
        <row r="15224">
          <cell r="B15224">
            <v>11202712</v>
          </cell>
          <cell r="C15224" t="str">
            <v>Nguyễn Hương Nga</v>
          </cell>
          <cell r="D15224">
            <v>11202712</v>
          </cell>
          <cell r="E15224" t="str">
            <v>Ngân hàng CLC</v>
          </cell>
          <cell r="F15224">
            <v>62</v>
          </cell>
          <cell r="G15224" t="str">
            <v>Viện ĐTTT,CLC&amp;POHE</v>
          </cell>
          <cell r="H15224">
            <v>89</v>
          </cell>
        </row>
        <row r="15225">
          <cell r="B15225">
            <v>11202693</v>
          </cell>
          <cell r="C15225" t="str">
            <v>Vũ Thành Nam</v>
          </cell>
          <cell r="D15225">
            <v>11202693</v>
          </cell>
          <cell r="E15225" t="str">
            <v>Ngân hàng CLC</v>
          </cell>
          <cell r="F15225">
            <v>62</v>
          </cell>
          <cell r="G15225" t="str">
            <v>Viện ĐTTT,CLC&amp;POHE</v>
          </cell>
          <cell r="H15225">
            <v>90</v>
          </cell>
        </row>
        <row r="15226">
          <cell r="B15226">
            <v>11202516</v>
          </cell>
          <cell r="C15226" t="str">
            <v>Vũ Đức Mạnh</v>
          </cell>
          <cell r="D15226">
            <v>11202516</v>
          </cell>
          <cell r="E15226" t="str">
            <v>Ngân hàng CLC</v>
          </cell>
          <cell r="F15226">
            <v>62</v>
          </cell>
          <cell r="G15226" t="str">
            <v>Viện ĐTTT,CLC&amp;POHE</v>
          </cell>
          <cell r="H15226">
            <v>88</v>
          </cell>
        </row>
        <row r="15227">
          <cell r="B15227">
            <v>11202151</v>
          </cell>
          <cell r="C15227" t="str">
            <v>Lê Thùy Linh</v>
          </cell>
          <cell r="D15227">
            <v>11202151</v>
          </cell>
          <cell r="E15227" t="str">
            <v>Ngân hàng CLC</v>
          </cell>
          <cell r="F15227">
            <v>62</v>
          </cell>
          <cell r="G15227" t="str">
            <v>Viện ĐTTT,CLC&amp;POHE</v>
          </cell>
          <cell r="H15227">
            <v>87</v>
          </cell>
        </row>
        <row r="15228">
          <cell r="B15228">
            <v>11201745</v>
          </cell>
          <cell r="C15228" t="str">
            <v>Trần Thị Lan Hương</v>
          </cell>
          <cell r="D15228">
            <v>11201745</v>
          </cell>
          <cell r="E15228" t="str">
            <v>Ngân hàng CLC</v>
          </cell>
          <cell r="F15228">
            <v>62</v>
          </cell>
          <cell r="G15228" t="str">
            <v>Viện ĐTTT,CLC&amp;POHE</v>
          </cell>
          <cell r="H15228">
            <v>93</v>
          </cell>
        </row>
        <row r="15229">
          <cell r="B15229">
            <v>11201589</v>
          </cell>
          <cell r="C15229" t="str">
            <v>Lê Minh Hoàng</v>
          </cell>
          <cell r="D15229">
            <v>11201589</v>
          </cell>
          <cell r="E15229" t="str">
            <v>Ngân hàng CLC</v>
          </cell>
          <cell r="F15229">
            <v>62</v>
          </cell>
          <cell r="G15229" t="str">
            <v>Viện ĐTTT,CLC&amp;POHE</v>
          </cell>
          <cell r="H15229">
            <v>92</v>
          </cell>
        </row>
        <row r="15230">
          <cell r="B15230">
            <v>11201909</v>
          </cell>
          <cell r="C15230" t="str">
            <v>Vũ Ngọc Huyền</v>
          </cell>
          <cell r="D15230">
            <v>11201909</v>
          </cell>
          <cell r="E15230" t="str">
            <v>Ngân hàng CLC</v>
          </cell>
          <cell r="F15230">
            <v>62</v>
          </cell>
          <cell r="G15230" t="str">
            <v>Viện ĐTTT,CLC&amp;POHE</v>
          </cell>
          <cell r="H15230">
            <v>90</v>
          </cell>
        </row>
        <row r="15231">
          <cell r="B15231">
            <v>11200844</v>
          </cell>
          <cell r="C15231" t="str">
            <v>Lương Nguyễn Đức</v>
          </cell>
          <cell r="D15231">
            <v>11200844</v>
          </cell>
          <cell r="E15231" t="str">
            <v>Ngân hàng CLC</v>
          </cell>
          <cell r="F15231">
            <v>62</v>
          </cell>
          <cell r="G15231" t="str">
            <v>Viện ĐTTT,CLC&amp;POHE</v>
          </cell>
          <cell r="H15231">
            <v>88</v>
          </cell>
        </row>
        <row r="15232">
          <cell r="B15232">
            <v>11201078</v>
          </cell>
          <cell r="C15232" t="str">
            <v>Lại Thu Giang</v>
          </cell>
          <cell r="D15232">
            <v>11201078</v>
          </cell>
          <cell r="E15232" t="str">
            <v>Ngân hàng CLC</v>
          </cell>
          <cell r="F15232">
            <v>62</v>
          </cell>
          <cell r="G15232" t="str">
            <v>Viện ĐTTT,CLC&amp;POHE</v>
          </cell>
          <cell r="H15232">
            <v>80</v>
          </cell>
        </row>
        <row r="15233">
          <cell r="B15233">
            <v>11201019</v>
          </cell>
          <cell r="C15233" t="str">
            <v>Lê Đức Duy</v>
          </cell>
          <cell r="D15233">
            <v>11201019</v>
          </cell>
          <cell r="E15233" t="str">
            <v>Ngân hàng CLC</v>
          </cell>
          <cell r="F15233">
            <v>62</v>
          </cell>
          <cell r="G15233" t="str">
            <v>Viện ĐTTT,CLC&amp;POHE</v>
          </cell>
          <cell r="H15233">
            <v>90</v>
          </cell>
        </row>
        <row r="15234">
          <cell r="B15234">
            <v>11201223</v>
          </cell>
          <cell r="C15234" t="str">
            <v>Phạm Thu Hà</v>
          </cell>
          <cell r="D15234">
            <v>11201223</v>
          </cell>
          <cell r="E15234" t="str">
            <v>Ngân hàng CLC</v>
          </cell>
          <cell r="F15234">
            <v>62</v>
          </cell>
          <cell r="G15234" t="str">
            <v>Viện ĐTTT,CLC&amp;POHE</v>
          </cell>
          <cell r="H15234">
            <v>92</v>
          </cell>
        </row>
        <row r="15235">
          <cell r="B15235">
            <v>11201450</v>
          </cell>
          <cell r="C15235" t="str">
            <v>Vũ Thu Hiền</v>
          </cell>
          <cell r="D15235">
            <v>11201450</v>
          </cell>
          <cell r="E15235" t="str">
            <v>Ngân hàng CLC</v>
          </cell>
          <cell r="F15235">
            <v>62</v>
          </cell>
          <cell r="G15235" t="str">
            <v>Viện ĐTTT,CLC&amp;POHE</v>
          </cell>
          <cell r="H15235">
            <v>91</v>
          </cell>
        </row>
        <row r="15236">
          <cell r="B15236">
            <v>11200591</v>
          </cell>
          <cell r="C15236" t="str">
            <v>Mai Linh Chi</v>
          </cell>
          <cell r="D15236">
            <v>11200591</v>
          </cell>
          <cell r="E15236" t="str">
            <v>Ngân hàng CLC</v>
          </cell>
          <cell r="F15236">
            <v>62</v>
          </cell>
          <cell r="G15236" t="str">
            <v>Viện ĐTTT,CLC&amp;POHE</v>
          </cell>
          <cell r="H15236">
            <v>88</v>
          </cell>
        </row>
        <row r="15237">
          <cell r="B15237">
            <v>11200445</v>
          </cell>
          <cell r="C15237" t="str">
            <v>Vũ Thị Lan Anh</v>
          </cell>
          <cell r="D15237">
            <v>11200445</v>
          </cell>
          <cell r="E15237" t="str">
            <v>Ngân hàng CLC</v>
          </cell>
          <cell r="F15237">
            <v>62</v>
          </cell>
          <cell r="G15237" t="str">
            <v>Viện ĐTTT,CLC&amp;POHE</v>
          </cell>
          <cell r="H15237">
            <v>91</v>
          </cell>
        </row>
        <row r="15238">
          <cell r="B15238">
            <v>11200320</v>
          </cell>
          <cell r="C15238" t="str">
            <v>Nguyễn Vũ Phương Anh</v>
          </cell>
          <cell r="D15238">
            <v>11200320</v>
          </cell>
          <cell r="E15238" t="str">
            <v>Ngân hàng CLC</v>
          </cell>
          <cell r="F15238">
            <v>62</v>
          </cell>
          <cell r="G15238" t="str">
            <v>Viện ĐTTT,CLC&amp;POHE</v>
          </cell>
          <cell r="H15238">
            <v>89</v>
          </cell>
        </row>
        <row r="15239">
          <cell r="B15239">
            <v>11200084</v>
          </cell>
          <cell r="C15239" t="str">
            <v>Đỗ Trâm Anh</v>
          </cell>
          <cell r="D15239">
            <v>11200084</v>
          </cell>
          <cell r="E15239" t="str">
            <v>Ngân hàng CLC</v>
          </cell>
          <cell r="F15239">
            <v>62</v>
          </cell>
          <cell r="G15239" t="str">
            <v>Viện ĐTTT,CLC&amp;POHE</v>
          </cell>
          <cell r="H15239">
            <v>94</v>
          </cell>
        </row>
        <row r="15240">
          <cell r="B15240">
            <v>11200198</v>
          </cell>
          <cell r="C15240" t="str">
            <v>Nguyễn Đức Anh</v>
          </cell>
          <cell r="D15240">
            <v>11200198</v>
          </cell>
          <cell r="E15240" t="str">
            <v>Ngân hàng CLC</v>
          </cell>
          <cell r="F15240">
            <v>62</v>
          </cell>
          <cell r="G15240" t="str">
            <v>Viện ĐTTT,CLC&amp;POHE</v>
          </cell>
          <cell r="H15240">
            <v>96</v>
          </cell>
        </row>
        <row r="15241">
          <cell r="B15241">
            <v>11200213</v>
          </cell>
          <cell r="C15241" t="str">
            <v>Nguyễn Hoàng Anh</v>
          </cell>
          <cell r="D15241">
            <v>11200213</v>
          </cell>
          <cell r="E15241" t="str">
            <v>Ngân hàng CLC</v>
          </cell>
          <cell r="F15241">
            <v>62</v>
          </cell>
          <cell r="G15241" t="str">
            <v>Viện ĐTTT,CLC&amp;POHE</v>
          </cell>
          <cell r="H15241">
            <v>91</v>
          </cell>
        </row>
        <row r="15242">
          <cell r="B15242">
            <v>11200332</v>
          </cell>
          <cell r="C15242" t="str">
            <v>Phạm Minh Anh</v>
          </cell>
          <cell r="D15242">
            <v>11200332</v>
          </cell>
          <cell r="E15242" t="str">
            <v>POHE-QTKD Thương mại 62</v>
          </cell>
          <cell r="F15242">
            <v>62</v>
          </cell>
          <cell r="G15242" t="str">
            <v>Viện ĐTTT,CLC&amp;POHE</v>
          </cell>
          <cell r="H15242">
            <v>89</v>
          </cell>
        </row>
        <row r="15243">
          <cell r="B15243">
            <v>11200255</v>
          </cell>
          <cell r="C15243" t="str">
            <v>Nguyễn Quỳnh Anh</v>
          </cell>
          <cell r="D15243">
            <v>11200255</v>
          </cell>
          <cell r="E15243" t="str">
            <v>POHE-QTKD Thương mại 62</v>
          </cell>
          <cell r="F15243">
            <v>62</v>
          </cell>
          <cell r="G15243" t="str">
            <v>Viện ĐTTT,CLC&amp;POHE</v>
          </cell>
          <cell r="H15243">
            <v>88</v>
          </cell>
        </row>
        <row r="15244">
          <cell r="B15244">
            <v>11200410</v>
          </cell>
          <cell r="C15244" t="str">
            <v>Trần Việt Anh</v>
          </cell>
          <cell r="D15244">
            <v>11200410</v>
          </cell>
          <cell r="E15244" t="str">
            <v>POHE-QTKD Thương mại 62</v>
          </cell>
          <cell r="F15244">
            <v>62</v>
          </cell>
          <cell r="G15244" t="str">
            <v>Viện ĐTTT,CLC&amp;POHE</v>
          </cell>
          <cell r="H15244">
            <v>92</v>
          </cell>
        </row>
        <row r="15245">
          <cell r="B15245">
            <v>11200394</v>
          </cell>
          <cell r="C15245" t="str">
            <v>Trần Thị Lan Anh</v>
          </cell>
          <cell r="D15245">
            <v>11200394</v>
          </cell>
          <cell r="E15245" t="str">
            <v>POHE-QTKD Thương mại 62</v>
          </cell>
          <cell r="F15245">
            <v>62</v>
          </cell>
          <cell r="G15245" t="str">
            <v>Viện ĐTTT,CLC&amp;POHE</v>
          </cell>
          <cell r="H15245">
            <v>85</v>
          </cell>
        </row>
        <row r="15246">
          <cell r="B15246">
            <v>11200565</v>
          </cell>
          <cell r="C15246" t="str">
            <v>Bùi Kim Chi</v>
          </cell>
          <cell r="D15246">
            <v>11200565</v>
          </cell>
          <cell r="E15246" t="str">
            <v>POHE-QTKD Thương mại 62</v>
          </cell>
          <cell r="F15246">
            <v>62</v>
          </cell>
          <cell r="G15246" t="str">
            <v>Viện ĐTTT,CLC&amp;POHE</v>
          </cell>
          <cell r="H15246">
            <v>83</v>
          </cell>
        </row>
        <row r="15247">
          <cell r="B15247">
            <v>11200741</v>
          </cell>
          <cell r="C15247" t="str">
            <v>Ngô Hoàng Đạt</v>
          </cell>
          <cell r="D15247">
            <v>11200741</v>
          </cell>
          <cell r="E15247" t="str">
            <v>POHE-QTKD Thương mại 62</v>
          </cell>
          <cell r="F15247">
            <v>62</v>
          </cell>
          <cell r="G15247" t="str">
            <v>Viện ĐTTT,CLC&amp;POHE</v>
          </cell>
          <cell r="H15247">
            <v>85</v>
          </cell>
        </row>
        <row r="15248">
          <cell r="B15248">
            <v>11200005</v>
          </cell>
          <cell r="C15248" t="str">
            <v>Đỗ Tiến An</v>
          </cell>
          <cell r="D15248">
            <v>11200005</v>
          </cell>
          <cell r="E15248" t="str">
            <v>POHE-QTKD Thương mại 62</v>
          </cell>
          <cell r="F15248">
            <v>62</v>
          </cell>
          <cell r="G15248" t="str">
            <v>Viện ĐTTT,CLC&amp;POHE</v>
          </cell>
          <cell r="H15248">
            <v>81</v>
          </cell>
        </row>
        <row r="15249">
          <cell r="B15249">
            <v>11201434</v>
          </cell>
          <cell r="C15249" t="str">
            <v>Nguyễn Thu Hiền</v>
          </cell>
          <cell r="D15249">
            <v>11201434</v>
          </cell>
          <cell r="E15249" t="str">
            <v>POHE-QTKD Thương mại 62</v>
          </cell>
          <cell r="F15249">
            <v>62</v>
          </cell>
          <cell r="G15249" t="str">
            <v>Viện ĐTTT,CLC&amp;POHE</v>
          </cell>
          <cell r="H15249">
            <v>82</v>
          </cell>
        </row>
        <row r="15250">
          <cell r="B15250">
            <v>11201368</v>
          </cell>
          <cell r="C15250" t="str">
            <v>Nguyễn Nhật Hạnh</v>
          </cell>
          <cell r="D15250">
            <v>11201368</v>
          </cell>
          <cell r="E15250" t="str">
            <v>POHE-QTKD Thương mại 62</v>
          </cell>
          <cell r="F15250">
            <v>62</v>
          </cell>
          <cell r="G15250" t="str">
            <v>Viện ĐTTT,CLC&amp;POHE</v>
          </cell>
          <cell r="H15250">
            <v>86</v>
          </cell>
        </row>
        <row r="15251">
          <cell r="B15251">
            <v>11201308</v>
          </cell>
          <cell r="C15251" t="str">
            <v>Nguyễn Khánh Hằng</v>
          </cell>
          <cell r="D15251">
            <v>11201308</v>
          </cell>
          <cell r="E15251" t="str">
            <v>POHE-QTKD Thương mại 62</v>
          </cell>
          <cell r="F15251">
            <v>62</v>
          </cell>
          <cell r="G15251" t="str">
            <v>Viện ĐTTT,CLC&amp;POHE</v>
          </cell>
          <cell r="H15251">
            <v>96</v>
          </cell>
        </row>
        <row r="15252">
          <cell r="B15252">
            <v>11200865</v>
          </cell>
          <cell r="C15252" t="str">
            <v>Phạm Anh Đức</v>
          </cell>
          <cell r="D15252">
            <v>11200865</v>
          </cell>
          <cell r="E15252" t="str">
            <v>POHE-QTKD Thương mại 62</v>
          </cell>
          <cell r="F15252">
            <v>62</v>
          </cell>
          <cell r="G15252" t="str">
            <v>Viện ĐTTT,CLC&amp;POHE</v>
          </cell>
          <cell r="H15252">
            <v>88</v>
          </cell>
        </row>
        <row r="15253">
          <cell r="B15253">
            <v>11200964</v>
          </cell>
          <cell r="C15253" t="str">
            <v>Nguyễn Hồng Dương</v>
          </cell>
          <cell r="D15253">
            <v>11200964</v>
          </cell>
          <cell r="E15253" t="str">
            <v>POHE-QTKD Thương mại 62</v>
          </cell>
          <cell r="F15253">
            <v>62</v>
          </cell>
          <cell r="G15253" t="str">
            <v>Viện ĐTTT,CLC&amp;POHE</v>
          </cell>
          <cell r="H15253">
            <v>85</v>
          </cell>
        </row>
        <row r="15254">
          <cell r="B15254">
            <v>11202093</v>
          </cell>
          <cell r="C15254" t="str">
            <v>Đào Thị Khánh Linh</v>
          </cell>
          <cell r="D15254">
            <v>11202093</v>
          </cell>
          <cell r="E15254" t="str">
            <v>POHE-QTKD Thương mại 62</v>
          </cell>
          <cell r="F15254">
            <v>62</v>
          </cell>
          <cell r="G15254" t="str">
            <v>Viện ĐTTT,CLC&amp;POHE</v>
          </cell>
          <cell r="H15254">
            <v>77</v>
          </cell>
        </row>
        <row r="15255">
          <cell r="B15255">
            <v>11202096</v>
          </cell>
          <cell r="C15255" t="str">
            <v>Đinh Ngọc Linh</v>
          </cell>
          <cell r="D15255">
            <v>11202096</v>
          </cell>
          <cell r="E15255" t="str">
            <v>POHE-QTKD Thương mại 62</v>
          </cell>
          <cell r="F15255">
            <v>62</v>
          </cell>
          <cell r="G15255" t="str">
            <v>Viện ĐTTT,CLC&amp;POHE</v>
          </cell>
          <cell r="H15255">
            <v>90</v>
          </cell>
        </row>
        <row r="15256">
          <cell r="B15256">
            <v>11202377</v>
          </cell>
          <cell r="C15256" t="str">
            <v>Lê Hiền Lương</v>
          </cell>
          <cell r="D15256">
            <v>11202377</v>
          </cell>
          <cell r="E15256" t="str">
            <v>POHE-QTKD Thương mại 62</v>
          </cell>
          <cell r="F15256">
            <v>62</v>
          </cell>
          <cell r="G15256" t="str">
            <v>Viện ĐTTT,CLC&amp;POHE</v>
          </cell>
          <cell r="H15256">
            <v>74</v>
          </cell>
        </row>
        <row r="15257">
          <cell r="B15257">
            <v>11202485</v>
          </cell>
          <cell r="C15257" t="str">
            <v>Trần Phương Mai</v>
          </cell>
          <cell r="D15257">
            <v>11202485</v>
          </cell>
          <cell r="E15257" t="str">
            <v>POHE-QTKD Thương mại 62</v>
          </cell>
          <cell r="F15257">
            <v>62</v>
          </cell>
          <cell r="G15257" t="str">
            <v>Viện ĐTTT,CLC&amp;POHE</v>
          </cell>
          <cell r="H15257">
            <v>81</v>
          </cell>
        </row>
        <row r="15258">
          <cell r="B15258">
            <v>11202744</v>
          </cell>
          <cell r="C15258" t="str">
            <v>Lê Thu Ngân</v>
          </cell>
          <cell r="D15258">
            <v>11202744</v>
          </cell>
          <cell r="E15258" t="str">
            <v>POHE-QTKD Thương mại 62</v>
          </cell>
          <cell r="F15258">
            <v>62</v>
          </cell>
          <cell r="G15258" t="str">
            <v>Viện ĐTTT,CLC&amp;POHE</v>
          </cell>
          <cell r="H15258">
            <v>80</v>
          </cell>
        </row>
        <row r="15259">
          <cell r="B15259">
            <v>11203324</v>
          </cell>
          <cell r="C15259" t="str">
            <v>Lê Vũ Thu Quyên</v>
          </cell>
          <cell r="D15259">
            <v>11203324</v>
          </cell>
          <cell r="E15259" t="str">
            <v>POHE-QTKD Thương mại 62</v>
          </cell>
          <cell r="F15259">
            <v>62</v>
          </cell>
          <cell r="G15259" t="str">
            <v>Viện ĐTTT,CLC&amp;POHE</v>
          </cell>
          <cell r="H15259">
            <v>93</v>
          </cell>
        </row>
        <row r="15260">
          <cell r="B15260">
            <v>11203214</v>
          </cell>
          <cell r="C15260" t="str">
            <v>Phạm Thu Phương</v>
          </cell>
          <cell r="D15260">
            <v>11203214</v>
          </cell>
          <cell r="E15260" t="str">
            <v>POHE-QTKD Thương mại 62</v>
          </cell>
          <cell r="F15260">
            <v>62</v>
          </cell>
          <cell r="G15260" t="str">
            <v>Viện ĐTTT,CLC&amp;POHE</v>
          </cell>
          <cell r="H15260">
            <v>85</v>
          </cell>
        </row>
        <row r="15261">
          <cell r="B15261">
            <v>11203267</v>
          </cell>
          <cell r="C15261" t="str">
            <v>Ngô Minh Quân</v>
          </cell>
          <cell r="D15261">
            <v>11203267</v>
          </cell>
          <cell r="E15261" t="str">
            <v>POHE-QTKD Thương mại 62</v>
          </cell>
          <cell r="F15261">
            <v>62</v>
          </cell>
          <cell r="G15261" t="str">
            <v>Viện ĐTTT,CLC&amp;POHE</v>
          </cell>
          <cell r="H15261">
            <v>89</v>
          </cell>
        </row>
        <row r="15262">
          <cell r="B15262">
            <v>11203554</v>
          </cell>
          <cell r="C15262" t="str">
            <v>Đinh Thị Thanh</v>
          </cell>
          <cell r="D15262">
            <v>11203554</v>
          </cell>
          <cell r="E15262" t="str">
            <v>POHE-QTKD Thương mại 62</v>
          </cell>
          <cell r="F15262">
            <v>62</v>
          </cell>
          <cell r="G15262" t="str">
            <v>Viện ĐTTT,CLC&amp;POHE</v>
          </cell>
          <cell r="H15262">
            <v>80</v>
          </cell>
        </row>
        <row r="15263">
          <cell r="B15263">
            <v>11203662</v>
          </cell>
          <cell r="C15263" t="str">
            <v>Nguyễn Phương Thảo</v>
          </cell>
          <cell r="D15263">
            <v>11203662</v>
          </cell>
          <cell r="E15263" t="str">
            <v>POHE-QTKD Thương mại 62</v>
          </cell>
          <cell r="F15263">
            <v>62</v>
          </cell>
          <cell r="G15263" t="str">
            <v>Viện ĐTTT,CLC&amp;POHE</v>
          </cell>
          <cell r="H15263">
            <v>86</v>
          </cell>
        </row>
        <row r="15264">
          <cell r="B15264">
            <v>11204489</v>
          </cell>
          <cell r="C15264" t="str">
            <v>Phạm Thị Vân Anh</v>
          </cell>
          <cell r="D15264">
            <v>11204489</v>
          </cell>
          <cell r="E15264" t="str">
            <v>POHE-QTKD Thương mại 62</v>
          </cell>
          <cell r="F15264">
            <v>62</v>
          </cell>
          <cell r="G15264" t="str">
            <v>Viện ĐTTT,CLC&amp;POHE</v>
          </cell>
          <cell r="H15264">
            <v>93</v>
          </cell>
        </row>
        <row r="15265">
          <cell r="B15265">
            <v>11204394</v>
          </cell>
          <cell r="C15265" t="str">
            <v>Nguyễn Mai Anh</v>
          </cell>
          <cell r="D15265">
            <v>11204394</v>
          </cell>
          <cell r="E15265" t="str">
            <v>POHE-QTKD Thương mại 62</v>
          </cell>
          <cell r="F15265">
            <v>62</v>
          </cell>
          <cell r="G15265" t="str">
            <v>Viện ĐTTT,CLC&amp;POHE</v>
          </cell>
          <cell r="H15265">
            <v>84</v>
          </cell>
        </row>
        <row r="15266">
          <cell r="B15266">
            <v>11205563</v>
          </cell>
          <cell r="C15266" t="str">
            <v>Vũ Khánh Huyền</v>
          </cell>
          <cell r="D15266">
            <v>11205563</v>
          </cell>
          <cell r="E15266" t="str">
            <v>POHE-QTKD Thương mại 62</v>
          </cell>
          <cell r="F15266">
            <v>62</v>
          </cell>
          <cell r="G15266" t="str">
            <v>Viện ĐTTT,CLC&amp;POHE</v>
          </cell>
          <cell r="H15266">
            <v>85</v>
          </cell>
        </row>
        <row r="15267">
          <cell r="B15267">
            <v>11206189</v>
          </cell>
          <cell r="C15267" t="str">
            <v>Nguyễn Nữ Huyền My</v>
          </cell>
          <cell r="D15267">
            <v>11206189</v>
          </cell>
          <cell r="E15267" t="str">
            <v>POHE-QTKD Thương mại 62</v>
          </cell>
          <cell r="F15267">
            <v>62</v>
          </cell>
          <cell r="G15267" t="str">
            <v>Viện ĐTTT,CLC&amp;POHE</v>
          </cell>
          <cell r="H15267">
            <v>88</v>
          </cell>
        </row>
        <row r="15268">
          <cell r="B15268">
            <v>11206213</v>
          </cell>
          <cell r="C15268" t="str">
            <v>Phạm Đặng Ý Mỹ</v>
          </cell>
          <cell r="D15268">
            <v>11206213</v>
          </cell>
          <cell r="E15268" t="str">
            <v>POHE-QTKD Thương mại 62</v>
          </cell>
          <cell r="F15268">
            <v>62</v>
          </cell>
          <cell r="G15268" t="str">
            <v>Viện ĐTTT,CLC&amp;POHE</v>
          </cell>
          <cell r="H15268">
            <v>85</v>
          </cell>
        </row>
        <row r="15269">
          <cell r="B15269">
            <v>11205930</v>
          </cell>
          <cell r="C15269" t="str">
            <v>Vũ Phương Linh</v>
          </cell>
          <cell r="D15269">
            <v>11205930</v>
          </cell>
          <cell r="E15269" t="str">
            <v>POHE-QTKD Thương mại 62</v>
          </cell>
          <cell r="F15269">
            <v>62</v>
          </cell>
          <cell r="G15269" t="str">
            <v>Viện ĐTTT,CLC&amp;POHE</v>
          </cell>
          <cell r="H15269">
            <v>87</v>
          </cell>
        </row>
        <row r="15270">
          <cell r="B15270">
            <v>11205973</v>
          </cell>
          <cell r="C15270" t="str">
            <v>Hoàng Hương Ly</v>
          </cell>
          <cell r="D15270">
            <v>11205973</v>
          </cell>
          <cell r="E15270" t="str">
            <v>POHE-QTKD Thương mại 62</v>
          </cell>
          <cell r="F15270">
            <v>62</v>
          </cell>
          <cell r="G15270" t="str">
            <v>Viện ĐTTT,CLC&amp;POHE</v>
          </cell>
          <cell r="H15270">
            <v>90</v>
          </cell>
        </row>
        <row r="15271">
          <cell r="B15271">
            <v>11205874</v>
          </cell>
          <cell r="C15271" t="str">
            <v>Phan Thị Khánh Linh</v>
          </cell>
          <cell r="D15271">
            <v>11205874</v>
          </cell>
          <cell r="E15271" t="str">
            <v>POHE-QTKD Thương mại 62</v>
          </cell>
          <cell r="F15271">
            <v>62</v>
          </cell>
          <cell r="G15271" t="str">
            <v>Viện ĐTTT,CLC&amp;POHE</v>
          </cell>
          <cell r="H15271">
            <v>88</v>
          </cell>
        </row>
        <row r="15272">
          <cell r="B15272">
            <v>11208197</v>
          </cell>
          <cell r="C15272" t="str">
            <v>Đinh Việt Trinh</v>
          </cell>
          <cell r="D15272">
            <v>11208197</v>
          </cell>
          <cell r="E15272" t="str">
            <v>POHE-QTKD Thương mại 62</v>
          </cell>
          <cell r="F15272">
            <v>62</v>
          </cell>
          <cell r="G15272" t="str">
            <v>Viện ĐTTT,CLC&amp;POHE</v>
          </cell>
          <cell r="H15272">
            <v>87</v>
          </cell>
        </row>
        <row r="15273">
          <cell r="B15273">
            <v>11208392</v>
          </cell>
          <cell r="C15273" t="str">
            <v>Phạm Nguyễn Phương Uyên</v>
          </cell>
          <cell r="D15273">
            <v>11208392</v>
          </cell>
          <cell r="E15273" t="str">
            <v>POHE-QTKD Thương mại 62</v>
          </cell>
          <cell r="F15273">
            <v>62</v>
          </cell>
          <cell r="G15273" t="str">
            <v>Viện ĐTTT,CLC&amp;POHE</v>
          </cell>
          <cell r="H15273">
            <v>77</v>
          </cell>
        </row>
        <row r="15274">
          <cell r="B15274">
            <v>11208527</v>
          </cell>
          <cell r="C15274" t="str">
            <v>Trần Yến Vy</v>
          </cell>
          <cell r="D15274">
            <v>11208527</v>
          </cell>
          <cell r="E15274" t="str">
            <v>POHE-QTKD Thương mại 62</v>
          </cell>
          <cell r="F15274">
            <v>62</v>
          </cell>
          <cell r="G15274" t="str">
            <v>Viện ĐTTT,CLC&amp;POHE</v>
          </cell>
          <cell r="H15274">
            <v>84</v>
          </cell>
        </row>
        <row r="15275">
          <cell r="B15275">
            <v>11208016</v>
          </cell>
          <cell r="C15275" t="str">
            <v>Hà Thị Huyền Trang</v>
          </cell>
          <cell r="D15275">
            <v>11208016</v>
          </cell>
          <cell r="E15275" t="str">
            <v>POHE-QTKD Thương mại 62</v>
          </cell>
          <cell r="F15275">
            <v>62</v>
          </cell>
          <cell r="G15275" t="str">
            <v>Viện ĐTTT,CLC&amp;POHE</v>
          </cell>
          <cell r="H15275">
            <v>80</v>
          </cell>
        </row>
        <row r="15276">
          <cell r="B15276">
            <v>11207350</v>
          </cell>
          <cell r="C15276" t="str">
            <v>Lê Hoàng Tuấn</v>
          </cell>
          <cell r="D15276">
            <v>11207350</v>
          </cell>
          <cell r="E15276" t="str">
            <v>POHE-QTKD Thương mại 62</v>
          </cell>
          <cell r="F15276">
            <v>62</v>
          </cell>
          <cell r="G15276" t="str">
            <v>Viện ĐTTT,CLC&amp;POHE</v>
          </cell>
          <cell r="H15276">
            <v>75</v>
          </cell>
        </row>
        <row r="15277">
          <cell r="B15277">
            <v>11208570</v>
          </cell>
          <cell r="C15277" t="str">
            <v>Trần Hải Yến</v>
          </cell>
          <cell r="D15277">
            <v>11208570</v>
          </cell>
          <cell r="E15277" t="str">
            <v>POHE-QTKD Thương mại 62</v>
          </cell>
          <cell r="F15277">
            <v>62</v>
          </cell>
          <cell r="G15277" t="str">
            <v>Viện ĐTTT,CLC&amp;POHE</v>
          </cell>
          <cell r="H15277">
            <v>88</v>
          </cell>
        </row>
        <row r="15278">
          <cell r="B15278">
            <v>11206057</v>
          </cell>
          <cell r="C15278" t="str">
            <v>Bùi Bảo Minh</v>
          </cell>
          <cell r="D15278">
            <v>11206057</v>
          </cell>
          <cell r="E15278" t="str">
            <v>POHE-Luật kinh doanh 62</v>
          </cell>
          <cell r="F15278">
            <v>62</v>
          </cell>
          <cell r="G15278" t="str">
            <v>Viện ĐTTT,CLC&amp;POHE</v>
          </cell>
          <cell r="H15278">
            <v>80</v>
          </cell>
        </row>
        <row r="15279">
          <cell r="B15279">
            <v>11205941</v>
          </cell>
          <cell r="C15279" t="str">
            <v>Doãn Thành Long</v>
          </cell>
          <cell r="D15279">
            <v>11205941</v>
          </cell>
          <cell r="E15279" t="str">
            <v>POHE-Luật kinh doanh 62</v>
          </cell>
          <cell r="F15279">
            <v>62</v>
          </cell>
          <cell r="G15279" t="str">
            <v>Viện ĐTTT,CLC&amp;POHE</v>
          </cell>
          <cell r="H15279">
            <v>80</v>
          </cell>
        </row>
        <row r="15280">
          <cell r="B15280">
            <v>11204385</v>
          </cell>
          <cell r="C15280" t="str">
            <v>Nguyễn Kim Anh</v>
          </cell>
          <cell r="D15280">
            <v>11204385</v>
          </cell>
          <cell r="E15280" t="str">
            <v>POHE-Luật kinh doanh 62</v>
          </cell>
          <cell r="F15280">
            <v>62</v>
          </cell>
          <cell r="G15280" t="str">
            <v>Viện ĐTTT,CLC&amp;POHE</v>
          </cell>
          <cell r="H15280">
            <v>80</v>
          </cell>
        </row>
        <row r="15281">
          <cell r="B15281">
            <v>11204205</v>
          </cell>
          <cell r="C15281" t="str">
            <v>Đỗ Bình An</v>
          </cell>
          <cell r="D15281">
            <v>11204205</v>
          </cell>
          <cell r="E15281" t="str">
            <v>POHE-Luật kinh doanh 62</v>
          </cell>
          <cell r="F15281">
            <v>62</v>
          </cell>
          <cell r="G15281" t="str">
            <v>Viện ĐTTT,CLC&amp;POHE</v>
          </cell>
          <cell r="H15281">
            <v>90</v>
          </cell>
        </row>
        <row r="15282">
          <cell r="B15282">
            <v>11203701</v>
          </cell>
          <cell r="C15282" t="str">
            <v>Nguyễn Thị Thu Thảo</v>
          </cell>
          <cell r="D15282">
            <v>11203701</v>
          </cell>
          <cell r="E15282" t="str">
            <v>POHE-Luật kinh doanh 62</v>
          </cell>
          <cell r="F15282">
            <v>62</v>
          </cell>
          <cell r="G15282" t="str">
            <v>Viện ĐTTT,CLC&amp;POHE</v>
          </cell>
          <cell r="H15282">
            <v>92</v>
          </cell>
        </row>
        <row r="15283">
          <cell r="B15283">
            <v>11203277</v>
          </cell>
          <cell r="C15283" t="str">
            <v>Nguyễn Trung Quân</v>
          </cell>
          <cell r="D15283">
            <v>11203277</v>
          </cell>
          <cell r="E15283" t="str">
            <v>POHE-Luật kinh doanh 62</v>
          </cell>
          <cell r="F15283">
            <v>62</v>
          </cell>
          <cell r="G15283" t="str">
            <v>Viện ĐTTT,CLC&amp;POHE</v>
          </cell>
          <cell r="H15283">
            <v>85</v>
          </cell>
        </row>
        <row r="15284">
          <cell r="B15284">
            <v>11202702</v>
          </cell>
          <cell r="C15284" t="str">
            <v>Hoàng Phương Nga</v>
          </cell>
          <cell r="D15284">
            <v>11202702</v>
          </cell>
          <cell r="E15284" t="str">
            <v>POHE-Luật kinh doanh 62</v>
          </cell>
          <cell r="F15284">
            <v>62</v>
          </cell>
          <cell r="G15284" t="str">
            <v>Viện ĐTTT,CLC&amp;POHE</v>
          </cell>
          <cell r="H15284">
            <v>83</v>
          </cell>
        </row>
        <row r="15285">
          <cell r="B15285">
            <v>11202973</v>
          </cell>
          <cell r="C15285" t="str">
            <v>Lã Yến Nhi</v>
          </cell>
          <cell r="D15285">
            <v>11202973</v>
          </cell>
          <cell r="E15285" t="str">
            <v>POHE-Luật kinh doanh 62</v>
          </cell>
          <cell r="F15285">
            <v>62</v>
          </cell>
          <cell r="G15285" t="str">
            <v>Viện ĐTTT,CLC&amp;POHE</v>
          </cell>
          <cell r="H15285">
            <v>91</v>
          </cell>
        </row>
        <row r="15286">
          <cell r="B15286">
            <v>11202871</v>
          </cell>
          <cell r="C15286" t="str">
            <v>Phạm Bảo Ngọc</v>
          </cell>
          <cell r="D15286">
            <v>11202871</v>
          </cell>
          <cell r="E15286" t="str">
            <v>POHE-Luật kinh doanh 62</v>
          </cell>
          <cell r="F15286">
            <v>62</v>
          </cell>
          <cell r="G15286" t="str">
            <v>Viện ĐTTT,CLC&amp;POHE</v>
          </cell>
          <cell r="H15286">
            <v>81</v>
          </cell>
        </row>
        <row r="15287">
          <cell r="B15287">
            <v>11203044</v>
          </cell>
          <cell r="C15287" t="str">
            <v>Nguyễn Vũ Hồng Nhung</v>
          </cell>
          <cell r="D15287">
            <v>11203044</v>
          </cell>
          <cell r="E15287" t="str">
            <v>POHE-Luật kinh doanh 62</v>
          </cell>
          <cell r="F15287">
            <v>62</v>
          </cell>
          <cell r="G15287" t="str">
            <v>Viện ĐTTT,CLC&amp;POHE</v>
          </cell>
          <cell r="H15287">
            <v>77</v>
          </cell>
        </row>
        <row r="15288">
          <cell r="B15288">
            <v>11203002</v>
          </cell>
          <cell r="C15288" t="str">
            <v>Vũ Thị Yến Nhi</v>
          </cell>
          <cell r="D15288">
            <v>11203002</v>
          </cell>
          <cell r="E15288" t="str">
            <v>POHE-Luật kinh doanh 62</v>
          </cell>
          <cell r="F15288">
            <v>62</v>
          </cell>
          <cell r="G15288" t="str">
            <v>Viện ĐTTT,CLC&amp;POHE</v>
          </cell>
          <cell r="H15288">
            <v>71</v>
          </cell>
        </row>
        <row r="15289">
          <cell r="B15289">
            <v>11202117</v>
          </cell>
          <cell r="C15289" t="str">
            <v>Dương Khánh Linh</v>
          </cell>
          <cell r="D15289">
            <v>11202117</v>
          </cell>
          <cell r="E15289" t="str">
            <v>POHE-Luật kinh doanh 62</v>
          </cell>
          <cell r="F15289">
            <v>62</v>
          </cell>
          <cell r="G15289" t="str">
            <v>Viện ĐTTT,CLC&amp;POHE</v>
          </cell>
          <cell r="H15289">
            <v>83</v>
          </cell>
        </row>
        <row r="15290">
          <cell r="B15290">
            <v>11202148</v>
          </cell>
          <cell r="C15290" t="str">
            <v>Lê Thị Thùy Linh</v>
          </cell>
          <cell r="D15290">
            <v>11202148</v>
          </cell>
          <cell r="E15290" t="str">
            <v>POHE-Luật kinh doanh 62</v>
          </cell>
          <cell r="F15290">
            <v>62</v>
          </cell>
          <cell r="G15290" t="str">
            <v>Viện ĐTTT,CLC&amp;POHE</v>
          </cell>
          <cell r="H15290">
            <v>91</v>
          </cell>
        </row>
        <row r="15291">
          <cell r="B15291">
            <v>11201209</v>
          </cell>
          <cell r="C15291" t="str">
            <v>Nguyễn Thu Hà</v>
          </cell>
          <cell r="D15291">
            <v>11201209</v>
          </cell>
          <cell r="E15291" t="str">
            <v>POHE-Luật kinh doanh 62</v>
          </cell>
          <cell r="F15291">
            <v>62</v>
          </cell>
          <cell r="G15291" t="str">
            <v>Viện ĐTTT,CLC&amp;POHE</v>
          </cell>
          <cell r="H15291">
            <v>90</v>
          </cell>
        </row>
        <row r="15292">
          <cell r="B15292">
            <v>11200014</v>
          </cell>
          <cell r="C15292" t="str">
            <v>Nguyễn Thanh An</v>
          </cell>
          <cell r="D15292">
            <v>11200014</v>
          </cell>
          <cell r="E15292" t="str">
            <v>POHE-Luật kinh doanh 62</v>
          </cell>
          <cell r="F15292">
            <v>62</v>
          </cell>
          <cell r="G15292" t="str">
            <v>Viện ĐTTT,CLC&amp;POHE</v>
          </cell>
          <cell r="H15292">
            <v>79</v>
          </cell>
        </row>
        <row r="15293">
          <cell r="B15293">
            <v>11200416</v>
          </cell>
          <cell r="C15293" t="str">
            <v>Trịnh Mỹ Anh</v>
          </cell>
          <cell r="D15293">
            <v>11200416</v>
          </cell>
          <cell r="E15293" t="str">
            <v>POHE-Luật kinh doanh 62</v>
          </cell>
          <cell r="F15293">
            <v>62</v>
          </cell>
          <cell r="G15293" t="str">
            <v>Viện ĐTTT,CLC&amp;POHE</v>
          </cell>
          <cell r="H15293">
            <v>81</v>
          </cell>
        </row>
        <row r="15294">
          <cell r="B15294">
            <v>11200516</v>
          </cell>
          <cell r="C15294" t="str">
            <v>Nguyễn Ngọc Bích</v>
          </cell>
          <cell r="D15294">
            <v>11200516</v>
          </cell>
          <cell r="E15294" t="str">
            <v>POHE-Quản trị khách sạn 62</v>
          </cell>
          <cell r="F15294">
            <v>62</v>
          </cell>
          <cell r="G15294" t="str">
            <v>Viện ĐTTT,CLC&amp;POHE</v>
          </cell>
          <cell r="H15294">
            <v>86</v>
          </cell>
        </row>
        <row r="15295">
          <cell r="B15295">
            <v>11200219</v>
          </cell>
          <cell r="C15295" t="str">
            <v>Nguyễn Lâm Anh</v>
          </cell>
          <cell r="D15295">
            <v>11200219</v>
          </cell>
          <cell r="E15295" t="str">
            <v>POHE-Quản trị khách sạn 62</v>
          </cell>
          <cell r="F15295">
            <v>62</v>
          </cell>
          <cell r="G15295" t="str">
            <v>Viện ĐTTT,CLC&amp;POHE</v>
          </cell>
          <cell r="H15295">
            <v>83</v>
          </cell>
        </row>
        <row r="15296">
          <cell r="B15296">
            <v>11200162</v>
          </cell>
          <cell r="C15296" t="str">
            <v>Lê Thu Phương Anh</v>
          </cell>
          <cell r="D15296">
            <v>11200162</v>
          </cell>
          <cell r="E15296" t="str">
            <v>POHE-Quản trị khách sạn 62</v>
          </cell>
          <cell r="F15296">
            <v>62</v>
          </cell>
          <cell r="G15296" t="str">
            <v>Viện ĐTTT,CLC&amp;POHE</v>
          </cell>
          <cell r="H15296">
            <v>83</v>
          </cell>
        </row>
        <row r="15297">
          <cell r="B15297">
            <v>11200015</v>
          </cell>
          <cell r="C15297" t="str">
            <v>Nguyễn Thành An</v>
          </cell>
          <cell r="D15297">
            <v>11200015</v>
          </cell>
          <cell r="E15297" t="str">
            <v>POHE-Quản trị khách sạn 62</v>
          </cell>
          <cell r="F15297">
            <v>62</v>
          </cell>
          <cell r="G15297" t="str">
            <v>Viện ĐTTT,CLC&amp;POHE</v>
          </cell>
          <cell r="H15297">
            <v>90</v>
          </cell>
        </row>
        <row r="15298">
          <cell r="B15298">
            <v>11201550</v>
          </cell>
          <cell r="C15298" t="str">
            <v>Nguyễn Khánh Hòa</v>
          </cell>
          <cell r="D15298">
            <v>11201550</v>
          </cell>
          <cell r="E15298" t="str">
            <v>POHE-Quản trị khách sạn 62</v>
          </cell>
          <cell r="F15298">
            <v>62</v>
          </cell>
          <cell r="G15298" t="str">
            <v>Viện ĐTTT,CLC&amp;POHE</v>
          </cell>
          <cell r="H15298">
            <v>88</v>
          </cell>
        </row>
        <row r="15299">
          <cell r="B15299">
            <v>11202267</v>
          </cell>
          <cell r="C15299" t="str">
            <v>Phạm Thùy Linh</v>
          </cell>
          <cell r="D15299">
            <v>11202267</v>
          </cell>
          <cell r="E15299" t="str">
            <v>POHE-Quản trị khách sạn 62</v>
          </cell>
          <cell r="F15299">
            <v>62</v>
          </cell>
          <cell r="G15299" t="str">
            <v>Viện ĐTTT,CLC&amp;POHE</v>
          </cell>
          <cell r="H15299">
            <v>83</v>
          </cell>
        </row>
        <row r="15300">
          <cell r="B15300">
            <v>11202040</v>
          </cell>
          <cell r="C15300" t="str">
            <v>Vũ Hoàng Lan</v>
          </cell>
          <cell r="D15300">
            <v>11202040</v>
          </cell>
          <cell r="E15300" t="str">
            <v>POHE-Quản trị khách sạn 62</v>
          </cell>
          <cell r="F15300">
            <v>62</v>
          </cell>
          <cell r="G15300" t="str">
            <v>Viện ĐTTT,CLC&amp;POHE</v>
          </cell>
          <cell r="H15300">
            <v>83</v>
          </cell>
        </row>
        <row r="15301">
          <cell r="B15301">
            <v>11203019</v>
          </cell>
          <cell r="C15301" t="str">
            <v>Lê Hồng Nhung</v>
          </cell>
          <cell r="D15301">
            <v>11203019</v>
          </cell>
          <cell r="E15301" t="str">
            <v>POHE-Quản trị khách sạn 62</v>
          </cell>
          <cell r="F15301">
            <v>62</v>
          </cell>
          <cell r="G15301" t="str">
            <v>Viện ĐTTT,CLC&amp;POHE</v>
          </cell>
          <cell r="H15301">
            <v>63</v>
          </cell>
        </row>
        <row r="15302">
          <cell r="B15302">
            <v>11203053</v>
          </cell>
          <cell r="C15302" t="str">
            <v>Phùng Thị Hồng Nhung</v>
          </cell>
          <cell r="D15302">
            <v>11203053</v>
          </cell>
          <cell r="E15302" t="str">
            <v>POHE-Quản trị khách sạn 62</v>
          </cell>
          <cell r="F15302">
            <v>62</v>
          </cell>
          <cell r="G15302" t="str">
            <v>Viện ĐTTT,CLC&amp;POHE</v>
          </cell>
          <cell r="H15302">
            <v>85</v>
          </cell>
        </row>
        <row r="15303">
          <cell r="B15303">
            <v>11203105</v>
          </cell>
          <cell r="C15303" t="str">
            <v>Tạ Khắc Phong</v>
          </cell>
          <cell r="D15303">
            <v>11203105</v>
          </cell>
          <cell r="E15303" t="str">
            <v>POHE-Quản trị khách sạn 62</v>
          </cell>
          <cell r="F15303">
            <v>62</v>
          </cell>
          <cell r="G15303" t="str">
            <v>Viện ĐTTT,CLC&amp;POHE</v>
          </cell>
          <cell r="H15303">
            <v>62</v>
          </cell>
        </row>
        <row r="15304">
          <cell r="B15304">
            <v>11203382</v>
          </cell>
          <cell r="C15304" t="str">
            <v>Nguyễn Thị Quỳnh</v>
          </cell>
          <cell r="D15304">
            <v>11203382</v>
          </cell>
          <cell r="E15304" t="str">
            <v>POHE-Quản trị khách sạn 62</v>
          </cell>
          <cell r="F15304">
            <v>62</v>
          </cell>
          <cell r="G15304" t="str">
            <v>Viện ĐTTT,CLC&amp;POHE</v>
          </cell>
          <cell r="H15304">
            <v>83</v>
          </cell>
        </row>
        <row r="15305">
          <cell r="B15305">
            <v>11203891</v>
          </cell>
          <cell r="C15305" t="str">
            <v>Nguyễn Thị Thùy</v>
          </cell>
          <cell r="D15305">
            <v>11203891</v>
          </cell>
          <cell r="E15305" t="str">
            <v>POHE-Quản trị khách sạn 62</v>
          </cell>
          <cell r="F15305">
            <v>62</v>
          </cell>
          <cell r="G15305" t="str">
            <v>Viện ĐTTT,CLC&amp;POHE</v>
          </cell>
          <cell r="H15305">
            <v>83</v>
          </cell>
        </row>
        <row r="15306">
          <cell r="B15306">
            <v>11203835</v>
          </cell>
          <cell r="C15306" t="str">
            <v>Lưu Thị Minh Thư</v>
          </cell>
          <cell r="D15306">
            <v>11203835</v>
          </cell>
          <cell r="E15306" t="str">
            <v>POHE-Quản trị khách sạn 62</v>
          </cell>
          <cell r="F15306">
            <v>62</v>
          </cell>
          <cell r="G15306" t="str">
            <v>Viện ĐTTT,CLC&amp;POHE</v>
          </cell>
          <cell r="H15306">
            <v>88</v>
          </cell>
        </row>
        <row r="15307">
          <cell r="B15307">
            <v>11204203</v>
          </cell>
          <cell r="C15307" t="str">
            <v>Chu Thị Bằng An</v>
          </cell>
          <cell r="D15307">
            <v>11204203</v>
          </cell>
          <cell r="E15307" t="str">
            <v>POHE-Quản trị khách sạn 62</v>
          </cell>
          <cell r="F15307">
            <v>62</v>
          </cell>
          <cell r="G15307" t="str">
            <v>Viện ĐTTT,CLC&amp;POHE</v>
          </cell>
          <cell r="H15307">
            <v>73</v>
          </cell>
        </row>
        <row r="15308">
          <cell r="B15308">
            <v>11204488</v>
          </cell>
          <cell r="C15308" t="str">
            <v>Phạm Quỳnh Anh</v>
          </cell>
          <cell r="D15308">
            <v>11204488</v>
          </cell>
          <cell r="E15308" t="str">
            <v>POHE-Quản trị khách sạn 62</v>
          </cell>
          <cell r="F15308">
            <v>62</v>
          </cell>
          <cell r="G15308" t="str">
            <v>Viện ĐTTT,CLC&amp;POHE</v>
          </cell>
          <cell r="H15308">
            <v>79</v>
          </cell>
        </row>
        <row r="15309">
          <cell r="B15309">
            <v>11205596</v>
          </cell>
          <cell r="C15309" t="str">
            <v>Ngô Vân Khánh</v>
          </cell>
          <cell r="D15309">
            <v>11205596</v>
          </cell>
          <cell r="E15309" t="str">
            <v>POHE-Quản trị khách sạn 62</v>
          </cell>
          <cell r="F15309">
            <v>62</v>
          </cell>
          <cell r="G15309" t="str">
            <v>Viện ĐTTT,CLC&amp;POHE</v>
          </cell>
          <cell r="H15309">
            <v>90</v>
          </cell>
        </row>
        <row r="15310">
          <cell r="B15310">
            <v>11206204</v>
          </cell>
          <cell r="C15310" t="str">
            <v>Nguyễn Trà My</v>
          </cell>
          <cell r="D15310">
            <v>11206204</v>
          </cell>
          <cell r="E15310" t="str">
            <v>POHE-Quản trị khách sạn 62</v>
          </cell>
          <cell r="F15310">
            <v>62</v>
          </cell>
          <cell r="G15310" t="str">
            <v>Viện ĐTTT,CLC&amp;POHE</v>
          </cell>
          <cell r="H15310">
            <v>83</v>
          </cell>
        </row>
        <row r="15311">
          <cell r="B15311">
            <v>11206412</v>
          </cell>
          <cell r="C15311" t="str">
            <v>Tô Thị Hương Nhài</v>
          </cell>
          <cell r="D15311">
            <v>11206412</v>
          </cell>
          <cell r="E15311" t="str">
            <v>POHE-Quản trị khách sạn 62</v>
          </cell>
          <cell r="F15311">
            <v>62</v>
          </cell>
          <cell r="G15311" t="str">
            <v>Viện ĐTTT,CLC&amp;POHE</v>
          </cell>
          <cell r="H15311">
            <v>69</v>
          </cell>
        </row>
        <row r="15312">
          <cell r="B15312">
            <v>11208460</v>
          </cell>
          <cell r="C15312" t="str">
            <v>Bùi Quốc Việt</v>
          </cell>
          <cell r="D15312">
            <v>11208460</v>
          </cell>
          <cell r="E15312" t="str">
            <v>POHE-Quản trị khách sạn 62</v>
          </cell>
          <cell r="F15312">
            <v>62</v>
          </cell>
          <cell r="G15312" t="str">
            <v>Viện ĐTTT,CLC&amp;POHE</v>
          </cell>
          <cell r="H15312">
            <v>83</v>
          </cell>
        </row>
        <row r="15313">
          <cell r="B15313">
            <v>11208202</v>
          </cell>
          <cell r="C15313" t="str">
            <v>Nguyễn Thị Trinh</v>
          </cell>
          <cell r="D15313">
            <v>11208202</v>
          </cell>
          <cell r="E15313" t="str">
            <v>POHE-Quản trị khách sạn 62</v>
          </cell>
          <cell r="F15313">
            <v>62</v>
          </cell>
          <cell r="G15313" t="str">
            <v>Viện ĐTTT,CLC&amp;POHE</v>
          </cell>
          <cell r="H15313">
            <v>90</v>
          </cell>
        </row>
        <row r="15314">
          <cell r="B15314">
            <v>11208199</v>
          </cell>
          <cell r="C15314" t="str">
            <v>Ngô Hà Trinh</v>
          </cell>
          <cell r="D15314">
            <v>11208199</v>
          </cell>
          <cell r="E15314" t="str">
            <v>POHE-Quản trị lữ hành 62</v>
          </cell>
          <cell r="F15314">
            <v>62</v>
          </cell>
          <cell r="G15314" t="str">
            <v>Viện ĐTTT,CLC&amp;POHE</v>
          </cell>
          <cell r="H15314">
            <v>68</v>
          </cell>
        </row>
        <row r="15315">
          <cell r="B15315">
            <v>11208428</v>
          </cell>
          <cell r="C15315" t="str">
            <v>Nguyễn Thị Thảo Vân</v>
          </cell>
          <cell r="D15315">
            <v>11208428</v>
          </cell>
          <cell r="E15315" t="str">
            <v>POHE-Quản trị lữ hành 62</v>
          </cell>
          <cell r="F15315">
            <v>62</v>
          </cell>
          <cell r="G15315" t="str">
            <v>Viện ĐTTT,CLC&amp;POHE</v>
          </cell>
          <cell r="H15315">
            <v>78</v>
          </cell>
        </row>
        <row r="15316">
          <cell r="B15316">
            <v>11207505</v>
          </cell>
          <cell r="C15316" t="str">
            <v>Vũ Ngọc Hạ Vy</v>
          </cell>
          <cell r="D15316">
            <v>11207505</v>
          </cell>
          <cell r="E15316" t="str">
            <v>POHE-Quản trị lữ hành 62</v>
          </cell>
          <cell r="F15316">
            <v>62</v>
          </cell>
          <cell r="G15316" t="str">
            <v>Viện ĐTTT,CLC&amp;POHE</v>
          </cell>
          <cell r="H15316">
            <v>100</v>
          </cell>
        </row>
        <row r="15317">
          <cell r="B15317">
            <v>11203086</v>
          </cell>
          <cell r="C15317" t="str">
            <v>Đoàn Hồng Phát</v>
          </cell>
          <cell r="D15317">
            <v>11203086</v>
          </cell>
          <cell r="E15317" t="str">
            <v>POHE-Quản trị lữ hành 62</v>
          </cell>
          <cell r="F15317">
            <v>62</v>
          </cell>
          <cell r="G15317" t="str">
            <v>Viện ĐTTT,CLC&amp;POHE</v>
          </cell>
          <cell r="H15317">
            <v>86</v>
          </cell>
        </row>
        <row r="15318">
          <cell r="B15318">
            <v>11202908</v>
          </cell>
          <cell r="C15318" t="str">
            <v>Nguyễn Thảo Nguyên</v>
          </cell>
          <cell r="D15318">
            <v>11202908</v>
          </cell>
          <cell r="E15318" t="str">
            <v>POHE-Quản trị lữ hành 62</v>
          </cell>
          <cell r="F15318">
            <v>62</v>
          </cell>
          <cell r="G15318" t="str">
            <v>Viện ĐTTT,CLC&amp;POHE</v>
          </cell>
          <cell r="H15318">
            <v>95</v>
          </cell>
        </row>
        <row r="15319">
          <cell r="B15319">
            <v>11202553</v>
          </cell>
          <cell r="C15319" t="str">
            <v>Nguyễn Hữu Minh</v>
          </cell>
          <cell r="D15319">
            <v>11202553</v>
          </cell>
          <cell r="E15319" t="str">
            <v>POHE-Quản trị lữ hành 62</v>
          </cell>
          <cell r="F15319">
            <v>62</v>
          </cell>
          <cell r="G15319" t="str">
            <v>Viện ĐTTT,CLC&amp;POHE</v>
          </cell>
          <cell r="H15319">
            <v>93</v>
          </cell>
        </row>
        <row r="15320">
          <cell r="B15320">
            <v>11201721</v>
          </cell>
          <cell r="C15320" t="str">
            <v>Nguyễn Minh Hương</v>
          </cell>
          <cell r="D15320">
            <v>11201721</v>
          </cell>
          <cell r="E15320" t="str">
            <v>POHE-Quản trị lữ hành 62</v>
          </cell>
          <cell r="F15320">
            <v>62</v>
          </cell>
          <cell r="G15320" t="str">
            <v>Viện ĐTTT,CLC&amp;POHE</v>
          </cell>
          <cell r="H15320">
            <v>80</v>
          </cell>
        </row>
        <row r="15321">
          <cell r="B15321">
            <v>11201507</v>
          </cell>
          <cell r="C15321" t="str">
            <v>Phạm Nguyễn Minh Hiếu</v>
          </cell>
          <cell r="D15321">
            <v>11201507</v>
          </cell>
          <cell r="E15321" t="str">
            <v>POHE-Quản trị lữ hành 62</v>
          </cell>
          <cell r="F15321">
            <v>62</v>
          </cell>
          <cell r="G15321" t="str">
            <v>Viện ĐTTT,CLC&amp;POHE</v>
          </cell>
          <cell r="H15321">
            <v>80</v>
          </cell>
        </row>
        <row r="15322">
          <cell r="B15322">
            <v>11201000</v>
          </cell>
          <cell r="C15322" t="str">
            <v>Trịnh Ánh Dương</v>
          </cell>
          <cell r="D15322">
            <v>11201000</v>
          </cell>
          <cell r="E15322" t="str">
            <v>POHE-Quản trị lữ hành 62</v>
          </cell>
          <cell r="F15322">
            <v>62</v>
          </cell>
          <cell r="G15322" t="str">
            <v>Viện ĐTTT,CLC&amp;POHE</v>
          </cell>
          <cell r="H15322">
            <v>95</v>
          </cell>
        </row>
        <row r="15323">
          <cell r="B15323">
            <v>11201107</v>
          </cell>
          <cell r="C15323" t="str">
            <v>Nguyễn Thị Quỳnh Giang</v>
          </cell>
          <cell r="D15323">
            <v>11201107</v>
          </cell>
          <cell r="E15323" t="str">
            <v>POHE-Quản trị lữ hành 62</v>
          </cell>
          <cell r="F15323">
            <v>62</v>
          </cell>
          <cell r="G15323" t="str">
            <v>Viện ĐTTT,CLC&amp;POHE</v>
          </cell>
          <cell r="H15323">
            <v>78</v>
          </cell>
        </row>
        <row r="15324">
          <cell r="B15324">
            <v>11201112</v>
          </cell>
          <cell r="C15324" t="str">
            <v>Nguyễn Thu Giang</v>
          </cell>
          <cell r="D15324">
            <v>11201112</v>
          </cell>
          <cell r="E15324" t="str">
            <v>POHE-Quản trị lữ hành 62</v>
          </cell>
          <cell r="F15324">
            <v>62</v>
          </cell>
          <cell r="G15324" t="str">
            <v>Viện ĐTTT,CLC&amp;POHE</v>
          </cell>
          <cell r="H15324">
            <v>88</v>
          </cell>
        </row>
        <row r="15325">
          <cell r="B15325">
            <v>11200069</v>
          </cell>
          <cell r="C15325" t="str">
            <v>Đinh Tùng Anh</v>
          </cell>
          <cell r="D15325">
            <v>11200069</v>
          </cell>
          <cell r="E15325" t="str">
            <v>POHE-Quản trị lữ hành 62</v>
          </cell>
          <cell r="F15325">
            <v>62</v>
          </cell>
          <cell r="G15325" t="str">
            <v>Viện ĐTTT,CLC&amp;POHE</v>
          </cell>
          <cell r="H15325">
            <v>95</v>
          </cell>
        </row>
        <row r="15326">
          <cell r="B15326">
            <v>11200047</v>
          </cell>
          <cell r="C15326" t="str">
            <v>Đặng Nữ Quỳnh Anh</v>
          </cell>
          <cell r="D15326">
            <v>11200047</v>
          </cell>
          <cell r="E15326" t="str">
            <v>POHE-Truyền thông Marketing 62</v>
          </cell>
          <cell r="F15326">
            <v>62</v>
          </cell>
          <cell r="G15326" t="str">
            <v>Viện ĐTTT,CLC&amp;POHE</v>
          </cell>
          <cell r="H15326">
            <v>90</v>
          </cell>
        </row>
        <row r="15327">
          <cell r="B15327">
            <v>11200383</v>
          </cell>
          <cell r="C15327" t="str">
            <v>Trần Nguyệt Anh</v>
          </cell>
          <cell r="D15327">
            <v>11200383</v>
          </cell>
          <cell r="E15327" t="str">
            <v>POHE-Truyền thông Marketing 62</v>
          </cell>
          <cell r="F15327">
            <v>62</v>
          </cell>
          <cell r="G15327" t="str">
            <v>Viện ĐTTT,CLC&amp;POHE</v>
          </cell>
          <cell r="H15327">
            <v>86</v>
          </cell>
        </row>
        <row r="15328">
          <cell r="B15328">
            <v>11200427</v>
          </cell>
          <cell r="C15328" t="str">
            <v>Võ Quỳnh Anh</v>
          </cell>
          <cell r="D15328">
            <v>11200427</v>
          </cell>
          <cell r="E15328" t="str">
            <v>POHE-Truyền thông Marketing 62</v>
          </cell>
          <cell r="F15328">
            <v>62</v>
          </cell>
          <cell r="G15328" t="str">
            <v>Viện ĐTTT,CLC&amp;POHE</v>
          </cell>
          <cell r="H15328">
            <v>80</v>
          </cell>
        </row>
        <row r="15329">
          <cell r="B15329">
            <v>11201028</v>
          </cell>
          <cell r="C15329" t="str">
            <v>Nguyễn Thế Duy</v>
          </cell>
          <cell r="D15329">
            <v>11201028</v>
          </cell>
          <cell r="E15329" t="str">
            <v>POHE-Truyền thông Marketing 62</v>
          </cell>
          <cell r="F15329">
            <v>62</v>
          </cell>
          <cell r="G15329" t="str">
            <v>Viện ĐTTT,CLC&amp;POHE</v>
          </cell>
          <cell r="H15329">
            <v>73</v>
          </cell>
        </row>
        <row r="15330">
          <cell r="B15330">
            <v>11201226</v>
          </cell>
          <cell r="C15330" t="str">
            <v>Phan Hoa Ngân Hà</v>
          </cell>
          <cell r="D15330">
            <v>11201226</v>
          </cell>
          <cell r="E15330" t="str">
            <v>POHE-Truyền thông Marketing 62</v>
          </cell>
          <cell r="F15330">
            <v>62</v>
          </cell>
          <cell r="G15330" t="str">
            <v>Viện ĐTTT,CLC&amp;POHE</v>
          </cell>
          <cell r="H15330">
            <v>80</v>
          </cell>
        </row>
        <row r="15331">
          <cell r="B15331">
            <v>11201253</v>
          </cell>
          <cell r="C15331" t="str">
            <v>Nguyễn Nhật Hạ</v>
          </cell>
          <cell r="D15331">
            <v>11201253</v>
          </cell>
          <cell r="E15331" t="str">
            <v>POHE-Truyền thông Marketing 62</v>
          </cell>
          <cell r="F15331">
            <v>62</v>
          </cell>
          <cell r="G15331" t="str">
            <v>Viện ĐTTT,CLC&amp;POHE</v>
          </cell>
          <cell r="H15331">
            <v>85</v>
          </cell>
        </row>
        <row r="15332">
          <cell r="B15332">
            <v>11201339</v>
          </cell>
          <cell r="C15332" t="str">
            <v>Phạm Thu Hằng</v>
          </cell>
          <cell r="D15332">
            <v>11201339</v>
          </cell>
          <cell r="E15332" t="str">
            <v>POHE-Truyền thông Marketing 62</v>
          </cell>
          <cell r="F15332">
            <v>62</v>
          </cell>
          <cell r="G15332" t="str">
            <v>Viện ĐTTT,CLC&amp;POHE</v>
          </cell>
          <cell r="H15332">
            <v>90</v>
          </cell>
        </row>
        <row r="15333">
          <cell r="B15333">
            <v>11201300</v>
          </cell>
          <cell r="C15333" t="str">
            <v>Hoàng Thanh Hằng</v>
          </cell>
          <cell r="D15333">
            <v>11201300</v>
          </cell>
          <cell r="E15333" t="str">
            <v>POHE-Truyền thông Marketing 62</v>
          </cell>
          <cell r="F15333">
            <v>62</v>
          </cell>
          <cell r="G15333" t="str">
            <v>Viện ĐTTT,CLC&amp;POHE</v>
          </cell>
          <cell r="H15333">
            <v>73</v>
          </cell>
        </row>
        <row r="15334">
          <cell r="B15334">
            <v>11201831</v>
          </cell>
          <cell r="C15334" t="str">
            <v>Doãn Thị Thanh Huyền</v>
          </cell>
          <cell r="D15334">
            <v>11201831</v>
          </cell>
          <cell r="E15334" t="str">
            <v>POHE-Truyền thông Marketing 62</v>
          </cell>
          <cell r="F15334">
            <v>62</v>
          </cell>
          <cell r="G15334" t="str">
            <v>Viện ĐTTT,CLC&amp;POHE</v>
          </cell>
          <cell r="H15334">
            <v>73</v>
          </cell>
        </row>
        <row r="15335">
          <cell r="B15335">
            <v>11202230</v>
          </cell>
          <cell r="C15335" t="str">
            <v>Nguyễn Thị Thùy Linh</v>
          </cell>
          <cell r="D15335">
            <v>11202230</v>
          </cell>
          <cell r="E15335" t="str">
            <v>POHE-Truyền thông Marketing 62</v>
          </cell>
          <cell r="F15335">
            <v>62</v>
          </cell>
          <cell r="G15335" t="str">
            <v>Viện ĐTTT,CLC&amp;POHE</v>
          </cell>
          <cell r="H15335">
            <v>89</v>
          </cell>
        </row>
        <row r="15336">
          <cell r="B15336">
            <v>11202333</v>
          </cell>
          <cell r="C15336" t="str">
            <v>Trần Thu Loan</v>
          </cell>
          <cell r="D15336">
            <v>11202333</v>
          </cell>
          <cell r="E15336" t="str">
            <v>POHE-Truyền thông Marketing 62</v>
          </cell>
          <cell r="F15336">
            <v>62</v>
          </cell>
          <cell r="G15336" t="str">
            <v>Viện ĐTTT,CLC&amp;POHE</v>
          </cell>
          <cell r="H15336">
            <v>75</v>
          </cell>
        </row>
        <row r="15337">
          <cell r="B15337">
            <v>11202318</v>
          </cell>
          <cell r="C15337" t="str">
            <v>Vũ Khánh Linh</v>
          </cell>
          <cell r="D15337">
            <v>11202318</v>
          </cell>
          <cell r="E15337" t="str">
            <v>POHE-Truyền thông Marketing 62</v>
          </cell>
          <cell r="F15337">
            <v>62</v>
          </cell>
          <cell r="G15337" t="str">
            <v>Viện ĐTTT,CLC&amp;POHE</v>
          </cell>
          <cell r="H15337">
            <v>71</v>
          </cell>
        </row>
        <row r="15338">
          <cell r="B15338">
            <v>11202387</v>
          </cell>
          <cell r="C15338" t="str">
            <v>Đặng Cẩm Ly</v>
          </cell>
          <cell r="D15338">
            <v>11202387</v>
          </cell>
          <cell r="E15338" t="str">
            <v>POHE-Truyền thông Marketing 62</v>
          </cell>
          <cell r="F15338">
            <v>62</v>
          </cell>
          <cell r="G15338" t="str">
            <v>Viện ĐTTT,CLC&amp;POHE</v>
          </cell>
          <cell r="H15338">
            <v>86</v>
          </cell>
        </row>
        <row r="15339">
          <cell r="B15339">
            <v>11202422</v>
          </cell>
          <cell r="C15339" t="str">
            <v>Tô Quế Ly</v>
          </cell>
          <cell r="D15339">
            <v>11202422</v>
          </cell>
          <cell r="E15339" t="str">
            <v>POHE-Truyền thông Marketing 62</v>
          </cell>
          <cell r="F15339">
            <v>62</v>
          </cell>
          <cell r="G15339" t="str">
            <v>Viện ĐTTT,CLC&amp;POHE</v>
          </cell>
          <cell r="H15339">
            <v>93</v>
          </cell>
        </row>
        <row r="15340">
          <cell r="B15340">
            <v>11202118</v>
          </cell>
          <cell r="C15340" t="str">
            <v>Dương Nguyễn Thùy Linh</v>
          </cell>
          <cell r="D15340">
            <v>11202118</v>
          </cell>
          <cell r="E15340" t="str">
            <v>POHE-Truyền thông Marketing 62</v>
          </cell>
          <cell r="F15340">
            <v>62</v>
          </cell>
          <cell r="G15340" t="str">
            <v>Viện ĐTTT,CLC&amp;POHE</v>
          </cell>
          <cell r="H15340">
            <v>78</v>
          </cell>
        </row>
        <row r="15341">
          <cell r="B15341">
            <v>11202204</v>
          </cell>
          <cell r="C15341" t="str">
            <v>Nguyễn Phương Linh</v>
          </cell>
          <cell r="D15341">
            <v>11202204</v>
          </cell>
          <cell r="E15341" t="str">
            <v>POHE-Truyền thông Marketing 62</v>
          </cell>
          <cell r="F15341">
            <v>62</v>
          </cell>
          <cell r="G15341" t="str">
            <v>Viện ĐTTT,CLC&amp;POHE</v>
          </cell>
          <cell r="H15341">
            <v>83</v>
          </cell>
        </row>
        <row r="15342">
          <cell r="B15342">
            <v>11202497</v>
          </cell>
          <cell r="C15342" t="str">
            <v>Bùi Đức Mạnh</v>
          </cell>
          <cell r="D15342">
            <v>11202497</v>
          </cell>
          <cell r="E15342" t="str">
            <v>POHE-Truyền thông Marketing 62</v>
          </cell>
          <cell r="F15342">
            <v>62</v>
          </cell>
          <cell r="G15342" t="str">
            <v>Viện ĐTTT,CLC&amp;POHE</v>
          </cell>
          <cell r="H15342">
            <v>88</v>
          </cell>
        </row>
        <row r="15343">
          <cell r="B15343">
            <v>11202631</v>
          </cell>
          <cell r="C15343" t="str">
            <v>Nguyễn Ngọc Huyền My</v>
          </cell>
          <cell r="D15343">
            <v>11202631</v>
          </cell>
          <cell r="E15343" t="str">
            <v>POHE-Truyền thông Marketing 62</v>
          </cell>
          <cell r="F15343">
            <v>62</v>
          </cell>
          <cell r="G15343" t="str">
            <v>Viện ĐTTT,CLC&amp;POHE</v>
          </cell>
          <cell r="H15343">
            <v>87</v>
          </cell>
        </row>
        <row r="15344">
          <cell r="B15344">
            <v>11202834</v>
          </cell>
          <cell r="C15344" t="str">
            <v>Ngô Thị Hồng Ngọc</v>
          </cell>
          <cell r="D15344">
            <v>11202834</v>
          </cell>
          <cell r="E15344" t="str">
            <v>POHE-Truyền thông Marketing 62</v>
          </cell>
          <cell r="F15344">
            <v>62</v>
          </cell>
          <cell r="G15344" t="str">
            <v>Viện ĐTTT,CLC&amp;POHE</v>
          </cell>
          <cell r="H15344">
            <v>100</v>
          </cell>
        </row>
        <row r="15345">
          <cell r="B15345">
            <v>11202901</v>
          </cell>
          <cell r="C15345" t="str">
            <v>Lê Thảo Nguyên</v>
          </cell>
          <cell r="D15345">
            <v>11202901</v>
          </cell>
          <cell r="E15345" t="str">
            <v>POHE-Truyền thông Marketing 62</v>
          </cell>
          <cell r="F15345">
            <v>62</v>
          </cell>
          <cell r="G15345" t="str">
            <v>Viện ĐTTT,CLC&amp;POHE</v>
          </cell>
          <cell r="H15345">
            <v>88</v>
          </cell>
        </row>
        <row r="15346">
          <cell r="B15346">
            <v>11202890</v>
          </cell>
          <cell r="C15346" t="str">
            <v>Vũ Minh Ngọc</v>
          </cell>
          <cell r="D15346">
            <v>11202890</v>
          </cell>
          <cell r="E15346" t="str">
            <v>POHE-Truyền thông Marketing 62</v>
          </cell>
          <cell r="F15346">
            <v>62</v>
          </cell>
          <cell r="G15346" t="str">
            <v>Viện ĐTTT,CLC&amp;POHE</v>
          </cell>
          <cell r="H15346">
            <v>88</v>
          </cell>
        </row>
        <row r="15347">
          <cell r="B15347">
            <v>11202963</v>
          </cell>
          <cell r="C15347" t="str">
            <v>Bùi Hoàng Yến Nhi</v>
          </cell>
          <cell r="D15347">
            <v>11202963</v>
          </cell>
          <cell r="E15347" t="str">
            <v>POHE-Truyền thông Marketing 62</v>
          </cell>
          <cell r="F15347">
            <v>62</v>
          </cell>
          <cell r="G15347" t="str">
            <v>Viện ĐTTT,CLC&amp;POHE</v>
          </cell>
          <cell r="H15347">
            <v>95</v>
          </cell>
        </row>
        <row r="15348">
          <cell r="B15348">
            <v>11203867</v>
          </cell>
          <cell r="C15348" t="str">
            <v>Nguyễn Thị Huyền Thương</v>
          </cell>
          <cell r="D15348">
            <v>11203867</v>
          </cell>
          <cell r="E15348" t="str">
            <v>POHE-Truyền thông Marketing 62</v>
          </cell>
          <cell r="F15348">
            <v>62</v>
          </cell>
          <cell r="G15348" t="str">
            <v>Viện ĐTTT,CLC&amp;POHE</v>
          </cell>
          <cell r="H15348">
            <v>86</v>
          </cell>
        </row>
        <row r="15349">
          <cell r="B15349">
            <v>11203645</v>
          </cell>
          <cell r="C15349" t="str">
            <v>Lê Phương Thảo</v>
          </cell>
          <cell r="D15349">
            <v>11203645</v>
          </cell>
          <cell r="E15349" t="str">
            <v>POHE-Truyền thông Marketing 62</v>
          </cell>
          <cell r="F15349">
            <v>62</v>
          </cell>
          <cell r="G15349" t="str">
            <v>Viện ĐTTT,CLC&amp;POHE</v>
          </cell>
          <cell r="H15349">
            <v>89</v>
          </cell>
        </row>
        <row r="15350">
          <cell r="B15350">
            <v>11203616</v>
          </cell>
          <cell r="C15350" t="str">
            <v>Đỗ Phương Thảo</v>
          </cell>
          <cell r="D15350">
            <v>11203616</v>
          </cell>
          <cell r="E15350" t="str">
            <v>POHE-Truyền thông Marketing 62</v>
          </cell>
          <cell r="F15350">
            <v>62</v>
          </cell>
          <cell r="G15350" t="str">
            <v>Viện ĐTTT,CLC&amp;POHE</v>
          </cell>
          <cell r="H15350">
            <v>89</v>
          </cell>
        </row>
        <row r="15351">
          <cell r="B15351">
            <v>11203282</v>
          </cell>
          <cell r="C15351" t="str">
            <v>Vũ Hồng Quân</v>
          </cell>
          <cell r="D15351">
            <v>11203282</v>
          </cell>
          <cell r="E15351" t="str">
            <v>POHE-Truyền thông Marketing 62</v>
          </cell>
          <cell r="F15351">
            <v>62</v>
          </cell>
          <cell r="G15351" t="str">
            <v>Viện ĐTTT,CLC&amp;POHE</v>
          </cell>
          <cell r="H15351">
            <v>88</v>
          </cell>
        </row>
        <row r="15352">
          <cell r="B15352">
            <v>11205459</v>
          </cell>
          <cell r="C15352" t="str">
            <v>Phạm Thị Thu Hường</v>
          </cell>
          <cell r="D15352">
            <v>11205459</v>
          </cell>
          <cell r="E15352" t="str">
            <v>POHE-Truyền thông Marketing 62</v>
          </cell>
          <cell r="F15352">
            <v>62</v>
          </cell>
          <cell r="G15352" t="str">
            <v>Viện ĐTTT,CLC&amp;POHE</v>
          </cell>
          <cell r="H15352">
            <v>87</v>
          </cell>
        </row>
        <row r="15353">
          <cell r="B15353">
            <v>11205401</v>
          </cell>
          <cell r="C15353" t="str">
            <v>Đỗ Duy Hưng</v>
          </cell>
          <cell r="D15353">
            <v>11205401</v>
          </cell>
          <cell r="E15353" t="str">
            <v>POHE-Truyền thông Marketing 62</v>
          </cell>
          <cell r="F15353">
            <v>62</v>
          </cell>
          <cell r="G15353" t="str">
            <v>Viện ĐTTT,CLC&amp;POHE</v>
          </cell>
          <cell r="H15353">
            <v>81</v>
          </cell>
        </row>
        <row r="15354">
          <cell r="B15354">
            <v>11205205</v>
          </cell>
          <cell r="C15354" t="str">
            <v>Trần Thị Khánh Hằng</v>
          </cell>
          <cell r="D15354">
            <v>11205205</v>
          </cell>
          <cell r="E15354" t="str">
            <v>POHE-Truyền thông Marketing 62</v>
          </cell>
          <cell r="F15354">
            <v>62</v>
          </cell>
          <cell r="G15354" t="str">
            <v>Viện ĐTTT,CLC&amp;POHE</v>
          </cell>
          <cell r="H15354">
            <v>90</v>
          </cell>
        </row>
        <row r="15355">
          <cell r="B15355">
            <v>11205001</v>
          </cell>
          <cell r="C15355" t="str">
            <v>Đỗ Thị Hương Giang</v>
          </cell>
          <cell r="D15355">
            <v>11205001</v>
          </cell>
          <cell r="E15355" t="str">
            <v>POHE-Truyền thông Marketing 62</v>
          </cell>
          <cell r="F15355">
            <v>62</v>
          </cell>
          <cell r="G15355" t="str">
            <v>Viện ĐTTT,CLC&amp;POHE</v>
          </cell>
          <cell r="H15355">
            <v>90</v>
          </cell>
        </row>
        <row r="15356">
          <cell r="B15356">
            <v>11204476</v>
          </cell>
          <cell r="C15356" t="str">
            <v>Ninh Thị Châu Anh</v>
          </cell>
          <cell r="D15356">
            <v>11204476</v>
          </cell>
          <cell r="E15356" t="str">
            <v>POHE-Truyền thông Marketing 62</v>
          </cell>
          <cell r="F15356">
            <v>62</v>
          </cell>
          <cell r="G15356" t="str">
            <v>Viện ĐTTT,CLC&amp;POHE</v>
          </cell>
          <cell r="H15356">
            <v>80</v>
          </cell>
        </row>
        <row r="15357">
          <cell r="B15357">
            <v>11203987</v>
          </cell>
          <cell r="C15357" t="str">
            <v>Chu Thị Phương Trang</v>
          </cell>
          <cell r="D15357">
            <v>11203987</v>
          </cell>
          <cell r="E15357" t="str">
            <v>POHE-Truyền thông Marketing 62</v>
          </cell>
          <cell r="F15357">
            <v>62</v>
          </cell>
          <cell r="G15357" t="str">
            <v>Viện ĐTTT,CLC&amp;POHE</v>
          </cell>
          <cell r="H15357">
            <v>86</v>
          </cell>
        </row>
        <row r="15358">
          <cell r="B15358">
            <v>11204648</v>
          </cell>
          <cell r="C15358" t="str">
            <v>Nguyễn Minh Châu</v>
          </cell>
          <cell r="D15358">
            <v>11204648</v>
          </cell>
          <cell r="E15358" t="str">
            <v>POHE-Truyền thông Marketing 62</v>
          </cell>
          <cell r="F15358">
            <v>62</v>
          </cell>
          <cell r="G15358" t="str">
            <v>Viện ĐTTT,CLC&amp;POHE</v>
          </cell>
          <cell r="H15358">
            <v>86</v>
          </cell>
        </row>
        <row r="15359">
          <cell r="B15359">
            <v>11204692</v>
          </cell>
          <cell r="C15359" t="str">
            <v>Nguyễn Linh Chi</v>
          </cell>
          <cell r="D15359">
            <v>11204692</v>
          </cell>
          <cell r="E15359" t="str">
            <v>POHE-Truyền thông Marketing 62</v>
          </cell>
          <cell r="F15359">
            <v>62</v>
          </cell>
          <cell r="G15359" t="str">
            <v>Viện ĐTTT,CLC&amp;POHE</v>
          </cell>
          <cell r="H15359">
            <v>90</v>
          </cell>
        </row>
        <row r="15360">
          <cell r="B15360">
            <v>11206413</v>
          </cell>
          <cell r="C15360" t="str">
            <v>Đinh Thị Nhàn</v>
          </cell>
          <cell r="D15360">
            <v>11206413</v>
          </cell>
          <cell r="E15360" t="str">
            <v>POHE-Truyền thông Marketing 62</v>
          </cell>
          <cell r="F15360">
            <v>62</v>
          </cell>
          <cell r="G15360" t="str">
            <v>Viện ĐTTT,CLC&amp;POHE</v>
          </cell>
          <cell r="H15360">
            <v>74</v>
          </cell>
        </row>
        <row r="15361">
          <cell r="B15361">
            <v>11206429</v>
          </cell>
          <cell r="C15361" t="str">
            <v>Đỗ Thị Khánh Nhi</v>
          </cell>
          <cell r="D15361">
            <v>11206429</v>
          </cell>
          <cell r="E15361" t="str">
            <v>POHE-Truyền thông Marketing 62</v>
          </cell>
          <cell r="F15361">
            <v>62</v>
          </cell>
          <cell r="G15361" t="str">
            <v>Viện ĐTTT,CLC&amp;POHE</v>
          </cell>
          <cell r="H15361">
            <v>83</v>
          </cell>
        </row>
        <row r="15362">
          <cell r="B15362">
            <v>11206255</v>
          </cell>
          <cell r="C15362" t="str">
            <v>Bùi Thị Thùy Ngân</v>
          </cell>
          <cell r="D15362">
            <v>11206255</v>
          </cell>
          <cell r="E15362" t="str">
            <v>POHE-Truyền thông Marketing 62</v>
          </cell>
          <cell r="F15362">
            <v>62</v>
          </cell>
          <cell r="G15362" t="str">
            <v>Viện ĐTTT,CLC&amp;POHE</v>
          </cell>
          <cell r="H15362">
            <v>88</v>
          </cell>
        </row>
        <row r="15363">
          <cell r="B15363">
            <v>11205961</v>
          </cell>
          <cell r="C15363" t="str">
            <v>Tạ Công Long</v>
          </cell>
          <cell r="D15363">
            <v>11205961</v>
          </cell>
          <cell r="E15363" t="str">
            <v>POHE-Truyền thông Marketing 62</v>
          </cell>
          <cell r="F15363">
            <v>62</v>
          </cell>
          <cell r="G15363" t="str">
            <v>Viện ĐTTT,CLC&amp;POHE</v>
          </cell>
          <cell r="H15363">
            <v>80</v>
          </cell>
        </row>
        <row r="15364">
          <cell r="B15364">
            <v>11206014</v>
          </cell>
          <cell r="C15364" t="str">
            <v>Nguyễn Công Quỳnh Mai</v>
          </cell>
          <cell r="D15364">
            <v>11206014</v>
          </cell>
          <cell r="E15364" t="str">
            <v>POHE-Truyền thông Marketing 62</v>
          </cell>
          <cell r="F15364">
            <v>62</v>
          </cell>
          <cell r="G15364" t="str">
            <v>Viện ĐTTT,CLC&amp;POHE</v>
          </cell>
          <cell r="H15364">
            <v>88</v>
          </cell>
        </row>
        <row r="15365">
          <cell r="B15365">
            <v>11206912</v>
          </cell>
          <cell r="C15365" t="str">
            <v>Đoàn Ngọc Thảo</v>
          </cell>
          <cell r="D15365">
            <v>11206912</v>
          </cell>
          <cell r="E15365" t="str">
            <v>POHE-Truyền thông Marketing 62</v>
          </cell>
          <cell r="F15365">
            <v>62</v>
          </cell>
          <cell r="G15365" t="str">
            <v>Viện ĐTTT,CLC&amp;POHE</v>
          </cell>
          <cell r="H15365">
            <v>95</v>
          </cell>
        </row>
        <row r="15366">
          <cell r="B15366">
            <v>11206898</v>
          </cell>
          <cell r="C15366" t="str">
            <v>Đàm Phương Thảo</v>
          </cell>
          <cell r="D15366">
            <v>11206898</v>
          </cell>
          <cell r="E15366" t="str">
            <v>POHE-Truyền thông Marketing 62</v>
          </cell>
          <cell r="F15366">
            <v>62</v>
          </cell>
          <cell r="G15366" t="str">
            <v>Viện ĐTTT,CLC&amp;POHE</v>
          </cell>
          <cell r="H15366">
            <v>89</v>
          </cell>
        </row>
        <row r="15367">
          <cell r="B15367">
            <v>11207014</v>
          </cell>
          <cell r="C15367" t="str">
            <v>Đỗ Nhật Thi</v>
          </cell>
          <cell r="D15367">
            <v>11207014</v>
          </cell>
          <cell r="E15367" t="str">
            <v>POHE-Truyền thông Marketing 62</v>
          </cell>
          <cell r="F15367">
            <v>62</v>
          </cell>
          <cell r="G15367" t="str">
            <v>Viện ĐTTT,CLC&amp;POHE</v>
          </cell>
          <cell r="H15367">
            <v>88</v>
          </cell>
        </row>
        <row r="15368">
          <cell r="B15368">
            <v>11208053</v>
          </cell>
          <cell r="C15368" t="str">
            <v>Lê Thị Thùy Trang</v>
          </cell>
          <cell r="D15368">
            <v>11208053</v>
          </cell>
          <cell r="E15368" t="str">
            <v>POHE-Truyền thông Marketing 62</v>
          </cell>
          <cell r="F15368">
            <v>62</v>
          </cell>
          <cell r="G15368" t="str">
            <v>Viện ĐTTT,CLC&amp;POHE</v>
          </cell>
          <cell r="H15368">
            <v>89</v>
          </cell>
        </row>
        <row r="15369">
          <cell r="B15369">
            <v>11208335</v>
          </cell>
          <cell r="C15369" t="str">
            <v>Nguyễn Phạm Thanh Tùng</v>
          </cell>
          <cell r="D15369">
            <v>11208335</v>
          </cell>
          <cell r="E15369" t="str">
            <v>POHE-Truyền thông Marketing 62</v>
          </cell>
          <cell r="F15369">
            <v>62</v>
          </cell>
          <cell r="G15369" t="str">
            <v>Viện ĐTTT,CLC&amp;POHE</v>
          </cell>
          <cell r="H15369">
            <v>87</v>
          </cell>
        </row>
        <row r="15370">
          <cell r="B15370">
            <v>11208452</v>
          </cell>
          <cell r="C15370" t="str">
            <v>Lê Hà Vi</v>
          </cell>
          <cell r="D15370">
            <v>11208452</v>
          </cell>
          <cell r="E15370" t="str">
            <v>POHE-Truyền thông Marketing 62</v>
          </cell>
          <cell r="F15370">
            <v>62</v>
          </cell>
          <cell r="G15370" t="str">
            <v>Viện ĐTTT,CLC&amp;POHE</v>
          </cell>
          <cell r="H15370">
            <v>87</v>
          </cell>
        </row>
        <row r="15371">
          <cell r="B15371">
            <v>11208152</v>
          </cell>
          <cell r="C15371" t="str">
            <v>Tào Thiên Trang</v>
          </cell>
          <cell r="D15371">
            <v>11208152</v>
          </cell>
          <cell r="E15371" t="str">
            <v>POHE-Truyền thông Marketing 62</v>
          </cell>
          <cell r="F15371">
            <v>62</v>
          </cell>
          <cell r="G15371" t="str">
            <v>Viện ĐTTT,CLC&amp;POHE</v>
          </cell>
          <cell r="H15371">
            <v>87</v>
          </cell>
        </row>
        <row r="15372">
          <cell r="B15372">
            <v>11208146</v>
          </cell>
          <cell r="C15372" t="str">
            <v>Phạm Thùy Phương Trang</v>
          </cell>
          <cell r="D15372">
            <v>11208146</v>
          </cell>
          <cell r="E15372" t="str">
            <v>POHE-Truyền thông Marketing 62</v>
          </cell>
          <cell r="F15372">
            <v>62</v>
          </cell>
          <cell r="G15372" t="str">
            <v>Viện ĐTTT,CLC&amp;POHE</v>
          </cell>
          <cell r="H15372">
            <v>81</v>
          </cell>
        </row>
        <row r="15373">
          <cell r="B15373">
            <v>11208376</v>
          </cell>
          <cell r="C15373" t="str">
            <v>Nguyễn Phạm Thu Uyên</v>
          </cell>
          <cell r="D15373">
            <v>11208376</v>
          </cell>
          <cell r="E15373" t="str">
            <v>Quản trị DN CLC</v>
          </cell>
          <cell r="F15373">
            <v>62</v>
          </cell>
          <cell r="G15373" t="str">
            <v>Viện ĐTTT,CLC&amp;POHE</v>
          </cell>
          <cell r="H15373">
            <v>91</v>
          </cell>
        </row>
        <row r="15374">
          <cell r="B15374">
            <v>11208321</v>
          </cell>
          <cell r="C15374" t="str">
            <v>Đinh Minh Tùng</v>
          </cell>
          <cell r="D15374">
            <v>11208321</v>
          </cell>
          <cell r="E15374" t="str">
            <v>Quản trị DN CLC</v>
          </cell>
          <cell r="F15374">
            <v>62</v>
          </cell>
          <cell r="G15374" t="str">
            <v>Viện ĐTTT,CLC&amp;POHE</v>
          </cell>
          <cell r="H15374">
            <v>75</v>
          </cell>
        </row>
        <row r="15375">
          <cell r="B15375">
            <v>11208328</v>
          </cell>
          <cell r="C15375" t="str">
            <v>Nguyễn Anh Tùng</v>
          </cell>
          <cell r="D15375">
            <v>11208328</v>
          </cell>
          <cell r="E15375" t="str">
            <v>Quản trị DN CLC</v>
          </cell>
          <cell r="F15375">
            <v>62</v>
          </cell>
          <cell r="G15375" t="str">
            <v>Viện ĐTTT,CLC&amp;POHE</v>
          </cell>
          <cell r="H15375">
            <v>81</v>
          </cell>
        </row>
        <row r="15376">
          <cell r="B15376">
            <v>11208528</v>
          </cell>
          <cell r="C15376" t="str">
            <v>Trịnh Thị Khánh Vy</v>
          </cell>
          <cell r="D15376">
            <v>11208528</v>
          </cell>
          <cell r="E15376" t="str">
            <v>Quản trị DN CLC</v>
          </cell>
          <cell r="F15376">
            <v>62</v>
          </cell>
          <cell r="G15376" t="str">
            <v>Viện ĐTTT,CLC&amp;POHE</v>
          </cell>
          <cell r="H15376">
            <v>85</v>
          </cell>
        </row>
        <row r="15377">
          <cell r="B15377">
            <v>11208305</v>
          </cell>
          <cell r="C15377" t="str">
            <v>Nguyễn Minh Tuấn</v>
          </cell>
          <cell r="D15377">
            <v>11208305</v>
          </cell>
          <cell r="E15377" t="str">
            <v>Quản trị DN CLC</v>
          </cell>
          <cell r="F15377">
            <v>62</v>
          </cell>
          <cell r="G15377" t="str">
            <v>Viện ĐTTT,CLC&amp;POHE</v>
          </cell>
          <cell r="H15377">
            <v>80</v>
          </cell>
        </row>
        <row r="15378">
          <cell r="B15378">
            <v>11208431</v>
          </cell>
          <cell r="C15378" t="str">
            <v>Nguyễn Thùy Vân</v>
          </cell>
          <cell r="D15378">
            <v>11208431</v>
          </cell>
          <cell r="E15378" t="str">
            <v>Quản trị DN CLC</v>
          </cell>
          <cell r="F15378">
            <v>62</v>
          </cell>
          <cell r="G15378" t="str">
            <v>Viện ĐTTT,CLC&amp;POHE</v>
          </cell>
          <cell r="H15378">
            <v>82</v>
          </cell>
        </row>
        <row r="15379">
          <cell r="B15379">
            <v>11208068</v>
          </cell>
          <cell r="C15379" t="str">
            <v>Nguyễn Huyền Trang</v>
          </cell>
          <cell r="D15379">
            <v>11208068</v>
          </cell>
          <cell r="E15379" t="str">
            <v>Quản trị DN CLC</v>
          </cell>
          <cell r="F15379">
            <v>62</v>
          </cell>
          <cell r="G15379" t="str">
            <v>Viện ĐTTT,CLC&amp;POHE</v>
          </cell>
          <cell r="H15379">
            <v>90</v>
          </cell>
        </row>
        <row r="15380">
          <cell r="B15380">
            <v>11206919</v>
          </cell>
          <cell r="C15380" t="str">
            <v>Hoàng Phương Thảo</v>
          </cell>
          <cell r="D15380">
            <v>11206919</v>
          </cell>
          <cell r="E15380" t="str">
            <v>Quản trị DN CLC</v>
          </cell>
          <cell r="F15380">
            <v>62</v>
          </cell>
          <cell r="G15380" t="str">
            <v>Viện ĐTTT,CLC&amp;POHE</v>
          </cell>
          <cell r="H15380">
            <v>75</v>
          </cell>
        </row>
        <row r="15381">
          <cell r="B15381">
            <v>11207220</v>
          </cell>
          <cell r="C15381" t="str">
            <v>Nguyễn Hoàng Trang</v>
          </cell>
          <cell r="D15381">
            <v>11207220</v>
          </cell>
          <cell r="E15381" t="str">
            <v>Quản trị DN CLC</v>
          </cell>
          <cell r="F15381">
            <v>62</v>
          </cell>
          <cell r="G15381" t="str">
            <v>Viện ĐTTT,CLC&amp;POHE</v>
          </cell>
          <cell r="H15381">
            <v>68</v>
          </cell>
        </row>
        <row r="15382">
          <cell r="B15382">
            <v>11206579</v>
          </cell>
          <cell r="C15382" t="str">
            <v>Ngô Thị Mai Phương</v>
          </cell>
          <cell r="D15382">
            <v>11206579</v>
          </cell>
          <cell r="E15382" t="str">
            <v>Quản trị DN CLC</v>
          </cell>
          <cell r="F15382">
            <v>62</v>
          </cell>
          <cell r="G15382" t="str">
            <v>Viện ĐTTT,CLC&amp;POHE</v>
          </cell>
          <cell r="H15382">
            <v>81</v>
          </cell>
        </row>
        <row r="15383">
          <cell r="B15383">
            <v>11205867</v>
          </cell>
          <cell r="C15383" t="str">
            <v>Phạm Trang Linh</v>
          </cell>
          <cell r="D15383">
            <v>11205867</v>
          </cell>
          <cell r="E15383" t="str">
            <v>Quản trị DN CLC</v>
          </cell>
          <cell r="F15383">
            <v>62</v>
          </cell>
          <cell r="G15383" t="str">
            <v>Viện ĐTTT,CLC&amp;POHE</v>
          </cell>
          <cell r="H15383">
            <v>75</v>
          </cell>
        </row>
        <row r="15384">
          <cell r="B15384">
            <v>11205791</v>
          </cell>
          <cell r="C15384" t="str">
            <v>Nguyễn Diệu Linh</v>
          </cell>
          <cell r="D15384">
            <v>11205791</v>
          </cell>
          <cell r="E15384" t="str">
            <v>Quản trị DN CLC</v>
          </cell>
          <cell r="F15384">
            <v>62</v>
          </cell>
          <cell r="G15384" t="str">
            <v>Viện ĐTTT,CLC&amp;POHE</v>
          </cell>
          <cell r="H15384">
            <v>85</v>
          </cell>
        </row>
        <row r="15385">
          <cell r="B15385">
            <v>11205777</v>
          </cell>
          <cell r="C15385" t="str">
            <v>Mai Ngọc Linh</v>
          </cell>
          <cell r="D15385">
            <v>11205777</v>
          </cell>
          <cell r="E15385" t="str">
            <v>Quản trị DN CLC</v>
          </cell>
          <cell r="F15385">
            <v>62</v>
          </cell>
          <cell r="G15385" t="str">
            <v>Viện ĐTTT,CLC&amp;POHE</v>
          </cell>
          <cell r="H15385">
            <v>75</v>
          </cell>
        </row>
        <row r="15386">
          <cell r="B15386">
            <v>11205740</v>
          </cell>
          <cell r="C15386" t="str">
            <v>Đỗ Phương Linh</v>
          </cell>
          <cell r="D15386">
            <v>11205740</v>
          </cell>
          <cell r="E15386" t="str">
            <v>Quản trị DN CLC</v>
          </cell>
          <cell r="F15386">
            <v>62</v>
          </cell>
          <cell r="G15386" t="str">
            <v>Viện ĐTTT,CLC&amp;POHE</v>
          </cell>
          <cell r="H15386">
            <v>83</v>
          </cell>
        </row>
        <row r="15387">
          <cell r="B15387">
            <v>11205928</v>
          </cell>
          <cell r="C15387" t="str">
            <v>Vũ Phương Linh</v>
          </cell>
          <cell r="D15387">
            <v>11205928</v>
          </cell>
          <cell r="E15387" t="str">
            <v>Quản trị DN CLC</v>
          </cell>
          <cell r="F15387">
            <v>62</v>
          </cell>
          <cell r="G15387" t="str">
            <v>Viện ĐTTT,CLC&amp;POHE</v>
          </cell>
          <cell r="H15387">
            <v>81</v>
          </cell>
        </row>
        <row r="15388">
          <cell r="B15388">
            <v>11204801</v>
          </cell>
          <cell r="C15388" t="str">
            <v>Vũ Ngọc Diệp</v>
          </cell>
          <cell r="D15388">
            <v>11204801</v>
          </cell>
          <cell r="E15388" t="str">
            <v>Quản trị DN CLC</v>
          </cell>
          <cell r="F15388">
            <v>62</v>
          </cell>
          <cell r="G15388" t="str">
            <v>Viện ĐTTT,CLC&amp;POHE</v>
          </cell>
          <cell r="H15388">
            <v>76</v>
          </cell>
        </row>
        <row r="15389">
          <cell r="B15389">
            <v>11203970</v>
          </cell>
          <cell r="C15389" t="str">
            <v>Nguyễn Ngọc Trâm</v>
          </cell>
          <cell r="D15389">
            <v>11203970</v>
          </cell>
          <cell r="E15389" t="str">
            <v>Quản trị DN CLC</v>
          </cell>
          <cell r="F15389">
            <v>62</v>
          </cell>
          <cell r="G15389" t="str">
            <v>Viện ĐTTT,CLC&amp;POHE</v>
          </cell>
          <cell r="H15389">
            <v>80</v>
          </cell>
        </row>
        <row r="15390">
          <cell r="B15390">
            <v>11204318</v>
          </cell>
          <cell r="C15390" t="str">
            <v>Lê Nguyễn Minh Anh</v>
          </cell>
          <cell r="D15390">
            <v>11204318</v>
          </cell>
          <cell r="E15390" t="str">
            <v>Quản trị DN CLC</v>
          </cell>
          <cell r="F15390">
            <v>62</v>
          </cell>
          <cell r="G15390" t="str">
            <v>Viện ĐTTT,CLC&amp;POHE</v>
          </cell>
          <cell r="H15390">
            <v>79</v>
          </cell>
        </row>
        <row r="15391">
          <cell r="B15391">
            <v>11204209</v>
          </cell>
          <cell r="C15391" t="str">
            <v>Lê Giang An</v>
          </cell>
          <cell r="D15391">
            <v>11204209</v>
          </cell>
          <cell r="E15391" t="str">
            <v>Quản trị DN CLC</v>
          </cell>
          <cell r="F15391">
            <v>62</v>
          </cell>
          <cell r="G15391" t="str">
            <v>Viện ĐTTT,CLC&amp;POHE</v>
          </cell>
          <cell r="H15391">
            <v>78</v>
          </cell>
        </row>
        <row r="15392">
          <cell r="B15392">
            <v>11204998</v>
          </cell>
          <cell r="C15392" t="str">
            <v>Đỗ Hương Giang</v>
          </cell>
          <cell r="D15392">
            <v>11204998</v>
          </cell>
          <cell r="E15392" t="str">
            <v>Quản trị DN CLC</v>
          </cell>
          <cell r="F15392">
            <v>62</v>
          </cell>
          <cell r="G15392" t="str">
            <v>Viện ĐTTT,CLC&amp;POHE</v>
          </cell>
          <cell r="H15392">
            <v>79</v>
          </cell>
        </row>
        <row r="15393">
          <cell r="B15393">
            <v>11205033</v>
          </cell>
          <cell r="C15393" t="str">
            <v>Nguyễn Xuân Nam Giang</v>
          </cell>
          <cell r="D15393">
            <v>11205033</v>
          </cell>
          <cell r="E15393" t="str">
            <v>Quản trị DN CLC</v>
          </cell>
          <cell r="F15393">
            <v>62</v>
          </cell>
          <cell r="G15393" t="str">
            <v>Viện ĐTTT,CLC&amp;POHE</v>
          </cell>
          <cell r="H15393">
            <v>90</v>
          </cell>
        </row>
        <row r="15394">
          <cell r="B15394">
            <v>11203337</v>
          </cell>
          <cell r="C15394" t="str">
            <v>Nguyễn Văn Quyết</v>
          </cell>
          <cell r="D15394">
            <v>11203337</v>
          </cell>
          <cell r="E15394" t="str">
            <v>Quản trị DN CLC</v>
          </cell>
          <cell r="F15394">
            <v>62</v>
          </cell>
          <cell r="G15394" t="str">
            <v>Viện ĐTTT,CLC&amp;POHE</v>
          </cell>
          <cell r="H15394">
            <v>74</v>
          </cell>
        </row>
        <row r="15395">
          <cell r="B15395">
            <v>11203264</v>
          </cell>
          <cell r="C15395" t="str">
            <v>Kiều Mạnh Quân</v>
          </cell>
          <cell r="D15395">
            <v>11203264</v>
          </cell>
          <cell r="E15395" t="str">
            <v>Quản trị DN CLC</v>
          </cell>
          <cell r="F15395">
            <v>62</v>
          </cell>
          <cell r="G15395" t="str">
            <v>Viện ĐTTT,CLC&amp;POHE</v>
          </cell>
          <cell r="H15395">
            <v>74</v>
          </cell>
        </row>
        <row r="15396">
          <cell r="B15396">
            <v>11203238</v>
          </cell>
          <cell r="C15396" t="str">
            <v>Trần Thị Thu Phương</v>
          </cell>
          <cell r="D15396">
            <v>11203238</v>
          </cell>
          <cell r="E15396" t="str">
            <v>Quản trị DN CLC</v>
          </cell>
          <cell r="F15396">
            <v>62</v>
          </cell>
          <cell r="G15396" t="str">
            <v>Viện ĐTTT,CLC&amp;POHE</v>
          </cell>
          <cell r="H15396">
            <v>84</v>
          </cell>
        </row>
        <row r="15397">
          <cell r="B15397">
            <v>11203688</v>
          </cell>
          <cell r="C15397" t="str">
            <v>Nguyễn Thị Phương Thảo</v>
          </cell>
          <cell r="D15397">
            <v>11203688</v>
          </cell>
          <cell r="E15397" t="str">
            <v>Quản trị DN CLC</v>
          </cell>
          <cell r="F15397">
            <v>62</v>
          </cell>
          <cell r="G15397" t="str">
            <v>Viện ĐTTT,CLC&amp;POHE</v>
          </cell>
          <cell r="H15397">
            <v>75</v>
          </cell>
        </row>
        <row r="15398">
          <cell r="B15398">
            <v>11203824</v>
          </cell>
          <cell r="C15398" t="str">
            <v>Đặng Anh Thư</v>
          </cell>
          <cell r="D15398">
            <v>11203824</v>
          </cell>
          <cell r="E15398" t="str">
            <v>Quản trị DN CLC</v>
          </cell>
          <cell r="F15398">
            <v>62</v>
          </cell>
          <cell r="G15398" t="str">
            <v>Viện ĐTTT,CLC&amp;POHE</v>
          </cell>
          <cell r="H15398">
            <v>84</v>
          </cell>
        </row>
        <row r="15399">
          <cell r="B15399">
            <v>11202906</v>
          </cell>
          <cell r="C15399" t="str">
            <v>Nguyễn Hạnh Nguyên</v>
          </cell>
          <cell r="D15399">
            <v>11202906</v>
          </cell>
          <cell r="E15399" t="str">
            <v>Quản trị DN CLC</v>
          </cell>
          <cell r="F15399">
            <v>62</v>
          </cell>
          <cell r="G15399" t="str">
            <v>Viện ĐTTT,CLC&amp;POHE</v>
          </cell>
          <cell r="H15399">
            <v>68</v>
          </cell>
        </row>
        <row r="15400">
          <cell r="B15400">
            <v>11203069</v>
          </cell>
          <cell r="C15400" t="str">
            <v>Vũ Thị Cẩm Nhung</v>
          </cell>
          <cell r="D15400">
            <v>11203069</v>
          </cell>
          <cell r="E15400" t="str">
            <v>Quản trị DN CLC</v>
          </cell>
          <cell r="F15400">
            <v>62</v>
          </cell>
          <cell r="G15400" t="str">
            <v>Viện ĐTTT,CLC&amp;POHE</v>
          </cell>
          <cell r="H15400">
            <v>77</v>
          </cell>
        </row>
        <row r="15401">
          <cell r="B15401">
            <v>11202992</v>
          </cell>
          <cell r="C15401" t="str">
            <v>Nguyễn Thị Yến Nhi</v>
          </cell>
          <cell r="D15401">
            <v>11202992</v>
          </cell>
          <cell r="E15401" t="str">
            <v>Quản trị DN CLC</v>
          </cell>
          <cell r="F15401">
            <v>62</v>
          </cell>
          <cell r="G15401" t="str">
            <v>Viện ĐTTT,CLC&amp;POHE</v>
          </cell>
          <cell r="H15401">
            <v>77</v>
          </cell>
        </row>
        <row r="15402">
          <cell r="B15402">
            <v>11202562</v>
          </cell>
          <cell r="C15402" t="str">
            <v>Nguyễn Quang Minh</v>
          </cell>
          <cell r="D15402">
            <v>11202562</v>
          </cell>
          <cell r="E15402" t="str">
            <v>Quản trị DN CLC</v>
          </cell>
          <cell r="F15402">
            <v>62</v>
          </cell>
          <cell r="G15402" t="str">
            <v>Viện ĐTTT,CLC&amp;POHE</v>
          </cell>
          <cell r="H15402">
            <v>81</v>
          </cell>
        </row>
        <row r="15403">
          <cell r="B15403">
            <v>11202470</v>
          </cell>
          <cell r="C15403" t="str">
            <v>Nguyễn Thị Thanh Mai</v>
          </cell>
          <cell r="D15403">
            <v>11202470</v>
          </cell>
          <cell r="E15403" t="str">
            <v>Quản trị DN CLC</v>
          </cell>
          <cell r="F15403">
            <v>62</v>
          </cell>
          <cell r="G15403" t="str">
            <v>Viện ĐTTT,CLC&amp;POHE</v>
          </cell>
          <cell r="H15403">
            <v>93</v>
          </cell>
        </row>
        <row r="15404">
          <cell r="B15404">
            <v>11202175</v>
          </cell>
          <cell r="C15404" t="str">
            <v>Nguyễn Duy Linh</v>
          </cell>
          <cell r="D15404">
            <v>11202175</v>
          </cell>
          <cell r="E15404" t="str">
            <v>Quản trị DN CLC</v>
          </cell>
          <cell r="F15404">
            <v>62</v>
          </cell>
          <cell r="G15404" t="str">
            <v>Viện ĐTTT,CLC&amp;POHE</v>
          </cell>
          <cell r="H15404">
            <v>80</v>
          </cell>
        </row>
        <row r="15405">
          <cell r="B15405">
            <v>11201827</v>
          </cell>
          <cell r="C15405" t="str">
            <v>Đặng Khánh Huyền</v>
          </cell>
          <cell r="D15405">
            <v>11201827</v>
          </cell>
          <cell r="E15405" t="str">
            <v>Quản trị DN CLC</v>
          </cell>
          <cell r="F15405">
            <v>62</v>
          </cell>
          <cell r="G15405" t="str">
            <v>Viện ĐTTT,CLC&amp;POHE</v>
          </cell>
          <cell r="H15405">
            <v>93</v>
          </cell>
        </row>
        <row r="15406">
          <cell r="B15406">
            <v>11201782</v>
          </cell>
          <cell r="C15406" t="str">
            <v>Lê Sỹ Quang Huy</v>
          </cell>
          <cell r="D15406">
            <v>11201782</v>
          </cell>
          <cell r="E15406" t="str">
            <v>Quản trị DN CLC</v>
          </cell>
          <cell r="F15406">
            <v>62</v>
          </cell>
          <cell r="G15406" t="str">
            <v>Viện ĐTTT,CLC&amp;POHE</v>
          </cell>
          <cell r="H15406">
            <v>68</v>
          </cell>
        </row>
        <row r="15407">
          <cell r="B15407">
            <v>11201794</v>
          </cell>
          <cell r="C15407" t="str">
            <v>Nguyễn Như Huy</v>
          </cell>
          <cell r="D15407">
            <v>11201794</v>
          </cell>
          <cell r="E15407" t="str">
            <v>Quản trị DN CLC</v>
          </cell>
          <cell r="F15407">
            <v>62</v>
          </cell>
          <cell r="G15407" t="str">
            <v>Viện ĐTTT,CLC&amp;POHE</v>
          </cell>
          <cell r="H15407">
            <v>78</v>
          </cell>
        </row>
        <row r="15408">
          <cell r="B15408">
            <v>11201716</v>
          </cell>
          <cell r="C15408" t="str">
            <v>Ngô Lan Hương</v>
          </cell>
          <cell r="D15408">
            <v>11201716</v>
          </cell>
          <cell r="E15408" t="str">
            <v>Quản trị DN CLC</v>
          </cell>
          <cell r="F15408">
            <v>62</v>
          </cell>
          <cell r="G15408" t="str">
            <v>Viện ĐTTT,CLC&amp;POHE</v>
          </cell>
          <cell r="H15408">
            <v>77</v>
          </cell>
        </row>
        <row r="15409">
          <cell r="B15409">
            <v>11201301</v>
          </cell>
          <cell r="C15409" t="str">
            <v>Hoàng Thị Hằng</v>
          </cell>
          <cell r="D15409">
            <v>11201301</v>
          </cell>
          <cell r="E15409" t="str">
            <v>Quản trị DN CLC</v>
          </cell>
          <cell r="F15409">
            <v>62</v>
          </cell>
          <cell r="G15409" t="str">
            <v>Viện ĐTTT,CLC&amp;POHE</v>
          </cell>
          <cell r="H15409">
            <v>94</v>
          </cell>
        </row>
        <row r="15410">
          <cell r="B15410">
            <v>11201232</v>
          </cell>
          <cell r="C15410" t="str">
            <v>Trần Nguyệt Hà</v>
          </cell>
          <cell r="D15410">
            <v>11201232</v>
          </cell>
          <cell r="E15410" t="str">
            <v>Quản trị DN CLC</v>
          </cell>
          <cell r="F15410">
            <v>62</v>
          </cell>
          <cell r="G15410" t="str">
            <v>Viện ĐTTT,CLC&amp;POHE</v>
          </cell>
          <cell r="H15410">
            <v>75</v>
          </cell>
        </row>
        <row r="15411">
          <cell r="B15411">
            <v>11201237</v>
          </cell>
          <cell r="C15411" t="str">
            <v>Trần Thu Hà</v>
          </cell>
          <cell r="D15411">
            <v>11201237</v>
          </cell>
          <cell r="E15411" t="str">
            <v>Quản trị DN CLC</v>
          </cell>
          <cell r="F15411">
            <v>62</v>
          </cell>
          <cell r="G15411" t="str">
            <v>Viện ĐTTT,CLC&amp;POHE</v>
          </cell>
          <cell r="H15411">
            <v>86</v>
          </cell>
        </row>
        <row r="15412">
          <cell r="B15412">
            <v>11201539</v>
          </cell>
          <cell r="C15412" t="str">
            <v>Trần Thanh Hoa</v>
          </cell>
          <cell r="D15412">
            <v>11201539</v>
          </cell>
          <cell r="E15412" t="str">
            <v>Quản trị DN CLC</v>
          </cell>
          <cell r="F15412">
            <v>62</v>
          </cell>
          <cell r="G15412" t="str">
            <v>Viện ĐTTT,CLC&amp;POHE</v>
          </cell>
          <cell r="H15412">
            <v>81</v>
          </cell>
        </row>
        <row r="15413">
          <cell r="B15413">
            <v>11201586</v>
          </cell>
          <cell r="C15413" t="str">
            <v>Hoàng Minh Hoàng</v>
          </cell>
          <cell r="D15413">
            <v>11201586</v>
          </cell>
          <cell r="E15413" t="str">
            <v>Quản trị DN CLC</v>
          </cell>
          <cell r="F15413">
            <v>62</v>
          </cell>
          <cell r="G15413" t="str">
            <v>Viện ĐTTT,CLC&amp;POHE</v>
          </cell>
          <cell r="H15413">
            <v>82</v>
          </cell>
        </row>
        <row r="15414">
          <cell r="B15414">
            <v>11201477</v>
          </cell>
          <cell r="C15414" t="str">
            <v>Lê Quang Hiếu</v>
          </cell>
          <cell r="D15414">
            <v>11201477</v>
          </cell>
          <cell r="E15414" t="str">
            <v>Quản trị DN CLC</v>
          </cell>
          <cell r="F15414">
            <v>62</v>
          </cell>
          <cell r="G15414" t="str">
            <v>Viện ĐTTT,CLC&amp;POHE</v>
          </cell>
          <cell r="H15414">
            <v>90</v>
          </cell>
        </row>
        <row r="15415">
          <cell r="B15415">
            <v>11201377</v>
          </cell>
          <cell r="C15415" t="str">
            <v>Nhữ Thu Hạnh</v>
          </cell>
          <cell r="D15415">
            <v>11201377</v>
          </cell>
          <cell r="E15415" t="str">
            <v>Quản trị DN CLC</v>
          </cell>
          <cell r="F15415">
            <v>62</v>
          </cell>
          <cell r="G15415" t="str">
            <v>Viện ĐTTT,CLC&amp;POHE</v>
          </cell>
          <cell r="H15415">
            <v>74</v>
          </cell>
        </row>
        <row r="15416">
          <cell r="B15416">
            <v>11201020</v>
          </cell>
          <cell r="C15416" t="str">
            <v>Lê Ngọc Duy</v>
          </cell>
          <cell r="D15416">
            <v>11201020</v>
          </cell>
          <cell r="E15416" t="str">
            <v>Quản trị DN CLC</v>
          </cell>
          <cell r="F15416">
            <v>62</v>
          </cell>
          <cell r="G15416" t="str">
            <v>Viện ĐTTT,CLC&amp;POHE</v>
          </cell>
          <cell r="H15416">
            <v>74</v>
          </cell>
        </row>
        <row r="15417">
          <cell r="B15417">
            <v>11200981</v>
          </cell>
          <cell r="C15417" t="str">
            <v>Nguyễn Thùy Dương</v>
          </cell>
          <cell r="D15417">
            <v>11200981</v>
          </cell>
          <cell r="E15417" t="str">
            <v>Quản trị DN CLC</v>
          </cell>
          <cell r="F15417">
            <v>62</v>
          </cell>
          <cell r="G15417" t="str">
            <v>Viện ĐTTT,CLC&amp;POHE</v>
          </cell>
          <cell r="H15417">
            <v>73</v>
          </cell>
        </row>
        <row r="15418">
          <cell r="B15418">
            <v>11201126</v>
          </cell>
          <cell r="C15418" t="str">
            <v>Tạ Thị Hương Giang</v>
          </cell>
          <cell r="D15418">
            <v>11201126</v>
          </cell>
          <cell r="E15418" t="str">
            <v>Quản trị DN CLC</v>
          </cell>
          <cell r="F15418">
            <v>62</v>
          </cell>
          <cell r="G15418" t="str">
            <v>Viện ĐTTT,CLC&amp;POHE</v>
          </cell>
          <cell r="H15418">
            <v>73</v>
          </cell>
        </row>
        <row r="15419">
          <cell r="B15419">
            <v>11200944</v>
          </cell>
          <cell r="C15419" t="str">
            <v>Bùi Thị Thùy Dương</v>
          </cell>
          <cell r="D15419">
            <v>11200944</v>
          </cell>
          <cell r="E15419" t="str">
            <v>Quản trị DN CLC</v>
          </cell>
          <cell r="F15419">
            <v>62</v>
          </cell>
          <cell r="G15419" t="str">
            <v>Viện ĐTTT,CLC&amp;POHE</v>
          </cell>
          <cell r="H15419">
            <v>83</v>
          </cell>
        </row>
        <row r="15420">
          <cell r="B15420">
            <v>11200933</v>
          </cell>
          <cell r="C15420" t="str">
            <v>Trần Tuấn Dũng</v>
          </cell>
          <cell r="D15420">
            <v>11200933</v>
          </cell>
          <cell r="E15420" t="str">
            <v>Quản trị DN CLC</v>
          </cell>
          <cell r="F15420">
            <v>62</v>
          </cell>
          <cell r="G15420" t="str">
            <v>Viện ĐTTT,CLC&amp;POHE</v>
          </cell>
          <cell r="H15420">
            <v>75</v>
          </cell>
        </row>
        <row r="15421">
          <cell r="B15421">
            <v>11200421</v>
          </cell>
          <cell r="C15421" t="str">
            <v>Trương Hoàng Anh</v>
          </cell>
          <cell r="D15421">
            <v>11200421</v>
          </cell>
          <cell r="E15421" t="str">
            <v>Quản trị DN CLC</v>
          </cell>
          <cell r="F15421">
            <v>62</v>
          </cell>
          <cell r="G15421" t="str">
            <v>Viện ĐTTT,CLC&amp;POHE</v>
          </cell>
          <cell r="H15421">
            <v>77</v>
          </cell>
        </row>
        <row r="15422">
          <cell r="B15422">
            <v>11200404</v>
          </cell>
          <cell r="C15422" t="str">
            <v>Trần Tú Anh</v>
          </cell>
          <cell r="D15422">
            <v>11200404</v>
          </cell>
          <cell r="E15422" t="str">
            <v>Quản trị DN CLC</v>
          </cell>
          <cell r="F15422">
            <v>62</v>
          </cell>
          <cell r="G15422" t="str">
            <v>Viện ĐTTT,CLC&amp;POHE</v>
          </cell>
          <cell r="H15422">
            <v>73</v>
          </cell>
        </row>
        <row r="15423">
          <cell r="B15423">
            <v>11200495</v>
          </cell>
          <cell r="C15423" t="str">
            <v>Nguyễn Xuân Bách</v>
          </cell>
          <cell r="D15423">
            <v>11200495</v>
          </cell>
          <cell r="E15423" t="str">
            <v>Quản trị DN CLC</v>
          </cell>
          <cell r="F15423">
            <v>62</v>
          </cell>
          <cell r="G15423" t="str">
            <v>Viện ĐTTT,CLC&amp;POHE</v>
          </cell>
          <cell r="H15423">
            <v>72</v>
          </cell>
        </row>
        <row r="15424">
          <cell r="B15424">
            <v>11200603</v>
          </cell>
          <cell r="C15424" t="str">
            <v>Nguyễn Mai Chi</v>
          </cell>
          <cell r="D15424">
            <v>11200603</v>
          </cell>
          <cell r="E15424" t="str">
            <v>Quản trị DN CLC</v>
          </cell>
          <cell r="F15424">
            <v>62</v>
          </cell>
          <cell r="G15424" t="str">
            <v>Viện ĐTTT,CLC&amp;POHE</v>
          </cell>
          <cell r="H15424">
            <v>80</v>
          </cell>
        </row>
        <row r="15425">
          <cell r="B15425">
            <v>11200715</v>
          </cell>
          <cell r="C15425" t="str">
            <v>Phạm Hải Đăng</v>
          </cell>
          <cell r="D15425">
            <v>11200715</v>
          </cell>
          <cell r="E15425" t="str">
            <v>Quản trị NL CLC</v>
          </cell>
          <cell r="F15425">
            <v>62</v>
          </cell>
          <cell r="G15425" t="str">
            <v>Viện ĐTTT,CLC&amp;POHE</v>
          </cell>
          <cell r="H15425">
            <v>81</v>
          </cell>
        </row>
        <row r="15426">
          <cell r="B15426">
            <v>11200470</v>
          </cell>
          <cell r="C15426" t="str">
            <v>Nguyễn Hồng Ánh</v>
          </cell>
          <cell r="D15426">
            <v>11200470</v>
          </cell>
          <cell r="E15426" t="str">
            <v>Quản trị NL CLC</v>
          </cell>
          <cell r="F15426">
            <v>62</v>
          </cell>
          <cell r="G15426" t="str">
            <v>Viện ĐTTT,CLC&amp;POHE</v>
          </cell>
          <cell r="H15426">
            <v>80</v>
          </cell>
        </row>
        <row r="15427">
          <cell r="B15427">
            <v>11200324</v>
          </cell>
          <cell r="C15427" t="str">
            <v>Nông Thị Phương Anh</v>
          </cell>
          <cell r="D15427">
            <v>11200324</v>
          </cell>
          <cell r="E15427" t="str">
            <v>Quản trị NL CLC</v>
          </cell>
          <cell r="F15427">
            <v>62</v>
          </cell>
          <cell r="G15427" t="str">
            <v>Viện ĐTTT,CLC&amp;POHE</v>
          </cell>
          <cell r="H15427">
            <v>82</v>
          </cell>
        </row>
        <row r="15428">
          <cell r="B15428">
            <v>11200190</v>
          </cell>
          <cell r="C15428" t="str">
            <v>Nguyễn Công Phương Anh</v>
          </cell>
          <cell r="D15428">
            <v>11200190</v>
          </cell>
          <cell r="E15428" t="str">
            <v>Quản trị NL CLC</v>
          </cell>
          <cell r="F15428">
            <v>62</v>
          </cell>
          <cell r="G15428" t="str">
            <v>Viện ĐTTT,CLC&amp;POHE</v>
          </cell>
          <cell r="H15428">
            <v>81</v>
          </cell>
        </row>
        <row r="15429">
          <cell r="B15429">
            <v>11200106</v>
          </cell>
          <cell r="C15429" t="str">
            <v>Hồ Việt Anh</v>
          </cell>
          <cell r="D15429">
            <v>11200106</v>
          </cell>
          <cell r="E15429" t="str">
            <v>Quản trị NL CLC</v>
          </cell>
          <cell r="F15429">
            <v>62</v>
          </cell>
          <cell r="G15429" t="str">
            <v>Viện ĐTTT,CLC&amp;POHE</v>
          </cell>
          <cell r="H15429">
            <v>73</v>
          </cell>
        </row>
        <row r="15430">
          <cell r="B15430">
            <v>11200227</v>
          </cell>
          <cell r="C15430" t="str">
            <v>Nguyễn Ngọc Anh</v>
          </cell>
          <cell r="D15430">
            <v>11200227</v>
          </cell>
          <cell r="E15430" t="str">
            <v>Quản trị NL CLC</v>
          </cell>
          <cell r="F15430">
            <v>62</v>
          </cell>
          <cell r="G15430" t="str">
            <v>Viện ĐTTT,CLC&amp;POHE</v>
          </cell>
          <cell r="H15430">
            <v>86</v>
          </cell>
        </row>
        <row r="15431">
          <cell r="B15431">
            <v>11200199</v>
          </cell>
          <cell r="C15431" t="str">
            <v>Nguyễn Đức Anh</v>
          </cell>
          <cell r="D15431">
            <v>11200199</v>
          </cell>
          <cell r="E15431" t="str">
            <v>Quản trị NL CLC</v>
          </cell>
          <cell r="F15431">
            <v>62</v>
          </cell>
          <cell r="G15431" t="str">
            <v>Viện ĐTTT,CLC&amp;POHE</v>
          </cell>
          <cell r="H15431">
            <v>72</v>
          </cell>
        </row>
        <row r="15432">
          <cell r="B15432">
            <v>11201415</v>
          </cell>
          <cell r="C15432" t="str">
            <v>Hoàng Thị Thu Hiền</v>
          </cell>
          <cell r="D15432">
            <v>11201415</v>
          </cell>
          <cell r="E15432" t="str">
            <v>Quản trị NL CLC</v>
          </cell>
          <cell r="F15432">
            <v>62</v>
          </cell>
          <cell r="G15432" t="str">
            <v>Viện ĐTTT,CLC&amp;POHE</v>
          </cell>
          <cell r="H15432">
            <v>93</v>
          </cell>
        </row>
        <row r="15433">
          <cell r="B15433">
            <v>11201430</v>
          </cell>
          <cell r="C15433" t="str">
            <v>Nguyễn Thị Thu Hiền</v>
          </cell>
          <cell r="D15433">
            <v>11201430</v>
          </cell>
          <cell r="E15433" t="str">
            <v>Quản trị NL CLC</v>
          </cell>
          <cell r="F15433">
            <v>62</v>
          </cell>
          <cell r="G15433" t="str">
            <v>Viện ĐTTT,CLC&amp;POHE</v>
          </cell>
          <cell r="H15433">
            <v>91</v>
          </cell>
        </row>
        <row r="15434">
          <cell r="B15434">
            <v>11201175</v>
          </cell>
          <cell r="C15434" t="str">
            <v>Ngô Thanh Hà</v>
          </cell>
          <cell r="D15434">
            <v>11201175</v>
          </cell>
          <cell r="E15434" t="str">
            <v>Quản trị NL CLC</v>
          </cell>
          <cell r="F15434">
            <v>62</v>
          </cell>
          <cell r="G15434" t="str">
            <v>Viện ĐTTT,CLC&amp;POHE</v>
          </cell>
          <cell r="H15434">
            <v>88</v>
          </cell>
        </row>
        <row r="15435">
          <cell r="B15435">
            <v>11201326</v>
          </cell>
          <cell r="C15435" t="str">
            <v>Nguyễn Thu Hằng</v>
          </cell>
          <cell r="D15435">
            <v>11201326</v>
          </cell>
          <cell r="E15435" t="str">
            <v>Quản trị NL CLC</v>
          </cell>
          <cell r="F15435">
            <v>62</v>
          </cell>
          <cell r="G15435" t="str">
            <v>Viện ĐTTT,CLC&amp;POHE</v>
          </cell>
          <cell r="H15435">
            <v>98</v>
          </cell>
        </row>
        <row r="15436">
          <cell r="B15436">
            <v>11201900</v>
          </cell>
          <cell r="C15436" t="str">
            <v>Trần Thị Thu Huyền</v>
          </cell>
          <cell r="D15436">
            <v>11201900</v>
          </cell>
          <cell r="E15436" t="str">
            <v>Quản trị NL CLC</v>
          </cell>
          <cell r="F15436">
            <v>62</v>
          </cell>
          <cell r="G15436" t="str">
            <v>Viện ĐTTT,CLC&amp;POHE</v>
          </cell>
          <cell r="H15436">
            <v>97</v>
          </cell>
        </row>
        <row r="15437">
          <cell r="B15437">
            <v>11202053</v>
          </cell>
          <cell r="C15437" t="str">
            <v>Nguyễn Nhật Lệ</v>
          </cell>
          <cell r="D15437">
            <v>11202053</v>
          </cell>
          <cell r="E15437" t="str">
            <v>Quản trị NL CLC</v>
          </cell>
          <cell r="F15437">
            <v>62</v>
          </cell>
          <cell r="G15437" t="str">
            <v>Viện ĐTTT,CLC&amp;POHE</v>
          </cell>
          <cell r="H15437">
            <v>74</v>
          </cell>
        </row>
        <row r="15438">
          <cell r="B15438">
            <v>11201980</v>
          </cell>
          <cell r="C15438" t="str">
            <v>Nguyễn Đức Kiên</v>
          </cell>
          <cell r="D15438">
            <v>11201980</v>
          </cell>
          <cell r="E15438" t="str">
            <v>Quản trị NL CLC</v>
          </cell>
          <cell r="F15438">
            <v>62</v>
          </cell>
          <cell r="G15438" t="str">
            <v>Viện ĐTTT,CLC&amp;POHE</v>
          </cell>
          <cell r="H15438">
            <v>79</v>
          </cell>
        </row>
        <row r="15439">
          <cell r="B15439">
            <v>11202444</v>
          </cell>
          <cell r="C15439" t="str">
            <v>Dương Quỳnh Mai</v>
          </cell>
          <cell r="D15439">
            <v>11202444</v>
          </cell>
          <cell r="E15439" t="str">
            <v>Quản trị NL CLC</v>
          </cell>
          <cell r="F15439">
            <v>62</v>
          </cell>
          <cell r="G15439" t="str">
            <v>Viện ĐTTT,CLC&amp;POHE</v>
          </cell>
          <cell r="H15439">
            <v>89</v>
          </cell>
        </row>
        <row r="15440">
          <cell r="B15440">
            <v>11202392</v>
          </cell>
          <cell r="C15440" t="str">
            <v>Đỗ Phương Ly</v>
          </cell>
          <cell r="D15440">
            <v>11202392</v>
          </cell>
          <cell r="E15440" t="str">
            <v>Quản trị NL CLC</v>
          </cell>
          <cell r="F15440">
            <v>62</v>
          </cell>
          <cell r="G15440" t="str">
            <v>Viện ĐTTT,CLC&amp;POHE</v>
          </cell>
          <cell r="H15440">
            <v>92</v>
          </cell>
        </row>
        <row r="15441">
          <cell r="B15441">
            <v>11202395</v>
          </cell>
          <cell r="C15441" t="str">
            <v>Hoàng Hương Ly</v>
          </cell>
          <cell r="D15441">
            <v>11202395</v>
          </cell>
          <cell r="E15441" t="str">
            <v>Quản trị NL CLC</v>
          </cell>
          <cell r="F15441">
            <v>62</v>
          </cell>
          <cell r="G15441" t="str">
            <v>Viện ĐTTT,CLC&amp;POHE</v>
          </cell>
          <cell r="H15441">
            <v>83</v>
          </cell>
        </row>
        <row r="15442">
          <cell r="B15442">
            <v>11202723</v>
          </cell>
          <cell r="C15442" t="str">
            <v>Trần Thị Thúy Nga</v>
          </cell>
          <cell r="D15442">
            <v>11202723</v>
          </cell>
          <cell r="E15442" t="str">
            <v>Quản trị NL CLC</v>
          </cell>
          <cell r="F15442">
            <v>62</v>
          </cell>
          <cell r="G15442" t="str">
            <v>Viện ĐTTT,CLC&amp;POHE</v>
          </cell>
          <cell r="H15442">
            <v>80</v>
          </cell>
        </row>
        <row r="15443">
          <cell r="B15443">
            <v>11203027</v>
          </cell>
          <cell r="C15443" t="str">
            <v>Nguyễn Huyền Cẩm Nhung</v>
          </cell>
          <cell r="D15443">
            <v>11203027</v>
          </cell>
          <cell r="E15443" t="str">
            <v>Quản trị NL CLC</v>
          </cell>
          <cell r="F15443">
            <v>62</v>
          </cell>
          <cell r="G15443" t="str">
            <v>Viện ĐTTT,CLC&amp;POHE</v>
          </cell>
          <cell r="H15443">
            <v>98</v>
          </cell>
        </row>
        <row r="15444">
          <cell r="B15444">
            <v>11202913</v>
          </cell>
          <cell r="C15444" t="str">
            <v>Nguyễn Văn Bình Nguyên</v>
          </cell>
          <cell r="D15444">
            <v>11202913</v>
          </cell>
          <cell r="E15444" t="str">
            <v>Quản trị NL CLC</v>
          </cell>
          <cell r="F15444">
            <v>62</v>
          </cell>
          <cell r="G15444" t="str">
            <v>Viện ĐTTT,CLC&amp;POHE</v>
          </cell>
          <cell r="H15444">
            <v>80</v>
          </cell>
        </row>
        <row r="15445">
          <cell r="B15445">
            <v>11202958</v>
          </cell>
          <cell r="C15445" t="str">
            <v>Nguyễn Thế Nhật</v>
          </cell>
          <cell r="D15445">
            <v>11202958</v>
          </cell>
          <cell r="E15445" t="str">
            <v>Quản trị NL CLC</v>
          </cell>
          <cell r="F15445">
            <v>62</v>
          </cell>
          <cell r="G15445" t="str">
            <v>Viện ĐTTT,CLC&amp;POHE</v>
          </cell>
          <cell r="H15445">
            <v>73</v>
          </cell>
        </row>
        <row r="15446">
          <cell r="B15446">
            <v>11203620</v>
          </cell>
          <cell r="C15446" t="str">
            <v>Đỗ Phương Thảo</v>
          </cell>
          <cell r="D15446">
            <v>11203620</v>
          </cell>
          <cell r="E15446" t="str">
            <v>Quản trị NL CLC</v>
          </cell>
          <cell r="F15446">
            <v>62</v>
          </cell>
          <cell r="G15446" t="str">
            <v>Viện ĐTTT,CLC&amp;POHE</v>
          </cell>
          <cell r="H15446">
            <v>84</v>
          </cell>
        </row>
        <row r="15447">
          <cell r="B15447">
            <v>11203582</v>
          </cell>
          <cell r="C15447" t="str">
            <v>Nguyễn Tiến Thành</v>
          </cell>
          <cell r="D15447">
            <v>11203582</v>
          </cell>
          <cell r="E15447" t="str">
            <v>Quản trị NL CLC</v>
          </cell>
          <cell r="F15447">
            <v>62</v>
          </cell>
          <cell r="G15447" t="str">
            <v>Viện ĐTTT,CLC&amp;POHE</v>
          </cell>
          <cell r="H15447">
            <v>66</v>
          </cell>
        </row>
        <row r="15448">
          <cell r="B15448">
            <v>11203330</v>
          </cell>
          <cell r="C15448" t="str">
            <v>Vũ Trần Thu Quyên</v>
          </cell>
          <cell r="D15448">
            <v>11203330</v>
          </cell>
          <cell r="E15448" t="str">
            <v>Quản trị NL CLC</v>
          </cell>
          <cell r="F15448">
            <v>62</v>
          </cell>
          <cell r="G15448" t="str">
            <v>Viện ĐTTT,CLC&amp;POHE</v>
          </cell>
          <cell r="H15448">
            <v>66</v>
          </cell>
        </row>
        <row r="15449">
          <cell r="B15449">
            <v>11203513</v>
          </cell>
          <cell r="C15449" t="str">
            <v>Phạm Công Thái</v>
          </cell>
          <cell r="D15449">
            <v>11203513</v>
          </cell>
          <cell r="E15449" t="str">
            <v>Quản trị NL CLC</v>
          </cell>
          <cell r="F15449">
            <v>62</v>
          </cell>
          <cell r="G15449" t="str">
            <v>Viện ĐTTT,CLC&amp;POHE</v>
          </cell>
          <cell r="H15449">
            <v>81</v>
          </cell>
        </row>
        <row r="15450">
          <cell r="B15450">
            <v>11203421</v>
          </cell>
          <cell r="C15450" t="str">
            <v>Vũ Phương Quỳnh</v>
          </cell>
          <cell r="D15450">
            <v>11203421</v>
          </cell>
          <cell r="E15450" t="str">
            <v>Quản trị NL CLC</v>
          </cell>
          <cell r="F15450">
            <v>62</v>
          </cell>
          <cell r="G15450" t="str">
            <v>Viện ĐTTT,CLC&amp;POHE</v>
          </cell>
          <cell r="H15450">
            <v>92</v>
          </cell>
        </row>
        <row r="15451">
          <cell r="B15451">
            <v>11203423</v>
          </cell>
          <cell r="C15451" t="str">
            <v>Vũ Thúy Quỳnh</v>
          </cell>
          <cell r="D15451">
            <v>11203423</v>
          </cell>
          <cell r="E15451" t="str">
            <v>Quản trị NL CLC</v>
          </cell>
          <cell r="F15451">
            <v>62</v>
          </cell>
          <cell r="G15451" t="str">
            <v>Viện ĐTTT,CLC&amp;POHE</v>
          </cell>
          <cell r="H15451">
            <v>67</v>
          </cell>
        </row>
        <row r="15452">
          <cell r="B15452">
            <v>11203465</v>
          </cell>
          <cell r="C15452" t="str">
            <v>Trần Ngọc Sương</v>
          </cell>
          <cell r="D15452">
            <v>11203465</v>
          </cell>
          <cell r="E15452" t="str">
            <v>Quản trị NL CLC</v>
          </cell>
          <cell r="F15452">
            <v>62</v>
          </cell>
          <cell r="G15452" t="str">
            <v>Viện ĐTTT,CLC&amp;POHE</v>
          </cell>
          <cell r="H15452">
            <v>89</v>
          </cell>
        </row>
        <row r="15453">
          <cell r="B15453">
            <v>11205078</v>
          </cell>
          <cell r="C15453" t="str">
            <v>Lê Thu Hà</v>
          </cell>
          <cell r="D15453">
            <v>11205078</v>
          </cell>
          <cell r="E15453" t="str">
            <v>Quản trị NL CLC</v>
          </cell>
          <cell r="F15453">
            <v>62</v>
          </cell>
          <cell r="G15453" t="str">
            <v>Viện ĐTTT,CLC&amp;POHE</v>
          </cell>
          <cell r="H15453">
            <v>83</v>
          </cell>
        </row>
        <row r="15454">
          <cell r="B15454">
            <v>11205138</v>
          </cell>
          <cell r="C15454" t="str">
            <v>Vũ Trần Vân Hà</v>
          </cell>
          <cell r="D15454">
            <v>11205138</v>
          </cell>
          <cell r="E15454" t="str">
            <v>Quản trị NL CLC</v>
          </cell>
          <cell r="F15454">
            <v>62</v>
          </cell>
          <cell r="G15454" t="str">
            <v>Viện ĐTTT,CLC&amp;POHE</v>
          </cell>
          <cell r="H15454">
            <v>74</v>
          </cell>
        </row>
        <row r="15455">
          <cell r="B15455">
            <v>11205068</v>
          </cell>
          <cell r="C15455" t="str">
            <v>Lê Bảo Hà</v>
          </cell>
          <cell r="D15455">
            <v>11205068</v>
          </cell>
          <cell r="E15455" t="str">
            <v>Quản trị NL CLC</v>
          </cell>
          <cell r="F15455">
            <v>62</v>
          </cell>
          <cell r="G15455" t="str">
            <v>Viện ĐTTT,CLC&amp;POHE</v>
          </cell>
          <cell r="H15455">
            <v>72</v>
          </cell>
        </row>
        <row r="15456">
          <cell r="B15456">
            <v>11205055</v>
          </cell>
          <cell r="C15456" t="str">
            <v>Đặng Thị Ngân Hà</v>
          </cell>
          <cell r="D15456">
            <v>11205055</v>
          </cell>
          <cell r="E15456" t="str">
            <v>Quản trị NL CLC</v>
          </cell>
          <cell r="F15456">
            <v>62</v>
          </cell>
          <cell r="G15456" t="str">
            <v>Viện ĐTTT,CLC&amp;POHE</v>
          </cell>
          <cell r="H15456">
            <v>95</v>
          </cell>
        </row>
        <row r="15457">
          <cell r="B15457">
            <v>11205528</v>
          </cell>
          <cell r="C15457" t="str">
            <v>Nguyễn Khánh Huyền</v>
          </cell>
          <cell r="D15457">
            <v>11205528</v>
          </cell>
          <cell r="E15457" t="str">
            <v>Quản trị NL CLC</v>
          </cell>
          <cell r="F15457">
            <v>62</v>
          </cell>
          <cell r="G15457" t="str">
            <v>Viện ĐTTT,CLC&amp;POHE</v>
          </cell>
          <cell r="H15457">
            <v>71</v>
          </cell>
        </row>
        <row r="15458">
          <cell r="B15458">
            <v>11204451</v>
          </cell>
          <cell r="C15458" t="str">
            <v>Nguyễn Thị Ngọc Anh</v>
          </cell>
          <cell r="D15458">
            <v>11204451</v>
          </cell>
          <cell r="E15458" t="str">
            <v>Quản trị NL CLC</v>
          </cell>
          <cell r="F15458">
            <v>62</v>
          </cell>
          <cell r="G15458" t="str">
            <v>Viện ĐTTT,CLC&amp;POHE</v>
          </cell>
          <cell r="H15458">
            <v>80</v>
          </cell>
        </row>
        <row r="15459">
          <cell r="B15459">
            <v>11204708</v>
          </cell>
          <cell r="C15459" t="str">
            <v>Nguyễn Yến Chi</v>
          </cell>
          <cell r="D15459">
            <v>11204708</v>
          </cell>
          <cell r="E15459" t="str">
            <v>Quản trị NL CLC</v>
          </cell>
          <cell r="F15459">
            <v>62</v>
          </cell>
          <cell r="G15459" t="str">
            <v>Viện ĐTTT,CLC&amp;POHE</v>
          </cell>
          <cell r="H15459">
            <v>88</v>
          </cell>
        </row>
        <row r="15460">
          <cell r="B15460">
            <v>11204566</v>
          </cell>
          <cell r="C15460" t="str">
            <v>Vũ Hoàng Anh</v>
          </cell>
          <cell r="D15460">
            <v>11204566</v>
          </cell>
          <cell r="E15460" t="str">
            <v>Quản trị NL CLC</v>
          </cell>
          <cell r="F15460">
            <v>62</v>
          </cell>
          <cell r="G15460" t="str">
            <v>Viện ĐTTT,CLC&amp;POHE</v>
          </cell>
          <cell r="H15460">
            <v>92</v>
          </cell>
        </row>
        <row r="15461">
          <cell r="B15461">
            <v>11205783</v>
          </cell>
          <cell r="C15461" t="str">
            <v>Ngô Hoàng Thùy Linh</v>
          </cell>
          <cell r="D15461">
            <v>11205783</v>
          </cell>
          <cell r="E15461" t="str">
            <v>Quản trị NL CLC</v>
          </cell>
          <cell r="F15461">
            <v>62</v>
          </cell>
          <cell r="G15461" t="str">
            <v>Viện ĐTTT,CLC&amp;POHE</v>
          </cell>
          <cell r="H15461">
            <v>90</v>
          </cell>
        </row>
        <row r="15462">
          <cell r="B15462">
            <v>11206467</v>
          </cell>
          <cell r="C15462" t="str">
            <v>Thái Thị Hải Như</v>
          </cell>
          <cell r="D15462">
            <v>11206467</v>
          </cell>
          <cell r="E15462" t="str">
            <v>Quản trị NL CLC</v>
          </cell>
          <cell r="F15462">
            <v>62</v>
          </cell>
          <cell r="G15462" t="str">
            <v>Viện ĐTTT,CLC&amp;POHE</v>
          </cell>
          <cell r="H15462">
            <v>87</v>
          </cell>
        </row>
        <row r="15463">
          <cell r="B15463">
            <v>11206746</v>
          </cell>
          <cell r="C15463" t="str">
            <v>Ngô Thúy Quỳnh</v>
          </cell>
          <cell r="D15463">
            <v>11206746</v>
          </cell>
          <cell r="E15463" t="str">
            <v>Quản trị NL CLC</v>
          </cell>
          <cell r="F15463">
            <v>62</v>
          </cell>
          <cell r="G15463" t="str">
            <v>Viện ĐTTT,CLC&amp;POHE</v>
          </cell>
          <cell r="H15463">
            <v>95</v>
          </cell>
        </row>
        <row r="15464">
          <cell r="B15464">
            <v>11207059</v>
          </cell>
          <cell r="C15464" t="str">
            <v>Đào Anh Thư</v>
          </cell>
          <cell r="D15464">
            <v>11207059</v>
          </cell>
          <cell r="E15464" t="str">
            <v>Quản trị NL CLC</v>
          </cell>
          <cell r="F15464">
            <v>62</v>
          </cell>
          <cell r="G15464" t="str">
            <v>Viện ĐTTT,CLC&amp;POHE</v>
          </cell>
          <cell r="H15464">
            <v>90</v>
          </cell>
        </row>
        <row r="15465">
          <cell r="B15465">
            <v>11208117</v>
          </cell>
          <cell r="C15465" t="str">
            <v>Nguyễn Thu Trang</v>
          </cell>
          <cell r="D15465">
            <v>11208117</v>
          </cell>
          <cell r="E15465" t="str">
            <v>Quản trị NL CLC</v>
          </cell>
          <cell r="F15465">
            <v>62</v>
          </cell>
          <cell r="G15465" t="str">
            <v>Viện ĐTTT,CLC&amp;POHE</v>
          </cell>
          <cell r="H15465">
            <v>71</v>
          </cell>
        </row>
        <row r="15466">
          <cell r="B15466">
            <v>11207302</v>
          </cell>
          <cell r="C15466" t="str">
            <v>Đặng Thanh Trúc</v>
          </cell>
          <cell r="D15466">
            <v>11207302</v>
          </cell>
          <cell r="E15466" t="str">
            <v>Quản trị NL CLC</v>
          </cell>
          <cell r="F15466">
            <v>62</v>
          </cell>
          <cell r="G15466" t="str">
            <v>Viện ĐTTT,CLC&amp;POHE</v>
          </cell>
          <cell r="H15466">
            <v>85</v>
          </cell>
        </row>
        <row r="15467">
          <cell r="B15467">
            <v>11207315</v>
          </cell>
          <cell r="C15467" t="str">
            <v>Nguyễn Tiến Trung</v>
          </cell>
          <cell r="D15467">
            <v>11207315</v>
          </cell>
          <cell r="E15467" t="str">
            <v>Quản trị NL CLC</v>
          </cell>
          <cell r="F15467">
            <v>62</v>
          </cell>
          <cell r="G15467" t="str">
            <v>Viện ĐTTT,CLC&amp;POHE</v>
          </cell>
          <cell r="H15467">
            <v>90</v>
          </cell>
        </row>
        <row r="15468">
          <cell r="B15468">
            <v>11208427</v>
          </cell>
          <cell r="C15468" t="str">
            <v>Nguyễn Thị Thảo Vân</v>
          </cell>
          <cell r="D15468">
            <v>11208427</v>
          </cell>
          <cell r="E15468" t="str">
            <v>Quản trị NL CLC</v>
          </cell>
          <cell r="F15468">
            <v>62</v>
          </cell>
          <cell r="G15468" t="str">
            <v>Viện ĐTTT,CLC&amp;POHE</v>
          </cell>
          <cell r="H15468">
            <v>98</v>
          </cell>
        </row>
        <row r="15469">
          <cell r="B15469">
            <v>11208391</v>
          </cell>
          <cell r="C15469" t="str">
            <v>Phạm Ngọc Phương Uyên</v>
          </cell>
          <cell r="D15469">
            <v>11208391</v>
          </cell>
          <cell r="E15469" t="str">
            <v>Quản trị NL CLC</v>
          </cell>
          <cell r="F15469">
            <v>62</v>
          </cell>
          <cell r="G15469" t="str">
            <v>Viện ĐTTT,CLC&amp;POHE</v>
          </cell>
          <cell r="H15469">
            <v>80</v>
          </cell>
        </row>
        <row r="15470">
          <cell r="B15470">
            <v>11208264</v>
          </cell>
          <cell r="C15470" t="str">
            <v>Đặng Minh Tú</v>
          </cell>
          <cell r="D15470">
            <v>11208264</v>
          </cell>
          <cell r="E15470" t="str">
            <v>Quản trị NL CLC</v>
          </cell>
          <cell r="F15470">
            <v>62</v>
          </cell>
          <cell r="G15470" t="str">
            <v>Viện ĐTTT,CLC&amp;POHE</v>
          </cell>
          <cell r="H15470">
            <v>70</v>
          </cell>
        </row>
        <row r="15471">
          <cell r="B15471">
            <v>11208205</v>
          </cell>
          <cell r="C15471" t="str">
            <v>Phạm Thị Kiều Trinh</v>
          </cell>
          <cell r="D15471">
            <v>11208205</v>
          </cell>
          <cell r="E15471" t="str">
            <v>Quản trị NL CLC</v>
          </cell>
          <cell r="F15471">
            <v>62</v>
          </cell>
          <cell r="G15471" t="str">
            <v>Viện ĐTTT,CLC&amp;POHE</v>
          </cell>
          <cell r="H15471">
            <v>88</v>
          </cell>
        </row>
        <row r="15472">
          <cell r="B15472">
            <v>11208483</v>
          </cell>
          <cell r="C15472" t="str">
            <v>Nguyễn Thành Vinh</v>
          </cell>
          <cell r="D15472">
            <v>11208483</v>
          </cell>
          <cell r="E15472" t="str">
            <v>Quản trị NL CLC</v>
          </cell>
          <cell r="F15472">
            <v>62</v>
          </cell>
          <cell r="G15472" t="str">
            <v>Viện ĐTTT,CLC&amp;POHE</v>
          </cell>
          <cell r="H15472">
            <v>87</v>
          </cell>
        </row>
        <row r="15473">
          <cell r="B15473">
            <v>11208316</v>
          </cell>
          <cell r="C15473" t="str">
            <v>Dương Lâm Tuệ</v>
          </cell>
          <cell r="D15473">
            <v>11208316</v>
          </cell>
          <cell r="E15473" t="str">
            <v>Tài chính TT</v>
          </cell>
          <cell r="F15473">
            <v>62</v>
          </cell>
          <cell r="G15473" t="str">
            <v>Viện ĐTTT,CLC&amp;POHE</v>
          </cell>
          <cell r="H15473">
            <v>100</v>
          </cell>
        </row>
        <row r="15474">
          <cell r="B15474">
            <v>11208323</v>
          </cell>
          <cell r="C15474" t="str">
            <v>Dương Quang Tùng</v>
          </cell>
          <cell r="D15474">
            <v>11208323</v>
          </cell>
          <cell r="E15474" t="str">
            <v>Tài chính TT</v>
          </cell>
          <cell r="F15474">
            <v>62</v>
          </cell>
          <cell r="G15474" t="str">
            <v>Viện ĐTTT,CLC&amp;POHE</v>
          </cell>
          <cell r="H15474">
            <v>90</v>
          </cell>
        </row>
        <row r="15475">
          <cell r="B15475">
            <v>11208454</v>
          </cell>
          <cell r="C15475" t="str">
            <v>Nguyễn Lê Vi</v>
          </cell>
          <cell r="D15475">
            <v>11208454</v>
          </cell>
          <cell r="E15475" t="str">
            <v>Tài chính TT</v>
          </cell>
          <cell r="F15475">
            <v>62</v>
          </cell>
          <cell r="G15475" t="str">
            <v>Viện ĐTTT,CLC&amp;POHE</v>
          </cell>
          <cell r="H15475">
            <v>78</v>
          </cell>
        </row>
        <row r="15476">
          <cell r="B15476">
            <v>11208462</v>
          </cell>
          <cell r="C15476" t="str">
            <v>Đào Quốc Việt</v>
          </cell>
          <cell r="D15476">
            <v>11208462</v>
          </cell>
          <cell r="E15476" t="str">
            <v>Tài chính TT</v>
          </cell>
          <cell r="F15476">
            <v>62</v>
          </cell>
          <cell r="G15476" t="str">
            <v>Viện ĐTTT,CLC&amp;POHE</v>
          </cell>
          <cell r="H15476">
            <v>88</v>
          </cell>
        </row>
        <row r="15477">
          <cell r="B15477">
            <v>11208479</v>
          </cell>
          <cell r="C15477" t="str">
            <v>Nguyễn Đại Thành Vinh</v>
          </cell>
          <cell r="D15477">
            <v>11208479</v>
          </cell>
          <cell r="E15477" t="str">
            <v>Tài chính TT</v>
          </cell>
          <cell r="F15477">
            <v>62</v>
          </cell>
          <cell r="G15477" t="str">
            <v>Viện ĐTTT,CLC&amp;POHE</v>
          </cell>
          <cell r="H15477">
            <v>85</v>
          </cell>
        </row>
        <row r="15478">
          <cell r="B15478">
            <v>11207318</v>
          </cell>
          <cell r="C15478" t="str">
            <v>Trịnh Đắc Trung</v>
          </cell>
          <cell r="D15478">
            <v>11207318</v>
          </cell>
          <cell r="E15478" t="str">
            <v>Tài chính TT</v>
          </cell>
          <cell r="F15478">
            <v>62</v>
          </cell>
          <cell r="G15478" t="str">
            <v>Viện ĐTTT,CLC&amp;POHE</v>
          </cell>
          <cell r="H15478">
            <v>79</v>
          </cell>
        </row>
        <row r="15479">
          <cell r="B15479">
            <v>11207320</v>
          </cell>
          <cell r="C15479" t="str">
            <v>Nguyễn Huy Trường</v>
          </cell>
          <cell r="D15479">
            <v>11207320</v>
          </cell>
          <cell r="E15479" t="str">
            <v>Tài chính TT</v>
          </cell>
          <cell r="F15479">
            <v>62</v>
          </cell>
          <cell r="G15479" t="str">
            <v>Viện ĐTTT,CLC&amp;POHE</v>
          </cell>
          <cell r="H15479">
            <v>88</v>
          </cell>
        </row>
        <row r="15480">
          <cell r="B15480">
            <v>11207249</v>
          </cell>
          <cell r="C15480" t="str">
            <v>Nguyễn Thu Trang</v>
          </cell>
          <cell r="D15480">
            <v>11207249</v>
          </cell>
          <cell r="E15480" t="str">
            <v>Tài chính TT</v>
          </cell>
          <cell r="F15480">
            <v>62</v>
          </cell>
          <cell r="G15480" t="str">
            <v>Viện ĐTTT,CLC&amp;POHE</v>
          </cell>
          <cell r="H15480">
            <v>87</v>
          </cell>
        </row>
        <row r="15481">
          <cell r="B15481">
            <v>11207358</v>
          </cell>
          <cell r="C15481" t="str">
            <v>Phạm Minh Tuấn</v>
          </cell>
          <cell r="D15481">
            <v>11207358</v>
          </cell>
          <cell r="E15481" t="str">
            <v>Tài chính TT</v>
          </cell>
          <cell r="F15481">
            <v>62</v>
          </cell>
          <cell r="G15481" t="str">
            <v>Viện ĐTTT,CLC&amp;POHE</v>
          </cell>
          <cell r="H15481">
            <v>90</v>
          </cell>
        </row>
        <row r="15482">
          <cell r="B15482">
            <v>11207443</v>
          </cell>
          <cell r="C15482" t="str">
            <v>Nguyễn Thanh Vi</v>
          </cell>
          <cell r="D15482">
            <v>11207443</v>
          </cell>
          <cell r="E15482" t="str">
            <v>Tài chính TT</v>
          </cell>
          <cell r="F15482">
            <v>62</v>
          </cell>
          <cell r="G15482" t="str">
            <v>Viện ĐTTT,CLC&amp;POHE</v>
          </cell>
          <cell r="H15482">
            <v>95</v>
          </cell>
        </row>
        <row r="15483">
          <cell r="B15483">
            <v>11208080</v>
          </cell>
          <cell r="C15483" t="str">
            <v>Nguyễn Quỳnh Trang</v>
          </cell>
          <cell r="D15483">
            <v>11208080</v>
          </cell>
          <cell r="E15483" t="str">
            <v>Tài chính TT</v>
          </cell>
          <cell r="F15483">
            <v>62</v>
          </cell>
          <cell r="G15483" t="str">
            <v>Viện ĐTTT,CLC&amp;POHE</v>
          </cell>
          <cell r="H15483">
            <v>99</v>
          </cell>
        </row>
        <row r="15484">
          <cell r="B15484">
            <v>11207493</v>
          </cell>
          <cell r="C15484" t="str">
            <v>Đinh Hà Vy</v>
          </cell>
          <cell r="D15484">
            <v>11207493</v>
          </cell>
          <cell r="E15484" t="str">
            <v>Tài chính TT</v>
          </cell>
          <cell r="F15484">
            <v>62</v>
          </cell>
          <cell r="G15484" t="str">
            <v>Viện ĐTTT,CLC&amp;POHE</v>
          </cell>
          <cell r="H15484">
            <v>93</v>
          </cell>
        </row>
        <row r="15485">
          <cell r="B15485">
            <v>11207460</v>
          </cell>
          <cell r="C15485" t="str">
            <v>Lưu Phú Vinh</v>
          </cell>
          <cell r="D15485">
            <v>11207460</v>
          </cell>
          <cell r="E15485" t="str">
            <v>Tài chính TT</v>
          </cell>
          <cell r="F15485">
            <v>62</v>
          </cell>
          <cell r="G15485" t="str">
            <v>Viện ĐTTT,CLC&amp;POHE</v>
          </cell>
          <cell r="H15485">
            <v>73</v>
          </cell>
        </row>
        <row r="15486">
          <cell r="B15486">
            <v>11207450</v>
          </cell>
          <cell r="C15486" t="str">
            <v>Hà Quốc Việt</v>
          </cell>
          <cell r="D15486">
            <v>11207450</v>
          </cell>
          <cell r="E15486" t="str">
            <v>Tài chính TT</v>
          </cell>
          <cell r="F15486">
            <v>62</v>
          </cell>
          <cell r="G15486" t="str">
            <v>Viện ĐTTT,CLC&amp;POHE</v>
          </cell>
          <cell r="H15486">
            <v>78</v>
          </cell>
        </row>
        <row r="15487">
          <cell r="B15487">
            <v>11207114</v>
          </cell>
          <cell r="C15487" t="str">
            <v>Trương Lê Thu Thủy</v>
          </cell>
          <cell r="D15487">
            <v>11207114</v>
          </cell>
          <cell r="E15487" t="str">
            <v>Tài chính TT</v>
          </cell>
          <cell r="F15487">
            <v>62</v>
          </cell>
          <cell r="G15487" t="str">
            <v>Viện ĐTTT,CLC&amp;POHE</v>
          </cell>
          <cell r="H15487">
            <v>80</v>
          </cell>
        </row>
        <row r="15488">
          <cell r="B15488">
            <v>11207164</v>
          </cell>
          <cell r="C15488" t="str">
            <v>An Quỳnh Trang</v>
          </cell>
          <cell r="D15488">
            <v>11207164</v>
          </cell>
          <cell r="E15488" t="str">
            <v>Tài chính TT</v>
          </cell>
          <cell r="F15488">
            <v>62</v>
          </cell>
          <cell r="G15488" t="str">
            <v>Viện ĐTTT,CLC&amp;POHE</v>
          </cell>
          <cell r="H15488">
            <v>83</v>
          </cell>
        </row>
        <row r="15489">
          <cell r="B15489">
            <v>11207168</v>
          </cell>
          <cell r="C15489" t="str">
            <v>Đàm Thu Trang</v>
          </cell>
          <cell r="D15489">
            <v>11207168</v>
          </cell>
          <cell r="E15489" t="str">
            <v>Tài chính TT</v>
          </cell>
          <cell r="F15489">
            <v>62</v>
          </cell>
          <cell r="G15489" t="str">
            <v>Viện ĐTTT,CLC&amp;POHE</v>
          </cell>
          <cell r="H15489">
            <v>78</v>
          </cell>
        </row>
        <row r="15490">
          <cell r="B15490">
            <v>11207222</v>
          </cell>
          <cell r="C15490" t="str">
            <v>Nguyễn Lê Ngân Trang</v>
          </cell>
          <cell r="D15490">
            <v>11207222</v>
          </cell>
          <cell r="E15490" t="str">
            <v>Tài chính TT</v>
          </cell>
          <cell r="F15490">
            <v>62</v>
          </cell>
          <cell r="G15490" t="str">
            <v>Viện ĐTTT,CLC&amp;POHE</v>
          </cell>
          <cell r="H15490">
            <v>92</v>
          </cell>
        </row>
        <row r="15491">
          <cell r="B15491">
            <v>11207197</v>
          </cell>
          <cell r="C15491" t="str">
            <v>Lê Huỳnh Phương Trang</v>
          </cell>
          <cell r="D15491">
            <v>11207197</v>
          </cell>
          <cell r="E15491" t="str">
            <v>Tài chính TT</v>
          </cell>
          <cell r="F15491">
            <v>62</v>
          </cell>
          <cell r="G15491" t="str">
            <v>Viện ĐTTT,CLC&amp;POHE</v>
          </cell>
          <cell r="H15491">
            <v>82</v>
          </cell>
        </row>
        <row r="15492">
          <cell r="B15492">
            <v>11207198</v>
          </cell>
          <cell r="C15492" t="str">
            <v>Lê Kiều Trang</v>
          </cell>
          <cell r="D15492">
            <v>11207198</v>
          </cell>
          <cell r="E15492" t="str">
            <v>Tài chính TT</v>
          </cell>
          <cell r="F15492">
            <v>62</v>
          </cell>
          <cell r="G15492" t="str">
            <v>Viện ĐTTT,CLC&amp;POHE</v>
          </cell>
          <cell r="H15492">
            <v>83</v>
          </cell>
        </row>
        <row r="15493">
          <cell r="B15493">
            <v>11206947</v>
          </cell>
          <cell r="C15493" t="str">
            <v>Nguyễn Phương Thảo</v>
          </cell>
          <cell r="D15493">
            <v>11206947</v>
          </cell>
          <cell r="E15493" t="str">
            <v>Tài chính TT</v>
          </cell>
          <cell r="F15493">
            <v>62</v>
          </cell>
          <cell r="G15493" t="str">
            <v>Viện ĐTTT,CLC&amp;POHE</v>
          </cell>
          <cell r="H15493">
            <v>83</v>
          </cell>
        </row>
        <row r="15494">
          <cell r="B15494">
            <v>11207020</v>
          </cell>
          <cell r="C15494" t="str">
            <v>Quách Đức Thịnh</v>
          </cell>
          <cell r="D15494">
            <v>11207020</v>
          </cell>
          <cell r="E15494" t="str">
            <v>Tài chính TT</v>
          </cell>
          <cell r="F15494">
            <v>62</v>
          </cell>
          <cell r="G15494" t="str">
            <v>Viện ĐTTT,CLC&amp;POHE</v>
          </cell>
          <cell r="H15494">
            <v>95</v>
          </cell>
        </row>
        <row r="15495">
          <cell r="B15495">
            <v>11207021</v>
          </cell>
          <cell r="C15495" t="str">
            <v>Trương Huy Thịnh</v>
          </cell>
          <cell r="D15495">
            <v>11207021</v>
          </cell>
          <cell r="E15495" t="str">
            <v>Tài chính TT</v>
          </cell>
          <cell r="F15495">
            <v>62</v>
          </cell>
          <cell r="G15495" t="str">
            <v>Viện ĐTTT,CLC&amp;POHE</v>
          </cell>
          <cell r="H15495">
            <v>88</v>
          </cell>
        </row>
        <row r="15496">
          <cell r="B15496">
            <v>11207048</v>
          </cell>
          <cell r="C15496" t="str">
            <v>Phạm Thị Hoài Thu</v>
          </cell>
          <cell r="D15496">
            <v>11207048</v>
          </cell>
          <cell r="E15496" t="str">
            <v>Tài chính TT</v>
          </cell>
          <cell r="F15496">
            <v>62</v>
          </cell>
          <cell r="G15496" t="str">
            <v>Viện ĐTTT,CLC&amp;POHE</v>
          </cell>
          <cell r="H15496">
            <v>94</v>
          </cell>
        </row>
        <row r="15497">
          <cell r="B15497">
            <v>11206885</v>
          </cell>
          <cell r="C15497" t="str">
            <v>Vũ Đức Thành</v>
          </cell>
          <cell r="D15497">
            <v>11206885</v>
          </cell>
          <cell r="E15497" t="str">
            <v>Tài chính TT</v>
          </cell>
          <cell r="F15497">
            <v>62</v>
          </cell>
          <cell r="G15497" t="str">
            <v>Viện ĐTTT,CLC&amp;POHE</v>
          </cell>
          <cell r="H15497">
            <v>90</v>
          </cell>
        </row>
        <row r="15498">
          <cell r="B15498">
            <v>11206889</v>
          </cell>
          <cell r="C15498" t="str">
            <v>Vũ Tuấn Thành</v>
          </cell>
          <cell r="D15498">
            <v>11206889</v>
          </cell>
          <cell r="E15498" t="str">
            <v>Tài chính TT</v>
          </cell>
          <cell r="F15498">
            <v>62</v>
          </cell>
          <cell r="G15498" t="str">
            <v>Viện ĐTTT,CLC&amp;POHE</v>
          </cell>
          <cell r="H15498">
            <v>100</v>
          </cell>
        </row>
        <row r="15499">
          <cell r="B15499">
            <v>11206878</v>
          </cell>
          <cell r="C15499" t="str">
            <v>Nguyễn Viết Thành</v>
          </cell>
          <cell r="D15499">
            <v>11206878</v>
          </cell>
          <cell r="E15499" t="str">
            <v>Tài chính TT</v>
          </cell>
          <cell r="F15499">
            <v>62</v>
          </cell>
          <cell r="G15499" t="str">
            <v>Viện ĐTTT,CLC&amp;POHE</v>
          </cell>
          <cell r="H15499">
            <v>83</v>
          </cell>
        </row>
        <row r="15500">
          <cell r="B15500">
            <v>11206852</v>
          </cell>
          <cell r="C15500" t="str">
            <v>Nguyễn Chí Thanh</v>
          </cell>
          <cell r="D15500">
            <v>11206852</v>
          </cell>
          <cell r="E15500" t="str">
            <v>Tài chính TT</v>
          </cell>
          <cell r="F15500">
            <v>62</v>
          </cell>
          <cell r="G15500" t="str">
            <v>Viện ĐTTT,CLC&amp;POHE</v>
          </cell>
          <cell r="H15500">
            <v>83</v>
          </cell>
        </row>
        <row r="15501">
          <cell r="B15501">
            <v>11206718</v>
          </cell>
          <cell r="C15501" t="str">
            <v>Vương Lê Quang</v>
          </cell>
          <cell r="D15501">
            <v>11206718</v>
          </cell>
          <cell r="E15501" t="str">
            <v>Tài chính TT</v>
          </cell>
          <cell r="F15501">
            <v>62</v>
          </cell>
          <cell r="G15501" t="str">
            <v>Viện ĐTTT,CLC&amp;POHE</v>
          </cell>
          <cell r="H15501">
            <v>85</v>
          </cell>
        </row>
        <row r="15502">
          <cell r="B15502">
            <v>11206658</v>
          </cell>
          <cell r="C15502" t="str">
            <v>Đào Minh Quân</v>
          </cell>
          <cell r="D15502">
            <v>11206658</v>
          </cell>
          <cell r="E15502" t="str">
            <v>Tài chính TT</v>
          </cell>
          <cell r="F15502">
            <v>62</v>
          </cell>
          <cell r="G15502" t="str">
            <v>Viện ĐTTT,CLC&amp;POHE</v>
          </cell>
          <cell r="H15502">
            <v>78</v>
          </cell>
        </row>
        <row r="15503">
          <cell r="B15503">
            <v>11206674</v>
          </cell>
          <cell r="C15503" t="str">
            <v>Nguyễn Minh Quân</v>
          </cell>
          <cell r="D15503">
            <v>11206674</v>
          </cell>
          <cell r="E15503" t="str">
            <v>Tài chính TT</v>
          </cell>
          <cell r="F15503">
            <v>62</v>
          </cell>
          <cell r="G15503" t="str">
            <v>Viện ĐTTT,CLC&amp;POHE</v>
          </cell>
          <cell r="H15503">
            <v>73</v>
          </cell>
        </row>
        <row r="15504">
          <cell r="B15504">
            <v>11206833</v>
          </cell>
          <cell r="C15504" t="str">
            <v>Nguyễn Khắc Hữu Thắng</v>
          </cell>
          <cell r="D15504">
            <v>11206833</v>
          </cell>
          <cell r="E15504" t="str">
            <v>Tài chính TT</v>
          </cell>
          <cell r="F15504">
            <v>62</v>
          </cell>
          <cell r="G15504" t="str">
            <v>Viện ĐTTT,CLC&amp;POHE</v>
          </cell>
          <cell r="H15504">
            <v>73</v>
          </cell>
        </row>
        <row r="15505">
          <cell r="B15505">
            <v>11206820</v>
          </cell>
          <cell r="C15505" t="str">
            <v>Nguyễn Thu Tâm</v>
          </cell>
          <cell r="D15505">
            <v>11206820</v>
          </cell>
          <cell r="E15505" t="str">
            <v>Tài chính TT</v>
          </cell>
          <cell r="F15505">
            <v>62</v>
          </cell>
          <cell r="G15505" t="str">
            <v>Viện ĐTTT,CLC&amp;POHE</v>
          </cell>
          <cell r="H15505">
            <v>85</v>
          </cell>
        </row>
        <row r="15506">
          <cell r="B15506">
            <v>11206799</v>
          </cell>
          <cell r="C15506" t="str">
            <v>Vũ Bình Sơn</v>
          </cell>
          <cell r="D15506">
            <v>11206799</v>
          </cell>
          <cell r="E15506" t="str">
            <v>Tài chính TT</v>
          </cell>
          <cell r="F15506">
            <v>62</v>
          </cell>
          <cell r="G15506" t="str">
            <v>Viện ĐTTT,CLC&amp;POHE</v>
          </cell>
          <cell r="H15506">
            <v>83</v>
          </cell>
        </row>
        <row r="15507">
          <cell r="B15507">
            <v>11206486</v>
          </cell>
          <cell r="C15507" t="str">
            <v>Nguyễn Trang Nhung</v>
          </cell>
          <cell r="D15507">
            <v>11206486</v>
          </cell>
          <cell r="E15507" t="str">
            <v>Tài chính TT</v>
          </cell>
          <cell r="F15507">
            <v>62</v>
          </cell>
          <cell r="G15507" t="str">
            <v>Viện ĐTTT,CLC&amp;POHE</v>
          </cell>
          <cell r="H15507">
            <v>95</v>
          </cell>
        </row>
        <row r="15508">
          <cell r="B15508">
            <v>11206607</v>
          </cell>
          <cell r="C15508" t="str">
            <v>Nguyễn Thị Minh Phương</v>
          </cell>
          <cell r="D15508">
            <v>11206607</v>
          </cell>
          <cell r="E15508" t="str">
            <v>Tài chính TT</v>
          </cell>
          <cell r="F15508">
            <v>62</v>
          </cell>
          <cell r="G15508" t="str">
            <v>Viện ĐTTT,CLC&amp;POHE</v>
          </cell>
          <cell r="H15508">
            <v>73</v>
          </cell>
        </row>
        <row r="15509">
          <cell r="B15509">
            <v>11206625</v>
          </cell>
          <cell r="C15509" t="str">
            <v>Phạm Thu Phương</v>
          </cell>
          <cell r="D15509">
            <v>11206625</v>
          </cell>
          <cell r="E15509" t="str">
            <v>Tài chính TT</v>
          </cell>
          <cell r="F15509">
            <v>62</v>
          </cell>
          <cell r="G15509" t="str">
            <v>Viện ĐTTT,CLC&amp;POHE</v>
          </cell>
          <cell r="H15509">
            <v>88</v>
          </cell>
        </row>
        <row r="15510">
          <cell r="B15510">
            <v>11205747</v>
          </cell>
          <cell r="C15510" t="str">
            <v>Dương Tống Lam Linh</v>
          </cell>
          <cell r="D15510">
            <v>11205747</v>
          </cell>
          <cell r="E15510" t="str">
            <v>Tài chính TT</v>
          </cell>
          <cell r="F15510">
            <v>62</v>
          </cell>
          <cell r="G15510" t="str">
            <v>Viện ĐTTT,CLC&amp;POHE</v>
          </cell>
          <cell r="H15510">
            <v>78</v>
          </cell>
        </row>
        <row r="15511">
          <cell r="B15511">
            <v>11205714</v>
          </cell>
          <cell r="C15511" t="str">
            <v>Bùi Thị Thùy Linh</v>
          </cell>
          <cell r="D15511">
            <v>11205714</v>
          </cell>
          <cell r="E15511" t="str">
            <v>Tài chính TT</v>
          </cell>
          <cell r="F15511">
            <v>62</v>
          </cell>
          <cell r="G15511" t="str">
            <v>Viện ĐTTT,CLC&amp;POHE</v>
          </cell>
          <cell r="H15511">
            <v>85</v>
          </cell>
        </row>
        <row r="15512">
          <cell r="B15512">
            <v>11205851</v>
          </cell>
          <cell r="C15512" t="str">
            <v>Nguyễn Vũ Thùy Linh</v>
          </cell>
          <cell r="D15512">
            <v>11205851</v>
          </cell>
          <cell r="E15512" t="str">
            <v>Tài chính TT</v>
          </cell>
          <cell r="F15512">
            <v>62</v>
          </cell>
          <cell r="G15512" t="str">
            <v>Viện ĐTTT,CLC&amp;POHE</v>
          </cell>
          <cell r="H15512">
            <v>68</v>
          </cell>
        </row>
        <row r="15513">
          <cell r="B15513">
            <v>11205925</v>
          </cell>
          <cell r="C15513" t="str">
            <v>Vũ Khánh Linh</v>
          </cell>
          <cell r="D15513">
            <v>11205925</v>
          </cell>
          <cell r="E15513" t="str">
            <v>Tài chính TT</v>
          </cell>
          <cell r="F15513">
            <v>62</v>
          </cell>
          <cell r="G15513" t="str">
            <v>Viện ĐTTT,CLC&amp;POHE</v>
          </cell>
          <cell r="H15513">
            <v>83</v>
          </cell>
        </row>
        <row r="15514">
          <cell r="B15514">
            <v>11205950</v>
          </cell>
          <cell r="C15514" t="str">
            <v>Nguyễn Đình Long</v>
          </cell>
          <cell r="D15514">
            <v>11205950</v>
          </cell>
          <cell r="E15514" t="str">
            <v>Tài chính TT</v>
          </cell>
          <cell r="F15514">
            <v>62</v>
          </cell>
          <cell r="G15514" t="str">
            <v>Viện ĐTTT,CLC&amp;POHE</v>
          </cell>
          <cell r="H15514">
            <v>100</v>
          </cell>
        </row>
        <row r="15515">
          <cell r="B15515">
            <v>11205952</v>
          </cell>
          <cell r="C15515" t="str">
            <v>Nguyễn Hoàng Long</v>
          </cell>
          <cell r="D15515">
            <v>11205952</v>
          </cell>
          <cell r="E15515" t="str">
            <v>Tài chính TT</v>
          </cell>
          <cell r="F15515">
            <v>62</v>
          </cell>
          <cell r="G15515" t="str">
            <v>Viện ĐTTT,CLC&amp;POHE</v>
          </cell>
          <cell r="H15515">
            <v>73</v>
          </cell>
        </row>
        <row r="15516">
          <cell r="B15516">
            <v>11206026</v>
          </cell>
          <cell r="C15516" t="str">
            <v>Phạm Ngọc Mai</v>
          </cell>
          <cell r="D15516">
            <v>11206026</v>
          </cell>
          <cell r="E15516" t="str">
            <v>Tài chính TT</v>
          </cell>
          <cell r="F15516">
            <v>62</v>
          </cell>
          <cell r="G15516" t="str">
            <v>Viện ĐTTT,CLC&amp;POHE</v>
          </cell>
          <cell r="H15516">
            <v>98</v>
          </cell>
        </row>
        <row r="15517">
          <cell r="B15517">
            <v>11206030</v>
          </cell>
          <cell r="C15517" t="str">
            <v>Phan Thị Phương Mai</v>
          </cell>
          <cell r="D15517">
            <v>11206030</v>
          </cell>
          <cell r="E15517" t="str">
            <v>Tài chính TT</v>
          </cell>
          <cell r="F15517">
            <v>62</v>
          </cell>
          <cell r="G15517" t="str">
            <v>Viện ĐTTT,CLC&amp;POHE</v>
          </cell>
          <cell r="H15517">
            <v>88</v>
          </cell>
        </row>
        <row r="15518">
          <cell r="B15518">
            <v>11206059</v>
          </cell>
          <cell r="C15518" t="str">
            <v>Bùi Sơn Minh</v>
          </cell>
          <cell r="D15518">
            <v>11206059</v>
          </cell>
          <cell r="E15518" t="str">
            <v>Tài chính TT</v>
          </cell>
          <cell r="F15518">
            <v>62</v>
          </cell>
          <cell r="G15518" t="str">
            <v>Viện ĐTTT,CLC&amp;POHE</v>
          </cell>
          <cell r="H15518">
            <v>85</v>
          </cell>
        </row>
        <row r="15519">
          <cell r="B15519">
            <v>11206061</v>
          </cell>
          <cell r="C15519" t="str">
            <v>Chu Hoàng Minh</v>
          </cell>
          <cell r="D15519">
            <v>11206061</v>
          </cell>
          <cell r="E15519" t="str">
            <v>Tài chính TT</v>
          </cell>
          <cell r="F15519">
            <v>62</v>
          </cell>
          <cell r="G15519" t="str">
            <v>Viện ĐTTT,CLC&amp;POHE</v>
          </cell>
          <cell r="H15519">
            <v>73</v>
          </cell>
        </row>
        <row r="15520">
          <cell r="B15520">
            <v>11206067</v>
          </cell>
          <cell r="C15520" t="str">
            <v>Đỗ Diệu Minh</v>
          </cell>
          <cell r="D15520">
            <v>11206067</v>
          </cell>
          <cell r="E15520" t="str">
            <v>Tài chính TT</v>
          </cell>
          <cell r="F15520">
            <v>62</v>
          </cell>
          <cell r="G15520" t="str">
            <v>Viện ĐTTT,CLC&amp;POHE</v>
          </cell>
          <cell r="H15520">
            <v>83</v>
          </cell>
        </row>
        <row r="15521">
          <cell r="B15521">
            <v>11206082</v>
          </cell>
          <cell r="C15521" t="str">
            <v>Hoàng Mai Đức Minh</v>
          </cell>
          <cell r="D15521">
            <v>11206082</v>
          </cell>
          <cell r="E15521" t="str">
            <v>Tài chính TT</v>
          </cell>
          <cell r="F15521">
            <v>62</v>
          </cell>
          <cell r="G15521" t="str">
            <v>Viện ĐTTT,CLC&amp;POHE</v>
          </cell>
          <cell r="H15521">
            <v>94</v>
          </cell>
        </row>
        <row r="15522">
          <cell r="B15522">
            <v>11206222</v>
          </cell>
          <cell r="C15522" t="str">
            <v>Nguyễn Hải Nam</v>
          </cell>
          <cell r="D15522">
            <v>11206222</v>
          </cell>
          <cell r="E15522" t="str">
            <v>Tài chính TT</v>
          </cell>
          <cell r="F15522">
            <v>62</v>
          </cell>
          <cell r="G15522" t="str">
            <v>Viện ĐTTT,CLC&amp;POHE</v>
          </cell>
          <cell r="H15522">
            <v>85</v>
          </cell>
        </row>
        <row r="15523">
          <cell r="B15523">
            <v>11206099</v>
          </cell>
          <cell r="C15523" t="str">
            <v>Lê Tự Quang Minh</v>
          </cell>
          <cell r="D15523">
            <v>11206099</v>
          </cell>
          <cell r="E15523" t="str">
            <v>Tài chính TT</v>
          </cell>
          <cell r="F15523">
            <v>62</v>
          </cell>
          <cell r="G15523" t="str">
            <v>Viện ĐTTT,CLC&amp;POHE</v>
          </cell>
          <cell r="H15523">
            <v>83</v>
          </cell>
        </row>
        <row r="15524">
          <cell r="B15524">
            <v>11206121</v>
          </cell>
          <cell r="C15524" t="str">
            <v>Nguyễn Nguyệt Minh</v>
          </cell>
          <cell r="D15524">
            <v>11206121</v>
          </cell>
          <cell r="E15524" t="str">
            <v>Tài chính TT</v>
          </cell>
          <cell r="F15524">
            <v>62</v>
          </cell>
          <cell r="G15524" t="str">
            <v>Viện ĐTTT,CLC&amp;POHE</v>
          </cell>
          <cell r="H15524">
            <v>78</v>
          </cell>
        </row>
        <row r="15525">
          <cell r="B15525">
            <v>11206123</v>
          </cell>
          <cell r="C15525" t="str">
            <v>Nguyễn Nhật Minh</v>
          </cell>
          <cell r="D15525">
            <v>11206123</v>
          </cell>
          <cell r="E15525" t="str">
            <v>Tài chính TT</v>
          </cell>
          <cell r="F15525">
            <v>62</v>
          </cell>
          <cell r="G15525" t="str">
            <v>Viện ĐTTT,CLC&amp;POHE</v>
          </cell>
          <cell r="H15525">
            <v>85</v>
          </cell>
        </row>
        <row r="15526">
          <cell r="B15526">
            <v>11206457</v>
          </cell>
          <cell r="C15526" t="str">
            <v>Vũ Nguyễn Hương Nhi</v>
          </cell>
          <cell r="D15526">
            <v>11206457</v>
          </cell>
          <cell r="E15526" t="str">
            <v>Tài chính TT</v>
          </cell>
          <cell r="F15526">
            <v>62</v>
          </cell>
          <cell r="G15526" t="str">
            <v>Viện ĐTTT,CLC&amp;POHE</v>
          </cell>
          <cell r="H15526">
            <v>90</v>
          </cell>
        </row>
        <row r="15527">
          <cell r="B15527">
            <v>11206454</v>
          </cell>
          <cell r="C15527" t="str">
            <v>Trần Thị Huyền Nhi</v>
          </cell>
          <cell r="D15527">
            <v>11206454</v>
          </cell>
          <cell r="E15527" t="str">
            <v>Tài chính TT</v>
          </cell>
          <cell r="F15527">
            <v>62</v>
          </cell>
          <cell r="G15527" t="str">
            <v>Viện ĐTTT,CLC&amp;POHE</v>
          </cell>
          <cell r="H15527">
            <v>95</v>
          </cell>
        </row>
        <row r="15528">
          <cell r="B15528">
            <v>11206408</v>
          </cell>
          <cell r="C15528" t="str">
            <v>Nguyễn Nữ Minh Nguyệt</v>
          </cell>
          <cell r="D15528">
            <v>11206408</v>
          </cell>
          <cell r="E15528" t="str">
            <v>Tài chính TT</v>
          </cell>
          <cell r="F15528">
            <v>62</v>
          </cell>
          <cell r="G15528" t="str">
            <v>Viện ĐTTT,CLC&amp;POHE</v>
          </cell>
          <cell r="H15528">
            <v>97</v>
          </cell>
        </row>
        <row r="15529">
          <cell r="B15529">
            <v>11206350</v>
          </cell>
          <cell r="C15529" t="str">
            <v>Nguyễn Như Minh Ngọc</v>
          </cell>
          <cell r="D15529">
            <v>11206350</v>
          </cell>
          <cell r="E15529" t="str">
            <v>Tài chính TT</v>
          </cell>
          <cell r="F15529">
            <v>62</v>
          </cell>
          <cell r="G15529" t="str">
            <v>Viện ĐTTT,CLC&amp;POHE</v>
          </cell>
          <cell r="H15529">
            <v>90</v>
          </cell>
        </row>
        <row r="15530">
          <cell r="B15530">
            <v>11206308</v>
          </cell>
          <cell r="C15530" t="str">
            <v>Phạm Trọng Nghĩa</v>
          </cell>
          <cell r="D15530">
            <v>11206308</v>
          </cell>
          <cell r="E15530" t="str">
            <v>Tài chính TT</v>
          </cell>
          <cell r="F15530">
            <v>62</v>
          </cell>
          <cell r="G15530" t="str">
            <v>Viện ĐTTT,CLC&amp;POHE</v>
          </cell>
          <cell r="H15530">
            <v>98</v>
          </cell>
        </row>
        <row r="15531">
          <cell r="B15531">
            <v>11206338</v>
          </cell>
          <cell r="C15531" t="str">
            <v>Lê Phương Ngọc</v>
          </cell>
          <cell r="D15531">
            <v>11206338</v>
          </cell>
          <cell r="E15531" t="str">
            <v>Tài chính TT</v>
          </cell>
          <cell r="F15531">
            <v>62</v>
          </cell>
          <cell r="G15531" t="str">
            <v>Viện ĐTTT,CLC&amp;POHE</v>
          </cell>
          <cell r="H15531">
            <v>93</v>
          </cell>
        </row>
        <row r="15532">
          <cell r="B15532">
            <v>11204594</v>
          </cell>
          <cell r="C15532" t="str">
            <v>Vũ Minh Ánh</v>
          </cell>
          <cell r="D15532">
            <v>11204594</v>
          </cell>
          <cell r="E15532" t="str">
            <v>Tài chính TT</v>
          </cell>
          <cell r="F15532">
            <v>62</v>
          </cell>
          <cell r="G15532" t="str">
            <v>Viện ĐTTT,CLC&amp;POHE</v>
          </cell>
          <cell r="H15532">
            <v>83</v>
          </cell>
        </row>
        <row r="15533">
          <cell r="B15533">
            <v>11204559</v>
          </cell>
          <cell r="C15533" t="str">
            <v>Vũ Châu Anh</v>
          </cell>
          <cell r="D15533">
            <v>11204559</v>
          </cell>
          <cell r="E15533" t="str">
            <v>Tài chính TT</v>
          </cell>
          <cell r="F15533">
            <v>62</v>
          </cell>
          <cell r="G15533" t="str">
            <v>Viện ĐTTT,CLC&amp;POHE</v>
          </cell>
          <cell r="H15533">
            <v>93</v>
          </cell>
        </row>
        <row r="15534">
          <cell r="B15534">
            <v>11204658</v>
          </cell>
          <cell r="C15534" t="str">
            <v>Chu Quỳnh Chi</v>
          </cell>
          <cell r="D15534">
            <v>11204658</v>
          </cell>
          <cell r="E15534" t="str">
            <v>Tài chính TT</v>
          </cell>
          <cell r="F15534">
            <v>62</v>
          </cell>
          <cell r="G15534" t="str">
            <v>Viện ĐTTT,CLC&amp;POHE</v>
          </cell>
          <cell r="H15534">
            <v>73</v>
          </cell>
        </row>
        <row r="15535">
          <cell r="B15535">
            <v>11204600</v>
          </cell>
          <cell r="C15535" t="str">
            <v>Nguyễn Xuân Bách</v>
          </cell>
          <cell r="D15535">
            <v>11204600</v>
          </cell>
          <cell r="E15535" t="str">
            <v>Tài chính TT</v>
          </cell>
          <cell r="F15535">
            <v>62</v>
          </cell>
          <cell r="G15535" t="str">
            <v>Viện ĐTTT,CLC&amp;POHE</v>
          </cell>
          <cell r="H15535">
            <v>56</v>
          </cell>
        </row>
        <row r="15536">
          <cell r="B15536">
            <v>11204609</v>
          </cell>
          <cell r="C15536" t="str">
            <v>Nguyễn Thế Bảo</v>
          </cell>
          <cell r="D15536">
            <v>11204609</v>
          </cell>
          <cell r="E15536" t="str">
            <v>Tài chính TT</v>
          </cell>
          <cell r="F15536">
            <v>62</v>
          </cell>
          <cell r="G15536" t="str">
            <v>Viện ĐTTT,CLC&amp;POHE</v>
          </cell>
          <cell r="H15536">
            <v>63</v>
          </cell>
        </row>
        <row r="15537">
          <cell r="B15537">
            <v>11204610</v>
          </cell>
          <cell r="C15537" t="str">
            <v>Phan Quốc Bảo</v>
          </cell>
          <cell r="D15537">
            <v>11204610</v>
          </cell>
          <cell r="E15537" t="str">
            <v>Tài chính TT</v>
          </cell>
          <cell r="F15537">
            <v>62</v>
          </cell>
          <cell r="G15537" t="str">
            <v>Viện ĐTTT,CLC&amp;POHE</v>
          </cell>
          <cell r="H15537">
            <v>73</v>
          </cell>
        </row>
        <row r="15538">
          <cell r="B15538">
            <v>11204637</v>
          </cell>
          <cell r="C15538" t="str">
            <v>Lê Bảo Châu</v>
          </cell>
          <cell r="D15538">
            <v>11204637</v>
          </cell>
          <cell r="E15538" t="str">
            <v>Tài chính TT</v>
          </cell>
          <cell r="F15538">
            <v>62</v>
          </cell>
          <cell r="G15538" t="str">
            <v>Viện ĐTTT,CLC&amp;POHE</v>
          </cell>
          <cell r="H15538">
            <v>73</v>
          </cell>
        </row>
        <row r="15539">
          <cell r="B15539">
            <v>11204756</v>
          </cell>
          <cell r="C15539" t="str">
            <v>Nguyễn Duy Đăng</v>
          </cell>
          <cell r="D15539">
            <v>11204756</v>
          </cell>
          <cell r="E15539" t="str">
            <v>Tài chính TT</v>
          </cell>
          <cell r="F15539">
            <v>62</v>
          </cell>
          <cell r="G15539" t="str">
            <v>Viện ĐTTT,CLC&amp;POHE</v>
          </cell>
          <cell r="H15539">
            <v>56</v>
          </cell>
        </row>
        <row r="15540">
          <cell r="B15540">
            <v>11204834</v>
          </cell>
          <cell r="C15540" t="str">
            <v>Nguyễn Minh Đức</v>
          </cell>
          <cell r="D15540">
            <v>11204834</v>
          </cell>
          <cell r="E15540" t="str">
            <v>Tài chính TT</v>
          </cell>
          <cell r="F15540">
            <v>62</v>
          </cell>
          <cell r="G15540" t="str">
            <v>Viện ĐTTT,CLC&amp;POHE</v>
          </cell>
          <cell r="H15540">
            <v>78</v>
          </cell>
        </row>
        <row r="15541">
          <cell r="B15541">
            <v>11204843</v>
          </cell>
          <cell r="C15541" t="str">
            <v>Nguyễn Tuệ Đức</v>
          </cell>
          <cell r="D15541">
            <v>11204843</v>
          </cell>
          <cell r="E15541" t="str">
            <v>Tài chính TT</v>
          </cell>
          <cell r="F15541">
            <v>62</v>
          </cell>
          <cell r="G15541" t="str">
            <v>Viện ĐTTT,CLC&amp;POHE</v>
          </cell>
          <cell r="H15541">
            <v>83</v>
          </cell>
        </row>
        <row r="15542">
          <cell r="B15542">
            <v>11204432</v>
          </cell>
          <cell r="C15542" t="str">
            <v>Nguyễn Quỳnh Anh</v>
          </cell>
          <cell r="D15542">
            <v>11204432</v>
          </cell>
          <cell r="E15542" t="str">
            <v>Tài chính TT</v>
          </cell>
          <cell r="F15542">
            <v>62</v>
          </cell>
          <cell r="G15542" t="str">
            <v>Viện ĐTTT,CLC&amp;POHE</v>
          </cell>
          <cell r="H15542">
            <v>90</v>
          </cell>
        </row>
        <row r="15543">
          <cell r="B15543">
            <v>11204466</v>
          </cell>
          <cell r="C15543" t="str">
            <v>Nguyễn Việt Anh</v>
          </cell>
          <cell r="D15543">
            <v>11204466</v>
          </cell>
          <cell r="E15543" t="str">
            <v>Tài chính TT</v>
          </cell>
          <cell r="F15543">
            <v>62</v>
          </cell>
          <cell r="G15543" t="str">
            <v>Viện ĐTTT,CLC&amp;POHE</v>
          </cell>
          <cell r="H15543">
            <v>95</v>
          </cell>
        </row>
        <row r="15544">
          <cell r="B15544">
            <v>11204513</v>
          </cell>
          <cell r="C15544" t="str">
            <v>Tăng Thị Minh Anh</v>
          </cell>
          <cell r="D15544">
            <v>11204513</v>
          </cell>
          <cell r="E15544" t="str">
            <v>Tài chính TT</v>
          </cell>
          <cell r="F15544">
            <v>62</v>
          </cell>
          <cell r="G15544" t="str">
            <v>Viện ĐTTT,CLC&amp;POHE</v>
          </cell>
          <cell r="H15544">
            <v>73</v>
          </cell>
        </row>
        <row r="15545">
          <cell r="B15545">
            <v>11204519</v>
          </cell>
          <cell r="C15545" t="str">
            <v>Trần Đức Anh</v>
          </cell>
          <cell r="D15545">
            <v>11204519</v>
          </cell>
          <cell r="E15545" t="str">
            <v>Tài chính TT</v>
          </cell>
          <cell r="F15545">
            <v>62</v>
          </cell>
          <cell r="G15545" t="str">
            <v>Viện ĐTTT,CLC&amp;POHE</v>
          </cell>
          <cell r="H15545">
            <v>56</v>
          </cell>
        </row>
        <row r="15546">
          <cell r="B15546">
            <v>11204520</v>
          </cell>
          <cell r="C15546" t="str">
            <v>Trần Hải Anh</v>
          </cell>
          <cell r="D15546">
            <v>11204520</v>
          </cell>
          <cell r="E15546" t="str">
            <v>Tài chính TT</v>
          </cell>
          <cell r="F15546">
            <v>62</v>
          </cell>
          <cell r="G15546" t="str">
            <v>Viện ĐTTT,CLC&amp;POHE</v>
          </cell>
          <cell r="H15546">
            <v>78</v>
          </cell>
        </row>
        <row r="15547">
          <cell r="B15547">
            <v>11204387</v>
          </cell>
          <cell r="C15547" t="str">
            <v>Nguyễn Lan Anh</v>
          </cell>
          <cell r="D15547">
            <v>11204387</v>
          </cell>
          <cell r="E15547" t="str">
            <v>Tài chính TT</v>
          </cell>
          <cell r="F15547">
            <v>62</v>
          </cell>
          <cell r="G15547" t="str">
            <v>Viện ĐTTT,CLC&amp;POHE</v>
          </cell>
          <cell r="H15547">
            <v>74</v>
          </cell>
        </row>
        <row r="15548">
          <cell r="B15548">
            <v>11204401</v>
          </cell>
          <cell r="C15548" t="str">
            <v>Nguyễn Nam Anh</v>
          </cell>
          <cell r="D15548">
            <v>11204401</v>
          </cell>
          <cell r="E15548" t="str">
            <v>Tài chính TT</v>
          </cell>
          <cell r="F15548">
            <v>62</v>
          </cell>
          <cell r="G15548" t="str">
            <v>Viện ĐTTT,CLC&amp;POHE</v>
          </cell>
          <cell r="H15548">
            <v>93</v>
          </cell>
        </row>
        <row r="15549">
          <cell r="B15549">
            <v>11204425</v>
          </cell>
          <cell r="C15549" t="str">
            <v>Nguyễn Quang Anh</v>
          </cell>
          <cell r="D15549">
            <v>11204425</v>
          </cell>
          <cell r="E15549" t="str">
            <v>Tài chính TT</v>
          </cell>
          <cell r="F15549">
            <v>62</v>
          </cell>
          <cell r="G15549" t="str">
            <v>Viện ĐTTT,CLC&amp;POHE</v>
          </cell>
          <cell r="H15549">
            <v>80</v>
          </cell>
        </row>
        <row r="15550">
          <cell r="B15550">
            <v>11204411</v>
          </cell>
          <cell r="C15550" t="str">
            <v>Nguyễn Nhật Anh</v>
          </cell>
          <cell r="D15550">
            <v>11204411</v>
          </cell>
          <cell r="E15550" t="str">
            <v>Tài chính TT</v>
          </cell>
          <cell r="F15550">
            <v>62</v>
          </cell>
          <cell r="G15550" t="str">
            <v>Viện ĐTTT,CLC&amp;POHE</v>
          </cell>
          <cell r="H15550">
            <v>88</v>
          </cell>
        </row>
        <row r="15551">
          <cell r="B15551">
            <v>11204258</v>
          </cell>
          <cell r="C15551" t="str">
            <v>Đào Thị Hải Anh</v>
          </cell>
          <cell r="D15551">
            <v>11204258</v>
          </cell>
          <cell r="E15551" t="str">
            <v>Tài chính TT</v>
          </cell>
          <cell r="F15551">
            <v>62</v>
          </cell>
          <cell r="G15551" t="str">
            <v>Viện ĐTTT,CLC&amp;POHE</v>
          </cell>
          <cell r="H15551">
            <v>98</v>
          </cell>
        </row>
        <row r="15552">
          <cell r="B15552">
            <v>11204286</v>
          </cell>
          <cell r="C15552" t="str">
            <v>Hà Kiều Anh</v>
          </cell>
          <cell r="D15552">
            <v>11204286</v>
          </cell>
          <cell r="E15552" t="str">
            <v>Tài chính TT</v>
          </cell>
          <cell r="F15552">
            <v>62</v>
          </cell>
          <cell r="G15552" t="str">
            <v>Viện ĐTTT,CLC&amp;POHE</v>
          </cell>
          <cell r="H15552">
            <v>88</v>
          </cell>
        </row>
        <row r="15553">
          <cell r="B15553">
            <v>11204336</v>
          </cell>
          <cell r="C15553" t="str">
            <v>Lê Vũ Quỳnh Anh</v>
          </cell>
          <cell r="D15553">
            <v>11204336</v>
          </cell>
          <cell r="E15553" t="str">
            <v>Tài chính TT</v>
          </cell>
          <cell r="F15553">
            <v>62</v>
          </cell>
          <cell r="G15553" t="str">
            <v>Viện ĐTTT,CLC&amp;POHE</v>
          </cell>
          <cell r="H15553">
            <v>71</v>
          </cell>
        </row>
        <row r="15554">
          <cell r="B15554">
            <v>11204316</v>
          </cell>
          <cell r="C15554" t="str">
            <v>Lê Minh Anh</v>
          </cell>
          <cell r="D15554">
            <v>11204316</v>
          </cell>
          <cell r="E15554" t="str">
            <v>Tài chính TT</v>
          </cell>
          <cell r="F15554">
            <v>62</v>
          </cell>
          <cell r="G15554" t="str">
            <v>Viện ĐTTT,CLC&amp;POHE</v>
          </cell>
          <cell r="H15554">
            <v>90</v>
          </cell>
        </row>
        <row r="15555">
          <cell r="B15555">
            <v>11203958</v>
          </cell>
          <cell r="C15555" t="str">
            <v>Phạm Thị Hương Trà</v>
          </cell>
          <cell r="D15555">
            <v>11203958</v>
          </cell>
          <cell r="E15555" t="str">
            <v>Tài chính TT</v>
          </cell>
          <cell r="F15555">
            <v>62</v>
          </cell>
          <cell r="G15555" t="str">
            <v>Viện ĐTTT,CLC&amp;POHE</v>
          </cell>
          <cell r="H15555">
            <v>75</v>
          </cell>
        </row>
        <row r="15556">
          <cell r="B15556">
            <v>11204087</v>
          </cell>
          <cell r="C15556" t="str">
            <v>Bùi Ngọc Lâm</v>
          </cell>
          <cell r="D15556">
            <v>11204087</v>
          </cell>
          <cell r="E15556" t="str">
            <v>Tài chính TT</v>
          </cell>
          <cell r="F15556">
            <v>62</v>
          </cell>
          <cell r="G15556" t="str">
            <v>Viện ĐTTT,CLC&amp;POHE</v>
          </cell>
          <cell r="H15556">
            <v>87</v>
          </cell>
        </row>
        <row r="15557">
          <cell r="B15557">
            <v>11205561</v>
          </cell>
          <cell r="C15557" t="str">
            <v>Trương Ngọc Huyền</v>
          </cell>
          <cell r="D15557">
            <v>11205561</v>
          </cell>
          <cell r="E15557" t="str">
            <v>Tài chính TT</v>
          </cell>
          <cell r="F15557">
            <v>62</v>
          </cell>
          <cell r="G15557" t="str">
            <v>Viện ĐTTT,CLC&amp;POHE</v>
          </cell>
          <cell r="H15557">
            <v>73</v>
          </cell>
        </row>
        <row r="15558">
          <cell r="B15558">
            <v>11205579</v>
          </cell>
          <cell r="C15558" t="str">
            <v>Nguyễn Mai Khanh</v>
          </cell>
          <cell r="D15558">
            <v>11205579</v>
          </cell>
          <cell r="E15558" t="str">
            <v>Tài chính TT</v>
          </cell>
          <cell r="F15558">
            <v>62</v>
          </cell>
          <cell r="G15558" t="str">
            <v>Viện ĐTTT,CLC&amp;POHE</v>
          </cell>
          <cell r="H15558">
            <v>93</v>
          </cell>
        </row>
        <row r="15559">
          <cell r="B15559">
            <v>11205592</v>
          </cell>
          <cell r="C15559" t="str">
            <v>Lê Bá Ngọc Khánh</v>
          </cell>
          <cell r="D15559">
            <v>11205592</v>
          </cell>
          <cell r="E15559" t="str">
            <v>Tài chính TT</v>
          </cell>
          <cell r="F15559">
            <v>62</v>
          </cell>
          <cell r="G15559" t="str">
            <v>Viện ĐTTT,CLC&amp;POHE</v>
          </cell>
          <cell r="H15559">
            <v>100</v>
          </cell>
        </row>
        <row r="15560">
          <cell r="B15560">
            <v>11205629</v>
          </cell>
          <cell r="C15560" t="str">
            <v>Dương Võ Khôi</v>
          </cell>
          <cell r="D15560">
            <v>11205629</v>
          </cell>
          <cell r="E15560" t="str">
            <v>Tài chính TT</v>
          </cell>
          <cell r="F15560">
            <v>62</v>
          </cell>
          <cell r="G15560" t="str">
            <v>Viện ĐTTT,CLC&amp;POHE</v>
          </cell>
          <cell r="H15560">
            <v>73</v>
          </cell>
        </row>
        <row r="15561">
          <cell r="B15561">
            <v>11205634</v>
          </cell>
          <cell r="C15561" t="str">
            <v>Ngô Mai Khuê</v>
          </cell>
          <cell r="D15561">
            <v>11205634</v>
          </cell>
          <cell r="E15561" t="str">
            <v>Tài chính TT</v>
          </cell>
          <cell r="F15561">
            <v>62</v>
          </cell>
          <cell r="G15561" t="str">
            <v>Viện ĐTTT,CLC&amp;POHE</v>
          </cell>
          <cell r="H15561">
            <v>85</v>
          </cell>
        </row>
        <row r="15562">
          <cell r="B15562">
            <v>11205636</v>
          </cell>
          <cell r="C15562" t="str">
            <v>Nguyễn Ngọc Minh Khuê</v>
          </cell>
          <cell r="D15562">
            <v>11205636</v>
          </cell>
          <cell r="E15562" t="str">
            <v>Tài chính TT</v>
          </cell>
          <cell r="F15562">
            <v>62</v>
          </cell>
          <cell r="G15562" t="str">
            <v>Viện ĐTTT,CLC&amp;POHE</v>
          </cell>
          <cell r="H15562">
            <v>93</v>
          </cell>
        </row>
        <row r="15563">
          <cell r="B15563">
            <v>11205417</v>
          </cell>
          <cell r="C15563" t="str">
            <v>Nguyễn Trọng Việt Hưng</v>
          </cell>
          <cell r="D15563">
            <v>11205417</v>
          </cell>
          <cell r="E15563" t="str">
            <v>Tài chính TT</v>
          </cell>
          <cell r="F15563">
            <v>62</v>
          </cell>
          <cell r="G15563" t="str">
            <v>Viện ĐTTT,CLC&amp;POHE</v>
          </cell>
          <cell r="H15563">
            <v>73</v>
          </cell>
        </row>
        <row r="15564">
          <cell r="B15564">
            <v>11205477</v>
          </cell>
          <cell r="C15564" t="str">
            <v>Nguyễn Lê Gia Huy</v>
          </cell>
          <cell r="D15564">
            <v>11205477</v>
          </cell>
          <cell r="E15564" t="str">
            <v>Tài chính TT</v>
          </cell>
          <cell r="F15564">
            <v>62</v>
          </cell>
          <cell r="G15564" t="str">
            <v>Viện ĐTTT,CLC&amp;POHE</v>
          </cell>
          <cell r="H15564">
            <v>93</v>
          </cell>
        </row>
        <row r="15565">
          <cell r="B15565">
            <v>11205286</v>
          </cell>
          <cell r="C15565" t="str">
            <v>Hoàng Xuân Trung Hiếu</v>
          </cell>
          <cell r="D15565">
            <v>11205286</v>
          </cell>
          <cell r="E15565" t="str">
            <v>Tài chính TT</v>
          </cell>
          <cell r="F15565">
            <v>62</v>
          </cell>
          <cell r="G15565" t="str">
            <v>Viện ĐTTT,CLC&amp;POHE</v>
          </cell>
          <cell r="H15565">
            <v>83</v>
          </cell>
        </row>
        <row r="15566">
          <cell r="B15566">
            <v>11205299</v>
          </cell>
          <cell r="C15566" t="str">
            <v>Trần Lê Minh Hiếu</v>
          </cell>
          <cell r="D15566">
            <v>11205299</v>
          </cell>
          <cell r="E15566" t="str">
            <v>Tài chính TT</v>
          </cell>
          <cell r="F15566">
            <v>62</v>
          </cell>
          <cell r="G15566" t="str">
            <v>Viện ĐTTT,CLC&amp;POHE</v>
          </cell>
          <cell r="H15566">
            <v>83</v>
          </cell>
        </row>
        <row r="15567">
          <cell r="B15567">
            <v>11205267</v>
          </cell>
          <cell r="C15567" t="str">
            <v>Nguyễn Minh Hiển</v>
          </cell>
          <cell r="D15567">
            <v>11205267</v>
          </cell>
          <cell r="E15567" t="str">
            <v>Tài chính TT</v>
          </cell>
          <cell r="F15567">
            <v>62</v>
          </cell>
          <cell r="G15567" t="str">
            <v>Viện ĐTTT,CLC&amp;POHE</v>
          </cell>
          <cell r="H15567">
            <v>73</v>
          </cell>
        </row>
        <row r="15568">
          <cell r="B15568">
            <v>11205047</v>
          </cell>
          <cell r="C15568" t="str">
            <v>Vũ Hoàng Giang</v>
          </cell>
          <cell r="D15568">
            <v>11205047</v>
          </cell>
          <cell r="E15568" t="str">
            <v>Tài chính TT</v>
          </cell>
          <cell r="F15568">
            <v>62</v>
          </cell>
          <cell r="G15568" t="str">
            <v>Viện ĐTTT,CLC&amp;POHE</v>
          </cell>
          <cell r="H15568">
            <v>80</v>
          </cell>
        </row>
        <row r="15569">
          <cell r="B15569">
            <v>11205072</v>
          </cell>
          <cell r="C15569" t="str">
            <v>Lê Khánh Hà</v>
          </cell>
          <cell r="D15569">
            <v>11205072</v>
          </cell>
          <cell r="E15569" t="str">
            <v>Tài chính TT</v>
          </cell>
          <cell r="F15569">
            <v>62</v>
          </cell>
          <cell r="G15569" t="str">
            <v>Viện ĐTTT,CLC&amp;POHE</v>
          </cell>
          <cell r="H15569">
            <v>73</v>
          </cell>
        </row>
        <row r="15570">
          <cell r="B15570">
            <v>11205130</v>
          </cell>
          <cell r="C15570" t="str">
            <v>Trương Ngọc Hà</v>
          </cell>
          <cell r="D15570">
            <v>11205130</v>
          </cell>
          <cell r="E15570" t="str">
            <v>Tài chính TT</v>
          </cell>
          <cell r="F15570">
            <v>62</v>
          </cell>
          <cell r="G15570" t="str">
            <v>Viện ĐTTT,CLC&amp;POHE</v>
          </cell>
          <cell r="H15570">
            <v>85</v>
          </cell>
        </row>
        <row r="15571">
          <cell r="B15571">
            <v>11205123</v>
          </cell>
          <cell r="C15571" t="str">
            <v>Trần Đỗ Thu Hà</v>
          </cell>
          <cell r="D15571">
            <v>11205123</v>
          </cell>
          <cell r="E15571" t="str">
            <v>Tài chính TT</v>
          </cell>
          <cell r="F15571">
            <v>62</v>
          </cell>
          <cell r="G15571" t="str">
            <v>Viện ĐTTT,CLC&amp;POHE</v>
          </cell>
          <cell r="H15571">
            <v>88</v>
          </cell>
        </row>
        <row r="15572">
          <cell r="B15572">
            <v>11205206</v>
          </cell>
          <cell r="C15572" t="str">
            <v>Trần Thị Minh Hằng</v>
          </cell>
          <cell r="D15572">
            <v>11205206</v>
          </cell>
          <cell r="E15572" t="str">
            <v>Tài chính TT</v>
          </cell>
          <cell r="F15572">
            <v>62</v>
          </cell>
          <cell r="G15572" t="str">
            <v>Viện ĐTTT,CLC&amp;POHE</v>
          </cell>
          <cell r="H15572">
            <v>78</v>
          </cell>
        </row>
        <row r="15573">
          <cell r="B15573">
            <v>11205149</v>
          </cell>
          <cell r="C15573" t="str">
            <v>Nguyễn Ngọc Hải</v>
          </cell>
          <cell r="D15573">
            <v>11205149</v>
          </cell>
          <cell r="E15573" t="str">
            <v>Tài chính TT</v>
          </cell>
          <cell r="F15573">
            <v>62</v>
          </cell>
          <cell r="G15573" t="str">
            <v>Viện ĐTTT,CLC&amp;POHE</v>
          </cell>
          <cell r="H15573">
            <v>88</v>
          </cell>
        </row>
        <row r="15574">
          <cell r="B15574">
            <v>11204980</v>
          </cell>
          <cell r="C15574" t="str">
            <v>Vũ Thái Duy</v>
          </cell>
          <cell r="D15574">
            <v>11204980</v>
          </cell>
          <cell r="E15574" t="str">
            <v>Tài chính TT</v>
          </cell>
          <cell r="F15574">
            <v>62</v>
          </cell>
          <cell r="G15574" t="str">
            <v>Viện ĐTTT,CLC&amp;POHE</v>
          </cell>
          <cell r="H15574">
            <v>83</v>
          </cell>
        </row>
        <row r="15575">
          <cell r="B15575">
            <v>11204905</v>
          </cell>
          <cell r="C15575" t="str">
            <v>Vũ Tuấn Dũng</v>
          </cell>
          <cell r="D15575">
            <v>11204905</v>
          </cell>
          <cell r="E15575" t="str">
            <v>Tài chính TT</v>
          </cell>
          <cell r="F15575">
            <v>62</v>
          </cell>
          <cell r="G15575" t="str">
            <v>Viện ĐTTT,CLC&amp;POHE</v>
          </cell>
          <cell r="H15575">
            <v>92</v>
          </cell>
        </row>
        <row r="15576">
          <cell r="B15576">
            <v>11204864</v>
          </cell>
          <cell r="C15576" t="str">
            <v>Nguyễn Hiền Dung</v>
          </cell>
          <cell r="D15576">
            <v>11204864</v>
          </cell>
          <cell r="E15576" t="str">
            <v>Tài chính TT</v>
          </cell>
          <cell r="F15576">
            <v>62</v>
          </cell>
          <cell r="G15576" t="str">
            <v>Viện ĐTTT,CLC&amp;POHE</v>
          </cell>
          <cell r="H15576">
            <v>73</v>
          </cell>
        </row>
        <row r="15577">
          <cell r="B15577">
            <v>11204930</v>
          </cell>
          <cell r="C15577" t="str">
            <v>Nguyễn Thị Thùy Dương</v>
          </cell>
          <cell r="D15577">
            <v>11204930</v>
          </cell>
          <cell r="E15577" t="str">
            <v>Tài chính TT</v>
          </cell>
          <cell r="F15577">
            <v>62</v>
          </cell>
          <cell r="G15577" t="str">
            <v>Viện ĐTTT,CLC&amp;POHE</v>
          </cell>
          <cell r="H15577">
            <v>90</v>
          </cell>
        </row>
        <row r="15578">
          <cell r="B15578">
            <v>11204947</v>
          </cell>
          <cell r="C15578" t="str">
            <v>Nguyễn Thùy Dương</v>
          </cell>
          <cell r="D15578">
            <v>11204947</v>
          </cell>
          <cell r="E15578" t="str">
            <v>Tài chính TT</v>
          </cell>
          <cell r="F15578">
            <v>62</v>
          </cell>
          <cell r="G15578" t="str">
            <v>Viện ĐTTT,CLC&amp;POHE</v>
          </cell>
          <cell r="H15578">
            <v>73</v>
          </cell>
        </row>
        <row r="15579">
          <cell r="B15579">
            <v>11203544</v>
          </cell>
          <cell r="C15579" t="str">
            <v>Nguyễn Toàn Thắng</v>
          </cell>
          <cell r="D15579">
            <v>11203544</v>
          </cell>
          <cell r="E15579" t="str">
            <v>Tài chính TT</v>
          </cell>
          <cell r="F15579">
            <v>62</v>
          </cell>
          <cell r="G15579" t="str">
            <v>Viện ĐTTT,CLC&amp;POHE</v>
          </cell>
          <cell r="H15579">
            <v>95</v>
          </cell>
        </row>
        <row r="15580">
          <cell r="B15580">
            <v>11203647</v>
          </cell>
          <cell r="C15580" t="str">
            <v>Lê Thanh Thảo</v>
          </cell>
          <cell r="D15580">
            <v>11203647</v>
          </cell>
          <cell r="E15580" t="str">
            <v>Tài chính TT</v>
          </cell>
          <cell r="F15580">
            <v>62</v>
          </cell>
          <cell r="G15580" t="str">
            <v>Viện ĐTTT,CLC&amp;POHE</v>
          </cell>
          <cell r="H15580">
            <v>82</v>
          </cell>
        </row>
        <row r="15581">
          <cell r="B15581">
            <v>11203671</v>
          </cell>
          <cell r="C15581" t="str">
            <v>Nguyễn Phương Thảo</v>
          </cell>
          <cell r="D15581">
            <v>11203671</v>
          </cell>
          <cell r="E15581" t="str">
            <v>Tài chính TT</v>
          </cell>
          <cell r="F15581">
            <v>62</v>
          </cell>
          <cell r="G15581" t="str">
            <v>Viện ĐTTT,CLC&amp;POHE</v>
          </cell>
          <cell r="H15581">
            <v>83</v>
          </cell>
        </row>
        <row r="15582">
          <cell r="B15582">
            <v>11203780</v>
          </cell>
          <cell r="C15582" t="str">
            <v>Hoàng Lê Anh Thơ</v>
          </cell>
          <cell r="D15582">
            <v>11203780</v>
          </cell>
          <cell r="E15582" t="str">
            <v>Tài chính TT</v>
          </cell>
          <cell r="F15582">
            <v>62</v>
          </cell>
          <cell r="G15582" t="str">
            <v>Viện ĐTTT,CLC&amp;POHE</v>
          </cell>
          <cell r="H15582">
            <v>88</v>
          </cell>
        </row>
        <row r="15583">
          <cell r="B15583">
            <v>11203051</v>
          </cell>
          <cell r="C15583" t="str">
            <v>Phạm Trang Nhung</v>
          </cell>
          <cell r="D15583">
            <v>11203051</v>
          </cell>
          <cell r="E15583" t="str">
            <v>Tài chính TT</v>
          </cell>
          <cell r="F15583">
            <v>62</v>
          </cell>
          <cell r="G15583" t="str">
            <v>Viện ĐTTT,CLC&amp;POHE</v>
          </cell>
          <cell r="H15583">
            <v>100</v>
          </cell>
        </row>
        <row r="15584">
          <cell r="B15584">
            <v>11202998</v>
          </cell>
          <cell r="C15584" t="str">
            <v>Trần Lan Nhi</v>
          </cell>
          <cell r="D15584">
            <v>11202998</v>
          </cell>
          <cell r="E15584" t="str">
            <v>Tài chính TT</v>
          </cell>
          <cell r="F15584">
            <v>62</v>
          </cell>
          <cell r="G15584" t="str">
            <v>Viện ĐTTT,CLC&amp;POHE</v>
          </cell>
          <cell r="H15584">
            <v>80</v>
          </cell>
        </row>
        <row r="15585">
          <cell r="B15585">
            <v>11203023</v>
          </cell>
          <cell r="C15585" t="str">
            <v>Lê Thị Trang Nhung</v>
          </cell>
          <cell r="D15585">
            <v>11203023</v>
          </cell>
          <cell r="E15585" t="str">
            <v>Tài chính TT</v>
          </cell>
          <cell r="F15585">
            <v>62</v>
          </cell>
          <cell r="G15585" t="str">
            <v>Viện ĐTTT,CLC&amp;POHE</v>
          </cell>
          <cell r="H15585">
            <v>95</v>
          </cell>
        </row>
        <row r="15586">
          <cell r="B15586">
            <v>11203121</v>
          </cell>
          <cell r="C15586" t="str">
            <v>Nguyễn Hồng Phúc</v>
          </cell>
          <cell r="D15586">
            <v>11203121</v>
          </cell>
          <cell r="E15586" t="str">
            <v>Tài chính TT</v>
          </cell>
          <cell r="F15586">
            <v>62</v>
          </cell>
          <cell r="G15586" t="str">
            <v>Viện ĐTTT,CLC&amp;POHE</v>
          </cell>
          <cell r="H15586">
            <v>90</v>
          </cell>
        </row>
        <row r="15587">
          <cell r="B15587">
            <v>11203146</v>
          </cell>
          <cell r="C15587" t="str">
            <v>Cao Thị Hoài Phương</v>
          </cell>
          <cell r="D15587">
            <v>11203146</v>
          </cell>
          <cell r="E15587" t="str">
            <v>Tài chính TT</v>
          </cell>
          <cell r="F15587">
            <v>62</v>
          </cell>
          <cell r="G15587" t="str">
            <v>Viện ĐTTT,CLC&amp;POHE</v>
          </cell>
          <cell r="H15587">
            <v>78</v>
          </cell>
        </row>
        <row r="15588">
          <cell r="B15588">
            <v>11202701</v>
          </cell>
          <cell r="C15588" t="str">
            <v>Hà Việt Nga</v>
          </cell>
          <cell r="D15588">
            <v>11202701</v>
          </cell>
          <cell r="E15588" t="str">
            <v>Tài chính TT</v>
          </cell>
          <cell r="F15588">
            <v>62</v>
          </cell>
          <cell r="G15588" t="str">
            <v>Viện ĐTTT,CLC&amp;POHE</v>
          </cell>
          <cell r="H15588">
            <v>90</v>
          </cell>
        </row>
        <row r="15589">
          <cell r="B15589">
            <v>11202566</v>
          </cell>
          <cell r="C15589" t="str">
            <v>Nguyễn Thị Ngọc Minh</v>
          </cell>
          <cell r="D15589">
            <v>11202566</v>
          </cell>
          <cell r="E15589" t="str">
            <v>Tài chính TT</v>
          </cell>
          <cell r="F15589">
            <v>62</v>
          </cell>
          <cell r="G15589" t="str">
            <v>Viện ĐTTT,CLC&amp;POHE</v>
          </cell>
          <cell r="H15589">
            <v>56</v>
          </cell>
        </row>
        <row r="15590">
          <cell r="B15590">
            <v>11202650</v>
          </cell>
          <cell r="C15590" t="str">
            <v>Trần Trà My</v>
          </cell>
          <cell r="D15590">
            <v>11202650</v>
          </cell>
          <cell r="E15590" t="str">
            <v>Tài chính TT</v>
          </cell>
          <cell r="F15590">
            <v>62</v>
          </cell>
          <cell r="G15590" t="str">
            <v>Viện ĐTTT,CLC&amp;POHE</v>
          </cell>
          <cell r="H15590">
            <v>83</v>
          </cell>
        </row>
        <row r="15591">
          <cell r="B15591">
            <v>11202683</v>
          </cell>
          <cell r="C15591" t="str">
            <v>Nguyễn Vũ Phương Nam</v>
          </cell>
          <cell r="D15591">
            <v>11202683</v>
          </cell>
          <cell r="E15591" t="str">
            <v>Tài chính TT</v>
          </cell>
          <cell r="F15591">
            <v>62</v>
          </cell>
          <cell r="G15591" t="str">
            <v>Viện ĐTTT,CLC&amp;POHE</v>
          </cell>
          <cell r="H15591">
            <v>85</v>
          </cell>
        </row>
        <row r="15592">
          <cell r="B15592">
            <v>11202684</v>
          </cell>
          <cell r="C15592" t="str">
            <v>Nguyễn Vương Nam</v>
          </cell>
          <cell r="D15592">
            <v>11202684</v>
          </cell>
          <cell r="E15592" t="str">
            <v>Tài chính TT</v>
          </cell>
          <cell r="F15592">
            <v>62</v>
          </cell>
          <cell r="G15592" t="str">
            <v>Viện ĐTTT,CLC&amp;POHE</v>
          </cell>
          <cell r="H15592">
            <v>83</v>
          </cell>
        </row>
        <row r="15593">
          <cell r="B15593">
            <v>11202245</v>
          </cell>
          <cell r="C15593" t="str">
            <v>Nguyễn Trần Tú Linh</v>
          </cell>
          <cell r="D15593">
            <v>11202245</v>
          </cell>
          <cell r="E15593" t="str">
            <v>Tài chính TT</v>
          </cell>
          <cell r="F15593">
            <v>62</v>
          </cell>
          <cell r="G15593" t="str">
            <v>Viện ĐTTT,CLC&amp;POHE</v>
          </cell>
          <cell r="H15593">
            <v>100</v>
          </cell>
        </row>
        <row r="15594">
          <cell r="B15594">
            <v>11202195</v>
          </cell>
          <cell r="C15594" t="str">
            <v>Nguyễn Mai Linh</v>
          </cell>
          <cell r="D15594">
            <v>11202195</v>
          </cell>
          <cell r="E15594" t="str">
            <v>Tài chính TT</v>
          </cell>
          <cell r="F15594">
            <v>62</v>
          </cell>
          <cell r="G15594" t="str">
            <v>Viện ĐTTT,CLC&amp;POHE</v>
          </cell>
          <cell r="H15594">
            <v>66</v>
          </cell>
        </row>
        <row r="15595">
          <cell r="B15595">
            <v>11202015</v>
          </cell>
          <cell r="C15595" t="str">
            <v>Trần Bảo Lâm</v>
          </cell>
          <cell r="D15595">
            <v>11202015</v>
          </cell>
          <cell r="E15595" t="str">
            <v>Tài chính TT</v>
          </cell>
          <cell r="F15595">
            <v>62</v>
          </cell>
          <cell r="G15595" t="str">
            <v>Viện ĐTTT,CLC&amp;POHE</v>
          </cell>
          <cell r="H15595">
            <v>78</v>
          </cell>
        </row>
        <row r="15596">
          <cell r="B15596">
            <v>11201936</v>
          </cell>
          <cell r="C15596" t="str">
            <v>Dương Vân Khánh</v>
          </cell>
          <cell r="D15596">
            <v>11201936</v>
          </cell>
          <cell r="E15596" t="str">
            <v>Tài chính TT</v>
          </cell>
          <cell r="F15596">
            <v>62</v>
          </cell>
          <cell r="G15596" t="str">
            <v>Viện ĐTTT,CLC&amp;POHE</v>
          </cell>
          <cell r="H15596">
            <v>95</v>
          </cell>
        </row>
        <row r="15597">
          <cell r="B15597">
            <v>11201628</v>
          </cell>
          <cell r="C15597" t="str">
            <v>Dương Thu Hồng</v>
          </cell>
          <cell r="D15597">
            <v>11201628</v>
          </cell>
          <cell r="E15597" t="str">
            <v>Tài chính TT</v>
          </cell>
          <cell r="F15597">
            <v>62</v>
          </cell>
          <cell r="G15597" t="str">
            <v>Viện ĐTTT,CLC&amp;POHE</v>
          </cell>
          <cell r="H15597">
            <v>78</v>
          </cell>
        </row>
        <row r="15598">
          <cell r="B15598">
            <v>11201298</v>
          </cell>
          <cell r="C15598" t="str">
            <v>Hà Thúy Hằng</v>
          </cell>
          <cell r="D15598">
            <v>11201298</v>
          </cell>
          <cell r="E15598" t="str">
            <v>Tài chính TT</v>
          </cell>
          <cell r="F15598">
            <v>62</v>
          </cell>
          <cell r="G15598" t="str">
            <v>Viện ĐTTT,CLC&amp;POHE</v>
          </cell>
          <cell r="H15598">
            <v>95</v>
          </cell>
        </row>
        <row r="15599">
          <cell r="B15599">
            <v>11201274</v>
          </cell>
          <cell r="C15599" t="str">
            <v>Vũ Minh Hải</v>
          </cell>
          <cell r="D15599">
            <v>11201274</v>
          </cell>
          <cell r="E15599" t="str">
            <v>Tài chính TT</v>
          </cell>
          <cell r="F15599">
            <v>62</v>
          </cell>
          <cell r="G15599" t="str">
            <v>Viện ĐTTT,CLC&amp;POHE</v>
          </cell>
          <cell r="H15599">
            <v>100</v>
          </cell>
        </row>
        <row r="15600">
          <cell r="B15600">
            <v>11201163</v>
          </cell>
          <cell r="C15600" t="str">
            <v>Lê Ngọc Hà</v>
          </cell>
          <cell r="D15600">
            <v>11201163</v>
          </cell>
          <cell r="E15600" t="str">
            <v>Tài chính TT</v>
          </cell>
          <cell r="F15600">
            <v>62</v>
          </cell>
          <cell r="G15600" t="str">
            <v>Viện ĐTTT,CLC&amp;POHE</v>
          </cell>
          <cell r="H15600">
            <v>78</v>
          </cell>
        </row>
        <row r="15601">
          <cell r="B15601">
            <v>11201167</v>
          </cell>
          <cell r="C15601" t="str">
            <v>Lê Thu Hà</v>
          </cell>
          <cell r="D15601">
            <v>11201167</v>
          </cell>
          <cell r="E15601" t="str">
            <v>Tài chính TT</v>
          </cell>
          <cell r="F15601">
            <v>62</v>
          </cell>
          <cell r="G15601" t="str">
            <v>Viện ĐTTT,CLC&amp;POHE</v>
          </cell>
          <cell r="H15601">
            <v>93</v>
          </cell>
        </row>
        <row r="15602">
          <cell r="B15602">
            <v>11201454</v>
          </cell>
          <cell r="C15602" t="str">
            <v>Bùi Duy Hiệp</v>
          </cell>
          <cell r="D15602">
            <v>11201454</v>
          </cell>
          <cell r="E15602" t="str">
            <v>Tài chính TT</v>
          </cell>
          <cell r="F15602">
            <v>62</v>
          </cell>
          <cell r="G15602" t="str">
            <v>Viện ĐTTT,CLC&amp;POHE</v>
          </cell>
          <cell r="H15602">
            <v>90</v>
          </cell>
        </row>
        <row r="15603">
          <cell r="B15603">
            <v>11201482</v>
          </cell>
          <cell r="C15603" t="str">
            <v>Nguyễn Bảo Hiếu</v>
          </cell>
          <cell r="D15603">
            <v>11201482</v>
          </cell>
          <cell r="E15603" t="str">
            <v>Tài chính TT</v>
          </cell>
          <cell r="F15603">
            <v>62</v>
          </cell>
          <cell r="G15603" t="str">
            <v>Viện ĐTTT,CLC&amp;POHE</v>
          </cell>
          <cell r="H15603">
            <v>83</v>
          </cell>
        </row>
        <row r="15604">
          <cell r="B15604">
            <v>11201488</v>
          </cell>
          <cell r="C15604" t="str">
            <v>Nguyễn Hoàng Hiếu</v>
          </cell>
          <cell r="D15604">
            <v>11201488</v>
          </cell>
          <cell r="E15604" t="str">
            <v>Tài chính TT</v>
          </cell>
          <cell r="F15604">
            <v>62</v>
          </cell>
          <cell r="G15604" t="str">
            <v>Viện ĐTTT,CLC&amp;POHE</v>
          </cell>
          <cell r="H15604">
            <v>78</v>
          </cell>
        </row>
        <row r="15605">
          <cell r="B15605">
            <v>11201612</v>
          </cell>
          <cell r="C15605" t="str">
            <v>Phạm Nam Hoàng</v>
          </cell>
          <cell r="D15605">
            <v>11201612</v>
          </cell>
          <cell r="E15605" t="str">
            <v>Tài chính TT</v>
          </cell>
          <cell r="F15605">
            <v>62</v>
          </cell>
          <cell r="G15605" t="str">
            <v>Viện ĐTTT,CLC&amp;POHE</v>
          </cell>
          <cell r="H15605">
            <v>83</v>
          </cell>
        </row>
        <row r="15606">
          <cell r="B15606">
            <v>11200950</v>
          </cell>
          <cell r="C15606" t="str">
            <v>Hoàng Đàm Hạnh Dương</v>
          </cell>
          <cell r="D15606">
            <v>11200950</v>
          </cell>
          <cell r="E15606" t="str">
            <v>Tài chính TT</v>
          </cell>
          <cell r="F15606">
            <v>62</v>
          </cell>
          <cell r="G15606" t="str">
            <v>Viện ĐTTT,CLC&amp;POHE</v>
          </cell>
          <cell r="H15606">
            <v>100</v>
          </cell>
        </row>
        <row r="15607">
          <cell r="B15607">
            <v>11200977</v>
          </cell>
          <cell r="C15607" t="str">
            <v>Nguyễn Thùy Dương</v>
          </cell>
          <cell r="D15607">
            <v>11200977</v>
          </cell>
          <cell r="E15607" t="str">
            <v>Tài chính TT</v>
          </cell>
          <cell r="F15607">
            <v>62</v>
          </cell>
          <cell r="G15607" t="str">
            <v>Viện ĐTTT,CLC&amp;POHE</v>
          </cell>
          <cell r="H15607">
            <v>75</v>
          </cell>
        </row>
        <row r="15608">
          <cell r="B15608">
            <v>11200850</v>
          </cell>
          <cell r="C15608" t="str">
            <v>Nguyễn Anh Đức</v>
          </cell>
          <cell r="D15608">
            <v>11200850</v>
          </cell>
          <cell r="E15608" t="str">
            <v>Tài chính TT</v>
          </cell>
          <cell r="F15608">
            <v>62</v>
          </cell>
          <cell r="G15608" t="str">
            <v>Viện ĐTTT,CLC&amp;POHE</v>
          </cell>
          <cell r="H15608">
            <v>56</v>
          </cell>
        </row>
        <row r="15609">
          <cell r="B15609">
            <v>11201087</v>
          </cell>
          <cell r="C15609" t="str">
            <v>Nguyễn Hà Giang</v>
          </cell>
          <cell r="D15609">
            <v>11201087</v>
          </cell>
          <cell r="E15609" t="str">
            <v>Tài chính TT</v>
          </cell>
          <cell r="F15609">
            <v>62</v>
          </cell>
          <cell r="G15609" t="str">
            <v>Viện ĐTTT,CLC&amp;POHE</v>
          </cell>
          <cell r="H15609">
            <v>73</v>
          </cell>
        </row>
        <row r="15610">
          <cell r="B15610">
            <v>11201024</v>
          </cell>
          <cell r="C15610" t="str">
            <v>Nguyễn Đình Duy</v>
          </cell>
          <cell r="D15610">
            <v>11201024</v>
          </cell>
          <cell r="E15610" t="str">
            <v>Tài chính TT</v>
          </cell>
          <cell r="F15610">
            <v>62</v>
          </cell>
          <cell r="G15610" t="str">
            <v>Viện ĐTTT,CLC&amp;POHE</v>
          </cell>
          <cell r="H15610">
            <v>78</v>
          </cell>
        </row>
        <row r="15611">
          <cell r="B15611">
            <v>11201067</v>
          </cell>
          <cell r="C15611" t="str">
            <v>Đỗ Lê Hoàng Giang</v>
          </cell>
          <cell r="D15611">
            <v>11201067</v>
          </cell>
          <cell r="E15611" t="str">
            <v>Tài chính TT</v>
          </cell>
          <cell r="F15611">
            <v>62</v>
          </cell>
          <cell r="G15611" t="str">
            <v>Viện ĐTTT,CLC&amp;POHE</v>
          </cell>
          <cell r="H15611">
            <v>98</v>
          </cell>
        </row>
        <row r="15612">
          <cell r="B15612">
            <v>11200174</v>
          </cell>
          <cell r="C15612" t="str">
            <v>Mai Thị Hà Anh</v>
          </cell>
          <cell r="D15612">
            <v>11200174</v>
          </cell>
          <cell r="E15612" t="str">
            <v>Tài chính TT</v>
          </cell>
          <cell r="F15612">
            <v>62</v>
          </cell>
          <cell r="G15612" t="str">
            <v>Viện ĐTTT,CLC&amp;POHE</v>
          </cell>
          <cell r="H15612">
            <v>83</v>
          </cell>
        </row>
        <row r="15613">
          <cell r="B15613">
            <v>11200308</v>
          </cell>
          <cell r="C15613" t="str">
            <v>Nguyễn Thủy Anh</v>
          </cell>
          <cell r="D15613">
            <v>11200308</v>
          </cell>
          <cell r="E15613" t="str">
            <v>Tài chính TT</v>
          </cell>
          <cell r="F15613">
            <v>62</v>
          </cell>
          <cell r="G15613" t="str">
            <v>Viện ĐTTT,CLC&amp;POHE</v>
          </cell>
          <cell r="H15613">
            <v>73</v>
          </cell>
        </row>
        <row r="15614">
          <cell r="B15614">
            <v>11200258</v>
          </cell>
          <cell r="C15614" t="str">
            <v>Nguyễn Quỳnh Anh</v>
          </cell>
          <cell r="D15614">
            <v>11200258</v>
          </cell>
          <cell r="E15614" t="str">
            <v>Tài chính TT</v>
          </cell>
          <cell r="F15614">
            <v>62</v>
          </cell>
          <cell r="G15614" t="str">
            <v>Viện ĐTTT,CLC&amp;POHE</v>
          </cell>
          <cell r="H15614">
            <v>83</v>
          </cell>
        </row>
        <row r="15615">
          <cell r="B15615">
            <v>11200259</v>
          </cell>
          <cell r="C15615" t="str">
            <v>Nguyễn Thảo Anh</v>
          </cell>
          <cell r="D15615">
            <v>11200259</v>
          </cell>
          <cell r="E15615" t="str">
            <v>Tài chính TT</v>
          </cell>
          <cell r="F15615">
            <v>62</v>
          </cell>
          <cell r="G15615" t="str">
            <v>Viện ĐTTT,CLC&amp;POHE</v>
          </cell>
          <cell r="H15615">
            <v>73</v>
          </cell>
        </row>
        <row r="15616">
          <cell r="B15616">
            <v>11200261</v>
          </cell>
          <cell r="C15616" t="str">
            <v>Nguyễn Thị Hiền Anh</v>
          </cell>
          <cell r="D15616">
            <v>11200261</v>
          </cell>
          <cell r="E15616" t="str">
            <v>Tài chính TT</v>
          </cell>
          <cell r="F15616">
            <v>62</v>
          </cell>
          <cell r="G15616" t="str">
            <v>Viện ĐTTT,CLC&amp;POHE</v>
          </cell>
          <cell r="H15616">
            <v>93</v>
          </cell>
        </row>
        <row r="15617">
          <cell r="B15617">
            <v>11200435</v>
          </cell>
          <cell r="C15617" t="str">
            <v>Vũ Hoàng Anh</v>
          </cell>
          <cell r="D15617">
            <v>11200435</v>
          </cell>
          <cell r="E15617" t="str">
            <v>Tài chính TT</v>
          </cell>
          <cell r="F15617">
            <v>62</v>
          </cell>
          <cell r="G15617" t="str">
            <v>Viện ĐTTT,CLC&amp;POHE</v>
          </cell>
          <cell r="H15617">
            <v>95</v>
          </cell>
        </row>
        <row r="15618">
          <cell r="B15618">
            <v>11200524</v>
          </cell>
          <cell r="C15618" t="str">
            <v>Vũ Ngọc Bích</v>
          </cell>
          <cell r="D15618">
            <v>11200524</v>
          </cell>
          <cell r="E15618" t="str">
            <v>Tài chính TT</v>
          </cell>
          <cell r="F15618">
            <v>62</v>
          </cell>
          <cell r="G15618" t="str">
            <v>Viện ĐTTT,CLC&amp;POHE</v>
          </cell>
          <cell r="H15618">
            <v>73</v>
          </cell>
        </row>
        <row r="15619">
          <cell r="B15619">
            <v>11200562</v>
          </cell>
          <cell r="C15619" t="str">
            <v>Trần Bảo Châu</v>
          </cell>
          <cell r="D15619">
            <v>11200562</v>
          </cell>
          <cell r="E15619" t="str">
            <v>Tài chính TT</v>
          </cell>
          <cell r="F15619">
            <v>62</v>
          </cell>
          <cell r="G15619" t="str">
            <v>Viện ĐTTT,CLC&amp;POHE</v>
          </cell>
          <cell r="H15619">
            <v>100</v>
          </cell>
        </row>
        <row r="15620">
          <cell r="B15620">
            <v>11200368</v>
          </cell>
          <cell r="C15620" t="str">
            <v>Trần Duy Anh</v>
          </cell>
          <cell r="D15620">
            <v>11200368</v>
          </cell>
          <cell r="E15620" t="str">
            <v>Tài chính TT</v>
          </cell>
          <cell r="F15620">
            <v>62</v>
          </cell>
          <cell r="G15620" t="str">
            <v>Viện ĐTTT,CLC&amp;POHE</v>
          </cell>
          <cell r="H15620">
            <v>56</v>
          </cell>
        </row>
        <row r="15621">
          <cell r="B15621">
            <v>11200625</v>
          </cell>
          <cell r="C15621" t="str">
            <v>Tạ Linh Chi</v>
          </cell>
          <cell r="D15621">
            <v>11200625</v>
          </cell>
          <cell r="E15621" t="str">
            <v>Tài chính TT</v>
          </cell>
          <cell r="F15621">
            <v>62</v>
          </cell>
          <cell r="G15621" t="str">
            <v>Viện ĐTTT,CLC&amp;POHE</v>
          </cell>
          <cell r="H15621">
            <v>71</v>
          </cell>
        </row>
        <row r="15622">
          <cell r="B15622">
            <v>11200693</v>
          </cell>
          <cell r="C15622" t="str">
            <v>Nguyễn Mạnh Cường</v>
          </cell>
          <cell r="D15622">
            <v>11200693</v>
          </cell>
          <cell r="E15622" t="str">
            <v>Tài chính TT</v>
          </cell>
          <cell r="F15622">
            <v>62</v>
          </cell>
          <cell r="G15622" t="str">
            <v>Viện ĐTTT,CLC&amp;POHE</v>
          </cell>
          <cell r="H15622">
            <v>85</v>
          </cell>
        </row>
        <row r="15623">
          <cell r="B15623">
            <v>11200704</v>
          </cell>
          <cell r="C15623" t="str">
            <v>Nguyễn Hồng Thảo Đan</v>
          </cell>
          <cell r="D15623">
            <v>11200704</v>
          </cell>
          <cell r="E15623" t="str">
            <v>Tài chính TT</v>
          </cell>
          <cell r="F15623">
            <v>62</v>
          </cell>
          <cell r="G15623" t="str">
            <v>Viện ĐTTT,CLC&amp;POHE</v>
          </cell>
          <cell r="H15623">
            <v>93</v>
          </cell>
        </row>
        <row r="15624">
          <cell r="B15624">
            <v>11200610</v>
          </cell>
          <cell r="C15624" t="str">
            <v>Nguyễn Quỳnh Chi</v>
          </cell>
          <cell r="D15624">
            <v>11200610</v>
          </cell>
          <cell r="E15624" t="str">
            <v>Tài chính TT</v>
          </cell>
          <cell r="F15624">
            <v>62</v>
          </cell>
          <cell r="G15624" t="str">
            <v>Viện ĐTTT,CLC&amp;POHE</v>
          </cell>
          <cell r="H15624">
            <v>73</v>
          </cell>
        </row>
        <row r="15625">
          <cell r="B15625">
            <v>11200620</v>
          </cell>
          <cell r="C15625" t="str">
            <v>Phạm Linh Chi</v>
          </cell>
          <cell r="D15625">
            <v>11200620</v>
          </cell>
          <cell r="E15625" t="str">
            <v>Tài chính TT</v>
          </cell>
          <cell r="F15625">
            <v>62</v>
          </cell>
          <cell r="G15625" t="str">
            <v>Viện ĐTTT,CLC&amp;POHE</v>
          </cell>
          <cell r="H15625">
            <v>95</v>
          </cell>
        </row>
        <row r="15626">
          <cell r="B15626">
            <v>11200573</v>
          </cell>
          <cell r="C15626" t="str">
            <v>Đinh Thị Kim Chi</v>
          </cell>
          <cell r="D15626">
            <v>11200573</v>
          </cell>
          <cell r="E15626" t="str">
            <v>Tài chính TT</v>
          </cell>
          <cell r="F15626">
            <v>62</v>
          </cell>
          <cell r="G15626" t="str">
            <v>Viện ĐTTT,CLC&amp;POHE</v>
          </cell>
          <cell r="H15626">
            <v>60</v>
          </cell>
        </row>
        <row r="15627">
          <cell r="B15627">
            <v>11200577</v>
          </cell>
          <cell r="C15627" t="str">
            <v>Hà Mai Chi</v>
          </cell>
          <cell r="D15627">
            <v>11200577</v>
          </cell>
          <cell r="E15627" t="str">
            <v>Tài chính TT</v>
          </cell>
          <cell r="F15627">
            <v>62</v>
          </cell>
          <cell r="G15627" t="str">
            <v>Viện ĐTTT,CLC&amp;POHE</v>
          </cell>
          <cell r="H15627">
            <v>83</v>
          </cell>
        </row>
        <row r="15628">
          <cell r="B15628">
            <v>11200062</v>
          </cell>
          <cell r="C15628" t="str">
            <v>Đinh Ngọc Anh</v>
          </cell>
          <cell r="D15628">
            <v>11200062</v>
          </cell>
          <cell r="E15628" t="str">
            <v>Tài chính TT</v>
          </cell>
          <cell r="F15628">
            <v>62</v>
          </cell>
          <cell r="G15628" t="str">
            <v>Viện ĐTTT,CLC&amp;POHE</v>
          </cell>
          <cell r="H15628">
            <v>78</v>
          </cell>
        </row>
        <row r="15629">
          <cell r="B15629">
            <v>11200078</v>
          </cell>
          <cell r="C15629" t="str">
            <v>Đỗ Quỳnh Anh</v>
          </cell>
          <cell r="D15629">
            <v>11200078</v>
          </cell>
          <cell r="E15629" t="str">
            <v>Tài chính TT</v>
          </cell>
          <cell r="F15629">
            <v>62</v>
          </cell>
          <cell r="G15629" t="str">
            <v>Viện ĐTTT,CLC&amp;POHE</v>
          </cell>
          <cell r="H15629">
            <v>65</v>
          </cell>
        </row>
        <row r="15630">
          <cell r="B15630">
            <v>11200003</v>
          </cell>
          <cell r="C15630" t="str">
            <v>Đậu Thị Mai An</v>
          </cell>
          <cell r="D15630">
            <v>11200003</v>
          </cell>
          <cell r="E15630" t="str">
            <v>Tài chính DN CLC</v>
          </cell>
          <cell r="F15630">
            <v>62</v>
          </cell>
          <cell r="G15630" t="str">
            <v>Viện ĐTTT,CLC&amp;POHE</v>
          </cell>
          <cell r="H15630">
            <v>85</v>
          </cell>
        </row>
        <row r="15631">
          <cell r="B15631">
            <v>11200618</v>
          </cell>
          <cell r="C15631" t="str">
            <v>Phạm Hà Chi</v>
          </cell>
          <cell r="D15631">
            <v>11200618</v>
          </cell>
          <cell r="E15631" t="str">
            <v>Tài chính DN CLC</v>
          </cell>
          <cell r="F15631">
            <v>62</v>
          </cell>
          <cell r="G15631" t="str">
            <v>Viện ĐTTT,CLC&amp;POHE</v>
          </cell>
          <cell r="H15631">
            <v>90</v>
          </cell>
        </row>
        <row r="15632">
          <cell r="B15632">
            <v>11200676</v>
          </cell>
          <cell r="C15632" t="str">
            <v>Lê Thị Thu Cúc</v>
          </cell>
          <cell r="D15632">
            <v>11200676</v>
          </cell>
          <cell r="E15632" t="str">
            <v>Tài chính DN CLC</v>
          </cell>
          <cell r="F15632">
            <v>62</v>
          </cell>
          <cell r="G15632" t="str">
            <v>Viện ĐTTT,CLC&amp;POHE</v>
          </cell>
          <cell r="H15632">
            <v>72</v>
          </cell>
        </row>
        <row r="15633">
          <cell r="B15633">
            <v>11200722</v>
          </cell>
          <cell r="C15633" t="str">
            <v>Hoàng Minh Đạo</v>
          </cell>
          <cell r="D15633">
            <v>11200722</v>
          </cell>
          <cell r="E15633" t="str">
            <v>Tài chính DN CLC</v>
          </cell>
          <cell r="F15633">
            <v>62</v>
          </cell>
          <cell r="G15633" t="str">
            <v>Viện ĐTTT,CLC&amp;POHE</v>
          </cell>
          <cell r="H15633">
            <v>68</v>
          </cell>
        </row>
        <row r="15634">
          <cell r="B15634">
            <v>11200433</v>
          </cell>
          <cell r="C15634" t="str">
            <v>Vũ Hải Anh</v>
          </cell>
          <cell r="D15634">
            <v>11200433</v>
          </cell>
          <cell r="E15634" t="str">
            <v>Tài chính DN CLC</v>
          </cell>
          <cell r="F15634">
            <v>62</v>
          </cell>
          <cell r="G15634" t="str">
            <v>Viện ĐTTT,CLC&amp;POHE</v>
          </cell>
          <cell r="H15634">
            <v>93</v>
          </cell>
        </row>
        <row r="15635">
          <cell r="B15635">
            <v>11200453</v>
          </cell>
          <cell r="C15635" t="str">
            <v>Vũ Việt Anh</v>
          </cell>
          <cell r="D15635">
            <v>11200453</v>
          </cell>
          <cell r="E15635" t="str">
            <v>Tài chính DN CLC</v>
          </cell>
          <cell r="F15635">
            <v>62</v>
          </cell>
          <cell r="G15635" t="str">
            <v>Viện ĐTTT,CLC&amp;POHE</v>
          </cell>
          <cell r="H15635">
            <v>90</v>
          </cell>
        </row>
        <row r="15636">
          <cell r="B15636">
            <v>11200263</v>
          </cell>
          <cell r="C15636" t="str">
            <v>Nguyễn Thị Hoàng Anh</v>
          </cell>
          <cell r="D15636">
            <v>11200263</v>
          </cell>
          <cell r="E15636" t="str">
            <v>Tài chính DN CLC</v>
          </cell>
          <cell r="F15636">
            <v>62</v>
          </cell>
          <cell r="G15636" t="str">
            <v>Viện ĐTTT,CLC&amp;POHE</v>
          </cell>
          <cell r="H15636">
            <v>83</v>
          </cell>
        </row>
        <row r="15637">
          <cell r="B15637">
            <v>11200296</v>
          </cell>
          <cell r="C15637" t="str">
            <v>Nguyễn Thị Phương Anh</v>
          </cell>
          <cell r="D15637">
            <v>11200296</v>
          </cell>
          <cell r="E15637" t="str">
            <v>Tài chính DN CLC</v>
          </cell>
          <cell r="F15637">
            <v>62</v>
          </cell>
          <cell r="G15637" t="str">
            <v>Viện ĐTTT,CLC&amp;POHE</v>
          </cell>
          <cell r="H15637">
            <v>90</v>
          </cell>
        </row>
        <row r="15638">
          <cell r="B15638">
            <v>11200363</v>
          </cell>
          <cell r="C15638" t="str">
            <v>Tăng Ngọc Anh</v>
          </cell>
          <cell r="D15638">
            <v>11200363</v>
          </cell>
          <cell r="E15638" t="str">
            <v>Tài chính DN CLC</v>
          </cell>
          <cell r="F15638">
            <v>62</v>
          </cell>
          <cell r="G15638" t="str">
            <v>Viện ĐTTT,CLC&amp;POHE</v>
          </cell>
          <cell r="H15638">
            <v>90</v>
          </cell>
        </row>
        <row r="15639">
          <cell r="B15639">
            <v>11200340</v>
          </cell>
          <cell r="C15639" t="str">
            <v>Phạm Thảo Anh</v>
          </cell>
          <cell r="D15639">
            <v>11200340</v>
          </cell>
          <cell r="E15639" t="str">
            <v>Tài chính DN CLC</v>
          </cell>
          <cell r="F15639">
            <v>62</v>
          </cell>
          <cell r="G15639" t="str">
            <v>Viện ĐTTT,CLC&amp;POHE</v>
          </cell>
          <cell r="H15639">
            <v>86</v>
          </cell>
        </row>
        <row r="15640">
          <cell r="B15640">
            <v>11200210</v>
          </cell>
          <cell r="C15640" t="str">
            <v>Nguyễn Hiền Anh</v>
          </cell>
          <cell r="D15640">
            <v>11200210</v>
          </cell>
          <cell r="E15640" t="str">
            <v>Tài chính DN CLC</v>
          </cell>
          <cell r="F15640">
            <v>62</v>
          </cell>
          <cell r="G15640" t="str">
            <v>Viện ĐTTT,CLC&amp;POHE</v>
          </cell>
          <cell r="H15640">
            <v>80</v>
          </cell>
        </row>
        <row r="15641">
          <cell r="B15641">
            <v>11200236</v>
          </cell>
          <cell r="C15641" t="str">
            <v>Nguyễn Ngọc Quỳnh Anh</v>
          </cell>
          <cell r="D15641">
            <v>11200236</v>
          </cell>
          <cell r="E15641" t="str">
            <v>Tài chính DN CLC</v>
          </cell>
          <cell r="F15641">
            <v>62</v>
          </cell>
          <cell r="G15641" t="str">
            <v>Viện ĐTTT,CLC&amp;POHE</v>
          </cell>
          <cell r="H15641">
            <v>82</v>
          </cell>
        </row>
        <row r="15642">
          <cell r="B15642">
            <v>11200229</v>
          </cell>
          <cell r="C15642" t="str">
            <v>Nguyễn Ngọc Anh</v>
          </cell>
          <cell r="D15642">
            <v>11200229</v>
          </cell>
          <cell r="E15642" t="str">
            <v>Tài chính DN CLC</v>
          </cell>
          <cell r="F15642">
            <v>62</v>
          </cell>
          <cell r="G15642" t="str">
            <v>Viện ĐTTT,CLC&amp;POHE</v>
          </cell>
          <cell r="H15642">
            <v>85</v>
          </cell>
        </row>
        <row r="15643">
          <cell r="B15643">
            <v>11200134</v>
          </cell>
          <cell r="C15643" t="str">
            <v>Lê Nguyễn Yến Anh</v>
          </cell>
          <cell r="D15643">
            <v>11200134</v>
          </cell>
          <cell r="E15643" t="str">
            <v>Tài chính DN CLC</v>
          </cell>
          <cell r="F15643">
            <v>62</v>
          </cell>
          <cell r="G15643" t="str">
            <v>Viện ĐTTT,CLC&amp;POHE</v>
          </cell>
          <cell r="H15643">
            <v>93</v>
          </cell>
        </row>
        <row r="15644">
          <cell r="B15644">
            <v>11200993</v>
          </cell>
          <cell r="C15644" t="str">
            <v>Tạ Thùy Dương</v>
          </cell>
          <cell r="D15644">
            <v>11200993</v>
          </cell>
          <cell r="E15644" t="str">
            <v>Tài chính DN CLC</v>
          </cell>
          <cell r="F15644">
            <v>62</v>
          </cell>
          <cell r="G15644" t="str">
            <v>Viện ĐTTT,CLC&amp;POHE</v>
          </cell>
          <cell r="H15644">
            <v>87</v>
          </cell>
        </row>
        <row r="15645">
          <cell r="B15645">
            <v>11201119</v>
          </cell>
          <cell r="C15645" t="str">
            <v>Phạm Thị Hoàng Giang</v>
          </cell>
          <cell r="D15645">
            <v>11201119</v>
          </cell>
          <cell r="E15645" t="str">
            <v>Tài chính DN CLC</v>
          </cell>
          <cell r="F15645">
            <v>62</v>
          </cell>
          <cell r="G15645" t="str">
            <v>Viện ĐTTT,CLC&amp;POHE</v>
          </cell>
          <cell r="H15645">
            <v>93</v>
          </cell>
        </row>
        <row r="15646">
          <cell r="B15646">
            <v>11200893</v>
          </cell>
          <cell r="C15646" t="str">
            <v>Nguyễn Thanh Thùy Dung</v>
          </cell>
          <cell r="D15646">
            <v>11200893</v>
          </cell>
          <cell r="E15646" t="str">
            <v>Tài chính DN CLC</v>
          </cell>
          <cell r="F15646">
            <v>62</v>
          </cell>
          <cell r="G15646" t="str">
            <v>Viện ĐTTT,CLC&amp;POHE</v>
          </cell>
          <cell r="H15646">
            <v>88</v>
          </cell>
        </row>
        <row r="15647">
          <cell r="B15647">
            <v>11200837</v>
          </cell>
          <cell r="C15647" t="str">
            <v>Hoàng Anh Đức</v>
          </cell>
          <cell r="D15647">
            <v>11200837</v>
          </cell>
          <cell r="E15647" t="str">
            <v>Tài chính DN CLC</v>
          </cell>
          <cell r="F15647">
            <v>62</v>
          </cell>
          <cell r="G15647" t="str">
            <v>Viện ĐTTT,CLC&amp;POHE</v>
          </cell>
          <cell r="H15647">
            <v>89</v>
          </cell>
        </row>
        <row r="15648">
          <cell r="B15648">
            <v>11200845</v>
          </cell>
          <cell r="C15648" t="str">
            <v>Lưu Minh Đức</v>
          </cell>
          <cell r="D15648">
            <v>11200845</v>
          </cell>
          <cell r="E15648" t="str">
            <v>Tài chính DN CLC</v>
          </cell>
          <cell r="F15648">
            <v>62</v>
          </cell>
          <cell r="G15648" t="str">
            <v>Viện ĐTTT,CLC&amp;POHE</v>
          </cell>
          <cell r="H15648">
            <v>83</v>
          </cell>
        </row>
        <row r="15649">
          <cell r="B15649">
            <v>11200849</v>
          </cell>
          <cell r="C15649" t="str">
            <v>Ngô Minh Đức</v>
          </cell>
          <cell r="D15649">
            <v>11200849</v>
          </cell>
          <cell r="E15649" t="str">
            <v>Tài chính DN CLC</v>
          </cell>
          <cell r="F15649">
            <v>62</v>
          </cell>
          <cell r="G15649" t="str">
            <v>Viện ĐTTT,CLC&amp;POHE</v>
          </cell>
          <cell r="H15649">
            <v>80</v>
          </cell>
        </row>
        <row r="15650">
          <cell r="B15650">
            <v>11200951</v>
          </cell>
          <cell r="C15650" t="str">
            <v>Hoàng Minh Dương</v>
          </cell>
          <cell r="D15650">
            <v>11200951</v>
          </cell>
          <cell r="E15650" t="str">
            <v>Tài chính DN CLC</v>
          </cell>
          <cell r="F15650">
            <v>62</v>
          </cell>
          <cell r="G15650" t="str">
            <v>Viện ĐTTT,CLC&amp;POHE</v>
          </cell>
          <cell r="H15650">
            <v>93</v>
          </cell>
        </row>
        <row r="15651">
          <cell r="B15651">
            <v>11200940</v>
          </cell>
          <cell r="C15651" t="str">
            <v>An Thùy Dương</v>
          </cell>
          <cell r="D15651">
            <v>11200940</v>
          </cell>
          <cell r="E15651" t="str">
            <v>Tài chính DN CLC</v>
          </cell>
          <cell r="F15651">
            <v>62</v>
          </cell>
          <cell r="G15651" t="str">
            <v>Viện ĐTTT,CLC&amp;POHE</v>
          </cell>
          <cell r="H15651">
            <v>80</v>
          </cell>
        </row>
        <row r="15652">
          <cell r="B15652">
            <v>11200917</v>
          </cell>
          <cell r="C15652" t="str">
            <v>Ngô Tiến Dũng</v>
          </cell>
          <cell r="D15652">
            <v>11200917</v>
          </cell>
          <cell r="E15652" t="str">
            <v>Tài chính DN CLC</v>
          </cell>
          <cell r="F15652">
            <v>62</v>
          </cell>
          <cell r="G15652" t="str">
            <v>Viện ĐTTT,CLC&amp;POHE</v>
          </cell>
          <cell r="H15652">
            <v>80</v>
          </cell>
        </row>
        <row r="15653">
          <cell r="B15653">
            <v>11201467</v>
          </cell>
          <cell r="C15653" t="str">
            <v>Chu Anh Hiếu</v>
          </cell>
          <cell r="D15653">
            <v>11201467</v>
          </cell>
          <cell r="E15653" t="str">
            <v>Tài chính DN CLC</v>
          </cell>
          <cell r="F15653">
            <v>62</v>
          </cell>
          <cell r="G15653" t="str">
            <v>Viện ĐTTT,CLC&amp;POHE</v>
          </cell>
          <cell r="H15653">
            <v>91</v>
          </cell>
        </row>
        <row r="15654">
          <cell r="B15654">
            <v>11201472</v>
          </cell>
          <cell r="C15654" t="str">
            <v>Hoàng Minh Hiếu</v>
          </cell>
          <cell r="D15654">
            <v>11201472</v>
          </cell>
          <cell r="E15654" t="str">
            <v>Tài chính DN CLC</v>
          </cell>
          <cell r="F15654">
            <v>62</v>
          </cell>
          <cell r="G15654" t="str">
            <v>Viện ĐTTT,CLC&amp;POHE</v>
          </cell>
          <cell r="H15654">
            <v>86</v>
          </cell>
        </row>
        <row r="15655">
          <cell r="B15655">
            <v>11201401</v>
          </cell>
          <cell r="C15655" t="str">
            <v>Đặng Đức Hiền</v>
          </cell>
          <cell r="D15655">
            <v>11201401</v>
          </cell>
          <cell r="E15655" t="str">
            <v>Tài chính DN CLC</v>
          </cell>
          <cell r="F15655">
            <v>62</v>
          </cell>
          <cell r="G15655" t="str">
            <v>Viện ĐTTT,CLC&amp;POHE</v>
          </cell>
          <cell r="H15655">
            <v>66</v>
          </cell>
        </row>
        <row r="15656">
          <cell r="B15656">
            <v>11201404</v>
          </cell>
          <cell r="C15656" t="str">
            <v>Đặng Thu Hiền</v>
          </cell>
          <cell r="D15656">
            <v>11201404</v>
          </cell>
          <cell r="E15656" t="str">
            <v>Tài chính DN CLC</v>
          </cell>
          <cell r="F15656">
            <v>62</v>
          </cell>
          <cell r="G15656" t="str">
            <v>Viện ĐTTT,CLC&amp;POHE</v>
          </cell>
          <cell r="H15656">
            <v>88</v>
          </cell>
        </row>
        <row r="15657">
          <cell r="B15657">
            <v>11201169</v>
          </cell>
          <cell r="C15657" t="str">
            <v>Lê Vũ Hồng Hà</v>
          </cell>
          <cell r="D15657">
            <v>11201169</v>
          </cell>
          <cell r="E15657" t="str">
            <v>Tài chính DN CLC</v>
          </cell>
          <cell r="F15657">
            <v>62</v>
          </cell>
          <cell r="G15657" t="str">
            <v>Viện ĐTTT,CLC&amp;POHE</v>
          </cell>
          <cell r="H15657">
            <v>84</v>
          </cell>
        </row>
        <row r="15658">
          <cell r="B15658">
            <v>11201244</v>
          </cell>
          <cell r="C15658" t="str">
            <v>Vũ Minh Hà</v>
          </cell>
          <cell r="D15658">
            <v>11201244</v>
          </cell>
          <cell r="E15658" t="str">
            <v>Tài chính DN CLC</v>
          </cell>
          <cell r="F15658">
            <v>62</v>
          </cell>
          <cell r="G15658" t="str">
            <v>Viện ĐTTT,CLC&amp;POHE</v>
          </cell>
          <cell r="H15658">
            <v>73</v>
          </cell>
        </row>
        <row r="15659">
          <cell r="B15659">
            <v>11201203</v>
          </cell>
          <cell r="C15659" t="str">
            <v>Nguyễn Thị Phương Hà</v>
          </cell>
          <cell r="D15659">
            <v>11201203</v>
          </cell>
          <cell r="E15659" t="str">
            <v>Tài chính DN CLC</v>
          </cell>
          <cell r="F15659">
            <v>62</v>
          </cell>
          <cell r="G15659" t="str">
            <v>Viện ĐTTT,CLC&amp;POHE</v>
          </cell>
          <cell r="H15659">
            <v>97</v>
          </cell>
        </row>
        <row r="15660">
          <cell r="B15660">
            <v>11201250</v>
          </cell>
          <cell r="C15660" t="str">
            <v>Vũ Thu Hà</v>
          </cell>
          <cell r="D15660">
            <v>11201250</v>
          </cell>
          <cell r="E15660" t="str">
            <v>Tài chính DN CLC</v>
          </cell>
          <cell r="F15660">
            <v>62</v>
          </cell>
          <cell r="G15660" t="str">
            <v>Viện ĐTTT,CLC&amp;POHE</v>
          </cell>
          <cell r="H15660">
            <v>95</v>
          </cell>
        </row>
        <row r="15661">
          <cell r="B15661">
            <v>11201311</v>
          </cell>
          <cell r="C15661" t="str">
            <v>Nguyễn Minh Hằng</v>
          </cell>
          <cell r="D15661">
            <v>11201311</v>
          </cell>
          <cell r="E15661" t="str">
            <v>Tài chính DN CLC</v>
          </cell>
          <cell r="F15661">
            <v>62</v>
          </cell>
          <cell r="G15661" t="str">
            <v>Viện ĐTTT,CLC&amp;POHE</v>
          </cell>
          <cell r="H15661">
            <v>87</v>
          </cell>
        </row>
        <row r="15662">
          <cell r="B15662">
            <v>11201639</v>
          </cell>
          <cell r="C15662" t="str">
            <v>Phan Nguyễn Minh Hồng</v>
          </cell>
          <cell r="D15662">
            <v>11201639</v>
          </cell>
          <cell r="E15662" t="str">
            <v>Tài chính DN CLC</v>
          </cell>
          <cell r="F15662">
            <v>62</v>
          </cell>
          <cell r="G15662" t="str">
            <v>Viện ĐTTT,CLC&amp;POHE</v>
          </cell>
          <cell r="H15662">
            <v>92</v>
          </cell>
        </row>
        <row r="15663">
          <cell r="B15663">
            <v>11201718</v>
          </cell>
          <cell r="C15663" t="str">
            <v>Ngô Thị Diệu Hương</v>
          </cell>
          <cell r="D15663">
            <v>11201718</v>
          </cell>
          <cell r="E15663" t="str">
            <v>Tài chính DN CLC</v>
          </cell>
          <cell r="F15663">
            <v>62</v>
          </cell>
          <cell r="G15663" t="str">
            <v>Viện ĐTTT,CLC&amp;POHE</v>
          </cell>
          <cell r="H15663">
            <v>88</v>
          </cell>
        </row>
        <row r="15664">
          <cell r="B15664">
            <v>11201693</v>
          </cell>
          <cell r="C15664" t="str">
            <v>Nguyễn Ngọc Hưng</v>
          </cell>
          <cell r="D15664">
            <v>11201693</v>
          </cell>
          <cell r="E15664" t="str">
            <v>Tài chính DN CLC</v>
          </cell>
          <cell r="F15664">
            <v>62</v>
          </cell>
          <cell r="G15664" t="str">
            <v>Viện ĐTTT,CLC&amp;POHE</v>
          </cell>
          <cell r="H15664">
            <v>83</v>
          </cell>
        </row>
        <row r="15665">
          <cell r="B15665">
            <v>11201702</v>
          </cell>
          <cell r="C15665" t="str">
            <v>Vũ Quý Hưng</v>
          </cell>
          <cell r="D15665">
            <v>11201702</v>
          </cell>
          <cell r="E15665" t="str">
            <v>Tài chính DN CLC</v>
          </cell>
          <cell r="F15665">
            <v>62</v>
          </cell>
          <cell r="G15665" t="str">
            <v>Viện ĐTTT,CLC&amp;POHE</v>
          </cell>
          <cell r="H15665">
            <v>86</v>
          </cell>
        </row>
        <row r="15666">
          <cell r="B15666">
            <v>11201771</v>
          </cell>
          <cell r="C15666" t="str">
            <v>Đỗ Quang Huy</v>
          </cell>
          <cell r="D15666">
            <v>11201771</v>
          </cell>
          <cell r="E15666" t="str">
            <v>Tài chính DN CLC</v>
          </cell>
          <cell r="F15666">
            <v>62</v>
          </cell>
          <cell r="G15666" t="str">
            <v>Viện ĐTTT,CLC&amp;POHE</v>
          </cell>
          <cell r="H15666">
            <v>80</v>
          </cell>
        </row>
        <row r="15667">
          <cell r="B15667">
            <v>11202002</v>
          </cell>
          <cell r="C15667" t="str">
            <v>Đặng Khánh Lâm</v>
          </cell>
          <cell r="D15667">
            <v>11202002</v>
          </cell>
          <cell r="E15667" t="str">
            <v>Tài chính DN CLC</v>
          </cell>
          <cell r="F15667">
            <v>62</v>
          </cell>
          <cell r="G15667" t="str">
            <v>Viện ĐTTT,CLC&amp;POHE</v>
          </cell>
          <cell r="H15667">
            <v>88</v>
          </cell>
        </row>
        <row r="15668">
          <cell r="B15668">
            <v>11202003</v>
          </cell>
          <cell r="C15668" t="str">
            <v>Đinh Phúc Lâm</v>
          </cell>
          <cell r="D15668">
            <v>11202003</v>
          </cell>
          <cell r="E15668" t="str">
            <v>Tài chính DN CLC</v>
          </cell>
          <cell r="F15668">
            <v>62</v>
          </cell>
          <cell r="G15668" t="str">
            <v>Viện ĐTTT,CLC&amp;POHE</v>
          </cell>
          <cell r="H15668">
            <v>76</v>
          </cell>
        </row>
        <row r="15669">
          <cell r="B15669">
            <v>11202009</v>
          </cell>
          <cell r="C15669" t="str">
            <v>Nguyễn Trịnh Phú Lâm</v>
          </cell>
          <cell r="D15669">
            <v>11202009</v>
          </cell>
          <cell r="E15669" t="str">
            <v>Tài chính DN CLC</v>
          </cell>
          <cell r="F15669">
            <v>62</v>
          </cell>
          <cell r="G15669" t="str">
            <v>Viện ĐTTT,CLC&amp;POHE</v>
          </cell>
          <cell r="H15669">
            <v>84</v>
          </cell>
        </row>
        <row r="15670">
          <cell r="B15670">
            <v>11202021</v>
          </cell>
          <cell r="C15670" t="str">
            <v>Hoàng Ngọc Lan</v>
          </cell>
          <cell r="D15670">
            <v>11202021</v>
          </cell>
          <cell r="E15670" t="str">
            <v>Tài chính DN CLC</v>
          </cell>
          <cell r="F15670">
            <v>62</v>
          </cell>
          <cell r="G15670" t="str">
            <v>Viện ĐTTT,CLC&amp;POHE</v>
          </cell>
          <cell r="H15670">
            <v>88</v>
          </cell>
        </row>
        <row r="15671">
          <cell r="B15671">
            <v>11202036</v>
          </cell>
          <cell r="C15671" t="str">
            <v>Trần Hương Lan</v>
          </cell>
          <cell r="D15671">
            <v>11202036</v>
          </cell>
          <cell r="E15671" t="str">
            <v>Tài chính DN CLC</v>
          </cell>
          <cell r="F15671">
            <v>62</v>
          </cell>
          <cell r="G15671" t="str">
            <v>Viện ĐTTT,CLC&amp;POHE</v>
          </cell>
          <cell r="H15671">
            <v>80</v>
          </cell>
        </row>
        <row r="15672">
          <cell r="B15672">
            <v>11201870</v>
          </cell>
          <cell r="C15672" t="str">
            <v>Nguyễn Thị Ngọc Huyền</v>
          </cell>
          <cell r="D15672">
            <v>11201870</v>
          </cell>
          <cell r="E15672" t="str">
            <v>Tài chính DN CLC</v>
          </cell>
          <cell r="F15672">
            <v>62</v>
          </cell>
          <cell r="G15672" t="str">
            <v>Viện ĐTTT,CLC&amp;POHE</v>
          </cell>
          <cell r="H15672">
            <v>78</v>
          </cell>
        </row>
        <row r="15673">
          <cell r="B15673">
            <v>11201840</v>
          </cell>
          <cell r="C15673" t="str">
            <v>Lê Thị Phương Huyền</v>
          </cell>
          <cell r="D15673">
            <v>11201840</v>
          </cell>
          <cell r="E15673" t="str">
            <v>Tài chính DN CLC</v>
          </cell>
          <cell r="F15673">
            <v>62</v>
          </cell>
          <cell r="G15673" t="str">
            <v>Viện ĐTTT,CLC&amp;POHE</v>
          </cell>
          <cell r="H15673">
            <v>95</v>
          </cell>
        </row>
        <row r="15674">
          <cell r="B15674">
            <v>11201849</v>
          </cell>
          <cell r="C15674" t="str">
            <v>Nguyễn Khánh Huyền</v>
          </cell>
          <cell r="D15674">
            <v>11201849</v>
          </cell>
          <cell r="E15674" t="str">
            <v>Tài chính DN CLC</v>
          </cell>
          <cell r="F15674">
            <v>62</v>
          </cell>
          <cell r="G15674" t="str">
            <v>Viện ĐTTT,CLC&amp;POHE</v>
          </cell>
          <cell r="H15674">
            <v>78</v>
          </cell>
        </row>
        <row r="15675">
          <cell r="B15675">
            <v>11202220</v>
          </cell>
          <cell r="C15675" t="str">
            <v>Nguyễn Thị Diệu Linh</v>
          </cell>
          <cell r="D15675">
            <v>11202220</v>
          </cell>
          <cell r="E15675" t="str">
            <v>Tài chính DN CLC</v>
          </cell>
          <cell r="F15675">
            <v>62</v>
          </cell>
          <cell r="G15675" t="str">
            <v>Viện ĐTTT,CLC&amp;POHE</v>
          </cell>
          <cell r="H15675">
            <v>89</v>
          </cell>
        </row>
        <row r="15676">
          <cell r="B15676">
            <v>11202173</v>
          </cell>
          <cell r="C15676" t="str">
            <v>Nguyễn Diệu Linh</v>
          </cell>
          <cell r="D15676">
            <v>11202173</v>
          </cell>
          <cell r="E15676" t="str">
            <v>Tài chính DN CLC</v>
          </cell>
          <cell r="F15676">
            <v>62</v>
          </cell>
          <cell r="G15676" t="str">
            <v>Viện ĐTTT,CLC&amp;POHE</v>
          </cell>
          <cell r="H15676">
            <v>73</v>
          </cell>
        </row>
        <row r="15677">
          <cell r="B15677">
            <v>11202174</v>
          </cell>
          <cell r="C15677" t="str">
            <v>Nguyễn Dương Thảo Linh</v>
          </cell>
          <cell r="D15677">
            <v>11202174</v>
          </cell>
          <cell r="E15677" t="str">
            <v>Tài chính DN CLC</v>
          </cell>
          <cell r="F15677">
            <v>62</v>
          </cell>
          <cell r="G15677" t="str">
            <v>Viện ĐTTT,CLC&amp;POHE</v>
          </cell>
          <cell r="H15677">
            <v>88</v>
          </cell>
        </row>
        <row r="15678">
          <cell r="B15678">
            <v>11202153</v>
          </cell>
          <cell r="C15678" t="str">
            <v>Lương Diệu Linh</v>
          </cell>
          <cell r="D15678">
            <v>11202153</v>
          </cell>
          <cell r="E15678" t="str">
            <v>Tài chính DN CLC</v>
          </cell>
          <cell r="F15678">
            <v>62</v>
          </cell>
          <cell r="G15678" t="str">
            <v>Viện ĐTTT,CLC&amp;POHE</v>
          </cell>
          <cell r="H15678">
            <v>67</v>
          </cell>
        </row>
        <row r="15679">
          <cell r="B15679">
            <v>11202124</v>
          </cell>
          <cell r="C15679" t="str">
            <v>Hà Thùy Linh</v>
          </cell>
          <cell r="D15679">
            <v>11202124</v>
          </cell>
          <cell r="E15679" t="str">
            <v>Tài chính DN CLC</v>
          </cell>
          <cell r="F15679">
            <v>62</v>
          </cell>
          <cell r="G15679" t="str">
            <v>Viện ĐTTT,CLC&amp;POHE</v>
          </cell>
          <cell r="H15679">
            <v>83</v>
          </cell>
        </row>
        <row r="15680">
          <cell r="B15680">
            <v>11202254</v>
          </cell>
          <cell r="C15680" t="str">
            <v>Phạm Diệu Linh</v>
          </cell>
          <cell r="D15680">
            <v>11202254</v>
          </cell>
          <cell r="E15680" t="str">
            <v>Tài chính DN CLC</v>
          </cell>
          <cell r="F15680">
            <v>62</v>
          </cell>
          <cell r="G15680" t="str">
            <v>Viện ĐTTT,CLC&amp;POHE</v>
          </cell>
          <cell r="H15680">
            <v>81</v>
          </cell>
        </row>
        <row r="15681">
          <cell r="B15681">
            <v>11202578</v>
          </cell>
          <cell r="C15681" t="str">
            <v>Phạm Nguyễn Diệu Minh</v>
          </cell>
          <cell r="D15681">
            <v>11202578</v>
          </cell>
          <cell r="E15681" t="str">
            <v>Tài chính DN CLC</v>
          </cell>
          <cell r="F15681">
            <v>62</v>
          </cell>
          <cell r="G15681" t="str">
            <v>Viện ĐTTT,CLC&amp;POHE</v>
          </cell>
          <cell r="H15681">
            <v>90</v>
          </cell>
        </row>
        <row r="15682">
          <cell r="B15682">
            <v>11202628</v>
          </cell>
          <cell r="C15682" t="str">
            <v>Nguyễn Hà My</v>
          </cell>
          <cell r="D15682">
            <v>11202628</v>
          </cell>
          <cell r="E15682" t="str">
            <v>Tài chính DN CLC</v>
          </cell>
          <cell r="F15682">
            <v>62</v>
          </cell>
          <cell r="G15682" t="str">
            <v>Viện ĐTTT,CLC&amp;POHE</v>
          </cell>
          <cell r="H15682">
            <v>91</v>
          </cell>
        </row>
        <row r="15683">
          <cell r="B15683">
            <v>11202542</v>
          </cell>
          <cell r="C15683" t="str">
            <v>Lê Lưu Ngọc Minh</v>
          </cell>
          <cell r="D15683">
            <v>11202542</v>
          </cell>
          <cell r="E15683" t="str">
            <v>Tài chính DN CLC</v>
          </cell>
          <cell r="F15683">
            <v>62</v>
          </cell>
          <cell r="G15683" t="str">
            <v>Viện ĐTTT,CLC&amp;POHE</v>
          </cell>
          <cell r="H15683">
            <v>89</v>
          </cell>
        </row>
        <row r="15684">
          <cell r="B15684">
            <v>11202454</v>
          </cell>
          <cell r="C15684" t="str">
            <v>Lê Quỳnh Mai</v>
          </cell>
          <cell r="D15684">
            <v>11202454</v>
          </cell>
          <cell r="E15684" t="str">
            <v>Tài chính DN CLC</v>
          </cell>
          <cell r="F15684">
            <v>62</v>
          </cell>
          <cell r="G15684" t="str">
            <v>Viện ĐTTT,CLC&amp;POHE</v>
          </cell>
          <cell r="H15684">
            <v>90</v>
          </cell>
        </row>
        <row r="15685">
          <cell r="B15685">
            <v>11202462</v>
          </cell>
          <cell r="C15685" t="str">
            <v>Nguyễn Phương Mai</v>
          </cell>
          <cell r="D15685">
            <v>11202462</v>
          </cell>
          <cell r="E15685" t="str">
            <v>Tài chính DN CLC</v>
          </cell>
          <cell r="F15685">
            <v>62</v>
          </cell>
          <cell r="G15685" t="str">
            <v>Viện ĐTTT,CLC&amp;POHE</v>
          </cell>
          <cell r="H15685">
            <v>88</v>
          </cell>
        </row>
        <row r="15686">
          <cell r="B15686">
            <v>11202467</v>
          </cell>
          <cell r="C15686" t="str">
            <v>Nguyễn Thị Phương Mai</v>
          </cell>
          <cell r="D15686">
            <v>11202467</v>
          </cell>
          <cell r="E15686" t="str">
            <v>Tài chính DN CLC</v>
          </cell>
          <cell r="F15686">
            <v>62</v>
          </cell>
          <cell r="G15686" t="str">
            <v>Viện ĐTTT,CLC&amp;POHE</v>
          </cell>
          <cell r="H15686">
            <v>88</v>
          </cell>
        </row>
        <row r="15687">
          <cell r="B15687">
            <v>11202746</v>
          </cell>
          <cell r="C15687" t="str">
            <v>Ngô Thị Thùy Ngân</v>
          </cell>
          <cell r="D15687">
            <v>11202746</v>
          </cell>
          <cell r="E15687" t="str">
            <v>Tài chính DN CLC</v>
          </cell>
          <cell r="F15687">
            <v>62</v>
          </cell>
          <cell r="G15687" t="str">
            <v>Viện ĐTTT,CLC&amp;POHE</v>
          </cell>
          <cell r="H15687">
            <v>85</v>
          </cell>
        </row>
        <row r="15688">
          <cell r="B15688">
            <v>11202749</v>
          </cell>
          <cell r="C15688" t="str">
            <v>Nguyễn Lê Thanh Ngân</v>
          </cell>
          <cell r="D15688">
            <v>11202749</v>
          </cell>
          <cell r="E15688" t="str">
            <v>Tài chính DN CLC</v>
          </cell>
          <cell r="F15688">
            <v>62</v>
          </cell>
          <cell r="G15688" t="str">
            <v>Viện ĐTTT,CLC&amp;POHE</v>
          </cell>
          <cell r="H15688">
            <v>89</v>
          </cell>
        </row>
        <row r="15689">
          <cell r="B15689">
            <v>11202850</v>
          </cell>
          <cell r="C15689" t="str">
            <v>Nguyễn Minh Ngọc</v>
          </cell>
          <cell r="D15689">
            <v>11202850</v>
          </cell>
          <cell r="E15689" t="str">
            <v>Tài chính DN CLC</v>
          </cell>
          <cell r="F15689">
            <v>62</v>
          </cell>
          <cell r="G15689" t="str">
            <v>Viện ĐTTT,CLC&amp;POHE</v>
          </cell>
          <cell r="H15689">
            <v>85</v>
          </cell>
        </row>
        <row r="15690">
          <cell r="B15690">
            <v>11202821</v>
          </cell>
          <cell r="C15690" t="str">
            <v>Lê Bảo Ngọc</v>
          </cell>
          <cell r="D15690">
            <v>11202821</v>
          </cell>
          <cell r="E15690" t="str">
            <v>Tài chính DN CLC</v>
          </cell>
          <cell r="F15690">
            <v>62</v>
          </cell>
          <cell r="G15690" t="str">
            <v>Viện ĐTTT,CLC&amp;POHE</v>
          </cell>
          <cell r="H15690">
            <v>80</v>
          </cell>
        </row>
        <row r="15691">
          <cell r="B15691">
            <v>11202823</v>
          </cell>
          <cell r="C15691" t="str">
            <v>Lê Mai Ngọc</v>
          </cell>
          <cell r="D15691">
            <v>11202823</v>
          </cell>
          <cell r="E15691" t="str">
            <v>Tài chính DN CLC</v>
          </cell>
          <cell r="F15691">
            <v>62</v>
          </cell>
          <cell r="G15691" t="str">
            <v>Viện ĐTTT,CLC&amp;POHE</v>
          </cell>
          <cell r="H15691">
            <v>86</v>
          </cell>
        </row>
        <row r="15692">
          <cell r="B15692">
            <v>11202792</v>
          </cell>
          <cell r="C15692" t="str">
            <v>Nguyễn Huy Ngọ</v>
          </cell>
          <cell r="D15692">
            <v>11202792</v>
          </cell>
          <cell r="E15692" t="str">
            <v>Tài chính DN CLC</v>
          </cell>
          <cell r="F15692">
            <v>62</v>
          </cell>
          <cell r="G15692" t="str">
            <v>Viện ĐTTT,CLC&amp;POHE</v>
          </cell>
          <cell r="H15692">
            <v>84</v>
          </cell>
        </row>
        <row r="15693">
          <cell r="B15693">
            <v>11203150</v>
          </cell>
          <cell r="C15693" t="str">
            <v>Đinh Thị Minh Phương</v>
          </cell>
          <cell r="D15693">
            <v>11203150</v>
          </cell>
          <cell r="E15693" t="str">
            <v>Tài chính DN CLC</v>
          </cell>
          <cell r="F15693">
            <v>62</v>
          </cell>
          <cell r="G15693" t="str">
            <v>Viện ĐTTT,CLC&amp;POHE</v>
          </cell>
          <cell r="H15693">
            <v>86</v>
          </cell>
        </row>
        <row r="15694">
          <cell r="B15694">
            <v>11203125</v>
          </cell>
          <cell r="C15694" t="str">
            <v>Nguyễn Thế Phúc</v>
          </cell>
          <cell r="D15694">
            <v>11203125</v>
          </cell>
          <cell r="E15694" t="str">
            <v>Tài chính DN CLC</v>
          </cell>
          <cell r="F15694">
            <v>62</v>
          </cell>
          <cell r="G15694" t="str">
            <v>Viện ĐTTT,CLC&amp;POHE</v>
          </cell>
          <cell r="H15694">
            <v>82</v>
          </cell>
        </row>
        <row r="15695">
          <cell r="B15695">
            <v>11203117</v>
          </cell>
          <cell r="C15695" t="str">
            <v>Dương Xuân Phúc</v>
          </cell>
          <cell r="D15695">
            <v>11203117</v>
          </cell>
          <cell r="E15695" t="str">
            <v>Tài chính DN CLC</v>
          </cell>
          <cell r="F15695">
            <v>62</v>
          </cell>
          <cell r="G15695" t="str">
            <v>Viện ĐTTT,CLC&amp;POHE</v>
          </cell>
          <cell r="H15695">
            <v>83</v>
          </cell>
        </row>
        <row r="15696">
          <cell r="B15696">
            <v>11203046</v>
          </cell>
          <cell r="C15696" t="str">
            <v>Phạm Hồng Nhung</v>
          </cell>
          <cell r="D15696">
            <v>11203046</v>
          </cell>
          <cell r="E15696" t="str">
            <v>Tài chính DN CLC</v>
          </cell>
          <cell r="F15696">
            <v>62</v>
          </cell>
          <cell r="G15696" t="str">
            <v>Viện ĐTTT,CLC&amp;POHE</v>
          </cell>
          <cell r="H15696">
            <v>82</v>
          </cell>
        </row>
        <row r="15697">
          <cell r="B15697">
            <v>11202927</v>
          </cell>
          <cell r="C15697" t="str">
            <v>Lê Thị Minh Nguyệt</v>
          </cell>
          <cell r="D15697">
            <v>11202927</v>
          </cell>
          <cell r="E15697" t="str">
            <v>Tài chính DN CLC</v>
          </cell>
          <cell r="F15697">
            <v>62</v>
          </cell>
          <cell r="G15697" t="str">
            <v>Viện ĐTTT,CLC&amp;POHE</v>
          </cell>
          <cell r="H15697">
            <v>79</v>
          </cell>
        </row>
        <row r="15698">
          <cell r="B15698">
            <v>11202987</v>
          </cell>
          <cell r="C15698" t="str">
            <v>Nguyễn Linh Nhi</v>
          </cell>
          <cell r="D15698">
            <v>11202987</v>
          </cell>
          <cell r="E15698" t="str">
            <v>Tài chính DN CLC</v>
          </cell>
          <cell r="F15698">
            <v>62</v>
          </cell>
          <cell r="G15698" t="str">
            <v>Viện ĐTTT,CLC&amp;POHE</v>
          </cell>
          <cell r="H15698">
            <v>78</v>
          </cell>
        </row>
        <row r="15699">
          <cell r="B15699">
            <v>11202861</v>
          </cell>
          <cell r="C15699" t="str">
            <v>Nguyễn Thị Ngọc</v>
          </cell>
          <cell r="D15699">
            <v>11202861</v>
          </cell>
          <cell r="E15699" t="str">
            <v>Tài chính DN CLC</v>
          </cell>
          <cell r="F15699">
            <v>62</v>
          </cell>
          <cell r="G15699" t="str">
            <v>Viện ĐTTT,CLC&amp;POHE</v>
          </cell>
          <cell r="H15699">
            <v>85</v>
          </cell>
        </row>
        <row r="15700">
          <cell r="B15700">
            <v>11203752</v>
          </cell>
          <cell r="C15700" t="str">
            <v>Trịnh Thu Thảo</v>
          </cell>
          <cell r="D15700">
            <v>11203752</v>
          </cell>
          <cell r="E15700" t="str">
            <v>Tài chính DN CLC</v>
          </cell>
          <cell r="F15700">
            <v>62</v>
          </cell>
          <cell r="G15700" t="str">
            <v>Viện ĐTTT,CLC&amp;POHE</v>
          </cell>
          <cell r="H15700">
            <v>83</v>
          </cell>
        </row>
        <row r="15701">
          <cell r="B15701">
            <v>11203829</v>
          </cell>
          <cell r="C15701" t="str">
            <v>Lại Anh Thư</v>
          </cell>
          <cell r="D15701">
            <v>11203829</v>
          </cell>
          <cell r="E15701" t="str">
            <v>Tài chính DN CLC</v>
          </cell>
          <cell r="F15701">
            <v>62</v>
          </cell>
          <cell r="G15701" t="str">
            <v>Viện ĐTTT,CLC&amp;POHE</v>
          </cell>
          <cell r="H15701">
            <v>90</v>
          </cell>
        </row>
        <row r="15702">
          <cell r="B15702">
            <v>11203728</v>
          </cell>
          <cell r="C15702" t="str">
            <v>Phan Thị Phương Thảo</v>
          </cell>
          <cell r="D15702">
            <v>11203728</v>
          </cell>
          <cell r="E15702" t="str">
            <v>Tài chính DN CLC</v>
          </cell>
          <cell r="F15702">
            <v>62</v>
          </cell>
          <cell r="G15702" t="str">
            <v>Viện ĐTTT,CLC&amp;POHE</v>
          </cell>
          <cell r="H15702">
            <v>93</v>
          </cell>
        </row>
        <row r="15703">
          <cell r="B15703">
            <v>11203739</v>
          </cell>
          <cell r="C15703" t="str">
            <v>Trần Phương Thảo</v>
          </cell>
          <cell r="D15703">
            <v>11203739</v>
          </cell>
          <cell r="E15703" t="str">
            <v>Tài chính DN CLC</v>
          </cell>
          <cell r="F15703">
            <v>62</v>
          </cell>
          <cell r="G15703" t="str">
            <v>Viện ĐTTT,CLC&amp;POHE</v>
          </cell>
          <cell r="H15703">
            <v>88</v>
          </cell>
        </row>
        <row r="15704">
          <cell r="B15704">
            <v>11203884</v>
          </cell>
          <cell r="C15704" t="str">
            <v>Nguyễn Thanh Thúy</v>
          </cell>
          <cell r="D15704">
            <v>11203884</v>
          </cell>
          <cell r="E15704" t="str">
            <v>Tài chính DN CLC</v>
          </cell>
          <cell r="F15704">
            <v>62</v>
          </cell>
          <cell r="G15704" t="str">
            <v>Viện ĐTTT,CLC&amp;POHE</v>
          </cell>
          <cell r="H15704">
            <v>86</v>
          </cell>
        </row>
        <row r="15705">
          <cell r="B15705">
            <v>11203846</v>
          </cell>
          <cell r="C15705" t="str">
            <v>Trần Anh Thư</v>
          </cell>
          <cell r="D15705">
            <v>11203846</v>
          </cell>
          <cell r="E15705" t="str">
            <v>Tài chính DN CLC</v>
          </cell>
          <cell r="F15705">
            <v>62</v>
          </cell>
          <cell r="G15705" t="str">
            <v>Viện ĐTTT,CLC&amp;POHE</v>
          </cell>
          <cell r="H15705">
            <v>84</v>
          </cell>
        </row>
        <row r="15706">
          <cell r="B15706">
            <v>11203904</v>
          </cell>
          <cell r="C15706" t="str">
            <v>Trần Thị Minh Thy</v>
          </cell>
          <cell r="D15706">
            <v>11203904</v>
          </cell>
          <cell r="E15706" t="str">
            <v>Tài chính DN CLC</v>
          </cell>
          <cell r="F15706">
            <v>62</v>
          </cell>
          <cell r="G15706" t="str">
            <v>Viện ĐTTT,CLC&amp;POHE</v>
          </cell>
          <cell r="H15706">
            <v>81</v>
          </cell>
        </row>
        <row r="15707">
          <cell r="B15707">
            <v>11203677</v>
          </cell>
          <cell r="C15707" t="str">
            <v>Nguyễn Phương Thảo</v>
          </cell>
          <cell r="D15707">
            <v>11203677</v>
          </cell>
          <cell r="E15707" t="str">
            <v>Tài chính DN CLC</v>
          </cell>
          <cell r="F15707">
            <v>62</v>
          </cell>
          <cell r="G15707" t="str">
            <v>Viện ĐTTT,CLC&amp;POHE</v>
          </cell>
          <cell r="H15707">
            <v>87</v>
          </cell>
        </row>
        <row r="15708">
          <cell r="B15708">
            <v>11203712</v>
          </cell>
          <cell r="C15708" t="str">
            <v>Phạm Thanh Thảo</v>
          </cell>
          <cell r="D15708">
            <v>11203712</v>
          </cell>
          <cell r="E15708" t="str">
            <v>Tài chính DN CLC</v>
          </cell>
          <cell r="F15708">
            <v>62</v>
          </cell>
          <cell r="G15708" t="str">
            <v>Viện ĐTTT,CLC&amp;POHE</v>
          </cell>
          <cell r="H15708">
            <v>85</v>
          </cell>
        </row>
        <row r="15709">
          <cell r="B15709">
            <v>11203653</v>
          </cell>
          <cell r="C15709" t="str">
            <v>Lương Phương Thảo</v>
          </cell>
          <cell r="D15709">
            <v>11203653</v>
          </cell>
          <cell r="E15709" t="str">
            <v>Tài chính DN CLC</v>
          </cell>
          <cell r="F15709">
            <v>62</v>
          </cell>
          <cell r="G15709" t="str">
            <v>Viện ĐTTT,CLC&amp;POHE</v>
          </cell>
          <cell r="H15709">
            <v>71</v>
          </cell>
        </row>
        <row r="15710">
          <cell r="B15710">
            <v>11203663</v>
          </cell>
          <cell r="C15710" t="str">
            <v>Nguyễn Phương Thảo</v>
          </cell>
          <cell r="D15710">
            <v>11203663</v>
          </cell>
          <cell r="E15710" t="str">
            <v>Tài chính DN CLC</v>
          </cell>
          <cell r="F15710">
            <v>62</v>
          </cell>
          <cell r="G15710" t="str">
            <v>Viện ĐTTT,CLC&amp;POHE</v>
          </cell>
          <cell r="H15710">
            <v>91</v>
          </cell>
        </row>
        <row r="15711">
          <cell r="B15711">
            <v>11203581</v>
          </cell>
          <cell r="C15711" t="str">
            <v>Nguyễn Tiến Thành</v>
          </cell>
          <cell r="D15711">
            <v>11203581</v>
          </cell>
          <cell r="E15711" t="str">
            <v>Tài chính DN CLC</v>
          </cell>
          <cell r="F15711">
            <v>62</v>
          </cell>
          <cell r="G15711" t="str">
            <v>Viện ĐTTT,CLC&amp;POHE</v>
          </cell>
          <cell r="H15711">
            <v>78</v>
          </cell>
        </row>
        <row r="15712">
          <cell r="B15712">
            <v>11203573</v>
          </cell>
          <cell r="C15712" t="str">
            <v>Ngô Tiến Thành</v>
          </cell>
          <cell r="D15712">
            <v>11203573</v>
          </cell>
          <cell r="E15712" t="str">
            <v>Tài chính DN CLC</v>
          </cell>
          <cell r="F15712">
            <v>62</v>
          </cell>
          <cell r="G15712" t="str">
            <v>Viện ĐTTT,CLC&amp;POHE</v>
          </cell>
          <cell r="H15712">
            <v>74</v>
          </cell>
        </row>
        <row r="15713">
          <cell r="B15713">
            <v>11203639</v>
          </cell>
          <cell r="C15713" t="str">
            <v>Hoàng Thị Phương Thảo</v>
          </cell>
          <cell r="D15713">
            <v>11203639</v>
          </cell>
          <cell r="E15713" t="str">
            <v>Tài chính DN CLC</v>
          </cell>
          <cell r="F15713">
            <v>62</v>
          </cell>
          <cell r="G15713" t="str">
            <v>Viện ĐTTT,CLC&amp;POHE</v>
          </cell>
          <cell r="H15713">
            <v>87</v>
          </cell>
        </row>
        <row r="15714">
          <cell r="B15714">
            <v>11203643</v>
          </cell>
          <cell r="C15714" t="str">
            <v>Lê Phương Thảo</v>
          </cell>
          <cell r="D15714">
            <v>11203643</v>
          </cell>
          <cell r="E15714" t="str">
            <v>Tài chính DN CLC</v>
          </cell>
          <cell r="F15714">
            <v>62</v>
          </cell>
          <cell r="G15714" t="str">
            <v>Viện ĐTTT,CLC&amp;POHE</v>
          </cell>
          <cell r="H15714">
            <v>88</v>
          </cell>
        </row>
        <row r="15715">
          <cell r="B15715">
            <v>11203558</v>
          </cell>
          <cell r="C15715" t="str">
            <v>Lê Thị Phương Thanh</v>
          </cell>
          <cell r="D15715">
            <v>11203558</v>
          </cell>
          <cell r="E15715" t="str">
            <v>Tài chính DN CLC</v>
          </cell>
          <cell r="F15715">
            <v>62</v>
          </cell>
          <cell r="G15715" t="str">
            <v>Viện ĐTTT,CLC&amp;POHE</v>
          </cell>
          <cell r="H15715">
            <v>85</v>
          </cell>
        </row>
        <row r="15716">
          <cell r="B15716">
            <v>11203531</v>
          </cell>
          <cell r="C15716" t="str">
            <v>Đỗ Mạnh Thắng</v>
          </cell>
          <cell r="D15716">
            <v>11203531</v>
          </cell>
          <cell r="E15716" t="str">
            <v>Tài chính DN CLC</v>
          </cell>
          <cell r="F15716">
            <v>62</v>
          </cell>
          <cell r="G15716" t="str">
            <v>Viện ĐTTT,CLC&amp;POHE</v>
          </cell>
          <cell r="H15716">
            <v>90</v>
          </cell>
        </row>
        <row r="15717">
          <cell r="B15717">
            <v>11203537</v>
          </cell>
          <cell r="C15717" t="str">
            <v>Nguyễn Công Thắng</v>
          </cell>
          <cell r="D15717">
            <v>11203537</v>
          </cell>
          <cell r="E15717" t="str">
            <v>Tài chính DN CLC</v>
          </cell>
          <cell r="F15717">
            <v>62</v>
          </cell>
          <cell r="G15717" t="str">
            <v>Viện ĐTTT,CLC&amp;POHE</v>
          </cell>
          <cell r="H15717">
            <v>83</v>
          </cell>
        </row>
        <row r="15718">
          <cell r="B15718">
            <v>11203440</v>
          </cell>
          <cell r="C15718" t="str">
            <v>Dương Quốc Sơn</v>
          </cell>
          <cell r="D15718">
            <v>11203440</v>
          </cell>
          <cell r="E15718" t="str">
            <v>Tài chính DN CLC</v>
          </cell>
          <cell r="F15718">
            <v>62</v>
          </cell>
          <cell r="G15718" t="str">
            <v>Viện ĐTTT,CLC&amp;POHE</v>
          </cell>
          <cell r="H15718">
            <v>73</v>
          </cell>
        </row>
        <row r="15719">
          <cell r="B15719">
            <v>11203481</v>
          </cell>
          <cell r="C15719" t="str">
            <v>Nguyễn Thị Minh Tâm</v>
          </cell>
          <cell r="D15719">
            <v>11203481</v>
          </cell>
          <cell r="E15719" t="str">
            <v>Tài chính DN CLC</v>
          </cell>
          <cell r="F15719">
            <v>62</v>
          </cell>
          <cell r="G15719" t="str">
            <v>Viện ĐTTT,CLC&amp;POHE</v>
          </cell>
          <cell r="H15719">
            <v>82</v>
          </cell>
        </row>
        <row r="15720">
          <cell r="B15720">
            <v>11203232</v>
          </cell>
          <cell r="C15720" t="str">
            <v>Trần Minh Phương</v>
          </cell>
          <cell r="D15720">
            <v>11203232</v>
          </cell>
          <cell r="E15720" t="str">
            <v>Tài chính DN CLC</v>
          </cell>
          <cell r="F15720">
            <v>62</v>
          </cell>
          <cell r="G15720" t="str">
            <v>Viện ĐTTT,CLC&amp;POHE</v>
          </cell>
          <cell r="H15720">
            <v>81</v>
          </cell>
        </row>
        <row r="15721">
          <cell r="B15721">
            <v>11203207</v>
          </cell>
          <cell r="C15721" t="str">
            <v>Nguyễn Việt Phương</v>
          </cell>
          <cell r="D15721">
            <v>11203207</v>
          </cell>
          <cell r="E15721" t="str">
            <v>Tài chính DN CLC</v>
          </cell>
          <cell r="F15721">
            <v>62</v>
          </cell>
          <cell r="G15721" t="str">
            <v>Viện ĐTTT,CLC&amp;POHE</v>
          </cell>
          <cell r="H15721">
            <v>84</v>
          </cell>
        </row>
        <row r="15722">
          <cell r="B15722">
            <v>11203209</v>
          </cell>
          <cell r="C15722" t="str">
            <v>Phạm Hà Phương</v>
          </cell>
          <cell r="D15722">
            <v>11203209</v>
          </cell>
          <cell r="E15722" t="str">
            <v>Tài chính DN CLC</v>
          </cell>
          <cell r="F15722">
            <v>62</v>
          </cell>
          <cell r="G15722" t="str">
            <v>Viện ĐTTT,CLC&amp;POHE</v>
          </cell>
          <cell r="H15722">
            <v>81</v>
          </cell>
        </row>
        <row r="15723">
          <cell r="B15723">
            <v>11204958</v>
          </cell>
          <cell r="C15723" t="str">
            <v>Trịnh Minh Dương</v>
          </cell>
          <cell r="D15723">
            <v>11204958</v>
          </cell>
          <cell r="E15723" t="str">
            <v>Tài chính DN CLC</v>
          </cell>
          <cell r="F15723">
            <v>62</v>
          </cell>
          <cell r="G15723" t="str">
            <v>Viện ĐTTT,CLC&amp;POHE</v>
          </cell>
          <cell r="H15723">
            <v>80</v>
          </cell>
        </row>
        <row r="15724">
          <cell r="B15724">
            <v>11204898</v>
          </cell>
          <cell r="C15724" t="str">
            <v>Phạm Trí Dũng</v>
          </cell>
          <cell r="D15724">
            <v>11204898</v>
          </cell>
          <cell r="E15724" t="str">
            <v>Tài chính DN CLC</v>
          </cell>
          <cell r="F15724">
            <v>62</v>
          </cell>
          <cell r="G15724" t="str">
            <v>Viện ĐTTT,CLC&amp;POHE</v>
          </cell>
          <cell r="H15724">
            <v>72</v>
          </cell>
        </row>
        <row r="15725">
          <cell r="B15725">
            <v>11204911</v>
          </cell>
          <cell r="C15725" t="str">
            <v>Đỗ Thùy Dương</v>
          </cell>
          <cell r="D15725">
            <v>11204911</v>
          </cell>
          <cell r="E15725" t="str">
            <v>Tài chính DN CLC</v>
          </cell>
          <cell r="F15725">
            <v>62</v>
          </cell>
          <cell r="G15725" t="str">
            <v>Viện ĐTTT,CLC&amp;POHE</v>
          </cell>
          <cell r="H15725">
            <v>82</v>
          </cell>
        </row>
        <row r="15726">
          <cell r="B15726">
            <v>11204884</v>
          </cell>
          <cell r="C15726" t="str">
            <v>Lý Tiến Dũng</v>
          </cell>
          <cell r="D15726">
            <v>11204884</v>
          </cell>
          <cell r="E15726" t="str">
            <v>Tài chính DN CLC</v>
          </cell>
          <cell r="F15726">
            <v>62</v>
          </cell>
          <cell r="G15726" t="str">
            <v>Viện ĐTTT,CLC&amp;POHE</v>
          </cell>
          <cell r="H15726">
            <v>88</v>
          </cell>
        </row>
        <row r="15727">
          <cell r="B15727">
            <v>11204877</v>
          </cell>
          <cell r="C15727" t="str">
            <v>Đàm Quang Dũng</v>
          </cell>
          <cell r="D15727">
            <v>11204877</v>
          </cell>
          <cell r="E15727" t="str">
            <v>Tài chính DN CLC</v>
          </cell>
          <cell r="F15727">
            <v>62</v>
          </cell>
          <cell r="G15727" t="str">
            <v>Viện ĐTTT,CLC&amp;POHE</v>
          </cell>
          <cell r="H15727">
            <v>90</v>
          </cell>
        </row>
        <row r="15728">
          <cell r="B15728">
            <v>11205034</v>
          </cell>
          <cell r="C15728" t="str">
            <v>Phạm Hương Giang</v>
          </cell>
          <cell r="D15728">
            <v>11205034</v>
          </cell>
          <cell r="E15728" t="str">
            <v>Tài chính DN CLC</v>
          </cell>
          <cell r="F15728">
            <v>62</v>
          </cell>
          <cell r="G15728" t="str">
            <v>Viện ĐTTT,CLC&amp;POHE</v>
          </cell>
          <cell r="H15728">
            <v>88</v>
          </cell>
        </row>
        <row r="15729">
          <cell r="B15729">
            <v>11205096</v>
          </cell>
          <cell r="C15729" t="str">
            <v>Nguyễn Quang Hà</v>
          </cell>
          <cell r="D15729">
            <v>11205096</v>
          </cell>
          <cell r="E15729" t="str">
            <v>Tài chính DN CLC</v>
          </cell>
          <cell r="F15729">
            <v>62</v>
          </cell>
          <cell r="G15729" t="str">
            <v>Viện ĐTTT,CLC&amp;POHE</v>
          </cell>
          <cell r="H15729">
            <v>85</v>
          </cell>
        </row>
        <row r="15730">
          <cell r="B15730">
            <v>11205052</v>
          </cell>
          <cell r="C15730" t="str">
            <v>Phan Vũ Kim Giao</v>
          </cell>
          <cell r="D15730">
            <v>11205052</v>
          </cell>
          <cell r="E15730" t="str">
            <v>Tài chính DN CLC</v>
          </cell>
          <cell r="F15730">
            <v>62</v>
          </cell>
          <cell r="G15730" t="str">
            <v>Viện ĐTTT,CLC&amp;POHE</v>
          </cell>
          <cell r="H15730">
            <v>90</v>
          </cell>
        </row>
        <row r="15731">
          <cell r="B15731">
            <v>11205448</v>
          </cell>
          <cell r="C15731" t="str">
            <v>Phạm Thị Mai Hương</v>
          </cell>
          <cell r="D15731">
            <v>11205448</v>
          </cell>
          <cell r="E15731" t="str">
            <v>Tài chính DN CLC</v>
          </cell>
          <cell r="F15731">
            <v>62</v>
          </cell>
          <cell r="G15731" t="str">
            <v>Viện ĐTTT,CLC&amp;POHE</v>
          </cell>
          <cell r="H15731">
            <v>82</v>
          </cell>
        </row>
        <row r="15732">
          <cell r="B15732">
            <v>11205458</v>
          </cell>
          <cell r="C15732" t="str">
            <v>Nguyễn Thu Hường</v>
          </cell>
          <cell r="D15732">
            <v>11205458</v>
          </cell>
          <cell r="E15732" t="str">
            <v>Tài chính DN CLC</v>
          </cell>
          <cell r="F15732">
            <v>62</v>
          </cell>
          <cell r="G15732" t="str">
            <v>Viện ĐTTT,CLC&amp;POHE</v>
          </cell>
          <cell r="H15732">
            <v>88</v>
          </cell>
        </row>
        <row r="15733">
          <cell r="B15733">
            <v>11205420</v>
          </cell>
          <cell r="C15733" t="str">
            <v>Trịnh Duy Hưng</v>
          </cell>
          <cell r="D15733">
            <v>11205420</v>
          </cell>
          <cell r="E15733" t="str">
            <v>Tài chính DN CLC</v>
          </cell>
          <cell r="F15733">
            <v>62</v>
          </cell>
          <cell r="G15733" t="str">
            <v>Viện ĐTTT,CLC&amp;POHE</v>
          </cell>
          <cell r="H15733">
            <v>80</v>
          </cell>
        </row>
        <row r="15734">
          <cell r="B15734">
            <v>11205602</v>
          </cell>
          <cell r="C15734" t="str">
            <v>Nguyễn Huy Bảo Khánh</v>
          </cell>
          <cell r="D15734">
            <v>11205602</v>
          </cell>
          <cell r="E15734" t="str">
            <v>Tài chính DN CLC</v>
          </cell>
          <cell r="F15734">
            <v>62</v>
          </cell>
          <cell r="G15734" t="str">
            <v>Viện ĐTTT,CLC&amp;POHE</v>
          </cell>
          <cell r="H15734">
            <v>78</v>
          </cell>
        </row>
        <row r="15735">
          <cell r="B15735">
            <v>11204208</v>
          </cell>
          <cell r="C15735" t="str">
            <v>Hoàng Thị Thái An</v>
          </cell>
          <cell r="D15735">
            <v>11204208</v>
          </cell>
          <cell r="E15735" t="str">
            <v>Tài chính DN CLC</v>
          </cell>
          <cell r="F15735">
            <v>62</v>
          </cell>
          <cell r="G15735" t="str">
            <v>Viện ĐTTT,CLC&amp;POHE</v>
          </cell>
          <cell r="H15735">
            <v>86</v>
          </cell>
        </row>
        <row r="15736">
          <cell r="B15736">
            <v>11204256</v>
          </cell>
          <cell r="C15736" t="str">
            <v>Đào Đức Anh</v>
          </cell>
          <cell r="D15736">
            <v>11204256</v>
          </cell>
          <cell r="E15736" t="str">
            <v>Tài chính DN CLC</v>
          </cell>
          <cell r="F15736">
            <v>62</v>
          </cell>
          <cell r="G15736" t="str">
            <v>Viện ĐTTT,CLC&amp;POHE</v>
          </cell>
          <cell r="H15736">
            <v>90</v>
          </cell>
        </row>
        <row r="15737">
          <cell r="B15737">
            <v>11204000</v>
          </cell>
          <cell r="C15737" t="str">
            <v>Đinh Thu Trang</v>
          </cell>
          <cell r="D15737">
            <v>11204000</v>
          </cell>
          <cell r="E15737" t="str">
            <v>Tài chính DN CLC</v>
          </cell>
          <cell r="F15737">
            <v>62</v>
          </cell>
          <cell r="G15737" t="str">
            <v>Viện ĐTTT,CLC&amp;POHE</v>
          </cell>
          <cell r="H15737">
            <v>75</v>
          </cell>
        </row>
        <row r="15738">
          <cell r="B15738">
            <v>11204293</v>
          </cell>
          <cell r="C15738" t="str">
            <v>Hoàng Đình Anh</v>
          </cell>
          <cell r="D15738">
            <v>11204293</v>
          </cell>
          <cell r="E15738" t="str">
            <v>Tài chính DN CLC</v>
          </cell>
          <cell r="F15738">
            <v>62</v>
          </cell>
          <cell r="G15738" t="str">
            <v>Viện ĐTTT,CLC&amp;POHE</v>
          </cell>
          <cell r="H15738">
            <v>80</v>
          </cell>
        </row>
        <row r="15739">
          <cell r="B15739">
            <v>11204297</v>
          </cell>
          <cell r="C15739" t="str">
            <v>Hoàng Minh Anh</v>
          </cell>
          <cell r="D15739">
            <v>11204297</v>
          </cell>
          <cell r="E15739" t="str">
            <v>Tài chính DN CLC</v>
          </cell>
          <cell r="F15739">
            <v>62</v>
          </cell>
          <cell r="G15739" t="str">
            <v>Viện ĐTTT,CLC&amp;POHE</v>
          </cell>
          <cell r="H15739">
            <v>100</v>
          </cell>
        </row>
        <row r="15740">
          <cell r="B15740">
            <v>11204415</v>
          </cell>
          <cell r="C15740" t="str">
            <v>Nguyễn Phương Anh</v>
          </cell>
          <cell r="D15740">
            <v>11204415</v>
          </cell>
          <cell r="E15740" t="str">
            <v>Tài chính DN CLC</v>
          </cell>
          <cell r="F15740">
            <v>62</v>
          </cell>
          <cell r="G15740" t="str">
            <v>Viện ĐTTT,CLC&amp;POHE</v>
          </cell>
          <cell r="H15740">
            <v>87</v>
          </cell>
        </row>
        <row r="15741">
          <cell r="B15741">
            <v>11204400</v>
          </cell>
          <cell r="C15741" t="str">
            <v>Nguyễn Minh Anh</v>
          </cell>
          <cell r="D15741">
            <v>11204400</v>
          </cell>
          <cell r="E15741" t="str">
            <v>Tài chính DN CLC</v>
          </cell>
          <cell r="F15741">
            <v>62</v>
          </cell>
          <cell r="G15741" t="str">
            <v>Viện ĐTTT,CLC&amp;POHE</v>
          </cell>
          <cell r="H15741">
            <v>88</v>
          </cell>
        </row>
        <row r="15742">
          <cell r="B15742">
            <v>11204368</v>
          </cell>
          <cell r="C15742" t="str">
            <v>Nguyễn Hà Anh</v>
          </cell>
          <cell r="D15742">
            <v>11204368</v>
          </cell>
          <cell r="E15742" t="str">
            <v>Tài chính DN CLC</v>
          </cell>
          <cell r="F15742">
            <v>62</v>
          </cell>
          <cell r="G15742" t="str">
            <v>Viện ĐTTT,CLC&amp;POHE</v>
          </cell>
          <cell r="H15742">
            <v>95</v>
          </cell>
        </row>
        <row r="15743">
          <cell r="B15743">
            <v>11204383</v>
          </cell>
          <cell r="C15743" t="str">
            <v>Nguyễn Hương Lan Anh</v>
          </cell>
          <cell r="D15743">
            <v>11204383</v>
          </cell>
          <cell r="E15743" t="str">
            <v>Tài chính DN CLC</v>
          </cell>
          <cell r="F15743">
            <v>62</v>
          </cell>
          <cell r="G15743" t="str">
            <v>Viện ĐTTT,CLC&amp;POHE</v>
          </cell>
          <cell r="H15743">
            <v>84</v>
          </cell>
        </row>
        <row r="15744">
          <cell r="B15744">
            <v>11204437</v>
          </cell>
          <cell r="C15744" t="str">
            <v>Nguyễn Thị Hà Anh</v>
          </cell>
          <cell r="D15744">
            <v>11204437</v>
          </cell>
          <cell r="E15744" t="str">
            <v>Tài chính DN CLC</v>
          </cell>
          <cell r="F15744">
            <v>62</v>
          </cell>
          <cell r="G15744" t="str">
            <v>Viện ĐTTT,CLC&amp;POHE</v>
          </cell>
          <cell r="H15744">
            <v>98</v>
          </cell>
        </row>
        <row r="15745">
          <cell r="B15745">
            <v>11204839</v>
          </cell>
          <cell r="C15745" t="str">
            <v>Nguyễn Ngọc Đức</v>
          </cell>
          <cell r="D15745">
            <v>11204839</v>
          </cell>
          <cell r="E15745" t="str">
            <v>Tài chính DN CLC</v>
          </cell>
          <cell r="F15745">
            <v>62</v>
          </cell>
          <cell r="G15745" t="str">
            <v>Viện ĐTTT,CLC&amp;POHE</v>
          </cell>
          <cell r="H15745">
            <v>80</v>
          </cell>
        </row>
        <row r="15746">
          <cell r="B15746">
            <v>11204863</v>
          </cell>
          <cell r="C15746" t="str">
            <v>Nguyễn Hà Dung</v>
          </cell>
          <cell r="D15746">
            <v>11204863</v>
          </cell>
          <cell r="E15746" t="str">
            <v>Tài chính DN CLC</v>
          </cell>
          <cell r="F15746">
            <v>62</v>
          </cell>
          <cell r="G15746" t="str">
            <v>Viện ĐTTT,CLC&amp;POHE</v>
          </cell>
          <cell r="H15746">
            <v>89</v>
          </cell>
        </row>
        <row r="15747">
          <cell r="B15747">
            <v>11204740</v>
          </cell>
          <cell r="C15747" t="str">
            <v>Hà Văn Cương</v>
          </cell>
          <cell r="D15747">
            <v>11204740</v>
          </cell>
          <cell r="E15747" t="str">
            <v>Tài chính DN CLC</v>
          </cell>
          <cell r="F15747">
            <v>62</v>
          </cell>
          <cell r="G15747" t="str">
            <v>Viện ĐTTT,CLC&amp;POHE</v>
          </cell>
          <cell r="H15747">
            <v>80</v>
          </cell>
        </row>
        <row r="15748">
          <cell r="B15748">
            <v>11204634</v>
          </cell>
          <cell r="C15748" t="str">
            <v>Dương Thị Bảo Châu</v>
          </cell>
          <cell r="D15748">
            <v>11204634</v>
          </cell>
          <cell r="E15748" t="str">
            <v>Tài chính DN CLC</v>
          </cell>
          <cell r="F15748">
            <v>62</v>
          </cell>
          <cell r="G15748" t="str">
            <v>Viện ĐTTT,CLC&amp;POHE</v>
          </cell>
          <cell r="H15748">
            <v>80</v>
          </cell>
        </row>
        <row r="15749">
          <cell r="B15749">
            <v>11204702</v>
          </cell>
          <cell r="C15749" t="str">
            <v>Nguyễn Thị Kim Chi</v>
          </cell>
          <cell r="D15749">
            <v>11204702</v>
          </cell>
          <cell r="E15749" t="str">
            <v>Tài chính DN CLC</v>
          </cell>
          <cell r="F15749">
            <v>62</v>
          </cell>
          <cell r="G15749" t="str">
            <v>Viện ĐTTT,CLC&amp;POHE</v>
          </cell>
          <cell r="H15749">
            <v>80</v>
          </cell>
        </row>
        <row r="15750">
          <cell r="B15750">
            <v>11204672</v>
          </cell>
          <cell r="C15750" t="str">
            <v>Lê Quỳnh Chi</v>
          </cell>
          <cell r="D15750">
            <v>11204672</v>
          </cell>
          <cell r="E15750" t="str">
            <v>Tài chính DN CLC</v>
          </cell>
          <cell r="F15750">
            <v>62</v>
          </cell>
          <cell r="G15750" t="str">
            <v>Viện ĐTTT,CLC&amp;POHE</v>
          </cell>
          <cell r="H15750">
            <v>88</v>
          </cell>
        </row>
        <row r="15751">
          <cell r="B15751">
            <v>11206326</v>
          </cell>
          <cell r="C15751" t="str">
            <v>Đoàn Minh Ngọc</v>
          </cell>
          <cell r="D15751">
            <v>11206326</v>
          </cell>
          <cell r="E15751" t="str">
            <v>Tài chính DN CLC</v>
          </cell>
          <cell r="F15751">
            <v>62</v>
          </cell>
          <cell r="G15751" t="str">
            <v>Viện ĐTTT,CLC&amp;POHE</v>
          </cell>
          <cell r="H15751">
            <v>78</v>
          </cell>
        </row>
        <row r="15752">
          <cell r="B15752">
            <v>11206146</v>
          </cell>
          <cell r="C15752" t="str">
            <v>Phạm Thị Ngọc Minh</v>
          </cell>
          <cell r="D15752">
            <v>11206146</v>
          </cell>
          <cell r="E15752" t="str">
            <v>Tài chính DN CLC</v>
          </cell>
          <cell r="F15752">
            <v>62</v>
          </cell>
          <cell r="G15752" t="str">
            <v>Viện ĐTTT,CLC&amp;POHE</v>
          </cell>
          <cell r="H15752">
            <v>88</v>
          </cell>
        </row>
        <row r="15753">
          <cell r="B15753">
            <v>11206195</v>
          </cell>
          <cell r="C15753" t="str">
            <v>Nguyễn Thị Trà My</v>
          </cell>
          <cell r="D15753">
            <v>11206195</v>
          </cell>
          <cell r="E15753" t="str">
            <v>Tài chính DN CLC</v>
          </cell>
          <cell r="F15753">
            <v>62</v>
          </cell>
          <cell r="G15753" t="str">
            <v>Viện ĐTTT,CLC&amp;POHE</v>
          </cell>
          <cell r="H15753">
            <v>93</v>
          </cell>
        </row>
        <row r="15754">
          <cell r="B15754">
            <v>11206052</v>
          </cell>
          <cell r="C15754" t="str">
            <v>Vũ Đình Mạnh</v>
          </cell>
          <cell r="D15754">
            <v>11206052</v>
          </cell>
          <cell r="E15754" t="str">
            <v>Tài chính DN CLC</v>
          </cell>
          <cell r="F15754">
            <v>62</v>
          </cell>
          <cell r="G15754" t="str">
            <v>Viện ĐTTT,CLC&amp;POHE</v>
          </cell>
          <cell r="H15754">
            <v>83</v>
          </cell>
        </row>
        <row r="15755">
          <cell r="B15755">
            <v>11205991</v>
          </cell>
          <cell r="C15755" t="str">
            <v>Trương Thị Khánh Ly</v>
          </cell>
          <cell r="D15755">
            <v>11205991</v>
          </cell>
          <cell r="E15755" t="str">
            <v>Tài chính DN CLC</v>
          </cell>
          <cell r="F15755">
            <v>62</v>
          </cell>
          <cell r="G15755" t="str">
            <v>Viện ĐTTT,CLC&amp;POHE</v>
          </cell>
          <cell r="H15755">
            <v>86</v>
          </cell>
        </row>
        <row r="15756">
          <cell r="B15756">
            <v>11205939</v>
          </cell>
          <cell r="C15756" t="str">
            <v>Đỗ Duy Long</v>
          </cell>
          <cell r="D15756">
            <v>11205939</v>
          </cell>
          <cell r="E15756" t="str">
            <v>Tài chính DN CLC</v>
          </cell>
          <cell r="F15756">
            <v>62</v>
          </cell>
          <cell r="G15756" t="str">
            <v>Viện ĐTTT,CLC&amp;POHE</v>
          </cell>
          <cell r="H15756">
            <v>75</v>
          </cell>
        </row>
        <row r="15757">
          <cell r="B15757">
            <v>11205667</v>
          </cell>
          <cell r="C15757" t="str">
            <v>Đào Đức Bảo Lâm</v>
          </cell>
          <cell r="D15757">
            <v>11205667</v>
          </cell>
          <cell r="E15757" t="str">
            <v>Tài chính DN CLC</v>
          </cell>
          <cell r="F15757">
            <v>62</v>
          </cell>
          <cell r="G15757" t="str">
            <v>Viện ĐTTT,CLC&amp;POHE</v>
          </cell>
          <cell r="H15757">
            <v>95</v>
          </cell>
        </row>
        <row r="15758">
          <cell r="B15758">
            <v>11206635</v>
          </cell>
          <cell r="C15758" t="str">
            <v>Trần Minh Phương</v>
          </cell>
          <cell r="D15758">
            <v>11206635</v>
          </cell>
          <cell r="E15758" t="str">
            <v>Tài chính DN CLC</v>
          </cell>
          <cell r="F15758">
            <v>62</v>
          </cell>
          <cell r="G15758" t="str">
            <v>Viện ĐTTT,CLC&amp;POHE</v>
          </cell>
          <cell r="H15758">
            <v>93</v>
          </cell>
        </row>
        <row r="15759">
          <cell r="B15759">
            <v>11206539</v>
          </cell>
          <cell r="C15759" t="str">
            <v>Hoàng Minh Phước</v>
          </cell>
          <cell r="D15759">
            <v>11206539</v>
          </cell>
          <cell r="E15759" t="str">
            <v>Tài chính DN CLC</v>
          </cell>
          <cell r="F15759">
            <v>62</v>
          </cell>
          <cell r="G15759" t="str">
            <v>Viện ĐTTT,CLC&amp;POHE</v>
          </cell>
          <cell r="H15759">
            <v>80</v>
          </cell>
        </row>
        <row r="15760">
          <cell r="B15760">
            <v>11206804</v>
          </cell>
          <cell r="C15760" t="str">
            <v>Bùi Lê Đan Tâm</v>
          </cell>
          <cell r="D15760">
            <v>11206804</v>
          </cell>
          <cell r="E15760" t="str">
            <v>Tài chính DN CLC</v>
          </cell>
          <cell r="F15760">
            <v>62</v>
          </cell>
          <cell r="G15760" t="str">
            <v>Viện ĐTTT,CLC&amp;POHE</v>
          </cell>
          <cell r="H15760">
            <v>88</v>
          </cell>
        </row>
        <row r="15761">
          <cell r="B15761">
            <v>11206783</v>
          </cell>
          <cell r="C15761" t="str">
            <v>Nguyễn Hồng Sơn</v>
          </cell>
          <cell r="D15761">
            <v>11206783</v>
          </cell>
          <cell r="E15761" t="str">
            <v>Tài chính DN CLC</v>
          </cell>
          <cell r="F15761">
            <v>62</v>
          </cell>
          <cell r="G15761" t="str">
            <v>Viện ĐTTT,CLC&amp;POHE</v>
          </cell>
          <cell r="H15761">
            <v>80</v>
          </cell>
        </row>
        <row r="15762">
          <cell r="B15762">
            <v>11206662</v>
          </cell>
          <cell r="C15762" t="str">
            <v>Hoàng Đình Quân</v>
          </cell>
          <cell r="D15762">
            <v>11206662</v>
          </cell>
          <cell r="E15762" t="str">
            <v>Tài chính DN CLC</v>
          </cell>
          <cell r="F15762">
            <v>62</v>
          </cell>
          <cell r="G15762" t="str">
            <v>Viện ĐTTT,CLC&amp;POHE</v>
          </cell>
          <cell r="H15762">
            <v>90</v>
          </cell>
        </row>
        <row r="15763">
          <cell r="B15763">
            <v>11206657</v>
          </cell>
          <cell r="C15763" t="str">
            <v>Đào Long Quân</v>
          </cell>
          <cell r="D15763">
            <v>11206657</v>
          </cell>
          <cell r="E15763" t="str">
            <v>Tài chính DN CLC</v>
          </cell>
          <cell r="F15763">
            <v>62</v>
          </cell>
          <cell r="G15763" t="str">
            <v>Viện ĐTTT,CLC&amp;POHE</v>
          </cell>
          <cell r="H15763">
            <v>66</v>
          </cell>
        </row>
        <row r="15764">
          <cell r="B15764">
            <v>11206704</v>
          </cell>
          <cell r="C15764" t="str">
            <v>Nguyễn Ngọc Quang</v>
          </cell>
          <cell r="D15764">
            <v>11206704</v>
          </cell>
          <cell r="E15764" t="str">
            <v>Tài chính DN CLC</v>
          </cell>
          <cell r="F15764">
            <v>62</v>
          </cell>
          <cell r="G15764" t="str">
            <v>Viện ĐTTT,CLC&amp;POHE</v>
          </cell>
          <cell r="H15764">
            <v>90</v>
          </cell>
        </row>
        <row r="15765">
          <cell r="B15765">
            <v>11206744</v>
          </cell>
          <cell r="C15765" t="str">
            <v>Lê Thị Thanh Quỳnh</v>
          </cell>
          <cell r="D15765">
            <v>11206744</v>
          </cell>
          <cell r="E15765" t="str">
            <v>Tài chính DN CLC</v>
          </cell>
          <cell r="F15765">
            <v>62</v>
          </cell>
          <cell r="G15765" t="str">
            <v>Viện ĐTTT,CLC&amp;POHE</v>
          </cell>
          <cell r="H15765">
            <v>90</v>
          </cell>
        </row>
        <row r="15766">
          <cell r="B15766">
            <v>11206839</v>
          </cell>
          <cell r="C15766" t="str">
            <v>Vũ Nguyễn Đức Thắng</v>
          </cell>
          <cell r="D15766">
            <v>11206839</v>
          </cell>
          <cell r="E15766" t="str">
            <v>Tài chính DN CLC</v>
          </cell>
          <cell r="F15766">
            <v>62</v>
          </cell>
          <cell r="G15766" t="str">
            <v>Viện ĐTTT,CLC&amp;POHE</v>
          </cell>
          <cell r="H15766">
            <v>95</v>
          </cell>
        </row>
        <row r="15767">
          <cell r="B15767">
            <v>11206993</v>
          </cell>
          <cell r="C15767" t="str">
            <v>Thái Phương Thảo</v>
          </cell>
          <cell r="D15767">
            <v>11206993</v>
          </cell>
          <cell r="E15767" t="str">
            <v>Tài chính DN CLC</v>
          </cell>
          <cell r="F15767">
            <v>62</v>
          </cell>
          <cell r="G15767" t="str">
            <v>Viện ĐTTT,CLC&amp;POHE</v>
          </cell>
          <cell r="H15767">
            <v>89</v>
          </cell>
        </row>
        <row r="15768">
          <cell r="B15768">
            <v>11207208</v>
          </cell>
          <cell r="C15768" t="str">
            <v>Lê Thị Kiều Trang</v>
          </cell>
          <cell r="D15768">
            <v>11207208</v>
          </cell>
          <cell r="E15768" t="str">
            <v>Tài chính DN CLC</v>
          </cell>
          <cell r="F15768">
            <v>62</v>
          </cell>
          <cell r="G15768" t="str">
            <v>Viện ĐTTT,CLC&amp;POHE</v>
          </cell>
          <cell r="H15768">
            <v>84</v>
          </cell>
        </row>
        <row r="15769">
          <cell r="B15769">
            <v>11207192</v>
          </cell>
          <cell r="C15769" t="str">
            <v>Hoàng Thị Mai Trang</v>
          </cell>
          <cell r="D15769">
            <v>11207192</v>
          </cell>
          <cell r="E15769" t="str">
            <v>Tài chính DN CLC</v>
          </cell>
          <cell r="F15769">
            <v>62</v>
          </cell>
          <cell r="G15769" t="str">
            <v>Viện ĐTTT,CLC&amp;POHE</v>
          </cell>
          <cell r="H15769">
            <v>85</v>
          </cell>
        </row>
        <row r="15770">
          <cell r="B15770">
            <v>11207453</v>
          </cell>
          <cell r="C15770" t="str">
            <v>Nguyễn Quốc Việt</v>
          </cell>
          <cell r="D15770">
            <v>11207453</v>
          </cell>
          <cell r="E15770" t="str">
            <v>Tài chính DN CLC</v>
          </cell>
          <cell r="F15770">
            <v>62</v>
          </cell>
          <cell r="G15770" t="str">
            <v>Viện ĐTTT,CLC&amp;POHE</v>
          </cell>
          <cell r="H15770">
            <v>76</v>
          </cell>
        </row>
        <row r="15771">
          <cell r="B15771">
            <v>11208007</v>
          </cell>
          <cell r="C15771" t="str">
            <v>Đoàn Phan Quỳnh Trang</v>
          </cell>
          <cell r="D15771">
            <v>11208007</v>
          </cell>
          <cell r="E15771" t="str">
            <v>Tài chính DN CLC</v>
          </cell>
          <cell r="F15771">
            <v>62</v>
          </cell>
          <cell r="G15771" t="str">
            <v>Viện ĐTTT,CLC&amp;POHE</v>
          </cell>
          <cell r="H15771">
            <v>85</v>
          </cell>
        </row>
        <row r="15772">
          <cell r="B15772">
            <v>11208030</v>
          </cell>
          <cell r="C15772" t="str">
            <v>Hoàng Thị Thùy Trang</v>
          </cell>
          <cell r="D15772">
            <v>11208030</v>
          </cell>
          <cell r="E15772" t="str">
            <v>Tài chính DN CLC</v>
          </cell>
          <cell r="F15772">
            <v>62</v>
          </cell>
          <cell r="G15772" t="str">
            <v>Viện ĐTTT,CLC&amp;POHE</v>
          </cell>
          <cell r="H15772">
            <v>89</v>
          </cell>
        </row>
        <row r="15773">
          <cell r="B15773">
            <v>11208033</v>
          </cell>
          <cell r="C15773" t="str">
            <v>Hoàng Thuỳ Trang</v>
          </cell>
          <cell r="D15773">
            <v>11208033</v>
          </cell>
          <cell r="E15773" t="str">
            <v>Tài chính DN CLC</v>
          </cell>
          <cell r="F15773">
            <v>62</v>
          </cell>
          <cell r="G15773" t="str">
            <v>Viện ĐTTT,CLC&amp;POHE</v>
          </cell>
          <cell r="H15773">
            <v>75</v>
          </cell>
        </row>
        <row r="15774">
          <cell r="B15774">
            <v>11208128</v>
          </cell>
          <cell r="C15774" t="str">
            <v>Nông Thị Thu Trang</v>
          </cell>
          <cell r="D15774">
            <v>11208128</v>
          </cell>
          <cell r="E15774" t="str">
            <v>Tài chính DN CLC</v>
          </cell>
          <cell r="F15774">
            <v>62</v>
          </cell>
          <cell r="G15774" t="str">
            <v>Viện ĐTTT,CLC&amp;POHE</v>
          </cell>
          <cell r="H15774">
            <v>84</v>
          </cell>
        </row>
        <row r="15775">
          <cell r="B15775">
            <v>11208132</v>
          </cell>
          <cell r="C15775" t="str">
            <v>Phạm Quỳnh Trang</v>
          </cell>
          <cell r="D15775">
            <v>11208132</v>
          </cell>
          <cell r="E15775" t="str">
            <v>Tài chính DN CLC</v>
          </cell>
          <cell r="F15775">
            <v>62</v>
          </cell>
          <cell r="G15775" t="str">
            <v>Viện ĐTTT,CLC&amp;POHE</v>
          </cell>
          <cell r="H15775">
            <v>90</v>
          </cell>
        </row>
        <row r="15776">
          <cell r="B15776">
            <v>11207399</v>
          </cell>
          <cell r="C15776" t="str">
            <v>Chế Thị Phương Uyên</v>
          </cell>
          <cell r="D15776">
            <v>11207399</v>
          </cell>
          <cell r="E15776" t="str">
            <v>Tài chính DN CLC</v>
          </cell>
          <cell r="F15776">
            <v>62</v>
          </cell>
          <cell r="G15776" t="str">
            <v>Viện ĐTTT,CLC&amp;POHE</v>
          </cell>
          <cell r="H15776">
            <v>90</v>
          </cell>
        </row>
        <row r="15777">
          <cell r="B15777">
            <v>11207256</v>
          </cell>
          <cell r="C15777" t="str">
            <v>Nguyễn Thùy Trang</v>
          </cell>
          <cell r="D15777">
            <v>11207256</v>
          </cell>
          <cell r="E15777" t="str">
            <v>Tài chính DN CLC</v>
          </cell>
          <cell r="F15777">
            <v>62</v>
          </cell>
          <cell r="G15777" t="str">
            <v>Viện ĐTTT,CLC&amp;POHE</v>
          </cell>
          <cell r="H15777">
            <v>83</v>
          </cell>
        </row>
        <row r="15778">
          <cell r="B15778">
            <v>11207259</v>
          </cell>
          <cell r="C15778" t="str">
            <v>Nông Thu Trang</v>
          </cell>
          <cell r="D15778">
            <v>11207259</v>
          </cell>
          <cell r="E15778" t="str">
            <v>Tài chính DN CLC</v>
          </cell>
          <cell r="F15778">
            <v>62</v>
          </cell>
          <cell r="G15778" t="str">
            <v>Viện ĐTTT,CLC&amp;POHE</v>
          </cell>
          <cell r="H15778">
            <v>80</v>
          </cell>
        </row>
        <row r="15779">
          <cell r="B15779">
            <v>11207329</v>
          </cell>
          <cell r="C15779" t="str">
            <v>Lê Minh Tú</v>
          </cell>
          <cell r="D15779">
            <v>11207329</v>
          </cell>
          <cell r="E15779" t="str">
            <v>Tài chính DN CLC</v>
          </cell>
          <cell r="F15779">
            <v>62</v>
          </cell>
          <cell r="G15779" t="str">
            <v>Viện ĐTTT,CLC&amp;POHE</v>
          </cell>
          <cell r="H15779">
            <v>86</v>
          </cell>
        </row>
        <row r="15780">
          <cell r="B15780">
            <v>11208457</v>
          </cell>
          <cell r="C15780" t="str">
            <v>Phạm Diệu Vi</v>
          </cell>
          <cell r="D15780">
            <v>11208457</v>
          </cell>
          <cell r="E15780" t="str">
            <v>Tài chính DN CLC</v>
          </cell>
          <cell r="F15780">
            <v>62</v>
          </cell>
          <cell r="G15780" t="str">
            <v>Viện ĐTTT,CLC&amp;POHE</v>
          </cell>
          <cell r="H15780">
            <v>98</v>
          </cell>
        </row>
        <row r="15781">
          <cell r="B15781">
            <v>11208510</v>
          </cell>
          <cell r="C15781" t="str">
            <v>Đỗ Hồng Vy</v>
          </cell>
          <cell r="D15781">
            <v>11208510</v>
          </cell>
          <cell r="E15781" t="str">
            <v>Tài chính DN CLC</v>
          </cell>
          <cell r="F15781">
            <v>62</v>
          </cell>
          <cell r="G15781" t="str">
            <v>Viện ĐTTT,CLC&amp;POHE</v>
          </cell>
          <cell r="H15781">
            <v>85</v>
          </cell>
        </row>
        <row r="15782">
          <cell r="B15782">
            <v>11208381</v>
          </cell>
          <cell r="C15782" t="str">
            <v>Nguyễn Thị Phương Uyên</v>
          </cell>
          <cell r="D15782">
            <v>11208381</v>
          </cell>
          <cell r="E15782" t="str">
            <v>Tài chính DN CLC</v>
          </cell>
          <cell r="F15782">
            <v>62</v>
          </cell>
          <cell r="G15782" t="str">
            <v>Viện ĐTTT,CLC&amp;POHE</v>
          </cell>
          <cell r="H15782">
            <v>85</v>
          </cell>
        </row>
        <row r="15783">
          <cell r="B15783">
            <v>11208418</v>
          </cell>
          <cell r="C15783" t="str">
            <v>Nguyễn Thảo Vân</v>
          </cell>
          <cell r="D15783">
            <v>11208418</v>
          </cell>
          <cell r="E15783" t="str">
            <v>Tài chính DN CLC</v>
          </cell>
          <cell r="F15783">
            <v>62</v>
          </cell>
          <cell r="G15783" t="str">
            <v>Viện ĐTTT,CLC&amp;POHE</v>
          </cell>
          <cell r="H15783">
            <v>82</v>
          </cell>
        </row>
        <row r="15784">
          <cell r="B15784">
            <v>11208411</v>
          </cell>
          <cell r="C15784" t="str">
            <v>Lê Hồng Vân</v>
          </cell>
          <cell r="D15784">
            <v>11208411</v>
          </cell>
          <cell r="E15784" t="str">
            <v>Tài chính DN CLC</v>
          </cell>
          <cell r="F15784">
            <v>62</v>
          </cell>
          <cell r="G15784" t="str">
            <v>Viện ĐTTT,CLC&amp;POHE</v>
          </cell>
          <cell r="H15784">
            <v>80</v>
          </cell>
        </row>
        <row r="15785">
          <cell r="B15785">
            <v>11208303</v>
          </cell>
          <cell r="C15785" t="str">
            <v>Nguyễn Đình Tuấn</v>
          </cell>
          <cell r="D15785">
            <v>11208303</v>
          </cell>
          <cell r="E15785" t="str">
            <v>Tài chính DN CLC</v>
          </cell>
          <cell r="F15785">
            <v>62</v>
          </cell>
          <cell r="G15785" t="str">
            <v>Viện ĐTTT,CLC&amp;POHE</v>
          </cell>
          <cell r="H15785">
            <v>91</v>
          </cell>
        </row>
        <row r="15786">
          <cell r="B15786">
            <v>11208247</v>
          </cell>
          <cell r="C15786" t="str">
            <v>Trần Thế Trung</v>
          </cell>
          <cell r="D15786">
            <v>11208247</v>
          </cell>
          <cell r="E15786" t="str">
            <v>Tài chính DN CLC</v>
          </cell>
          <cell r="F15786">
            <v>62</v>
          </cell>
          <cell r="G15786" t="str">
            <v>Viện ĐTTT,CLC&amp;POHE</v>
          </cell>
          <cell r="H15786">
            <v>73</v>
          </cell>
        </row>
        <row r="15787">
          <cell r="B15787">
            <v>11208148</v>
          </cell>
          <cell r="C15787" t="str">
            <v>Phùng Thị Hà Trang</v>
          </cell>
          <cell r="D15787">
            <v>11208148</v>
          </cell>
          <cell r="E15787" t="str">
            <v>Tài chính DN CLC</v>
          </cell>
          <cell r="F15787">
            <v>62</v>
          </cell>
          <cell r="G15787" t="str">
            <v>Viện ĐTTT,CLC&amp;POHE</v>
          </cell>
          <cell r="H15787">
            <v>85</v>
          </cell>
        </row>
        <row r="15788">
          <cell r="B15788">
            <v>11172104</v>
          </cell>
          <cell r="C15788" t="str">
            <v>Nguyễn Đức Huy</v>
          </cell>
          <cell r="D15788">
            <v>11172104</v>
          </cell>
          <cell r="E15788" t="str">
            <v xml:space="preserve">POHE Quản trị khách sạn </v>
          </cell>
          <cell r="F15788">
            <v>59</v>
          </cell>
          <cell r="G15788" t="str">
            <v>Viện ĐTTT,CLC&amp;POHE</v>
          </cell>
          <cell r="H15788">
            <v>79</v>
          </cell>
        </row>
        <row r="15789">
          <cell r="B15789">
            <v>11173540</v>
          </cell>
          <cell r="C15789" t="str">
            <v>Lâm Phương Nhi</v>
          </cell>
          <cell r="D15789">
            <v>11173540</v>
          </cell>
          <cell r="E15789" t="str">
            <v xml:space="preserve">POHE Quản trị khách sạn </v>
          </cell>
          <cell r="F15789">
            <v>59</v>
          </cell>
          <cell r="G15789" t="str">
            <v>Viện ĐTTT,CLC&amp;POHE</v>
          </cell>
          <cell r="H15789">
            <v>79</v>
          </cell>
        </row>
        <row r="15790">
          <cell r="B15790">
            <v>11173542</v>
          </cell>
          <cell r="C15790" t="str">
            <v>Lê Phan Hoài Nhi</v>
          </cell>
          <cell r="D15790">
            <v>11173542</v>
          </cell>
          <cell r="E15790" t="str">
            <v xml:space="preserve">POHE Quản trị khách sạn </v>
          </cell>
          <cell r="F15790">
            <v>59</v>
          </cell>
          <cell r="G15790" t="str">
            <v>Viện ĐTTT,CLC&amp;POHE</v>
          </cell>
          <cell r="H15790">
            <v>79</v>
          </cell>
        </row>
        <row r="15791">
          <cell r="B15791">
            <v>11173787</v>
          </cell>
          <cell r="C15791" t="str">
            <v>Lương Thu Phương</v>
          </cell>
          <cell r="D15791">
            <v>11173787</v>
          </cell>
          <cell r="E15791" t="str">
            <v>POHE Quản trị lữ hành</v>
          </cell>
          <cell r="F15791">
            <v>59</v>
          </cell>
          <cell r="G15791" t="str">
            <v>Viện ĐTTT,CLC&amp;POHE</v>
          </cell>
          <cell r="H15791">
            <v>79</v>
          </cell>
        </row>
        <row r="15792">
          <cell r="B15792" t="str">
            <v>11172338</v>
          </cell>
          <cell r="C15792" t="str">
            <v>Trần Việt Khánh</v>
          </cell>
          <cell r="D15792" t="str">
            <v>11172338</v>
          </cell>
          <cell r="E15792" t="str">
            <v>Tài chính TT</v>
          </cell>
          <cell r="F15792">
            <v>59</v>
          </cell>
          <cell r="G15792" t="str">
            <v>Viện ĐTTT,CLC&amp;POHE</v>
          </cell>
          <cell r="H15792">
            <v>78</v>
          </cell>
        </row>
        <row r="15793">
          <cell r="B15793">
            <v>11170123</v>
          </cell>
          <cell r="C15793" t="str">
            <v>Hoàng Ngọc Phương Anh</v>
          </cell>
          <cell r="D15793">
            <v>11170123</v>
          </cell>
          <cell r="E15793" t="str">
            <v>Quản trị Marketing CLC</v>
          </cell>
          <cell r="F15793">
            <v>59</v>
          </cell>
          <cell r="G15793" t="str">
            <v>Viện ĐTTT,CLC&amp;POHE</v>
          </cell>
          <cell r="H15793">
            <v>78</v>
          </cell>
        </row>
        <row r="15794">
          <cell r="B15794">
            <v>11170345</v>
          </cell>
          <cell r="C15794" t="str">
            <v>Phạm Phương Anh</v>
          </cell>
          <cell r="D15794">
            <v>11170345</v>
          </cell>
          <cell r="E15794" t="str">
            <v>59 POHE QTKDTM</v>
          </cell>
          <cell r="F15794">
            <v>59</v>
          </cell>
          <cell r="G15794" t="str">
            <v>Viện ĐTTT,CLC&amp;POHE</v>
          </cell>
          <cell r="H15794">
            <v>89</v>
          </cell>
        </row>
        <row r="15795">
          <cell r="B15795">
            <v>11180208</v>
          </cell>
          <cell r="C15795" t="str">
            <v>Lê Thị Vân Anh</v>
          </cell>
          <cell r="D15795">
            <v>11180208</v>
          </cell>
          <cell r="E15795" t="str">
            <v>Kế toán 60A</v>
          </cell>
          <cell r="F15795">
            <v>60</v>
          </cell>
          <cell r="G15795" t="str">
            <v>Viện KT-KT</v>
          </cell>
          <cell r="H15795">
            <v>76</v>
          </cell>
        </row>
        <row r="15796">
          <cell r="B15796">
            <v>11180337</v>
          </cell>
          <cell r="C15796" t="str">
            <v>Nguyễn Thị Hương Anh</v>
          </cell>
          <cell r="D15796">
            <v>11180337</v>
          </cell>
          <cell r="E15796" t="str">
            <v>Kế toán 60A</v>
          </cell>
          <cell r="F15796">
            <v>60</v>
          </cell>
          <cell r="G15796" t="str">
            <v>Viện KT-KT</v>
          </cell>
          <cell r="H15796">
            <v>73</v>
          </cell>
        </row>
        <row r="15797">
          <cell r="B15797">
            <v>11180534</v>
          </cell>
          <cell r="C15797" t="str">
            <v>Võ Phương Anh</v>
          </cell>
          <cell r="D15797">
            <v>11180534</v>
          </cell>
          <cell r="E15797" t="str">
            <v>Kế toán 60A</v>
          </cell>
          <cell r="F15797">
            <v>60</v>
          </cell>
          <cell r="G15797" t="str">
            <v>Viện KT-KT</v>
          </cell>
          <cell r="H15797">
            <v>93</v>
          </cell>
        </row>
        <row r="15798">
          <cell r="B15798">
            <v>11180669</v>
          </cell>
          <cell r="C15798" t="str">
            <v>Lưu Thị Bình</v>
          </cell>
          <cell r="D15798">
            <v>11180669</v>
          </cell>
          <cell r="E15798" t="str">
            <v>Kế toán 60A</v>
          </cell>
          <cell r="F15798">
            <v>60</v>
          </cell>
          <cell r="G15798" t="str">
            <v>Viện KT-KT</v>
          </cell>
          <cell r="H15798">
            <v>73</v>
          </cell>
        </row>
        <row r="15799">
          <cell r="B15799">
            <v>11180900</v>
          </cell>
          <cell r="C15799" t="str">
            <v>Dương Quốc Đạt</v>
          </cell>
          <cell r="D15799">
            <v>11180900</v>
          </cell>
          <cell r="E15799" t="str">
            <v>Kế toán 60A</v>
          </cell>
          <cell r="F15799">
            <v>60</v>
          </cell>
          <cell r="G15799" t="str">
            <v>Viện KT-KT</v>
          </cell>
          <cell r="H15799">
            <v>56</v>
          </cell>
        </row>
        <row r="15800">
          <cell r="B15800">
            <v>11181171</v>
          </cell>
          <cell r="C15800" t="str">
            <v>Đào Thị Mỹ Duyên</v>
          </cell>
          <cell r="D15800">
            <v>11181171</v>
          </cell>
          <cell r="E15800" t="str">
            <v>Kế toán 60A</v>
          </cell>
          <cell r="F15800">
            <v>60</v>
          </cell>
          <cell r="G15800" t="str">
            <v>Viện KT-KT</v>
          </cell>
          <cell r="H15800">
            <v>85</v>
          </cell>
        </row>
        <row r="15801">
          <cell r="B15801">
            <v>11181223</v>
          </cell>
          <cell r="C15801" t="str">
            <v>Lê Phương Giang</v>
          </cell>
          <cell r="D15801">
            <v>11181223</v>
          </cell>
          <cell r="E15801" t="str">
            <v>Kế toán 60A</v>
          </cell>
          <cell r="F15801">
            <v>60</v>
          </cell>
          <cell r="G15801" t="str">
            <v>Viện KT-KT</v>
          </cell>
          <cell r="H15801">
            <v>78</v>
          </cell>
        </row>
        <row r="15802">
          <cell r="B15802">
            <v>11181610</v>
          </cell>
          <cell r="C15802" t="str">
            <v>Nông Thị Mỹ Hạnh</v>
          </cell>
          <cell r="D15802">
            <v>11181610</v>
          </cell>
          <cell r="E15802" t="str">
            <v>Kế toán 60A</v>
          </cell>
          <cell r="F15802">
            <v>60</v>
          </cell>
          <cell r="G15802" t="str">
            <v>Viện KT-KT</v>
          </cell>
          <cell r="H15802">
            <v>73</v>
          </cell>
        </row>
        <row r="15803">
          <cell r="B15803">
            <v>11181823</v>
          </cell>
          <cell r="C15803" t="str">
            <v>Nguyễn Phan Quỳnh Hoa</v>
          </cell>
          <cell r="D15803">
            <v>11181823</v>
          </cell>
          <cell r="E15803" t="str">
            <v>Kế toán 60A</v>
          </cell>
          <cell r="F15803">
            <v>60</v>
          </cell>
          <cell r="G15803" t="str">
            <v>Viện KT-KT</v>
          </cell>
          <cell r="H15803">
            <v>73</v>
          </cell>
        </row>
        <row r="15804">
          <cell r="B15804">
            <v>11181903</v>
          </cell>
          <cell r="C15804" t="str">
            <v>Bùi Duy Hoàng</v>
          </cell>
          <cell r="D15804">
            <v>11181903</v>
          </cell>
          <cell r="E15804" t="str">
            <v>Kế toán 60A</v>
          </cell>
          <cell r="F15804">
            <v>60</v>
          </cell>
          <cell r="G15804" t="str">
            <v>Viện KT-KT</v>
          </cell>
          <cell r="H15804">
            <v>52</v>
          </cell>
        </row>
        <row r="15805">
          <cell r="B15805">
            <v>11182023</v>
          </cell>
          <cell r="C15805" t="str">
            <v>Nguyễn Mạnh Hùng</v>
          </cell>
          <cell r="D15805">
            <v>11182023</v>
          </cell>
          <cell r="E15805" t="str">
            <v>Kế toán 60A</v>
          </cell>
          <cell r="F15805">
            <v>60</v>
          </cell>
          <cell r="G15805" t="str">
            <v>Viện KT-KT</v>
          </cell>
          <cell r="H15805">
            <v>61</v>
          </cell>
        </row>
        <row r="15806">
          <cell r="B15806">
            <v>11182061</v>
          </cell>
          <cell r="C15806" t="str">
            <v>Phùng Duy Hưng</v>
          </cell>
          <cell r="D15806">
            <v>11182061</v>
          </cell>
          <cell r="E15806" t="str">
            <v>Kế toán 60A</v>
          </cell>
          <cell r="F15806">
            <v>60</v>
          </cell>
          <cell r="G15806" t="str">
            <v>Viện KT-KT</v>
          </cell>
          <cell r="H15806">
            <v>73</v>
          </cell>
        </row>
        <row r="15807">
          <cell r="B15807">
            <v>11182097</v>
          </cell>
          <cell r="C15807" t="str">
            <v>Mai Hương</v>
          </cell>
          <cell r="D15807">
            <v>11182097</v>
          </cell>
          <cell r="E15807" t="str">
            <v>Kế toán 60A</v>
          </cell>
          <cell r="F15807">
            <v>60</v>
          </cell>
          <cell r="G15807" t="str">
            <v>Viện KT-KT</v>
          </cell>
          <cell r="H15807">
            <v>78</v>
          </cell>
        </row>
        <row r="15808">
          <cell r="B15808">
            <v>11182700</v>
          </cell>
          <cell r="C15808" t="str">
            <v>Lê Thị Thùy Linh</v>
          </cell>
          <cell r="D15808">
            <v>11182700</v>
          </cell>
          <cell r="E15808" t="str">
            <v>Kế toán 60A</v>
          </cell>
          <cell r="F15808">
            <v>60</v>
          </cell>
          <cell r="G15808" t="str">
            <v>Viện KT-KT</v>
          </cell>
          <cell r="H15808">
            <v>93</v>
          </cell>
        </row>
        <row r="15809">
          <cell r="B15809">
            <v>11182802</v>
          </cell>
          <cell r="C15809" t="str">
            <v>Nguyễn Thị Khánh Linh</v>
          </cell>
          <cell r="D15809">
            <v>11182802</v>
          </cell>
          <cell r="E15809" t="str">
            <v>Kế toán 60A</v>
          </cell>
          <cell r="F15809">
            <v>60</v>
          </cell>
          <cell r="G15809" t="str">
            <v>Viện KT-KT</v>
          </cell>
          <cell r="H15809">
            <v>83</v>
          </cell>
        </row>
        <row r="15810">
          <cell r="B15810">
            <v>11182889</v>
          </cell>
          <cell r="C15810" t="str">
            <v>Tô Hoài Linh</v>
          </cell>
          <cell r="D15810">
            <v>11182889</v>
          </cell>
          <cell r="E15810" t="str">
            <v>Kế toán 60A</v>
          </cell>
          <cell r="F15810">
            <v>60</v>
          </cell>
          <cell r="G15810" t="str">
            <v>Viện KT-KT</v>
          </cell>
          <cell r="H15810">
            <v>83</v>
          </cell>
        </row>
        <row r="15811">
          <cell r="B15811">
            <v>11183164</v>
          </cell>
          <cell r="C15811" t="str">
            <v>Nguyễn Thị Hải Ly</v>
          </cell>
          <cell r="D15811">
            <v>11183164</v>
          </cell>
          <cell r="E15811" t="str">
            <v>Kế toán 60A</v>
          </cell>
          <cell r="F15811">
            <v>60</v>
          </cell>
          <cell r="G15811" t="str">
            <v>Viện KT-KT</v>
          </cell>
          <cell r="H15811">
            <v>80</v>
          </cell>
        </row>
        <row r="15812">
          <cell r="B15812">
            <v>11183212</v>
          </cell>
          <cell r="C15812" t="str">
            <v>Lê Thanh Mai</v>
          </cell>
          <cell r="D15812">
            <v>11183212</v>
          </cell>
          <cell r="E15812" t="str">
            <v>Kế toán 60A</v>
          </cell>
          <cell r="F15812">
            <v>60</v>
          </cell>
          <cell r="G15812" t="str">
            <v>Viện KT-KT</v>
          </cell>
          <cell r="H15812">
            <v>80</v>
          </cell>
        </row>
        <row r="15813">
          <cell r="B15813">
            <v>11183433</v>
          </cell>
          <cell r="C15813" t="str">
            <v>Nguyễn Ngọc Mỹ</v>
          </cell>
          <cell r="D15813">
            <v>11183433</v>
          </cell>
          <cell r="E15813" t="str">
            <v>Kế toán 60A</v>
          </cell>
          <cell r="F15813">
            <v>60</v>
          </cell>
          <cell r="G15813" t="str">
            <v>Viện KT-KT</v>
          </cell>
          <cell r="H15813">
            <v>78</v>
          </cell>
        </row>
        <row r="15814">
          <cell r="B15814">
            <v>11183527</v>
          </cell>
          <cell r="C15814" t="str">
            <v>Trần Thị Nga</v>
          </cell>
          <cell r="D15814">
            <v>11183527</v>
          </cell>
          <cell r="E15814" t="str">
            <v>Kế toán 60A</v>
          </cell>
          <cell r="F15814">
            <v>60</v>
          </cell>
          <cell r="G15814" t="str">
            <v>Viện KT-KT</v>
          </cell>
          <cell r="H15814">
            <v>90</v>
          </cell>
        </row>
        <row r="15815">
          <cell r="B15815">
            <v>11183578</v>
          </cell>
          <cell r="C15815" t="str">
            <v>Trần Thị Ngân</v>
          </cell>
          <cell r="D15815">
            <v>11183578</v>
          </cell>
          <cell r="E15815" t="str">
            <v>Kế toán 60A</v>
          </cell>
          <cell r="F15815">
            <v>60</v>
          </cell>
          <cell r="G15815" t="str">
            <v>Viện KT-KT</v>
          </cell>
          <cell r="H15815">
            <v>88</v>
          </cell>
        </row>
        <row r="15816">
          <cell r="B15816">
            <v>11183638</v>
          </cell>
          <cell r="C15816" t="str">
            <v>Lê ánh Ngọc</v>
          </cell>
          <cell r="D15816">
            <v>11183638</v>
          </cell>
          <cell r="E15816" t="str">
            <v>Kế toán 60A</v>
          </cell>
          <cell r="F15816">
            <v>60</v>
          </cell>
          <cell r="G15816" t="str">
            <v>Viện KT-KT</v>
          </cell>
          <cell r="H15816">
            <v>78</v>
          </cell>
        </row>
        <row r="15817">
          <cell r="B15817">
            <v>11183751</v>
          </cell>
          <cell r="C15817" t="str">
            <v>Phan Thị Nguyệt</v>
          </cell>
          <cell r="D15817">
            <v>11183751</v>
          </cell>
          <cell r="E15817" t="str">
            <v>Kế toán 60A</v>
          </cell>
          <cell r="F15817">
            <v>60</v>
          </cell>
          <cell r="G15817" t="str">
            <v>Viện KT-KT</v>
          </cell>
          <cell r="H15817">
            <v>83</v>
          </cell>
        </row>
        <row r="15818">
          <cell r="B15818">
            <v>11183825</v>
          </cell>
          <cell r="C15818" t="str">
            <v>Phạm Thị Hà Nhi</v>
          </cell>
          <cell r="D15818">
            <v>11183825</v>
          </cell>
          <cell r="E15818" t="str">
            <v>Kế toán 60A</v>
          </cell>
          <cell r="F15818">
            <v>60</v>
          </cell>
          <cell r="G15818" t="str">
            <v>Viện KT-KT</v>
          </cell>
          <cell r="H15818">
            <v>83</v>
          </cell>
        </row>
        <row r="15819">
          <cell r="B15819">
            <v>11183900</v>
          </cell>
          <cell r="C15819" t="str">
            <v>Nguyễn Trang Nhung</v>
          </cell>
          <cell r="D15819">
            <v>11183900</v>
          </cell>
          <cell r="E15819" t="str">
            <v>Kế toán 60A</v>
          </cell>
          <cell r="F15819">
            <v>60</v>
          </cell>
          <cell r="G15819" t="str">
            <v>Viện KT-KT</v>
          </cell>
          <cell r="H15819">
            <v>83</v>
          </cell>
        </row>
        <row r="15820">
          <cell r="B15820">
            <v>11183972</v>
          </cell>
          <cell r="C15820" t="str">
            <v>Đinh Thị Phương</v>
          </cell>
          <cell r="D15820">
            <v>11183972</v>
          </cell>
          <cell r="E15820" t="str">
            <v>Kế toán 60A</v>
          </cell>
          <cell r="F15820">
            <v>60</v>
          </cell>
          <cell r="G15820" t="str">
            <v>Viện KT-KT</v>
          </cell>
          <cell r="H15820">
            <v>88</v>
          </cell>
        </row>
        <row r="15821">
          <cell r="B15821">
            <v>11184149</v>
          </cell>
          <cell r="C15821" t="str">
            <v>Nguyễn Hồng Quân</v>
          </cell>
          <cell r="D15821">
            <v>11184149</v>
          </cell>
          <cell r="E15821" t="str">
            <v>Kế toán 60A</v>
          </cell>
          <cell r="F15821">
            <v>60</v>
          </cell>
          <cell r="G15821" t="str">
            <v>Viện KT-KT</v>
          </cell>
          <cell r="H15821">
            <v>72</v>
          </cell>
        </row>
        <row r="15822">
          <cell r="B15822">
            <v>11184279</v>
          </cell>
          <cell r="C15822" t="str">
            <v>Trần Mai Quỳnh</v>
          </cell>
          <cell r="D15822">
            <v>11184279</v>
          </cell>
          <cell r="E15822" t="str">
            <v>Kế toán 60A</v>
          </cell>
          <cell r="F15822">
            <v>60</v>
          </cell>
          <cell r="G15822" t="str">
            <v>Viện KT-KT</v>
          </cell>
          <cell r="H15822">
            <v>80</v>
          </cell>
        </row>
        <row r="15823">
          <cell r="B15823">
            <v>11184469</v>
          </cell>
          <cell r="C15823" t="str">
            <v>Trịnh Phương Thanh</v>
          </cell>
          <cell r="D15823">
            <v>11184469</v>
          </cell>
          <cell r="E15823" t="str">
            <v>Kế toán 60A</v>
          </cell>
          <cell r="F15823">
            <v>60</v>
          </cell>
          <cell r="G15823" t="str">
            <v>Viện KT-KT</v>
          </cell>
          <cell r="H15823">
            <v>81</v>
          </cell>
        </row>
        <row r="15824">
          <cell r="B15824">
            <v>11184511</v>
          </cell>
          <cell r="C15824" t="str">
            <v>Hà Thị Phương Thảo</v>
          </cell>
          <cell r="D15824">
            <v>11184511</v>
          </cell>
          <cell r="E15824" t="str">
            <v>Kế toán 60A</v>
          </cell>
          <cell r="F15824">
            <v>60</v>
          </cell>
          <cell r="G15824" t="str">
            <v>Viện KT-KT</v>
          </cell>
          <cell r="H15824">
            <v>93</v>
          </cell>
        </row>
        <row r="15825">
          <cell r="B15825">
            <v>11184783</v>
          </cell>
          <cell r="C15825" t="str">
            <v>Cù Thị Thương</v>
          </cell>
          <cell r="D15825">
            <v>11184783</v>
          </cell>
          <cell r="E15825" t="str">
            <v>Kế toán 60A</v>
          </cell>
          <cell r="F15825">
            <v>60</v>
          </cell>
          <cell r="G15825" t="str">
            <v>Viện KT-KT</v>
          </cell>
          <cell r="H15825">
            <v>73</v>
          </cell>
        </row>
        <row r="15826">
          <cell r="B15826">
            <v>11184841</v>
          </cell>
          <cell r="C15826" t="str">
            <v>Nguyễn Thị Thùy</v>
          </cell>
          <cell r="D15826">
            <v>11184841</v>
          </cell>
          <cell r="E15826" t="str">
            <v>Kế toán 60A</v>
          </cell>
          <cell r="F15826">
            <v>60</v>
          </cell>
          <cell r="G15826" t="str">
            <v>Viện KT-KT</v>
          </cell>
          <cell r="H15826">
            <v>76</v>
          </cell>
        </row>
        <row r="15827">
          <cell r="B15827">
            <v>11184603</v>
          </cell>
          <cell r="C15827" t="str">
            <v>Nguyễn Thị Thuý Thảo</v>
          </cell>
          <cell r="D15827">
            <v>11184603</v>
          </cell>
          <cell r="E15827" t="str">
            <v>Kế toán 60A</v>
          </cell>
          <cell r="F15827">
            <v>60</v>
          </cell>
          <cell r="G15827" t="str">
            <v>Viện KT-KT</v>
          </cell>
          <cell r="H15827">
            <v>88</v>
          </cell>
        </row>
        <row r="15828">
          <cell r="B15828">
            <v>11184928</v>
          </cell>
          <cell r="C15828" t="str">
            <v>Hoàng Thị Xuân Tình</v>
          </cell>
          <cell r="D15828">
            <v>11184928</v>
          </cell>
          <cell r="E15828" t="str">
            <v>Kế toán 60A</v>
          </cell>
          <cell r="F15828">
            <v>60</v>
          </cell>
          <cell r="G15828" t="str">
            <v>Viện KT-KT</v>
          </cell>
          <cell r="H15828">
            <v>83</v>
          </cell>
        </row>
        <row r="15829">
          <cell r="B15829">
            <v>11184964</v>
          </cell>
          <cell r="C15829" t="str">
            <v>Nguyễn Thu Trà</v>
          </cell>
          <cell r="D15829">
            <v>11184964</v>
          </cell>
          <cell r="E15829" t="str">
            <v>Kế toán 60A</v>
          </cell>
          <cell r="F15829">
            <v>60</v>
          </cell>
          <cell r="G15829" t="str">
            <v>Viện KT-KT</v>
          </cell>
          <cell r="H15829">
            <v>85</v>
          </cell>
        </row>
        <row r="15830">
          <cell r="B15830">
            <v>11185148</v>
          </cell>
          <cell r="C15830" t="str">
            <v>Nguyễn Thị Quỳnh Trang</v>
          </cell>
          <cell r="D15830">
            <v>11185148</v>
          </cell>
          <cell r="E15830" t="str">
            <v>Kế toán 60A</v>
          </cell>
          <cell r="F15830">
            <v>60</v>
          </cell>
          <cell r="G15830" t="str">
            <v>Viện KT-KT</v>
          </cell>
          <cell r="H15830">
            <v>83</v>
          </cell>
        </row>
        <row r="15831">
          <cell r="B15831">
            <v>11185339</v>
          </cell>
          <cell r="C15831" t="str">
            <v>Kim Thị Thanh Tú</v>
          </cell>
          <cell r="D15831">
            <v>11185339</v>
          </cell>
          <cell r="E15831" t="str">
            <v>Kế toán 60A</v>
          </cell>
          <cell r="F15831">
            <v>60</v>
          </cell>
          <cell r="G15831" t="str">
            <v>Viện KT-KT</v>
          </cell>
          <cell r="H15831">
            <v>78</v>
          </cell>
        </row>
        <row r="15832">
          <cell r="B15832">
            <v>11186217</v>
          </cell>
          <cell r="C15832" t="str">
            <v>Cao Ngọc Khánh My</v>
          </cell>
          <cell r="D15832">
            <v>11186217</v>
          </cell>
          <cell r="E15832" t="str">
            <v>Kế toán 60A</v>
          </cell>
          <cell r="F15832">
            <v>60</v>
          </cell>
          <cell r="G15832" t="str">
            <v>Viện KT-KT</v>
          </cell>
          <cell r="H15832">
            <v>90</v>
          </cell>
        </row>
        <row r="15833">
          <cell r="B15833">
            <v>11186327</v>
          </cell>
          <cell r="C15833" t="str">
            <v>Hoàng Xuân Triều</v>
          </cell>
          <cell r="D15833">
            <v>11186327</v>
          </cell>
          <cell r="E15833" t="str">
            <v>Kế toán 60A</v>
          </cell>
          <cell r="F15833">
            <v>60</v>
          </cell>
          <cell r="G15833" t="str">
            <v>Viện KT-KT</v>
          </cell>
          <cell r="H15833">
            <v>88</v>
          </cell>
        </row>
        <row r="15834">
          <cell r="B15834">
            <v>11186380</v>
          </cell>
          <cell r="C15834" t="str">
            <v>Hoàng Thị Hiền</v>
          </cell>
          <cell r="D15834">
            <v>11186380</v>
          </cell>
          <cell r="E15834" t="str">
            <v>Kế toán 60A</v>
          </cell>
          <cell r="F15834">
            <v>60</v>
          </cell>
          <cell r="G15834" t="str">
            <v>Viện KT-KT</v>
          </cell>
          <cell r="H15834">
            <v>73</v>
          </cell>
        </row>
        <row r="15835">
          <cell r="B15835">
            <v>11186359</v>
          </cell>
          <cell r="C15835" t="str">
            <v>Mỗ Thị Thanh Kim Huệ</v>
          </cell>
          <cell r="D15835">
            <v>11186359</v>
          </cell>
          <cell r="E15835" t="str">
            <v>Kế toán 60A</v>
          </cell>
          <cell r="F15835">
            <v>60</v>
          </cell>
          <cell r="G15835" t="str">
            <v>Viện KT-KT</v>
          </cell>
          <cell r="H15835">
            <v>69</v>
          </cell>
        </row>
        <row r="15836">
          <cell r="B15836">
            <v>11186387</v>
          </cell>
          <cell r="C15836" t="str">
            <v>Nguyễn Lương Trang</v>
          </cell>
          <cell r="D15836">
            <v>11186387</v>
          </cell>
          <cell r="E15836" t="str">
            <v>Kế toán 60B</v>
          </cell>
          <cell r="F15836">
            <v>60</v>
          </cell>
          <cell r="G15836" t="str">
            <v>Viện KT-KT</v>
          </cell>
          <cell r="H15836">
            <v>73</v>
          </cell>
        </row>
        <row r="15837">
          <cell r="B15837">
            <v>11186363</v>
          </cell>
          <cell r="C15837" t="str">
            <v>Lý Thị Thúy Quyên</v>
          </cell>
          <cell r="D15837">
            <v>11186363</v>
          </cell>
          <cell r="E15837" t="str">
            <v>Kế toán 60B</v>
          </cell>
          <cell r="F15837">
            <v>60</v>
          </cell>
          <cell r="G15837" t="str">
            <v>Viện KT-KT</v>
          </cell>
          <cell r="H15837">
            <v>88</v>
          </cell>
        </row>
        <row r="15838">
          <cell r="B15838">
            <v>11186348</v>
          </cell>
          <cell r="C15838" t="str">
            <v>Lê Anh</v>
          </cell>
          <cell r="D15838">
            <v>11186348</v>
          </cell>
          <cell r="E15838" t="str">
            <v>Kế toán 60B</v>
          </cell>
          <cell r="F15838">
            <v>60</v>
          </cell>
          <cell r="G15838" t="str">
            <v>Viện KT-KT</v>
          </cell>
          <cell r="H15838">
            <v>66</v>
          </cell>
        </row>
        <row r="15839">
          <cell r="B15839">
            <v>11186305</v>
          </cell>
          <cell r="C15839" t="str">
            <v>Vi Ngọc Khánh</v>
          </cell>
          <cell r="D15839">
            <v>11186305</v>
          </cell>
          <cell r="E15839" t="str">
            <v>Kế toán 60B</v>
          </cell>
          <cell r="F15839">
            <v>60</v>
          </cell>
          <cell r="G15839" t="str">
            <v>Viện KT-KT</v>
          </cell>
          <cell r="H15839">
            <v>68</v>
          </cell>
        </row>
        <row r="15840">
          <cell r="B15840">
            <v>11185416</v>
          </cell>
          <cell r="C15840" t="str">
            <v>Nguyễn Chí Tùng</v>
          </cell>
          <cell r="D15840">
            <v>11185416</v>
          </cell>
          <cell r="E15840" t="str">
            <v>Kế toán 60B</v>
          </cell>
          <cell r="F15840">
            <v>60</v>
          </cell>
          <cell r="G15840" t="str">
            <v>Viện KT-KT</v>
          </cell>
          <cell r="H15840">
            <v>70</v>
          </cell>
        </row>
        <row r="15841">
          <cell r="B15841">
            <v>11185294</v>
          </cell>
          <cell r="C15841" t="str">
            <v>Trương Thị Trinh</v>
          </cell>
          <cell r="D15841">
            <v>11185294</v>
          </cell>
          <cell r="E15841" t="str">
            <v>Kế toán 60B</v>
          </cell>
          <cell r="F15841">
            <v>60</v>
          </cell>
          <cell r="G15841" t="str">
            <v>Viện KT-KT</v>
          </cell>
          <cell r="H15841">
            <v>83</v>
          </cell>
        </row>
        <row r="15842">
          <cell r="B15842">
            <v>11185151</v>
          </cell>
          <cell r="C15842" t="str">
            <v>Nguyễn Thị Thu Trang</v>
          </cell>
          <cell r="D15842">
            <v>11185151</v>
          </cell>
          <cell r="E15842" t="str">
            <v>Kế toán 60B</v>
          </cell>
          <cell r="F15842">
            <v>60</v>
          </cell>
          <cell r="G15842" t="str">
            <v>Viện KT-KT</v>
          </cell>
          <cell r="H15842">
            <v>90</v>
          </cell>
        </row>
        <row r="15843">
          <cell r="B15843">
            <v>11184980</v>
          </cell>
          <cell r="C15843" t="str">
            <v>Lê Thị Ngọc Trâm</v>
          </cell>
          <cell r="D15843">
            <v>11184980</v>
          </cell>
          <cell r="E15843" t="str">
            <v>Kế toán 60B</v>
          </cell>
          <cell r="F15843">
            <v>60</v>
          </cell>
          <cell r="G15843" t="str">
            <v>Viện KT-KT</v>
          </cell>
          <cell r="H15843">
            <v>88</v>
          </cell>
        </row>
        <row r="15844">
          <cell r="B15844">
            <v>11185132</v>
          </cell>
          <cell r="C15844" t="str">
            <v>Nguyễn Thị Trang</v>
          </cell>
          <cell r="D15844">
            <v>11185132</v>
          </cell>
          <cell r="E15844" t="str">
            <v>Kế toán 60B</v>
          </cell>
          <cell r="F15844">
            <v>60</v>
          </cell>
          <cell r="G15844" t="str">
            <v>Viện KT-KT</v>
          </cell>
          <cell r="H15844">
            <v>85</v>
          </cell>
        </row>
        <row r="15845">
          <cell r="B15845">
            <v>11184846</v>
          </cell>
          <cell r="C15845" t="str">
            <v>Trương Nguyễn Đan Thùy</v>
          </cell>
          <cell r="D15845">
            <v>11184846</v>
          </cell>
          <cell r="E15845" t="str">
            <v>Kế toán 60B</v>
          </cell>
          <cell r="F15845">
            <v>60</v>
          </cell>
          <cell r="G15845" t="str">
            <v>Viện KT-KT</v>
          </cell>
          <cell r="H15845">
            <v>68</v>
          </cell>
        </row>
        <row r="15846">
          <cell r="B15846">
            <v>11184788</v>
          </cell>
          <cell r="C15846" t="str">
            <v>Nguyễn Hà Thương</v>
          </cell>
          <cell r="D15846">
            <v>11184788</v>
          </cell>
          <cell r="E15846" t="str">
            <v>Kế toán 60B</v>
          </cell>
          <cell r="F15846">
            <v>60</v>
          </cell>
          <cell r="G15846" t="str">
            <v>Viện KT-KT</v>
          </cell>
          <cell r="H15846">
            <v>76</v>
          </cell>
        </row>
        <row r="15847">
          <cell r="B15847">
            <v>11184686</v>
          </cell>
          <cell r="C15847" t="str">
            <v>Lê Anh Thơ</v>
          </cell>
          <cell r="D15847">
            <v>11184686</v>
          </cell>
          <cell r="E15847" t="str">
            <v>Kế toán 60B</v>
          </cell>
          <cell r="F15847">
            <v>60</v>
          </cell>
          <cell r="G15847" t="str">
            <v>Viện KT-KT</v>
          </cell>
          <cell r="H15847">
            <v>80</v>
          </cell>
        </row>
        <row r="15848">
          <cell r="B15848">
            <v>11184514</v>
          </cell>
          <cell r="C15848" t="str">
            <v>Hoàng Phương Thảo</v>
          </cell>
          <cell r="D15848">
            <v>11184514</v>
          </cell>
          <cell r="E15848" t="str">
            <v>Kế toán 60B</v>
          </cell>
          <cell r="F15848">
            <v>60</v>
          </cell>
          <cell r="G15848" t="str">
            <v>Viện KT-KT</v>
          </cell>
          <cell r="H15848">
            <v>75</v>
          </cell>
        </row>
        <row r="15849">
          <cell r="B15849">
            <v>11184497</v>
          </cell>
          <cell r="C15849" t="str">
            <v>Phạm Thị Thao</v>
          </cell>
          <cell r="D15849">
            <v>11184497</v>
          </cell>
          <cell r="E15849" t="str">
            <v>Kế toán 60B</v>
          </cell>
          <cell r="F15849">
            <v>60</v>
          </cell>
          <cell r="G15849" t="str">
            <v>Viện KT-KT</v>
          </cell>
          <cell r="H15849">
            <v>77</v>
          </cell>
        </row>
        <row r="15850">
          <cell r="B15850">
            <v>11184289</v>
          </cell>
          <cell r="C15850" t="str">
            <v>Chu Tiến Sang</v>
          </cell>
          <cell r="D15850">
            <v>11184289</v>
          </cell>
          <cell r="E15850" t="str">
            <v>Kế toán 60B</v>
          </cell>
          <cell r="F15850">
            <v>60</v>
          </cell>
          <cell r="G15850" t="str">
            <v>Viện KT-KT</v>
          </cell>
          <cell r="H15850">
            <v>88</v>
          </cell>
        </row>
        <row r="15851">
          <cell r="B15851">
            <v>11184185</v>
          </cell>
          <cell r="C15851" t="str">
            <v>Nguyễn Văn Quảng</v>
          </cell>
          <cell r="D15851">
            <v>11184185</v>
          </cell>
          <cell r="E15851" t="str">
            <v>Kế toán 60B</v>
          </cell>
          <cell r="F15851">
            <v>60</v>
          </cell>
          <cell r="G15851" t="str">
            <v>Viện KT-KT</v>
          </cell>
          <cell r="H15851">
            <v>71</v>
          </cell>
        </row>
        <row r="15852">
          <cell r="B15852">
            <v>11183902</v>
          </cell>
          <cell r="C15852" t="str">
            <v>Phạm Cẩm Nhung</v>
          </cell>
          <cell r="D15852">
            <v>11183902</v>
          </cell>
          <cell r="E15852" t="str">
            <v>Kế toán 60B</v>
          </cell>
          <cell r="F15852">
            <v>60</v>
          </cell>
          <cell r="G15852" t="str">
            <v>Viện KT-KT</v>
          </cell>
          <cell r="H15852">
            <v>86</v>
          </cell>
        </row>
        <row r="15853">
          <cell r="B15853">
            <v>11184104</v>
          </cell>
          <cell r="C15853" t="str">
            <v>Trịnh Minh Phương</v>
          </cell>
          <cell r="D15853">
            <v>11184104</v>
          </cell>
          <cell r="E15853" t="str">
            <v>Kế toán 60B</v>
          </cell>
          <cell r="F15853">
            <v>60</v>
          </cell>
          <cell r="G15853" t="str">
            <v>Viện KT-KT</v>
          </cell>
          <cell r="H15853">
            <v>84</v>
          </cell>
        </row>
        <row r="15854">
          <cell r="B15854">
            <v>11183755</v>
          </cell>
          <cell r="C15854" t="str">
            <v>Trần Thị Nguyệt</v>
          </cell>
          <cell r="D15854">
            <v>11183755</v>
          </cell>
          <cell r="E15854" t="str">
            <v>Kế toán 60B</v>
          </cell>
          <cell r="F15854">
            <v>60</v>
          </cell>
          <cell r="G15854" t="str">
            <v>Viện KT-KT</v>
          </cell>
          <cell r="H15854">
            <v>75</v>
          </cell>
        </row>
        <row r="15855">
          <cell r="B15855">
            <v>11183582</v>
          </cell>
          <cell r="C15855" t="str">
            <v>Trương Thu Ngân</v>
          </cell>
          <cell r="D15855">
            <v>11183582</v>
          </cell>
          <cell r="E15855" t="str">
            <v>Kế toán 60B</v>
          </cell>
          <cell r="F15855">
            <v>60</v>
          </cell>
          <cell r="G15855" t="str">
            <v>Viện KT-KT</v>
          </cell>
          <cell r="H15855">
            <v>71</v>
          </cell>
        </row>
        <row r="15856">
          <cell r="B15856">
            <v>11183550</v>
          </cell>
          <cell r="C15856" t="str">
            <v>Lê Kim Ngân</v>
          </cell>
          <cell r="D15856">
            <v>11183550</v>
          </cell>
          <cell r="E15856" t="str">
            <v>Kế toán 60B</v>
          </cell>
          <cell r="F15856">
            <v>60</v>
          </cell>
          <cell r="G15856" t="str">
            <v>Viện KT-KT</v>
          </cell>
          <cell r="H15856">
            <v>61</v>
          </cell>
        </row>
        <row r="15857">
          <cell r="B15857">
            <v>11183470</v>
          </cell>
          <cell r="C15857" t="str">
            <v>Phạm Văn Nam</v>
          </cell>
          <cell r="D15857">
            <v>11183470</v>
          </cell>
          <cell r="E15857" t="str">
            <v>Kế toán 60B</v>
          </cell>
          <cell r="F15857">
            <v>60</v>
          </cell>
          <cell r="G15857" t="str">
            <v>Viện KT-KT</v>
          </cell>
          <cell r="H15857">
            <v>91</v>
          </cell>
        </row>
        <row r="15858">
          <cell r="B15858">
            <v>11183368</v>
          </cell>
          <cell r="C15858" t="str">
            <v>Nguyễn Viết Minh</v>
          </cell>
          <cell r="D15858">
            <v>11183368</v>
          </cell>
          <cell r="E15858" t="str">
            <v>Kế toán 60B</v>
          </cell>
          <cell r="F15858">
            <v>60</v>
          </cell>
          <cell r="G15858" t="str">
            <v>Viện KT-KT</v>
          </cell>
          <cell r="H15858">
            <v>88</v>
          </cell>
        </row>
        <row r="15859">
          <cell r="B15859">
            <v>11183043</v>
          </cell>
          <cell r="C15859" t="str">
            <v>Khúc Hoàng Long</v>
          </cell>
          <cell r="D15859">
            <v>11183043</v>
          </cell>
          <cell r="E15859" t="str">
            <v>Kế toán 60B</v>
          </cell>
          <cell r="F15859">
            <v>60</v>
          </cell>
          <cell r="G15859" t="str">
            <v>Viện KT-KT</v>
          </cell>
          <cell r="H15859">
            <v>78</v>
          </cell>
        </row>
        <row r="15860">
          <cell r="B15860">
            <v>11182997</v>
          </cell>
          <cell r="C15860" t="str">
            <v>Nguyễn Minh Lộc</v>
          </cell>
          <cell r="D15860">
            <v>11182997</v>
          </cell>
          <cell r="E15860" t="str">
            <v>Kế toán 60B</v>
          </cell>
          <cell r="F15860">
            <v>60</v>
          </cell>
          <cell r="G15860" t="str">
            <v>Viện KT-KT</v>
          </cell>
          <cell r="H15860">
            <v>90</v>
          </cell>
        </row>
        <row r="15861">
          <cell r="B15861">
            <v>11182824</v>
          </cell>
          <cell r="C15861" t="str">
            <v>Nguyễn Thùy Linh</v>
          </cell>
          <cell r="D15861">
            <v>11182824</v>
          </cell>
          <cell r="E15861" t="str">
            <v>Kế toán 60B</v>
          </cell>
          <cell r="F15861">
            <v>60</v>
          </cell>
          <cell r="G15861" t="str">
            <v>Viện KT-KT</v>
          </cell>
          <cell r="H15861">
            <v>83</v>
          </cell>
        </row>
        <row r="15862">
          <cell r="B15862">
            <v>11182712</v>
          </cell>
          <cell r="C15862" t="str">
            <v>Lưu Hồng Linh</v>
          </cell>
          <cell r="D15862">
            <v>11182712</v>
          </cell>
          <cell r="E15862" t="str">
            <v>Kế toán 60B</v>
          </cell>
          <cell r="F15862">
            <v>60</v>
          </cell>
          <cell r="G15862" t="str">
            <v>Viện KT-KT</v>
          </cell>
          <cell r="H15862">
            <v>65</v>
          </cell>
        </row>
        <row r="15863">
          <cell r="B15863">
            <v>11182568</v>
          </cell>
          <cell r="C15863" t="str">
            <v>Ngô Thị Mai Liên</v>
          </cell>
          <cell r="D15863">
            <v>11182568</v>
          </cell>
          <cell r="E15863" t="str">
            <v>Kế toán 60B</v>
          </cell>
          <cell r="F15863">
            <v>60</v>
          </cell>
          <cell r="G15863" t="str">
            <v>Viện KT-KT</v>
          </cell>
          <cell r="H15863">
            <v>75</v>
          </cell>
        </row>
        <row r="15864">
          <cell r="B15864">
            <v>11182612</v>
          </cell>
          <cell r="C15864" t="str">
            <v>Đặng Nguyễn Hoài Linh</v>
          </cell>
          <cell r="D15864">
            <v>11182612</v>
          </cell>
          <cell r="E15864" t="str">
            <v>Kế toán 60B</v>
          </cell>
          <cell r="F15864">
            <v>60</v>
          </cell>
          <cell r="G15864" t="str">
            <v>Viện KT-KT</v>
          </cell>
          <cell r="H15864">
            <v>67</v>
          </cell>
        </row>
        <row r="15865">
          <cell r="B15865">
            <v>11182422</v>
          </cell>
          <cell r="C15865" t="str">
            <v>Nguyễn Tuấn Khánh</v>
          </cell>
          <cell r="D15865">
            <v>11182422</v>
          </cell>
          <cell r="E15865" t="str">
            <v>Kế toán 60B</v>
          </cell>
          <cell r="F15865">
            <v>60</v>
          </cell>
          <cell r="G15865" t="str">
            <v>Viện KT-KT</v>
          </cell>
          <cell r="H15865">
            <v>86</v>
          </cell>
        </row>
        <row r="15866">
          <cell r="B15866">
            <v>11182303</v>
          </cell>
          <cell r="C15866" t="str">
            <v>Nguyễn Khánh Huyền</v>
          </cell>
          <cell r="D15866">
            <v>11182303</v>
          </cell>
          <cell r="E15866" t="str">
            <v>Kế toán 60B</v>
          </cell>
          <cell r="F15866">
            <v>60</v>
          </cell>
          <cell r="G15866" t="str">
            <v>Viện KT-KT</v>
          </cell>
          <cell r="H15866">
            <v>81</v>
          </cell>
        </row>
        <row r="15867">
          <cell r="B15867">
            <v>11182134</v>
          </cell>
          <cell r="C15867" t="str">
            <v>Nguyễn Thu Hương</v>
          </cell>
          <cell r="D15867">
            <v>11182134</v>
          </cell>
          <cell r="E15867" t="str">
            <v>Kế toán 60B</v>
          </cell>
          <cell r="F15867">
            <v>60</v>
          </cell>
          <cell r="G15867" t="str">
            <v>Viện KT-KT</v>
          </cell>
          <cell r="H15867">
            <v>66</v>
          </cell>
        </row>
        <row r="15868">
          <cell r="B15868">
            <v>11182093</v>
          </cell>
          <cell r="C15868" t="str">
            <v>Lê Thu Hương</v>
          </cell>
          <cell r="D15868">
            <v>11182093</v>
          </cell>
          <cell r="E15868" t="str">
            <v>Kế toán 60B</v>
          </cell>
          <cell r="F15868">
            <v>60</v>
          </cell>
          <cell r="G15868" t="str">
            <v>Viện KT-KT</v>
          </cell>
          <cell r="H15868">
            <v>75</v>
          </cell>
        </row>
        <row r="15869">
          <cell r="B15869">
            <v>11182028</v>
          </cell>
          <cell r="C15869" t="str">
            <v>Nguyễn Việt Hùng</v>
          </cell>
          <cell r="D15869">
            <v>11182028</v>
          </cell>
          <cell r="E15869" t="str">
            <v>Kế toán 60B</v>
          </cell>
          <cell r="F15869">
            <v>60</v>
          </cell>
          <cell r="G15869" t="str">
            <v>Viện KT-KT</v>
          </cell>
          <cell r="H15869">
            <v>68</v>
          </cell>
        </row>
        <row r="15870">
          <cell r="B15870">
            <v>11181827</v>
          </cell>
          <cell r="C15870" t="str">
            <v>Nguyễn Thị Hoa</v>
          </cell>
          <cell r="D15870">
            <v>11181827</v>
          </cell>
          <cell r="E15870" t="str">
            <v>Kế toán 60B</v>
          </cell>
          <cell r="F15870">
            <v>60</v>
          </cell>
          <cell r="G15870" t="str">
            <v>Viện KT-KT</v>
          </cell>
          <cell r="H15870">
            <v>91</v>
          </cell>
        </row>
        <row r="15871">
          <cell r="B15871">
            <v>11181620</v>
          </cell>
          <cell r="C15871" t="str">
            <v>Trần Thị Hoàng Hạnh</v>
          </cell>
          <cell r="D15871">
            <v>11181620</v>
          </cell>
          <cell r="E15871" t="str">
            <v>Kế toán 60B</v>
          </cell>
          <cell r="F15871">
            <v>60</v>
          </cell>
          <cell r="G15871" t="str">
            <v>Viện KT-KT</v>
          </cell>
          <cell r="H15871">
            <v>88</v>
          </cell>
        </row>
        <row r="15872">
          <cell r="B15872">
            <v>11181650</v>
          </cell>
          <cell r="C15872" t="str">
            <v>Đinh Thu Hiền</v>
          </cell>
          <cell r="D15872">
            <v>11181650</v>
          </cell>
          <cell r="E15872" t="str">
            <v>Kế toán 60B</v>
          </cell>
          <cell r="F15872">
            <v>60</v>
          </cell>
          <cell r="G15872" t="str">
            <v>Viện KT-KT</v>
          </cell>
          <cell r="H15872">
            <v>83</v>
          </cell>
        </row>
        <row r="15873">
          <cell r="B15873">
            <v>11181558</v>
          </cell>
          <cell r="C15873" t="str">
            <v>Trịnh Thị Hằng</v>
          </cell>
          <cell r="D15873">
            <v>11181558</v>
          </cell>
          <cell r="E15873" t="str">
            <v>Kế toán 60B</v>
          </cell>
          <cell r="F15873">
            <v>60</v>
          </cell>
          <cell r="G15873" t="str">
            <v>Viện KT-KT</v>
          </cell>
          <cell r="H15873">
            <v>98</v>
          </cell>
        </row>
        <row r="15874">
          <cell r="B15874">
            <v>11181237</v>
          </cell>
          <cell r="C15874" t="str">
            <v>Nguyễn Hương Giang</v>
          </cell>
          <cell r="D15874">
            <v>11181237</v>
          </cell>
          <cell r="E15874" t="str">
            <v>Kế toán 60B</v>
          </cell>
          <cell r="F15874">
            <v>60</v>
          </cell>
          <cell r="G15874" t="str">
            <v>Viện KT-KT</v>
          </cell>
          <cell r="H15874">
            <v>93</v>
          </cell>
        </row>
        <row r="15875">
          <cell r="B15875">
            <v>11181183</v>
          </cell>
          <cell r="C15875" t="str">
            <v>Nguyễn Thùy Duyên</v>
          </cell>
          <cell r="D15875">
            <v>11181183</v>
          </cell>
          <cell r="E15875" t="str">
            <v>Kế toán 60B</v>
          </cell>
          <cell r="F15875">
            <v>60</v>
          </cell>
          <cell r="G15875" t="str">
            <v>Viện KT-KT</v>
          </cell>
          <cell r="H15875">
            <v>75</v>
          </cell>
        </row>
        <row r="15876">
          <cell r="B15876">
            <v>11180916</v>
          </cell>
          <cell r="C15876" t="str">
            <v>Nguyễn Tuấn Đạt</v>
          </cell>
          <cell r="D15876">
            <v>11180916</v>
          </cell>
          <cell r="E15876" t="str">
            <v>Kế toán 60B</v>
          </cell>
          <cell r="F15876">
            <v>60</v>
          </cell>
          <cell r="G15876" t="str">
            <v>Viện KT-KT</v>
          </cell>
          <cell r="H15876">
            <v>71</v>
          </cell>
        </row>
        <row r="15877">
          <cell r="B15877">
            <v>11180587</v>
          </cell>
          <cell r="C15877" t="str">
            <v>Lương Thị ánh</v>
          </cell>
          <cell r="D15877">
            <v>11180587</v>
          </cell>
          <cell r="E15877" t="str">
            <v>Kế toán 60B</v>
          </cell>
          <cell r="F15877">
            <v>60</v>
          </cell>
          <cell r="G15877" t="str">
            <v>Viện KT-KT</v>
          </cell>
          <cell r="H15877">
            <v>73</v>
          </cell>
        </row>
        <row r="15878">
          <cell r="B15878">
            <v>11180355</v>
          </cell>
          <cell r="C15878" t="str">
            <v>Nguyễn Thị Ngọc Anh</v>
          </cell>
          <cell r="D15878">
            <v>11180355</v>
          </cell>
          <cell r="E15878" t="str">
            <v>Kế toán 60B</v>
          </cell>
          <cell r="F15878">
            <v>60</v>
          </cell>
          <cell r="G15878" t="str">
            <v>Viện KT-KT</v>
          </cell>
          <cell r="H15878">
            <v>78</v>
          </cell>
        </row>
        <row r="15879">
          <cell r="B15879">
            <v>11180291</v>
          </cell>
          <cell r="C15879" t="str">
            <v>Nguyễn Ngọc Anh</v>
          </cell>
          <cell r="D15879">
            <v>11180291</v>
          </cell>
          <cell r="E15879" t="str">
            <v>Kế toán 60B</v>
          </cell>
          <cell r="F15879">
            <v>60</v>
          </cell>
          <cell r="G15879" t="str">
            <v>Viện KT-KT</v>
          </cell>
          <cell r="H15879">
            <v>80</v>
          </cell>
        </row>
        <row r="15880">
          <cell r="B15880">
            <v>11180444</v>
          </cell>
          <cell r="C15880" t="str">
            <v>Phạm Trần Phương Anh</v>
          </cell>
          <cell r="D15880">
            <v>11180444</v>
          </cell>
          <cell r="E15880" t="str">
            <v>Kế toán 60C</v>
          </cell>
          <cell r="F15880">
            <v>60</v>
          </cell>
          <cell r="G15880" t="str">
            <v>Viện KT-KT</v>
          </cell>
          <cell r="H15880">
            <v>85</v>
          </cell>
        </row>
        <row r="15881">
          <cell r="B15881">
            <v>11180634</v>
          </cell>
          <cell r="C15881" t="str">
            <v>Vũ Ngọc Ban</v>
          </cell>
          <cell r="D15881">
            <v>11180634</v>
          </cell>
          <cell r="E15881" t="str">
            <v>Kế toán 60C</v>
          </cell>
          <cell r="F15881">
            <v>60</v>
          </cell>
          <cell r="G15881" t="str">
            <v>Viện KT-KT</v>
          </cell>
          <cell r="H15881">
            <v>78</v>
          </cell>
        </row>
        <row r="15882">
          <cell r="B15882">
            <v>11181139</v>
          </cell>
          <cell r="C15882" t="str">
            <v>Tô Thùy Dương</v>
          </cell>
          <cell r="D15882">
            <v>11181139</v>
          </cell>
          <cell r="E15882" t="str">
            <v>Kế toán 60C</v>
          </cell>
          <cell r="F15882">
            <v>60</v>
          </cell>
          <cell r="G15882" t="str">
            <v>Viện KT-KT</v>
          </cell>
          <cell r="H15882">
            <v>77</v>
          </cell>
        </row>
        <row r="15883">
          <cell r="B15883">
            <v>11181415</v>
          </cell>
          <cell r="C15883" t="str">
            <v>Vũ Thuý Hà</v>
          </cell>
          <cell r="D15883">
            <v>11181415</v>
          </cell>
          <cell r="E15883" t="str">
            <v>Kế toán 60C</v>
          </cell>
          <cell r="F15883">
            <v>60</v>
          </cell>
          <cell r="G15883" t="str">
            <v>Viện KT-KT</v>
          </cell>
          <cell r="H15883">
            <v>83</v>
          </cell>
        </row>
        <row r="15884">
          <cell r="B15884">
            <v>11181631</v>
          </cell>
          <cell r="C15884" t="str">
            <v>Đào Lê Nhật Hậu</v>
          </cell>
          <cell r="D15884">
            <v>11181631</v>
          </cell>
          <cell r="E15884" t="str">
            <v>Kế toán 60C</v>
          </cell>
          <cell r="F15884">
            <v>60</v>
          </cell>
          <cell r="G15884" t="str">
            <v>Viện KT-KT</v>
          </cell>
          <cell r="H15884">
            <v>75</v>
          </cell>
        </row>
        <row r="15885">
          <cell r="B15885">
            <v>11181691</v>
          </cell>
          <cell r="C15885" t="str">
            <v>Phạm Thị Hiền</v>
          </cell>
          <cell r="D15885">
            <v>11181691</v>
          </cell>
          <cell r="E15885" t="str">
            <v>Kế toán 60C</v>
          </cell>
          <cell r="F15885">
            <v>60</v>
          </cell>
          <cell r="G15885" t="str">
            <v>Viện KT-KT</v>
          </cell>
          <cell r="H15885">
            <v>83</v>
          </cell>
        </row>
        <row r="15886">
          <cell r="B15886">
            <v>11181887</v>
          </cell>
          <cell r="C15886" t="str">
            <v>Nông Bích Hoài</v>
          </cell>
          <cell r="D15886">
            <v>11181887</v>
          </cell>
          <cell r="E15886" t="str">
            <v>Kế toán 60C</v>
          </cell>
          <cell r="F15886">
            <v>60</v>
          </cell>
          <cell r="G15886" t="str">
            <v>Viện KT-KT</v>
          </cell>
          <cell r="H15886">
            <v>73</v>
          </cell>
        </row>
        <row r="15887">
          <cell r="B15887">
            <v>11182001</v>
          </cell>
          <cell r="C15887" t="str">
            <v>Nguyễn Thị Thu Huệ</v>
          </cell>
          <cell r="D15887">
            <v>11182001</v>
          </cell>
          <cell r="E15887" t="str">
            <v>Kế toán 60C</v>
          </cell>
          <cell r="F15887">
            <v>60</v>
          </cell>
          <cell r="G15887" t="str">
            <v>Viện KT-KT</v>
          </cell>
          <cell r="H15887">
            <v>91</v>
          </cell>
        </row>
        <row r="15888">
          <cell r="B15888">
            <v>11182060</v>
          </cell>
          <cell r="C15888" t="str">
            <v>Phạm Tiến Hưng</v>
          </cell>
          <cell r="D15888">
            <v>11182060</v>
          </cell>
          <cell r="E15888" t="str">
            <v>Kế toán 60C</v>
          </cell>
          <cell r="F15888">
            <v>60</v>
          </cell>
          <cell r="G15888" t="str">
            <v>Viện KT-KT</v>
          </cell>
          <cell r="H15888">
            <v>80</v>
          </cell>
        </row>
        <row r="15889">
          <cell r="B15889">
            <v>11182094</v>
          </cell>
          <cell r="C15889" t="str">
            <v>Lê Thu Hương</v>
          </cell>
          <cell r="D15889">
            <v>11182094</v>
          </cell>
          <cell r="E15889" t="str">
            <v>Kế toán 60C</v>
          </cell>
          <cell r="F15889">
            <v>60</v>
          </cell>
          <cell r="G15889" t="str">
            <v>Viện KT-KT</v>
          </cell>
          <cell r="H15889">
            <v>67</v>
          </cell>
        </row>
        <row r="15890">
          <cell r="B15890">
            <v>11182169</v>
          </cell>
          <cell r="C15890" t="str">
            <v>Cao Thu Hường</v>
          </cell>
          <cell r="D15890">
            <v>11182169</v>
          </cell>
          <cell r="E15890" t="str">
            <v>Kế toán 60C</v>
          </cell>
          <cell r="F15890">
            <v>60</v>
          </cell>
          <cell r="G15890" t="str">
            <v>Viện KT-KT</v>
          </cell>
          <cell r="H15890">
            <v>81</v>
          </cell>
        </row>
        <row r="15891">
          <cell r="B15891">
            <v>11182619</v>
          </cell>
          <cell r="C15891" t="str">
            <v>Đào Thị ái Linh</v>
          </cell>
          <cell r="D15891">
            <v>11182619</v>
          </cell>
          <cell r="E15891" t="str">
            <v>Kế toán 60C</v>
          </cell>
          <cell r="F15891">
            <v>60</v>
          </cell>
          <cell r="G15891" t="str">
            <v>Viện KT-KT</v>
          </cell>
          <cell r="H15891">
            <v>90</v>
          </cell>
        </row>
        <row r="15892">
          <cell r="B15892">
            <v>11182578</v>
          </cell>
          <cell r="C15892" t="str">
            <v>Tống Mai Liên</v>
          </cell>
          <cell r="D15892">
            <v>11182578</v>
          </cell>
          <cell r="E15892" t="str">
            <v>Kế toán 60C</v>
          </cell>
          <cell r="F15892">
            <v>60</v>
          </cell>
          <cell r="G15892" t="str">
            <v>Viện KT-KT</v>
          </cell>
          <cell r="H15892">
            <v>86</v>
          </cell>
        </row>
        <row r="15893">
          <cell r="B15893">
            <v>11182766</v>
          </cell>
          <cell r="C15893" t="str">
            <v>Nguyễn Mai Linh</v>
          </cell>
          <cell r="D15893">
            <v>11182766</v>
          </cell>
          <cell r="E15893" t="str">
            <v>Kế toán 60C</v>
          </cell>
          <cell r="F15893">
            <v>60</v>
          </cell>
          <cell r="G15893" t="str">
            <v>Viện KT-KT</v>
          </cell>
          <cell r="H15893">
            <v>82</v>
          </cell>
        </row>
        <row r="15894">
          <cell r="B15894">
            <v>11183019</v>
          </cell>
          <cell r="C15894" t="str">
            <v>Đỗ Đức Long</v>
          </cell>
          <cell r="D15894">
            <v>11183019</v>
          </cell>
          <cell r="E15894" t="str">
            <v>Kế toán 60C</v>
          </cell>
          <cell r="F15894">
            <v>60</v>
          </cell>
          <cell r="G15894" t="str">
            <v>Viện KT-KT</v>
          </cell>
          <cell r="H15894">
            <v>90</v>
          </cell>
        </row>
        <row r="15895">
          <cell r="B15895">
            <v>11183152</v>
          </cell>
          <cell r="C15895" t="str">
            <v>Hoàng Thị Lưu Ly</v>
          </cell>
          <cell r="D15895">
            <v>11183152</v>
          </cell>
          <cell r="E15895" t="str">
            <v>Kế toán 60C</v>
          </cell>
          <cell r="F15895">
            <v>60</v>
          </cell>
          <cell r="G15895" t="str">
            <v>Viện KT-KT</v>
          </cell>
          <cell r="H15895">
            <v>73</v>
          </cell>
        </row>
        <row r="15896">
          <cell r="B15896">
            <v>11183403</v>
          </cell>
          <cell r="C15896" t="str">
            <v>Hoàng Trà My</v>
          </cell>
          <cell r="D15896">
            <v>11183403</v>
          </cell>
          <cell r="E15896" t="str">
            <v>Kế toán 60C</v>
          </cell>
          <cell r="F15896">
            <v>60</v>
          </cell>
          <cell r="G15896" t="str">
            <v>Viện KT-KT</v>
          </cell>
          <cell r="H15896">
            <v>91</v>
          </cell>
        </row>
        <row r="15897">
          <cell r="B15897">
            <v>11183502</v>
          </cell>
          <cell r="C15897" t="str">
            <v>Nguyễn Hồng Nga</v>
          </cell>
          <cell r="D15897">
            <v>11183502</v>
          </cell>
          <cell r="E15897" t="str">
            <v>Kế toán 60C</v>
          </cell>
          <cell r="F15897">
            <v>60</v>
          </cell>
          <cell r="G15897" t="str">
            <v>Viện KT-KT</v>
          </cell>
          <cell r="H15897">
            <v>71</v>
          </cell>
        </row>
        <row r="15898">
          <cell r="B15898">
            <v>11183576</v>
          </cell>
          <cell r="C15898" t="str">
            <v>Trần Thị Ngân</v>
          </cell>
          <cell r="D15898">
            <v>11183576</v>
          </cell>
          <cell r="E15898" t="str">
            <v>Kế toán 60C</v>
          </cell>
          <cell r="F15898">
            <v>60</v>
          </cell>
          <cell r="G15898" t="str">
            <v>Viện KT-KT</v>
          </cell>
          <cell r="H15898">
            <v>88</v>
          </cell>
        </row>
        <row r="15899">
          <cell r="B15899">
            <v>11183653</v>
          </cell>
          <cell r="C15899" t="str">
            <v>Mạc Hải Ngọc</v>
          </cell>
          <cell r="D15899">
            <v>11183653</v>
          </cell>
          <cell r="E15899" t="str">
            <v>Kế toán 60C</v>
          </cell>
          <cell r="F15899">
            <v>60</v>
          </cell>
          <cell r="G15899" t="str">
            <v>Viện KT-KT</v>
          </cell>
          <cell r="H15899">
            <v>82</v>
          </cell>
        </row>
        <row r="15900">
          <cell r="B15900">
            <v>11184116</v>
          </cell>
          <cell r="C15900" t="str">
            <v>Đặng Thị Kim Phượng</v>
          </cell>
          <cell r="D15900">
            <v>11184116</v>
          </cell>
          <cell r="E15900" t="str">
            <v>Kế toán 60C</v>
          </cell>
          <cell r="F15900">
            <v>60</v>
          </cell>
          <cell r="G15900" t="str">
            <v>Viện KT-KT</v>
          </cell>
          <cell r="H15900">
            <v>84</v>
          </cell>
        </row>
        <row r="15901">
          <cell r="B15901">
            <v>11183802</v>
          </cell>
          <cell r="C15901" t="str">
            <v>Lương Thị Yến Nhi</v>
          </cell>
          <cell r="D15901">
            <v>11183802</v>
          </cell>
          <cell r="E15901" t="str">
            <v>Kế toán 60C</v>
          </cell>
          <cell r="F15901">
            <v>60</v>
          </cell>
          <cell r="G15901" t="str">
            <v>Viện KT-KT</v>
          </cell>
          <cell r="H15901">
            <v>88</v>
          </cell>
        </row>
        <row r="15902">
          <cell r="B15902">
            <v>11183961</v>
          </cell>
          <cell r="C15902" t="str">
            <v>Bùi Thảo Phương</v>
          </cell>
          <cell r="D15902">
            <v>11183961</v>
          </cell>
          <cell r="E15902" t="str">
            <v>Kế toán 60C</v>
          </cell>
          <cell r="F15902">
            <v>60</v>
          </cell>
          <cell r="G15902" t="str">
            <v>Viện KT-KT</v>
          </cell>
          <cell r="H15902">
            <v>78</v>
          </cell>
        </row>
        <row r="15903">
          <cell r="B15903">
            <v>11183852</v>
          </cell>
          <cell r="C15903" t="str">
            <v>Trần Tâm Như</v>
          </cell>
          <cell r="D15903">
            <v>11183852</v>
          </cell>
          <cell r="E15903" t="str">
            <v>Kế toán 60C</v>
          </cell>
          <cell r="F15903">
            <v>60</v>
          </cell>
          <cell r="G15903" t="str">
            <v>Viện KT-KT</v>
          </cell>
          <cell r="H15903">
            <v>80</v>
          </cell>
        </row>
        <row r="15904">
          <cell r="B15904">
            <v>11183987</v>
          </cell>
          <cell r="C15904" t="str">
            <v>Hồ Thị Phương</v>
          </cell>
          <cell r="D15904">
            <v>11183987</v>
          </cell>
          <cell r="E15904" t="str">
            <v>Kế toán 60C</v>
          </cell>
          <cell r="F15904">
            <v>60</v>
          </cell>
          <cell r="G15904" t="str">
            <v>Viện KT-KT</v>
          </cell>
          <cell r="H15904">
            <v>91</v>
          </cell>
        </row>
        <row r="15905">
          <cell r="B15905">
            <v>11184252</v>
          </cell>
          <cell r="C15905" t="str">
            <v>Nguyễn Thị Quỳnh</v>
          </cell>
          <cell r="D15905">
            <v>11184252</v>
          </cell>
          <cell r="E15905" t="str">
            <v>Kế toán 60C</v>
          </cell>
          <cell r="F15905">
            <v>60</v>
          </cell>
          <cell r="G15905" t="str">
            <v>Viện KT-KT</v>
          </cell>
          <cell r="H15905">
            <v>74</v>
          </cell>
        </row>
        <row r="15906">
          <cell r="B15906">
            <v>11184344</v>
          </cell>
          <cell r="C15906" t="str">
            <v>Hà Thị Thanh Tâm</v>
          </cell>
          <cell r="D15906">
            <v>11184344</v>
          </cell>
          <cell r="E15906" t="str">
            <v>Kế toán 60C</v>
          </cell>
          <cell r="F15906">
            <v>60</v>
          </cell>
          <cell r="G15906" t="str">
            <v>Viện KT-KT</v>
          </cell>
          <cell r="H15906">
            <v>78</v>
          </cell>
        </row>
        <row r="15907">
          <cell r="B15907">
            <v>11184499</v>
          </cell>
          <cell r="C15907" t="str">
            <v>Bùi Thị Thanh Thảo</v>
          </cell>
          <cell r="D15907">
            <v>11184499</v>
          </cell>
          <cell r="E15907" t="str">
            <v>Kế toán 60C</v>
          </cell>
          <cell r="F15907">
            <v>60</v>
          </cell>
          <cell r="G15907" t="str">
            <v>Viện KT-KT</v>
          </cell>
          <cell r="H15907">
            <v>85</v>
          </cell>
        </row>
        <row r="15908">
          <cell r="B15908">
            <v>11184588</v>
          </cell>
          <cell r="C15908" t="str">
            <v>Nguyễn Thị Phương Thảo</v>
          </cell>
          <cell r="D15908">
            <v>11184588</v>
          </cell>
          <cell r="E15908" t="str">
            <v>Kế toán 60C</v>
          </cell>
          <cell r="F15908">
            <v>60</v>
          </cell>
          <cell r="G15908" t="str">
            <v>Viện KT-KT</v>
          </cell>
          <cell r="H15908">
            <v>78</v>
          </cell>
        </row>
        <row r="15909">
          <cell r="B15909">
            <v>11184690</v>
          </cell>
          <cell r="C15909" t="str">
            <v>Phan Thị Anh Thơ</v>
          </cell>
          <cell r="D15909">
            <v>11184690</v>
          </cell>
          <cell r="E15909" t="str">
            <v>Kế toán 60C</v>
          </cell>
          <cell r="F15909">
            <v>60</v>
          </cell>
          <cell r="G15909" t="str">
            <v>Viện KT-KT</v>
          </cell>
          <cell r="H15909">
            <v>88</v>
          </cell>
        </row>
        <row r="15910">
          <cell r="B15910">
            <v>11184801</v>
          </cell>
          <cell r="C15910" t="str">
            <v>Lê Thị Thuý</v>
          </cell>
          <cell r="D15910">
            <v>11184801</v>
          </cell>
          <cell r="E15910" t="str">
            <v>Kế toán 60C</v>
          </cell>
          <cell r="F15910">
            <v>60</v>
          </cell>
          <cell r="G15910" t="str">
            <v>Viện KT-KT</v>
          </cell>
          <cell r="H15910">
            <v>71</v>
          </cell>
        </row>
        <row r="15911">
          <cell r="B15911">
            <v>11184887</v>
          </cell>
          <cell r="C15911" t="str">
            <v>Nguyễn Thu Thủy</v>
          </cell>
          <cell r="D15911">
            <v>11184887</v>
          </cell>
          <cell r="E15911" t="str">
            <v>Kế toán 60C</v>
          </cell>
          <cell r="F15911">
            <v>60</v>
          </cell>
          <cell r="G15911" t="str">
            <v>Viện KT-KT</v>
          </cell>
          <cell r="H15911">
            <v>73</v>
          </cell>
        </row>
        <row r="15912">
          <cell r="B15912">
            <v>11185146</v>
          </cell>
          <cell r="C15912" t="str">
            <v>Nguyễn Thị Minh Trang</v>
          </cell>
          <cell r="D15912">
            <v>11185146</v>
          </cell>
          <cell r="E15912" t="str">
            <v>Kế toán 60C</v>
          </cell>
          <cell r="F15912">
            <v>60</v>
          </cell>
          <cell r="G15912" t="str">
            <v>Viện KT-KT</v>
          </cell>
          <cell r="H15912">
            <v>82</v>
          </cell>
        </row>
        <row r="15913">
          <cell r="B15913">
            <v>11184956</v>
          </cell>
          <cell r="C15913" t="str">
            <v>Lương Thị Hương Trà</v>
          </cell>
          <cell r="D15913">
            <v>11184956</v>
          </cell>
          <cell r="E15913" t="str">
            <v>Kế toán 60C</v>
          </cell>
          <cell r="F15913">
            <v>60</v>
          </cell>
          <cell r="G15913" t="str">
            <v>Viện KT-KT</v>
          </cell>
          <cell r="H15913">
            <v>78</v>
          </cell>
        </row>
        <row r="15914">
          <cell r="B15914">
            <v>11185157</v>
          </cell>
          <cell r="C15914" t="str">
            <v>Nguyễn Thị Thu Trang</v>
          </cell>
          <cell r="D15914">
            <v>11185157</v>
          </cell>
          <cell r="E15914" t="str">
            <v>Kế toán 60C</v>
          </cell>
          <cell r="F15914">
            <v>60</v>
          </cell>
          <cell r="G15914" t="str">
            <v>Viện KT-KT</v>
          </cell>
          <cell r="H15914">
            <v>88</v>
          </cell>
        </row>
        <row r="15915">
          <cell r="B15915">
            <v>11185319</v>
          </cell>
          <cell r="C15915" t="str">
            <v>Phạm Hồng Trung</v>
          </cell>
          <cell r="D15915">
            <v>11185319</v>
          </cell>
          <cell r="E15915" t="str">
            <v>Kế toán 60C</v>
          </cell>
          <cell r="F15915">
            <v>60</v>
          </cell>
          <cell r="G15915" t="str">
            <v>Viện KT-KT</v>
          </cell>
          <cell r="H15915">
            <v>83</v>
          </cell>
        </row>
        <row r="15916">
          <cell r="B15916">
            <v>11185453</v>
          </cell>
          <cell r="C15916" t="str">
            <v>Vũ Thị ánh Tuyết</v>
          </cell>
          <cell r="D15916">
            <v>11185453</v>
          </cell>
          <cell r="E15916" t="str">
            <v>Kế toán 60C</v>
          </cell>
          <cell r="F15916">
            <v>60</v>
          </cell>
          <cell r="G15916" t="str">
            <v>Viện KT-KT</v>
          </cell>
          <cell r="H15916">
            <v>83</v>
          </cell>
        </row>
        <row r="15917">
          <cell r="B15917">
            <v>11186357</v>
          </cell>
          <cell r="C15917" t="str">
            <v>Lê Thị Hà Quỳnh</v>
          </cell>
          <cell r="D15917">
            <v>11186357</v>
          </cell>
          <cell r="E15917" t="str">
            <v>Kế toán 60C</v>
          </cell>
          <cell r="F15917">
            <v>60</v>
          </cell>
          <cell r="G15917" t="str">
            <v>Viện KT-KT</v>
          </cell>
          <cell r="H15917">
            <v>72</v>
          </cell>
        </row>
        <row r="15918">
          <cell r="B15918">
            <v>11186326</v>
          </cell>
          <cell r="C15918" t="str">
            <v>Bùi Thị Phương Thảo</v>
          </cell>
          <cell r="D15918">
            <v>11186326</v>
          </cell>
          <cell r="E15918" t="str">
            <v>Kế toán 60C</v>
          </cell>
          <cell r="F15918">
            <v>60</v>
          </cell>
          <cell r="G15918" t="str">
            <v>Viện KT-KT</v>
          </cell>
          <cell r="H15918">
            <v>71</v>
          </cell>
        </row>
        <row r="15919">
          <cell r="B15919">
            <v>11186365</v>
          </cell>
          <cell r="C15919" t="str">
            <v>Hoàng Thúy Vân</v>
          </cell>
          <cell r="D15919">
            <v>11186365</v>
          </cell>
          <cell r="E15919" t="str">
            <v>Kế toán 60C</v>
          </cell>
          <cell r="F15919">
            <v>60</v>
          </cell>
          <cell r="G15919" t="str">
            <v>Viện KT-KT</v>
          </cell>
          <cell r="H15919">
            <v>69</v>
          </cell>
        </row>
        <row r="15920">
          <cell r="B15920">
            <v>11186367</v>
          </cell>
          <cell r="C15920" t="str">
            <v>Bùi Thị Hòa</v>
          </cell>
          <cell r="D15920">
            <v>11186367</v>
          </cell>
          <cell r="E15920" t="str">
            <v>Kế toán 60C</v>
          </cell>
          <cell r="F15920">
            <v>60</v>
          </cell>
          <cell r="G15920" t="str">
            <v>Viện KT-KT</v>
          </cell>
          <cell r="H15920">
            <v>71</v>
          </cell>
        </row>
        <row r="15921">
          <cell r="B15921">
            <v>11186379</v>
          </cell>
          <cell r="C15921" t="str">
            <v>Lương Đức Minh</v>
          </cell>
          <cell r="D15921">
            <v>11186379</v>
          </cell>
          <cell r="E15921" t="str">
            <v>Kế toán 60C</v>
          </cell>
          <cell r="F15921">
            <v>60</v>
          </cell>
          <cell r="G15921" t="str">
            <v>Viện KT-KT</v>
          </cell>
          <cell r="H15921">
            <v>75</v>
          </cell>
        </row>
        <row r="15922">
          <cell r="B15922">
            <v>13190006</v>
          </cell>
          <cell r="C15922" t="str">
            <v>Nguyễn Hữu Tuân</v>
          </cell>
          <cell r="D15922">
            <v>13190006</v>
          </cell>
          <cell r="E15922" t="str">
            <v>Kế toán 60C</v>
          </cell>
          <cell r="F15922">
            <v>60</v>
          </cell>
          <cell r="G15922" t="str">
            <v>Viện KT-KT</v>
          </cell>
          <cell r="H15922">
            <v>66</v>
          </cell>
        </row>
        <row r="15923">
          <cell r="B15923">
            <v>11186002</v>
          </cell>
          <cell r="C15923" t="str">
            <v>Nguyễn Ngọc Hải Châu</v>
          </cell>
          <cell r="D15923">
            <v>11186002</v>
          </cell>
          <cell r="E15923" t="str">
            <v>Kế toán CFAB 60</v>
          </cell>
          <cell r="F15923">
            <v>60</v>
          </cell>
          <cell r="G15923" t="str">
            <v>Viện KT-KT</v>
          </cell>
          <cell r="H15923">
            <v>73</v>
          </cell>
        </row>
        <row r="15924">
          <cell r="B15924">
            <v>11185653</v>
          </cell>
          <cell r="C15924" t="str">
            <v>Lê Nhật Xuân</v>
          </cell>
          <cell r="D15924">
            <v>11185653</v>
          </cell>
          <cell r="E15924" t="str">
            <v>Kế toán CFAB 60</v>
          </cell>
          <cell r="F15924">
            <v>60</v>
          </cell>
          <cell r="G15924" t="str">
            <v>Viện KT-KT</v>
          </cell>
          <cell r="H15924">
            <v>73</v>
          </cell>
        </row>
        <row r="15925">
          <cell r="B15925">
            <v>11185672</v>
          </cell>
          <cell r="C15925" t="str">
            <v>Bùi Thị Hoàng Yến</v>
          </cell>
          <cell r="D15925">
            <v>11185672</v>
          </cell>
          <cell r="E15925" t="str">
            <v>Kế toán CFAB 60</v>
          </cell>
          <cell r="F15925">
            <v>60</v>
          </cell>
          <cell r="G15925" t="str">
            <v>Viện KT-KT</v>
          </cell>
          <cell r="H15925">
            <v>66</v>
          </cell>
        </row>
        <row r="15926">
          <cell r="B15926">
            <v>11186066</v>
          </cell>
          <cell r="C15926" t="str">
            <v>Vũ Minh Hiếu</v>
          </cell>
          <cell r="D15926">
            <v>11186066</v>
          </cell>
          <cell r="E15926" t="str">
            <v>Kế toán CFAB 60</v>
          </cell>
          <cell r="F15926">
            <v>60</v>
          </cell>
          <cell r="G15926" t="str">
            <v>Viện KT-KT</v>
          </cell>
          <cell r="H15926">
            <v>73</v>
          </cell>
        </row>
        <row r="15927">
          <cell r="B15927">
            <v>11186155</v>
          </cell>
          <cell r="C15927" t="str">
            <v>Nguyễn Thu Anh</v>
          </cell>
          <cell r="D15927">
            <v>11186155</v>
          </cell>
          <cell r="E15927" t="str">
            <v>Kế toán CFAB 60</v>
          </cell>
          <cell r="F15927">
            <v>60</v>
          </cell>
          <cell r="G15927" t="str">
            <v>Viện KT-KT</v>
          </cell>
          <cell r="H15927">
            <v>61</v>
          </cell>
        </row>
        <row r="15928">
          <cell r="B15928">
            <v>11185153</v>
          </cell>
          <cell r="C15928" t="str">
            <v>Nguyễn Thị Thu Trang</v>
          </cell>
          <cell r="D15928">
            <v>11185153</v>
          </cell>
          <cell r="E15928" t="str">
            <v>Kế toán CFAB 60</v>
          </cell>
          <cell r="F15928">
            <v>60</v>
          </cell>
          <cell r="G15928" t="str">
            <v>Viện KT-KT</v>
          </cell>
          <cell r="H15928">
            <v>88</v>
          </cell>
        </row>
        <row r="15929">
          <cell r="B15929">
            <v>11185297</v>
          </cell>
          <cell r="C15929" t="str">
            <v>Phạm Bá Khánh Trình</v>
          </cell>
          <cell r="D15929">
            <v>11185297</v>
          </cell>
          <cell r="E15929" t="str">
            <v>Kế toán CFAB 60</v>
          </cell>
          <cell r="F15929">
            <v>60</v>
          </cell>
          <cell r="G15929" t="str">
            <v>Viện KT-KT</v>
          </cell>
          <cell r="H15929">
            <v>73</v>
          </cell>
        </row>
        <row r="15930">
          <cell r="B15930">
            <v>11185218</v>
          </cell>
          <cell r="C15930" t="str">
            <v>Phí Kiều Trang</v>
          </cell>
          <cell r="D15930">
            <v>11185218</v>
          </cell>
          <cell r="E15930" t="str">
            <v>Kế toán CFAB 60</v>
          </cell>
          <cell r="F15930">
            <v>60</v>
          </cell>
          <cell r="G15930" t="str">
            <v>Viện KT-KT</v>
          </cell>
          <cell r="H15930">
            <v>83</v>
          </cell>
        </row>
        <row r="15931">
          <cell r="B15931">
            <v>11185240</v>
          </cell>
          <cell r="C15931" t="str">
            <v>Trần Thị Thu Trang</v>
          </cell>
          <cell r="D15931">
            <v>11185240</v>
          </cell>
          <cell r="E15931" t="str">
            <v>Kế toán CFAB 60</v>
          </cell>
          <cell r="F15931">
            <v>60</v>
          </cell>
          <cell r="G15931" t="str">
            <v>Viện KT-KT</v>
          </cell>
          <cell r="H15931">
            <v>90</v>
          </cell>
        </row>
        <row r="15932">
          <cell r="B15932">
            <v>11185067</v>
          </cell>
          <cell r="C15932" t="str">
            <v>Lê Hoàng Hạnh Trang</v>
          </cell>
          <cell r="D15932">
            <v>11185067</v>
          </cell>
          <cell r="E15932" t="str">
            <v>Kế toán CFAB 60</v>
          </cell>
          <cell r="F15932">
            <v>60</v>
          </cell>
          <cell r="G15932" t="str">
            <v>Viện KT-KT</v>
          </cell>
          <cell r="H15932">
            <v>80</v>
          </cell>
        </row>
        <row r="15933">
          <cell r="B15933">
            <v>11185090</v>
          </cell>
          <cell r="C15933" t="str">
            <v>Lê Thùy Trang</v>
          </cell>
          <cell r="D15933">
            <v>11185090</v>
          </cell>
          <cell r="E15933" t="str">
            <v>Kế toán CFAB 60</v>
          </cell>
          <cell r="F15933">
            <v>60</v>
          </cell>
          <cell r="G15933" t="str">
            <v>Viện KT-KT</v>
          </cell>
          <cell r="H15933">
            <v>73</v>
          </cell>
        </row>
        <row r="15934">
          <cell r="B15934">
            <v>11185125</v>
          </cell>
          <cell r="C15934" t="str">
            <v>Nguyễn Ngọc Thu Trang</v>
          </cell>
          <cell r="D15934">
            <v>11185125</v>
          </cell>
          <cell r="E15934" t="str">
            <v>Kế toán CFAB 60</v>
          </cell>
          <cell r="F15934">
            <v>60</v>
          </cell>
          <cell r="G15934" t="str">
            <v>Viện KT-KT</v>
          </cell>
          <cell r="H15934">
            <v>73</v>
          </cell>
        </row>
        <row r="15935">
          <cell r="B15935">
            <v>11184899</v>
          </cell>
          <cell r="C15935" t="str">
            <v>Bùi Thị Thủy Tiên</v>
          </cell>
          <cell r="D15935">
            <v>11184899</v>
          </cell>
          <cell r="E15935" t="str">
            <v>Kế toán CFAB 60</v>
          </cell>
          <cell r="F15935">
            <v>60</v>
          </cell>
          <cell r="G15935" t="str">
            <v>Viện KT-KT</v>
          </cell>
          <cell r="H15935">
            <v>71</v>
          </cell>
        </row>
        <row r="15936">
          <cell r="B15936">
            <v>11184867</v>
          </cell>
          <cell r="C15936" t="str">
            <v>Mai Thị Thu Thủy</v>
          </cell>
          <cell r="D15936">
            <v>11184867</v>
          </cell>
          <cell r="E15936" t="str">
            <v>Kế toán CFAB 60</v>
          </cell>
          <cell r="F15936">
            <v>60</v>
          </cell>
          <cell r="G15936" t="str">
            <v>Viện KT-KT</v>
          </cell>
          <cell r="H15936">
            <v>73</v>
          </cell>
        </row>
        <row r="15937">
          <cell r="B15937">
            <v>11184548</v>
          </cell>
          <cell r="C15937" t="str">
            <v>Nguyễn Hoàng Thu Thảo</v>
          </cell>
          <cell r="D15937">
            <v>11184548</v>
          </cell>
          <cell r="E15937" t="str">
            <v>Kế toán CFAB 60</v>
          </cell>
          <cell r="F15937">
            <v>60</v>
          </cell>
          <cell r="G15937" t="str">
            <v>Viện KT-KT</v>
          </cell>
          <cell r="H15937">
            <v>81</v>
          </cell>
        </row>
        <row r="15938">
          <cell r="B15938">
            <v>11184471</v>
          </cell>
          <cell r="C15938" t="str">
            <v>Vũ Thanh</v>
          </cell>
          <cell r="D15938">
            <v>11184471</v>
          </cell>
          <cell r="E15938" t="str">
            <v>Kế toán CFAB 60</v>
          </cell>
          <cell r="F15938">
            <v>60</v>
          </cell>
          <cell r="G15938" t="str">
            <v>Viện KT-KT</v>
          </cell>
          <cell r="H15938">
            <v>83</v>
          </cell>
        </row>
        <row r="15939">
          <cell r="B15939">
            <v>11184412</v>
          </cell>
          <cell r="C15939" t="str">
            <v>Ninh Viết Thắng</v>
          </cell>
          <cell r="D15939">
            <v>11184412</v>
          </cell>
          <cell r="E15939" t="str">
            <v>Kế toán CFAB 60</v>
          </cell>
          <cell r="F15939">
            <v>60</v>
          </cell>
          <cell r="G15939" t="str">
            <v>Viện KT-KT</v>
          </cell>
          <cell r="H15939">
            <v>68</v>
          </cell>
        </row>
        <row r="15940">
          <cell r="B15940">
            <v>11184420</v>
          </cell>
          <cell r="C15940" t="str">
            <v>Trần Ngọc Thắng</v>
          </cell>
          <cell r="D15940">
            <v>11184420</v>
          </cell>
          <cell r="E15940" t="str">
            <v>Kế toán CFAB 60</v>
          </cell>
          <cell r="F15940">
            <v>60</v>
          </cell>
          <cell r="G15940" t="str">
            <v>Viện KT-KT</v>
          </cell>
          <cell r="H15940">
            <v>84</v>
          </cell>
        </row>
        <row r="15941">
          <cell r="B15941">
            <v>11184009</v>
          </cell>
          <cell r="C15941" t="str">
            <v>Mai Quỳnh Phương</v>
          </cell>
          <cell r="D15941">
            <v>11184009</v>
          </cell>
          <cell r="E15941" t="str">
            <v>Kế toán CFAB 60</v>
          </cell>
          <cell r="F15941">
            <v>60</v>
          </cell>
          <cell r="G15941" t="str">
            <v>Viện KT-KT</v>
          </cell>
          <cell r="H15941">
            <v>60</v>
          </cell>
        </row>
        <row r="15942">
          <cell r="B15942">
            <v>11184134</v>
          </cell>
          <cell r="C15942" t="str">
            <v>Trần Bích Phượng</v>
          </cell>
          <cell r="D15942">
            <v>11184134</v>
          </cell>
          <cell r="E15942" t="str">
            <v>Kế toán CFAB 60</v>
          </cell>
          <cell r="F15942">
            <v>60</v>
          </cell>
          <cell r="G15942" t="str">
            <v>Viện KT-KT</v>
          </cell>
          <cell r="H15942">
            <v>83</v>
          </cell>
        </row>
        <row r="15943">
          <cell r="B15943">
            <v>11183684</v>
          </cell>
          <cell r="C15943" t="str">
            <v>Nguyễn Thị Hồng Ngọc</v>
          </cell>
          <cell r="D15943">
            <v>11183684</v>
          </cell>
          <cell r="E15943" t="str">
            <v>Kế toán CFAB 60</v>
          </cell>
          <cell r="F15943">
            <v>60</v>
          </cell>
          <cell r="G15943" t="str">
            <v>Viện KT-KT</v>
          </cell>
          <cell r="H15943">
            <v>97</v>
          </cell>
        </row>
        <row r="15944">
          <cell r="B15944">
            <v>11183699</v>
          </cell>
          <cell r="C15944" t="str">
            <v>Phan Vân Ngọc</v>
          </cell>
          <cell r="D15944">
            <v>11183699</v>
          </cell>
          <cell r="E15944" t="str">
            <v>Kế toán CFAB 60</v>
          </cell>
          <cell r="F15944">
            <v>60</v>
          </cell>
          <cell r="G15944" t="str">
            <v>Viện KT-KT</v>
          </cell>
          <cell r="H15944">
            <v>56</v>
          </cell>
        </row>
        <row r="15945">
          <cell r="B15945">
            <v>11183720</v>
          </cell>
          <cell r="C15945" t="str">
            <v>Ngô Trung Nguyên</v>
          </cell>
          <cell r="D15945">
            <v>11183720</v>
          </cell>
          <cell r="E15945" t="str">
            <v>Kế toán CFAB 60</v>
          </cell>
          <cell r="F15945">
            <v>60</v>
          </cell>
          <cell r="G15945" t="str">
            <v>Viện KT-KT</v>
          </cell>
          <cell r="H15945">
            <v>88</v>
          </cell>
        </row>
        <row r="15946">
          <cell r="B15946">
            <v>11183640</v>
          </cell>
          <cell r="C15946" t="str">
            <v>Lê Hồng Hải Ngọc</v>
          </cell>
          <cell r="D15946">
            <v>11183640</v>
          </cell>
          <cell r="E15946" t="str">
            <v>Kế toán CFAB 60</v>
          </cell>
          <cell r="F15946">
            <v>60</v>
          </cell>
          <cell r="G15946" t="str">
            <v>Viện KT-KT</v>
          </cell>
          <cell r="H15946">
            <v>73</v>
          </cell>
        </row>
        <row r="15947">
          <cell r="B15947">
            <v>11183836</v>
          </cell>
          <cell r="C15947" t="str">
            <v>Trương Hà Nhi</v>
          </cell>
          <cell r="D15947">
            <v>11183836</v>
          </cell>
          <cell r="E15947" t="str">
            <v>Kế toán CFAB 60</v>
          </cell>
          <cell r="F15947">
            <v>60</v>
          </cell>
          <cell r="G15947" t="str">
            <v>Viện KT-KT</v>
          </cell>
          <cell r="H15947">
            <v>88</v>
          </cell>
        </row>
        <row r="15948">
          <cell r="B15948">
            <v>11183471</v>
          </cell>
          <cell r="C15948" t="str">
            <v>Phan Trần Hải Nam</v>
          </cell>
          <cell r="D15948">
            <v>11183471</v>
          </cell>
          <cell r="E15948" t="str">
            <v>Kế toán CFAB 60</v>
          </cell>
          <cell r="F15948">
            <v>60</v>
          </cell>
          <cell r="G15948" t="str">
            <v>Viện KT-KT</v>
          </cell>
          <cell r="H15948">
            <v>60</v>
          </cell>
        </row>
        <row r="15949">
          <cell r="B15949">
            <v>11183453</v>
          </cell>
          <cell r="C15949" t="str">
            <v>Ngô Quốc Nam</v>
          </cell>
          <cell r="D15949">
            <v>11183453</v>
          </cell>
          <cell r="E15949" t="str">
            <v>Kế toán CFAB 60</v>
          </cell>
          <cell r="F15949">
            <v>60</v>
          </cell>
          <cell r="G15949" t="str">
            <v>Viện KT-KT</v>
          </cell>
          <cell r="H15949">
            <v>73</v>
          </cell>
        </row>
        <row r="15950">
          <cell r="B15950">
            <v>11183310</v>
          </cell>
          <cell r="C15950" t="str">
            <v>Chu Duy Minh</v>
          </cell>
          <cell r="D15950">
            <v>11183310</v>
          </cell>
          <cell r="E15950" t="str">
            <v>Kế toán CFAB 60</v>
          </cell>
          <cell r="F15950">
            <v>60</v>
          </cell>
          <cell r="G15950" t="str">
            <v>Viện KT-KT</v>
          </cell>
          <cell r="H15950">
            <v>73</v>
          </cell>
        </row>
        <row r="15951">
          <cell r="B15951">
            <v>11182992</v>
          </cell>
          <cell r="C15951" t="str">
            <v>Hoàng Xuân Lộc</v>
          </cell>
          <cell r="D15951">
            <v>11182992</v>
          </cell>
          <cell r="E15951" t="str">
            <v>Kế toán CFAB 60</v>
          </cell>
          <cell r="F15951">
            <v>60</v>
          </cell>
          <cell r="G15951" t="str">
            <v>Viện KT-KT</v>
          </cell>
          <cell r="H15951">
            <v>61</v>
          </cell>
        </row>
        <row r="15952">
          <cell r="B15952">
            <v>11183011</v>
          </cell>
          <cell r="C15952" t="str">
            <v>Đặng Vũ Long</v>
          </cell>
          <cell r="D15952">
            <v>11183011</v>
          </cell>
          <cell r="E15952" t="str">
            <v>Kế toán CFAB 60</v>
          </cell>
          <cell r="F15952">
            <v>60</v>
          </cell>
          <cell r="G15952" t="str">
            <v>Viện KT-KT</v>
          </cell>
          <cell r="H15952">
            <v>56</v>
          </cell>
        </row>
        <row r="15953">
          <cell r="B15953">
            <v>11183081</v>
          </cell>
          <cell r="C15953" t="str">
            <v>Nguyễn Ngọc Long</v>
          </cell>
          <cell r="D15953">
            <v>11183081</v>
          </cell>
          <cell r="E15953" t="str">
            <v>Kế toán CFAB 60</v>
          </cell>
          <cell r="F15953">
            <v>60</v>
          </cell>
          <cell r="G15953" t="str">
            <v>Viện KT-KT</v>
          </cell>
          <cell r="H15953">
            <v>73</v>
          </cell>
        </row>
        <row r="15954">
          <cell r="B15954">
            <v>11182072</v>
          </cell>
          <cell r="C15954" t="str">
            <v>Đào Liên Hương</v>
          </cell>
          <cell r="D15954">
            <v>11182072</v>
          </cell>
          <cell r="E15954" t="str">
            <v>Kế toán CFAB 60</v>
          </cell>
          <cell r="F15954">
            <v>60</v>
          </cell>
          <cell r="G15954" t="str">
            <v>Viện KT-KT</v>
          </cell>
          <cell r="H15954">
            <v>73</v>
          </cell>
        </row>
        <row r="15955">
          <cell r="B15955">
            <v>11182812</v>
          </cell>
          <cell r="C15955" t="str">
            <v>Nguyễn Thị Thùy Linh</v>
          </cell>
          <cell r="D15955">
            <v>11182812</v>
          </cell>
          <cell r="E15955" t="str">
            <v>Kế toán CFAB 60</v>
          </cell>
          <cell r="F15955">
            <v>60</v>
          </cell>
          <cell r="G15955" t="str">
            <v>Viện KT-KT</v>
          </cell>
          <cell r="H15955">
            <v>88</v>
          </cell>
        </row>
        <row r="15956">
          <cell r="B15956">
            <v>11182608</v>
          </cell>
          <cell r="C15956" t="str">
            <v>Đặng Khánh Linh</v>
          </cell>
          <cell r="D15956">
            <v>11182608</v>
          </cell>
          <cell r="E15956" t="str">
            <v>Kế toán CFAB 60</v>
          </cell>
          <cell r="F15956">
            <v>60</v>
          </cell>
          <cell r="G15956" t="str">
            <v>Viện KT-KT</v>
          </cell>
          <cell r="H15956">
            <v>80</v>
          </cell>
        </row>
        <row r="15957">
          <cell r="B15957">
            <v>11182411</v>
          </cell>
          <cell r="C15957" t="str">
            <v>Lê Duy Khánh</v>
          </cell>
          <cell r="D15957">
            <v>11182411</v>
          </cell>
          <cell r="E15957" t="str">
            <v>Kế toán CFAB 60</v>
          </cell>
          <cell r="F15957">
            <v>60</v>
          </cell>
          <cell r="G15957" t="str">
            <v>Viện KT-KT</v>
          </cell>
          <cell r="H15957">
            <v>69</v>
          </cell>
        </row>
        <row r="15958">
          <cell r="B15958">
            <v>11182251</v>
          </cell>
          <cell r="C15958" t="str">
            <v>Đặng Khánh Huyền</v>
          </cell>
          <cell r="D15958">
            <v>11182251</v>
          </cell>
          <cell r="E15958" t="str">
            <v>Kế toán CFAB 60</v>
          </cell>
          <cell r="F15958">
            <v>60</v>
          </cell>
          <cell r="G15958" t="str">
            <v>Viện KT-KT</v>
          </cell>
          <cell r="H15958">
            <v>78</v>
          </cell>
        </row>
        <row r="15959">
          <cell r="B15959">
            <v>11181913</v>
          </cell>
          <cell r="C15959" t="str">
            <v>Lê Thị Hoàng</v>
          </cell>
          <cell r="D15959">
            <v>11181913</v>
          </cell>
          <cell r="E15959" t="str">
            <v>Kế toán CFAB 60</v>
          </cell>
          <cell r="F15959">
            <v>60</v>
          </cell>
          <cell r="G15959" t="str">
            <v>Viện KT-KT</v>
          </cell>
          <cell r="H15959">
            <v>85</v>
          </cell>
        </row>
        <row r="15960">
          <cell r="B15960">
            <v>11181877</v>
          </cell>
          <cell r="C15960" t="str">
            <v>Đỗ Thị Thu Hoài</v>
          </cell>
          <cell r="D15960">
            <v>11181877</v>
          </cell>
          <cell r="E15960" t="str">
            <v>Kế toán CFAB 60</v>
          </cell>
          <cell r="F15960">
            <v>60</v>
          </cell>
          <cell r="G15960" t="str">
            <v>Viện KT-KT</v>
          </cell>
          <cell r="H15960">
            <v>85</v>
          </cell>
        </row>
        <row r="15961">
          <cell r="B15961">
            <v>11181607</v>
          </cell>
          <cell r="C15961" t="str">
            <v>Nguyễn Thị Mỹ Hạnh</v>
          </cell>
          <cell r="D15961">
            <v>11181607</v>
          </cell>
          <cell r="E15961" t="str">
            <v>Kế toán CFAB 60</v>
          </cell>
          <cell r="F15961">
            <v>60</v>
          </cell>
          <cell r="G15961" t="str">
            <v>Viện KT-KT</v>
          </cell>
          <cell r="H15961">
            <v>88</v>
          </cell>
        </row>
        <row r="15962">
          <cell r="B15962">
            <v>11181617</v>
          </cell>
          <cell r="C15962" t="str">
            <v>Trần Kiều Hạnh</v>
          </cell>
          <cell r="D15962">
            <v>11181617</v>
          </cell>
          <cell r="E15962" t="str">
            <v>Kế toán CFAB 60</v>
          </cell>
          <cell r="F15962">
            <v>60</v>
          </cell>
          <cell r="G15962" t="str">
            <v>Viện KT-KT</v>
          </cell>
          <cell r="H15962">
            <v>94</v>
          </cell>
        </row>
        <row r="15963">
          <cell r="B15963">
            <v>11181618</v>
          </cell>
          <cell r="C15963" t="str">
            <v>Trần Phương Diễm Hạnh</v>
          </cell>
          <cell r="D15963">
            <v>11181618</v>
          </cell>
          <cell r="E15963" t="str">
            <v>Kế toán CFAB 60</v>
          </cell>
          <cell r="F15963">
            <v>60</v>
          </cell>
          <cell r="G15963" t="str">
            <v>Viện KT-KT</v>
          </cell>
          <cell r="H15963">
            <v>88</v>
          </cell>
        </row>
        <row r="15964">
          <cell r="B15964">
            <v>11181160</v>
          </cell>
          <cell r="C15964" t="str">
            <v>Nguyễn Đức Duy</v>
          </cell>
          <cell r="D15964">
            <v>11181160</v>
          </cell>
          <cell r="E15964" t="str">
            <v>Kế toán CFAB 60</v>
          </cell>
          <cell r="F15964">
            <v>60</v>
          </cell>
          <cell r="G15964" t="str">
            <v>Viện KT-KT</v>
          </cell>
          <cell r="H15964">
            <v>80</v>
          </cell>
        </row>
        <row r="15965">
          <cell r="B15965">
            <v>11181388</v>
          </cell>
          <cell r="C15965" t="str">
            <v>Phạm Thu Hà</v>
          </cell>
          <cell r="D15965">
            <v>11181388</v>
          </cell>
          <cell r="E15965" t="str">
            <v>Kế toán CFAB 60</v>
          </cell>
          <cell r="F15965">
            <v>60</v>
          </cell>
          <cell r="G15965" t="str">
            <v>Viện KT-KT</v>
          </cell>
          <cell r="H15965">
            <v>88</v>
          </cell>
        </row>
        <row r="15966">
          <cell r="B15966">
            <v>11181289</v>
          </cell>
          <cell r="C15966" t="str">
            <v>Đặng Thị Thu Hà</v>
          </cell>
          <cell r="D15966">
            <v>11181289</v>
          </cell>
          <cell r="E15966" t="str">
            <v>Kế toán CFAB 60</v>
          </cell>
          <cell r="F15966">
            <v>60</v>
          </cell>
          <cell r="G15966" t="str">
            <v>Viện KT-KT</v>
          </cell>
          <cell r="H15966">
            <v>53</v>
          </cell>
        </row>
        <row r="15967">
          <cell r="B15967">
            <v>11181352</v>
          </cell>
          <cell r="C15967" t="str">
            <v>Nguyễn Thị Phương Hà</v>
          </cell>
          <cell r="D15967">
            <v>11181352</v>
          </cell>
          <cell r="E15967" t="str">
            <v>Kế toán CFAB 60</v>
          </cell>
          <cell r="F15967">
            <v>60</v>
          </cell>
          <cell r="G15967" t="str">
            <v>Viện KT-KT</v>
          </cell>
          <cell r="H15967">
            <v>88</v>
          </cell>
        </row>
        <row r="15968">
          <cell r="B15968">
            <v>11180781</v>
          </cell>
          <cell r="C15968" t="str">
            <v>Nguyễn Thị Linh Chi</v>
          </cell>
          <cell r="D15968">
            <v>11180781</v>
          </cell>
          <cell r="E15968" t="str">
            <v>Kế toán CFAB 60</v>
          </cell>
          <cell r="F15968">
            <v>60</v>
          </cell>
          <cell r="G15968" t="str">
            <v>Viện KT-KT</v>
          </cell>
          <cell r="H15968">
            <v>83</v>
          </cell>
        </row>
        <row r="15969">
          <cell r="B15969">
            <v>11181103</v>
          </cell>
          <cell r="C15969" t="str">
            <v>Lê Thùy Dương</v>
          </cell>
          <cell r="D15969">
            <v>11181103</v>
          </cell>
          <cell r="E15969" t="str">
            <v>Kế toán CFAB 60</v>
          </cell>
          <cell r="F15969">
            <v>60</v>
          </cell>
          <cell r="G15969" t="str">
            <v>Viện KT-KT</v>
          </cell>
          <cell r="H15969">
            <v>87</v>
          </cell>
        </row>
        <row r="15970">
          <cell r="B15970">
            <v>11180451</v>
          </cell>
          <cell r="C15970" t="str">
            <v>Phan Hải Anh</v>
          </cell>
          <cell r="D15970">
            <v>11180451</v>
          </cell>
          <cell r="E15970" t="str">
            <v>Kế toán CFAB 60</v>
          </cell>
          <cell r="F15970">
            <v>60</v>
          </cell>
          <cell r="G15970" t="str">
            <v>Viện KT-KT</v>
          </cell>
          <cell r="H15970">
            <v>42</v>
          </cell>
        </row>
        <row r="15971">
          <cell r="B15971">
            <v>11180497</v>
          </cell>
          <cell r="C15971" t="str">
            <v>Trần Quang Anh</v>
          </cell>
          <cell r="D15971">
            <v>11180497</v>
          </cell>
          <cell r="E15971" t="str">
            <v>Kế toán CFAB 60</v>
          </cell>
          <cell r="F15971">
            <v>60</v>
          </cell>
          <cell r="G15971" t="str">
            <v>Viện KT-KT</v>
          </cell>
          <cell r="H15971">
            <v>86</v>
          </cell>
        </row>
        <row r="15972">
          <cell r="B15972">
            <v>11180395</v>
          </cell>
          <cell r="C15972" t="str">
            <v>Nguyễn Thúy Anh</v>
          </cell>
          <cell r="D15972">
            <v>11180395</v>
          </cell>
          <cell r="E15972" t="str">
            <v>Kế toán CFAB 60</v>
          </cell>
          <cell r="F15972">
            <v>60</v>
          </cell>
          <cell r="G15972" t="str">
            <v>Viện KT-KT</v>
          </cell>
          <cell r="H15972">
            <v>78</v>
          </cell>
        </row>
        <row r="15973">
          <cell r="B15973">
            <v>11180514</v>
          </cell>
          <cell r="C15973" t="str">
            <v>Trần Thùy Anh</v>
          </cell>
          <cell r="D15973">
            <v>11180514</v>
          </cell>
          <cell r="E15973" t="str">
            <v>Kế toán CFAB 60</v>
          </cell>
          <cell r="F15973">
            <v>60</v>
          </cell>
          <cell r="G15973" t="str">
            <v>Viện KT-KT</v>
          </cell>
          <cell r="H15973">
            <v>83</v>
          </cell>
        </row>
        <row r="15974">
          <cell r="B15974">
            <v>11180302</v>
          </cell>
          <cell r="C15974" t="str">
            <v>Nguyễn Phương Anh</v>
          </cell>
          <cell r="D15974">
            <v>11180302</v>
          </cell>
          <cell r="E15974" t="str">
            <v>Kế toán CFAB 60</v>
          </cell>
          <cell r="F15974">
            <v>60</v>
          </cell>
          <cell r="G15974" t="str">
            <v>Viện KT-KT</v>
          </cell>
          <cell r="H15974">
            <v>73</v>
          </cell>
        </row>
        <row r="15975">
          <cell r="B15975">
            <v>11180251</v>
          </cell>
          <cell r="C15975" t="str">
            <v>Nguyễn Đức Anh</v>
          </cell>
          <cell r="D15975">
            <v>11180251</v>
          </cell>
          <cell r="E15975" t="str">
            <v>Kế toán CFAB 60</v>
          </cell>
          <cell r="F15975">
            <v>60</v>
          </cell>
          <cell r="G15975" t="str">
            <v>Viện KT-KT</v>
          </cell>
          <cell r="H15975">
            <v>85</v>
          </cell>
        </row>
        <row r="15976">
          <cell r="B15976">
            <v>11180064</v>
          </cell>
          <cell r="C15976" t="str">
            <v>Bùi Phương Anh</v>
          </cell>
          <cell r="D15976">
            <v>11180064</v>
          </cell>
          <cell r="E15976" t="str">
            <v>Kế toán CFAB 60</v>
          </cell>
          <cell r="F15976">
            <v>60</v>
          </cell>
          <cell r="G15976" t="str">
            <v>Viện KT-KT</v>
          </cell>
          <cell r="H15976">
            <v>78</v>
          </cell>
        </row>
        <row r="15977">
          <cell r="B15977">
            <v>11180075</v>
          </cell>
          <cell r="C15977" t="str">
            <v>Bùi Tuấn Anh</v>
          </cell>
          <cell r="D15977">
            <v>11180075</v>
          </cell>
          <cell r="E15977" t="str">
            <v>Kế toán CFAB 60</v>
          </cell>
          <cell r="F15977">
            <v>60</v>
          </cell>
          <cell r="G15977" t="str">
            <v>Viện KT-KT</v>
          </cell>
          <cell r="H15977">
            <v>56</v>
          </cell>
        </row>
        <row r="15978">
          <cell r="B15978">
            <v>11180162</v>
          </cell>
          <cell r="C15978" t="str">
            <v>Hoàng Thị Ngọc Anh</v>
          </cell>
          <cell r="D15978">
            <v>11180162</v>
          </cell>
          <cell r="E15978" t="str">
            <v>Kiểm toán 60A</v>
          </cell>
          <cell r="F15978">
            <v>60</v>
          </cell>
          <cell r="G15978" t="str">
            <v>Viện KT-KT</v>
          </cell>
          <cell r="H15978">
            <v>80</v>
          </cell>
        </row>
        <row r="15979">
          <cell r="B15979">
            <v>11180218</v>
          </cell>
          <cell r="C15979" t="str">
            <v>Lưu Quang Anh</v>
          </cell>
          <cell r="D15979">
            <v>11180218</v>
          </cell>
          <cell r="E15979" t="str">
            <v>Kiểm toán 60A</v>
          </cell>
          <cell r="F15979">
            <v>60</v>
          </cell>
          <cell r="G15979" t="str">
            <v>Viện KT-KT</v>
          </cell>
          <cell r="H15979">
            <v>71</v>
          </cell>
        </row>
        <row r="15980">
          <cell r="B15980">
            <v>11180035</v>
          </cell>
          <cell r="C15980" t="str">
            <v>Phan Thị Thảo An</v>
          </cell>
          <cell r="D15980">
            <v>11180035</v>
          </cell>
          <cell r="E15980" t="str">
            <v>Kiểm toán 60A</v>
          </cell>
          <cell r="F15980">
            <v>60</v>
          </cell>
          <cell r="G15980" t="str">
            <v>Viện KT-KT</v>
          </cell>
          <cell r="H15980">
            <v>80</v>
          </cell>
        </row>
        <row r="15981">
          <cell r="B15981">
            <v>11180599</v>
          </cell>
          <cell r="C15981" t="str">
            <v>Nguyễn Thị ánh</v>
          </cell>
          <cell r="D15981">
            <v>11180599</v>
          </cell>
          <cell r="E15981" t="str">
            <v>Kiểm toán 60A</v>
          </cell>
          <cell r="F15981">
            <v>60</v>
          </cell>
          <cell r="G15981" t="str">
            <v>Viện KT-KT</v>
          </cell>
          <cell r="H15981">
            <v>73</v>
          </cell>
        </row>
        <row r="15982">
          <cell r="B15982">
            <v>11180343</v>
          </cell>
          <cell r="C15982" t="str">
            <v>Nguyễn Thị Lan Anh</v>
          </cell>
          <cell r="D15982">
            <v>11180343</v>
          </cell>
          <cell r="E15982" t="str">
            <v>Kiểm toán 60A</v>
          </cell>
          <cell r="F15982">
            <v>60</v>
          </cell>
          <cell r="G15982" t="str">
            <v>Viện KT-KT</v>
          </cell>
          <cell r="H15982">
            <v>83</v>
          </cell>
        </row>
        <row r="15983">
          <cell r="B15983">
            <v>11180858</v>
          </cell>
          <cell r="C15983" t="str">
            <v>Nguyễn Đình Cường</v>
          </cell>
          <cell r="D15983">
            <v>11180858</v>
          </cell>
          <cell r="E15983" t="str">
            <v>Kiểm toán 60A</v>
          </cell>
          <cell r="F15983">
            <v>60</v>
          </cell>
          <cell r="G15983" t="str">
            <v>Viện KT-KT</v>
          </cell>
          <cell r="H15983">
            <v>83</v>
          </cell>
        </row>
        <row r="15984">
          <cell r="B15984">
            <v>11181100</v>
          </cell>
          <cell r="C15984" t="str">
            <v>Hồ Lê Thùy Dương</v>
          </cell>
          <cell r="D15984">
            <v>11181100</v>
          </cell>
          <cell r="E15984" t="str">
            <v>Kiểm toán 60A</v>
          </cell>
          <cell r="F15984">
            <v>60</v>
          </cell>
          <cell r="G15984" t="str">
            <v>Viện KT-KT</v>
          </cell>
          <cell r="H15984">
            <v>66</v>
          </cell>
        </row>
        <row r="15985">
          <cell r="B15985">
            <v>11181025</v>
          </cell>
          <cell r="C15985" t="str">
            <v>Hoàng Thùy Dung</v>
          </cell>
          <cell r="D15985">
            <v>11181025</v>
          </cell>
          <cell r="E15985" t="str">
            <v>Kiểm toán 60A</v>
          </cell>
          <cell r="F15985">
            <v>60</v>
          </cell>
          <cell r="G15985" t="str">
            <v>Viện KT-KT</v>
          </cell>
          <cell r="H15985">
            <v>53</v>
          </cell>
        </row>
        <row r="15986">
          <cell r="B15986">
            <v>11180701</v>
          </cell>
          <cell r="C15986" t="str">
            <v>Hoàng Minh Châu</v>
          </cell>
          <cell r="D15986">
            <v>11180701</v>
          </cell>
          <cell r="E15986" t="str">
            <v>Kiểm toán 60A</v>
          </cell>
          <cell r="F15986">
            <v>60</v>
          </cell>
          <cell r="G15986" t="str">
            <v>Viện KT-KT</v>
          </cell>
          <cell r="H15986">
            <v>78</v>
          </cell>
        </row>
        <row r="15987">
          <cell r="B15987">
            <v>11181371</v>
          </cell>
          <cell r="C15987" t="str">
            <v>Nguyễn Thu Hà</v>
          </cell>
          <cell r="D15987">
            <v>11181371</v>
          </cell>
          <cell r="E15987" t="str">
            <v>Kiểm toán 60A</v>
          </cell>
          <cell r="F15987">
            <v>60</v>
          </cell>
          <cell r="G15987" t="str">
            <v>Viện KT-KT</v>
          </cell>
          <cell r="H15987">
            <v>58</v>
          </cell>
        </row>
        <row r="15988">
          <cell r="B15988">
            <v>11181210</v>
          </cell>
          <cell r="C15988" t="str">
            <v>Đỗ Hương Giang</v>
          </cell>
          <cell r="D15988">
            <v>11181210</v>
          </cell>
          <cell r="E15988" t="str">
            <v>Kiểm toán 60A</v>
          </cell>
          <cell r="F15988">
            <v>60</v>
          </cell>
          <cell r="G15988" t="str">
            <v>Viện KT-KT</v>
          </cell>
          <cell r="H15988">
            <v>72</v>
          </cell>
        </row>
        <row r="15989">
          <cell r="B15989">
            <v>11181393</v>
          </cell>
          <cell r="C15989" t="str">
            <v>Phùng Thị Thu Hà</v>
          </cell>
          <cell r="D15989">
            <v>11181393</v>
          </cell>
          <cell r="E15989" t="str">
            <v>Kiểm toán 60A</v>
          </cell>
          <cell r="F15989">
            <v>60</v>
          </cell>
          <cell r="G15989" t="str">
            <v>Viện KT-KT</v>
          </cell>
          <cell r="H15989">
            <v>85</v>
          </cell>
        </row>
        <row r="15990">
          <cell r="B15990">
            <v>11181577</v>
          </cell>
          <cell r="C15990" t="str">
            <v>Đoàn Thị Bích Hạnh</v>
          </cell>
          <cell r="D15990">
            <v>11181577</v>
          </cell>
          <cell r="E15990" t="str">
            <v>Kiểm toán 60A</v>
          </cell>
          <cell r="F15990">
            <v>60</v>
          </cell>
          <cell r="G15990" t="str">
            <v>Viện KT-KT</v>
          </cell>
          <cell r="H15990">
            <v>73</v>
          </cell>
        </row>
        <row r="15991">
          <cell r="B15991">
            <v>11181724</v>
          </cell>
          <cell r="C15991" t="str">
            <v>Trần Tuấn Hiệp</v>
          </cell>
          <cell r="D15991">
            <v>11181724</v>
          </cell>
          <cell r="E15991" t="str">
            <v>Kiểm toán 60A</v>
          </cell>
          <cell r="F15991">
            <v>60</v>
          </cell>
          <cell r="G15991" t="str">
            <v>Viện KT-KT</v>
          </cell>
          <cell r="H15991">
            <v>77</v>
          </cell>
        </row>
        <row r="15992">
          <cell r="B15992">
            <v>11181966</v>
          </cell>
          <cell r="C15992" t="str">
            <v>Phạm Thị Hồng</v>
          </cell>
          <cell r="D15992">
            <v>11181966</v>
          </cell>
          <cell r="E15992" t="str">
            <v>Kiểm toán 60A</v>
          </cell>
          <cell r="F15992">
            <v>60</v>
          </cell>
          <cell r="G15992" t="str">
            <v>Viện KT-KT</v>
          </cell>
          <cell r="H15992">
            <v>90</v>
          </cell>
        </row>
        <row r="15993">
          <cell r="B15993">
            <v>11181782</v>
          </cell>
          <cell r="C15993" t="str">
            <v>Phạm Đức Hiếu</v>
          </cell>
          <cell r="D15993">
            <v>11181782</v>
          </cell>
          <cell r="E15993" t="str">
            <v>Kiểm toán 60A</v>
          </cell>
          <cell r="F15993">
            <v>60</v>
          </cell>
          <cell r="G15993" t="str">
            <v>Viện KT-KT</v>
          </cell>
          <cell r="H15993">
            <v>56</v>
          </cell>
        </row>
        <row r="15994">
          <cell r="B15994">
            <v>11182248</v>
          </cell>
          <cell r="C15994" t="str">
            <v>Bùi Thu Huyền</v>
          </cell>
          <cell r="D15994">
            <v>11182248</v>
          </cell>
          <cell r="E15994" t="str">
            <v>Kiểm toán 60A</v>
          </cell>
          <cell r="F15994">
            <v>60</v>
          </cell>
          <cell r="G15994" t="str">
            <v>Viện KT-KT</v>
          </cell>
          <cell r="H15994">
            <v>88</v>
          </cell>
        </row>
        <row r="15995">
          <cell r="B15995">
            <v>11182368</v>
          </cell>
          <cell r="C15995" t="str">
            <v>Trần Thị Thu Huyền</v>
          </cell>
          <cell r="D15995">
            <v>11182368</v>
          </cell>
          <cell r="E15995" t="str">
            <v>Kiểm toán 60A</v>
          </cell>
          <cell r="F15995">
            <v>60</v>
          </cell>
          <cell r="G15995" t="str">
            <v>Viện KT-KT</v>
          </cell>
          <cell r="H15995">
            <v>95</v>
          </cell>
        </row>
        <row r="15996">
          <cell r="B15996">
            <v>11182801</v>
          </cell>
          <cell r="C15996" t="str">
            <v>Nguyễn Thị Khánh Linh</v>
          </cell>
          <cell r="D15996">
            <v>11182801</v>
          </cell>
          <cell r="E15996" t="str">
            <v>Kiểm toán 60A</v>
          </cell>
          <cell r="F15996">
            <v>60</v>
          </cell>
          <cell r="G15996" t="str">
            <v>Viện KT-KT</v>
          </cell>
          <cell r="H15996">
            <v>67</v>
          </cell>
        </row>
        <row r="15997">
          <cell r="B15997">
            <v>11182986</v>
          </cell>
          <cell r="C15997" t="str">
            <v>Trần Thanh Loan</v>
          </cell>
          <cell r="D15997">
            <v>11182986</v>
          </cell>
          <cell r="E15997" t="str">
            <v>Kiểm toán 60A</v>
          </cell>
          <cell r="F15997">
            <v>60</v>
          </cell>
          <cell r="G15997" t="str">
            <v>Viện KT-KT</v>
          </cell>
          <cell r="H15997">
            <v>80</v>
          </cell>
        </row>
        <row r="15998">
          <cell r="B15998">
            <v>11182516</v>
          </cell>
          <cell r="C15998" t="str">
            <v>Cao Thị Lan</v>
          </cell>
          <cell r="D15998">
            <v>11182516</v>
          </cell>
          <cell r="E15998" t="str">
            <v>Kiểm toán 60A</v>
          </cell>
          <cell r="F15998">
            <v>60</v>
          </cell>
          <cell r="G15998" t="str">
            <v>Viện KT-KT</v>
          </cell>
          <cell r="H15998">
            <v>76</v>
          </cell>
        </row>
        <row r="15999">
          <cell r="B15999">
            <v>11182707</v>
          </cell>
          <cell r="C15999" t="str">
            <v>Lê Thùy Linh</v>
          </cell>
          <cell r="D15999">
            <v>11182707</v>
          </cell>
          <cell r="E15999" t="str">
            <v>Kiểm toán 60A</v>
          </cell>
          <cell r="F15999">
            <v>60</v>
          </cell>
          <cell r="G15999" t="str">
            <v>Viện KT-KT</v>
          </cell>
          <cell r="H15999">
            <v>76</v>
          </cell>
        </row>
        <row r="16000">
          <cell r="B16000">
            <v>11183286</v>
          </cell>
          <cell r="C16000" t="str">
            <v>Dương Đức Mạnh</v>
          </cell>
          <cell r="D16000">
            <v>11183286</v>
          </cell>
          <cell r="E16000" t="str">
            <v>Kiểm toán 60A</v>
          </cell>
          <cell r="F16000">
            <v>60</v>
          </cell>
          <cell r="G16000" t="str">
            <v>Viện KT-KT</v>
          </cell>
          <cell r="H16000">
            <v>56</v>
          </cell>
        </row>
        <row r="16001">
          <cell r="B16001">
            <v>11183399</v>
          </cell>
          <cell r="C16001" t="str">
            <v>Đặng Phương Thảo My</v>
          </cell>
          <cell r="D16001">
            <v>11183399</v>
          </cell>
          <cell r="E16001" t="str">
            <v>Kiểm toán 60A</v>
          </cell>
          <cell r="F16001">
            <v>60</v>
          </cell>
          <cell r="G16001" t="str">
            <v>Viện KT-KT</v>
          </cell>
          <cell r="H16001">
            <v>78</v>
          </cell>
        </row>
        <row r="16002">
          <cell r="B16002">
            <v>11183501</v>
          </cell>
          <cell r="C16002" t="str">
            <v>Nguyễn Hiền Nga</v>
          </cell>
          <cell r="D16002">
            <v>11183501</v>
          </cell>
          <cell r="E16002" t="str">
            <v>Kiểm toán 60A</v>
          </cell>
          <cell r="F16002">
            <v>60</v>
          </cell>
          <cell r="G16002" t="str">
            <v>Viện KT-KT</v>
          </cell>
          <cell r="H16002">
            <v>88</v>
          </cell>
        </row>
        <row r="16003">
          <cell r="B16003">
            <v>11183788</v>
          </cell>
          <cell r="C16003" t="str">
            <v>Cao Yến Nhi</v>
          </cell>
          <cell r="D16003">
            <v>11183788</v>
          </cell>
          <cell r="E16003" t="str">
            <v>Kiểm toán 60A</v>
          </cell>
          <cell r="F16003">
            <v>60</v>
          </cell>
          <cell r="G16003" t="str">
            <v>Viện KT-KT</v>
          </cell>
          <cell r="H16003">
            <v>88</v>
          </cell>
        </row>
        <row r="16004">
          <cell r="B16004">
            <v>11183756</v>
          </cell>
          <cell r="C16004" t="str">
            <v>Trần Thị Bích Nguyệt</v>
          </cell>
          <cell r="D16004">
            <v>11183756</v>
          </cell>
          <cell r="E16004" t="str">
            <v>Kiểm toán 60A</v>
          </cell>
          <cell r="F16004">
            <v>60</v>
          </cell>
          <cell r="G16004" t="str">
            <v>Viện KT-KT</v>
          </cell>
          <cell r="H16004">
            <v>73</v>
          </cell>
        </row>
        <row r="16005">
          <cell r="B16005">
            <v>11183989</v>
          </cell>
          <cell r="C16005" t="str">
            <v>Hoàng Hà Phương</v>
          </cell>
          <cell r="D16005">
            <v>11183989</v>
          </cell>
          <cell r="E16005" t="str">
            <v>Kiểm toán 60A</v>
          </cell>
          <cell r="F16005">
            <v>60</v>
          </cell>
          <cell r="G16005" t="str">
            <v>Viện KT-KT</v>
          </cell>
          <cell r="H16005">
            <v>76</v>
          </cell>
        </row>
        <row r="16006">
          <cell r="B16006">
            <v>11184361</v>
          </cell>
          <cell r="C16006" t="str">
            <v>Phạm Thị Thanh Tâm</v>
          </cell>
          <cell r="D16006">
            <v>11184361</v>
          </cell>
          <cell r="E16006" t="str">
            <v>Kiểm toán 60A</v>
          </cell>
          <cell r="F16006">
            <v>60</v>
          </cell>
          <cell r="G16006" t="str">
            <v>Viện KT-KT</v>
          </cell>
          <cell r="H16006">
            <v>88</v>
          </cell>
        </row>
        <row r="16007">
          <cell r="B16007">
            <v>11184260</v>
          </cell>
          <cell r="C16007" t="str">
            <v>Nguyễn Thị Thúy Quỳnh</v>
          </cell>
          <cell r="D16007">
            <v>11184260</v>
          </cell>
          <cell r="E16007" t="str">
            <v>Kiểm toán 60A</v>
          </cell>
          <cell r="F16007">
            <v>60</v>
          </cell>
          <cell r="G16007" t="str">
            <v>Viện KT-KT</v>
          </cell>
          <cell r="H16007">
            <v>80</v>
          </cell>
        </row>
        <row r="16008">
          <cell r="B16008">
            <v>11184041</v>
          </cell>
          <cell r="C16008" t="str">
            <v>Nguyễn Quỳnh Phương</v>
          </cell>
          <cell r="D16008">
            <v>11184041</v>
          </cell>
          <cell r="E16008" t="str">
            <v>Kiểm toán 60A</v>
          </cell>
          <cell r="F16008">
            <v>60</v>
          </cell>
          <cell r="G16008" t="str">
            <v>Viện KT-KT</v>
          </cell>
          <cell r="H16008">
            <v>86</v>
          </cell>
        </row>
        <row r="16009">
          <cell r="B16009">
            <v>11184165</v>
          </cell>
          <cell r="C16009" t="str">
            <v>Lê Ngọc Hào Quang</v>
          </cell>
          <cell r="D16009">
            <v>11184165</v>
          </cell>
          <cell r="E16009" t="str">
            <v>Kiểm toán 60A</v>
          </cell>
          <cell r="F16009">
            <v>60</v>
          </cell>
          <cell r="G16009" t="str">
            <v>Viện KT-KT</v>
          </cell>
          <cell r="H16009">
            <v>56</v>
          </cell>
        </row>
        <row r="16010">
          <cell r="B16010">
            <v>11184480</v>
          </cell>
          <cell r="C16010" t="str">
            <v>Nguyễn Chí Thành</v>
          </cell>
          <cell r="D16010">
            <v>11184480</v>
          </cell>
          <cell r="E16010" t="str">
            <v>Kiểm toán 60A</v>
          </cell>
          <cell r="F16010">
            <v>60</v>
          </cell>
          <cell r="G16010" t="str">
            <v>Viện KT-KT</v>
          </cell>
          <cell r="H16010">
            <v>100</v>
          </cell>
        </row>
        <row r="16011">
          <cell r="B16011">
            <v>11184644</v>
          </cell>
          <cell r="C16011" t="str">
            <v>Trần Thị Thu Thảo</v>
          </cell>
          <cell r="D16011">
            <v>11184644</v>
          </cell>
          <cell r="E16011" t="str">
            <v>Kiểm toán 60A</v>
          </cell>
          <cell r="F16011">
            <v>60</v>
          </cell>
          <cell r="G16011" t="str">
            <v>Viện KT-KT</v>
          </cell>
          <cell r="H16011">
            <v>81</v>
          </cell>
        </row>
        <row r="16012">
          <cell r="B16012">
            <v>11184823</v>
          </cell>
          <cell r="C16012" t="str">
            <v>Nguyễn Thị Phương Thúy</v>
          </cell>
          <cell r="D16012">
            <v>11184823</v>
          </cell>
          <cell r="E16012" t="str">
            <v>Kiểm toán 60A</v>
          </cell>
          <cell r="F16012">
            <v>60</v>
          </cell>
          <cell r="G16012" t="str">
            <v>Viện KT-KT</v>
          </cell>
          <cell r="H16012">
            <v>73</v>
          </cell>
        </row>
        <row r="16013">
          <cell r="B16013">
            <v>11184685</v>
          </cell>
          <cell r="C16013" t="str">
            <v>Phùng Quang Thịnh</v>
          </cell>
          <cell r="D16013">
            <v>11184685</v>
          </cell>
          <cell r="E16013" t="str">
            <v>Kiểm toán 60A</v>
          </cell>
          <cell r="F16013">
            <v>60</v>
          </cell>
          <cell r="G16013" t="str">
            <v>Viện KT-KT</v>
          </cell>
          <cell r="H16013">
            <v>73</v>
          </cell>
        </row>
        <row r="16014">
          <cell r="B16014">
            <v>11184984</v>
          </cell>
          <cell r="C16014" t="str">
            <v>Nguyễn Thị Bảo Trâm</v>
          </cell>
          <cell r="D16014">
            <v>11184984</v>
          </cell>
          <cell r="E16014" t="str">
            <v>Kiểm toán 60A</v>
          </cell>
          <cell r="F16014">
            <v>60</v>
          </cell>
          <cell r="G16014" t="str">
            <v>Viện KT-KT</v>
          </cell>
          <cell r="H16014">
            <v>73</v>
          </cell>
        </row>
        <row r="16015">
          <cell r="B16015">
            <v>11184951</v>
          </cell>
          <cell r="C16015" t="str">
            <v>Đỗ Thị Trà</v>
          </cell>
          <cell r="D16015">
            <v>11184951</v>
          </cell>
          <cell r="E16015" t="str">
            <v>Kiểm toán 60A</v>
          </cell>
          <cell r="F16015">
            <v>60</v>
          </cell>
          <cell r="G16015" t="str">
            <v>Viện KT-KT</v>
          </cell>
          <cell r="H16015">
            <v>76</v>
          </cell>
        </row>
        <row r="16016">
          <cell r="B16016">
            <v>11185284</v>
          </cell>
          <cell r="C16016" t="str">
            <v>Nguyễn Thị Kiều Trinh</v>
          </cell>
          <cell r="D16016">
            <v>11185284</v>
          </cell>
          <cell r="E16016" t="str">
            <v>Kiểm toán 60A</v>
          </cell>
          <cell r="F16016">
            <v>60</v>
          </cell>
          <cell r="G16016" t="str">
            <v>Viện KT-KT</v>
          </cell>
          <cell r="H16016">
            <v>88</v>
          </cell>
        </row>
        <row r="16017">
          <cell r="B16017">
            <v>11185183</v>
          </cell>
          <cell r="C16017" t="str">
            <v>Nguyễn Thúy Trang</v>
          </cell>
          <cell r="D16017">
            <v>11185183</v>
          </cell>
          <cell r="E16017" t="str">
            <v>Kiểm toán 60A</v>
          </cell>
          <cell r="F16017">
            <v>60</v>
          </cell>
          <cell r="G16017" t="str">
            <v>Viện KT-KT</v>
          </cell>
          <cell r="H16017">
            <v>87</v>
          </cell>
        </row>
        <row r="16018">
          <cell r="B16018">
            <v>11186078</v>
          </cell>
          <cell r="C16018" t="str">
            <v>Bạch Hà An</v>
          </cell>
          <cell r="D16018">
            <v>11186078</v>
          </cell>
          <cell r="E16018" t="str">
            <v>Kiểm toán 60A</v>
          </cell>
          <cell r="F16018">
            <v>60</v>
          </cell>
          <cell r="G16018" t="str">
            <v>Viện KT-KT</v>
          </cell>
          <cell r="H16018">
            <v>78</v>
          </cell>
        </row>
        <row r="16019">
          <cell r="B16019">
            <v>11186224</v>
          </cell>
          <cell r="C16019" t="str">
            <v>Nguyễn Lê Hải Đăng</v>
          </cell>
          <cell r="D16019">
            <v>11186224</v>
          </cell>
          <cell r="E16019" t="str">
            <v>Kiểm toán 60A</v>
          </cell>
          <cell r="F16019">
            <v>60</v>
          </cell>
          <cell r="G16019" t="str">
            <v>Viện KT-KT</v>
          </cell>
          <cell r="H16019">
            <v>100</v>
          </cell>
        </row>
        <row r="16020">
          <cell r="B16020">
            <v>11186072</v>
          </cell>
          <cell r="C16020" t="str">
            <v>Nguyễn Thu Thủy</v>
          </cell>
          <cell r="D16020">
            <v>11186072</v>
          </cell>
          <cell r="E16020" t="str">
            <v>Kiểm toán 60A</v>
          </cell>
          <cell r="F16020">
            <v>60</v>
          </cell>
          <cell r="G16020" t="str">
            <v>Viện KT-KT</v>
          </cell>
          <cell r="H16020">
            <v>95</v>
          </cell>
        </row>
        <row r="16021">
          <cell r="B16021">
            <v>11186025</v>
          </cell>
          <cell r="C16021" t="str">
            <v>Nguyễn Thu Phương</v>
          </cell>
          <cell r="D16021">
            <v>11186025</v>
          </cell>
          <cell r="E16021" t="str">
            <v>Kiểm toán 60A</v>
          </cell>
          <cell r="F16021">
            <v>60</v>
          </cell>
          <cell r="G16021" t="str">
            <v>Viện KT-KT</v>
          </cell>
          <cell r="H16021">
            <v>56</v>
          </cell>
        </row>
        <row r="16022">
          <cell r="B16022">
            <v>11186053</v>
          </cell>
          <cell r="C16022" t="str">
            <v>Bùi Thu Trang</v>
          </cell>
          <cell r="D16022">
            <v>11186053</v>
          </cell>
          <cell r="E16022" t="str">
            <v>Kiểm toán 60A</v>
          </cell>
          <cell r="F16022">
            <v>60</v>
          </cell>
          <cell r="G16022" t="str">
            <v>Viện KT-KT</v>
          </cell>
          <cell r="H16022">
            <v>61</v>
          </cell>
        </row>
        <row r="16023">
          <cell r="B16023">
            <v>11185639</v>
          </cell>
          <cell r="C16023" t="str">
            <v>Nguyễn Hà Vy</v>
          </cell>
          <cell r="D16023">
            <v>11185639</v>
          </cell>
          <cell r="E16023" t="str">
            <v>Kiểm toán 60A</v>
          </cell>
          <cell r="F16023">
            <v>60</v>
          </cell>
          <cell r="G16023" t="str">
            <v>Viện KT-KT</v>
          </cell>
          <cell r="H16023">
            <v>61</v>
          </cell>
        </row>
        <row r="16024">
          <cell r="B16024">
            <v>11185447</v>
          </cell>
          <cell r="C16024" t="str">
            <v>Phạm Công Tuyền</v>
          </cell>
          <cell r="D16024">
            <v>11185447</v>
          </cell>
          <cell r="E16024" t="str">
            <v>Kiểm toán 60A</v>
          </cell>
          <cell r="F16024">
            <v>60</v>
          </cell>
          <cell r="G16024" t="str">
            <v>Viện KT-KT</v>
          </cell>
          <cell r="H16024">
            <v>93</v>
          </cell>
        </row>
        <row r="16025">
          <cell r="B16025">
            <v>11186602</v>
          </cell>
          <cell r="C16025" t="str">
            <v>NUON CHAKRIYA</v>
          </cell>
          <cell r="D16025">
            <v>11186602</v>
          </cell>
          <cell r="E16025" t="str">
            <v>Kiểm toán 60A</v>
          </cell>
          <cell r="F16025">
            <v>60</v>
          </cell>
          <cell r="G16025" t="str">
            <v>Viện KT-KT</v>
          </cell>
          <cell r="H16025">
            <v>73</v>
          </cell>
        </row>
        <row r="16026">
          <cell r="B16026">
            <v>11186361</v>
          </cell>
          <cell r="C16026" t="str">
            <v>Nguyễn Hồng Nhung</v>
          </cell>
          <cell r="D16026">
            <v>11186361</v>
          </cell>
          <cell r="E16026" t="str">
            <v>Kiểm toán 60A</v>
          </cell>
          <cell r="F16026">
            <v>60</v>
          </cell>
          <cell r="G16026" t="str">
            <v>Viện KT-KT</v>
          </cell>
          <cell r="H16026">
            <v>61</v>
          </cell>
        </row>
        <row r="16027">
          <cell r="B16027">
            <v>11186295</v>
          </cell>
          <cell r="C16027" t="str">
            <v>Thái Thị Thúy Quỳnh</v>
          </cell>
          <cell r="D16027">
            <v>11186295</v>
          </cell>
          <cell r="E16027" t="str">
            <v>Kiểm toán 60A</v>
          </cell>
          <cell r="F16027">
            <v>60</v>
          </cell>
          <cell r="G16027" t="str">
            <v>Viện KT-KT</v>
          </cell>
          <cell r="H16027">
            <v>76</v>
          </cell>
        </row>
        <row r="16028">
          <cell r="B16028">
            <v>11186343</v>
          </cell>
          <cell r="C16028" t="str">
            <v>Bùi Hồng Nhung</v>
          </cell>
          <cell r="D16028">
            <v>11186343</v>
          </cell>
          <cell r="E16028" t="str">
            <v>Kiểm toán 60A</v>
          </cell>
          <cell r="F16028">
            <v>60</v>
          </cell>
          <cell r="G16028" t="str">
            <v>Viện KT-KT</v>
          </cell>
          <cell r="H16028">
            <v>93</v>
          </cell>
        </row>
        <row r="16029">
          <cell r="B16029">
            <v>11186232</v>
          </cell>
          <cell r="C16029" t="str">
            <v>Nguyễn Văn Hải</v>
          </cell>
          <cell r="D16029">
            <v>11186232</v>
          </cell>
          <cell r="E16029" t="str">
            <v>Kiểm toán 60A</v>
          </cell>
          <cell r="F16029">
            <v>60</v>
          </cell>
          <cell r="G16029" t="str">
            <v>Viện KT-KT</v>
          </cell>
          <cell r="H16029">
            <v>67</v>
          </cell>
        </row>
        <row r="16030">
          <cell r="B16030">
            <v>11186243</v>
          </cell>
          <cell r="C16030" t="str">
            <v>Trịnh Quốc Huy</v>
          </cell>
          <cell r="D16030">
            <v>11186243</v>
          </cell>
          <cell r="E16030" t="str">
            <v>Kiểm toán 60B</v>
          </cell>
          <cell r="F16030">
            <v>60</v>
          </cell>
          <cell r="G16030" t="str">
            <v>Viện KT-KT</v>
          </cell>
          <cell r="H16030">
            <v>72</v>
          </cell>
        </row>
        <row r="16031">
          <cell r="B16031">
            <v>11186306</v>
          </cell>
          <cell r="C16031" t="str">
            <v>Hoàng Vũ Đạt</v>
          </cell>
          <cell r="D16031">
            <v>11186306</v>
          </cell>
          <cell r="E16031" t="str">
            <v>Kiểm toán 60B</v>
          </cell>
          <cell r="F16031">
            <v>60</v>
          </cell>
          <cell r="G16031" t="str">
            <v>Viện KT-KT</v>
          </cell>
          <cell r="H16031">
            <v>95</v>
          </cell>
        </row>
        <row r="16032">
          <cell r="B16032">
            <v>11185457</v>
          </cell>
          <cell r="C16032" t="str">
            <v>Đặng Thị Thu Uyên</v>
          </cell>
          <cell r="D16032">
            <v>11185457</v>
          </cell>
          <cell r="E16032" t="str">
            <v>Kiểm toán 60B</v>
          </cell>
          <cell r="F16032">
            <v>60</v>
          </cell>
          <cell r="G16032" t="str">
            <v>Viện KT-KT</v>
          </cell>
          <cell r="H16032">
            <v>86</v>
          </cell>
        </row>
        <row r="16033">
          <cell r="B16033">
            <v>11185685</v>
          </cell>
          <cell r="C16033" t="str">
            <v>Lê Hải Yến</v>
          </cell>
          <cell r="D16033">
            <v>11185685</v>
          </cell>
          <cell r="E16033" t="str">
            <v>Kiểm toán 60B</v>
          </cell>
          <cell r="F16033">
            <v>60</v>
          </cell>
          <cell r="G16033" t="str">
            <v>Viện KT-KT</v>
          </cell>
          <cell r="H16033">
            <v>88</v>
          </cell>
        </row>
        <row r="16034">
          <cell r="B16034">
            <v>11186073</v>
          </cell>
          <cell r="C16034" t="str">
            <v>Phạm Hoàng Tuấn</v>
          </cell>
          <cell r="D16034">
            <v>11186073</v>
          </cell>
          <cell r="E16034" t="str">
            <v>Kiểm toán 60B</v>
          </cell>
          <cell r="F16034">
            <v>60</v>
          </cell>
          <cell r="G16034" t="str">
            <v>Viện KT-KT</v>
          </cell>
          <cell r="H16034">
            <v>85</v>
          </cell>
        </row>
        <row r="16035">
          <cell r="B16035">
            <v>11186109</v>
          </cell>
          <cell r="C16035" t="str">
            <v>Nguyễn Minh Trang</v>
          </cell>
          <cell r="D16035">
            <v>11186109</v>
          </cell>
          <cell r="E16035" t="str">
            <v>Kiểm toán 60B</v>
          </cell>
          <cell r="F16035">
            <v>60</v>
          </cell>
          <cell r="G16035" t="str">
            <v>Viện KT-KT</v>
          </cell>
          <cell r="H16035">
            <v>78</v>
          </cell>
        </row>
        <row r="16036">
          <cell r="B16036">
            <v>11186226</v>
          </cell>
          <cell r="C16036" t="str">
            <v>Đặng Bình Minh</v>
          </cell>
          <cell r="D16036">
            <v>11186226</v>
          </cell>
          <cell r="E16036" t="str">
            <v>Kiểm toán 60B</v>
          </cell>
          <cell r="F16036">
            <v>60</v>
          </cell>
          <cell r="G16036" t="str">
            <v>Viện KT-KT</v>
          </cell>
          <cell r="H16036">
            <v>80</v>
          </cell>
        </row>
        <row r="16037">
          <cell r="B16037">
            <v>11186132</v>
          </cell>
          <cell r="C16037" t="str">
            <v>Chu Trần Vũ</v>
          </cell>
          <cell r="D16037">
            <v>11186132</v>
          </cell>
          <cell r="E16037" t="str">
            <v>Kiểm toán 60B</v>
          </cell>
          <cell r="F16037">
            <v>60</v>
          </cell>
          <cell r="G16037" t="str">
            <v>Viện KT-KT</v>
          </cell>
          <cell r="H16037">
            <v>82</v>
          </cell>
        </row>
        <row r="16038">
          <cell r="B16038">
            <v>11186216</v>
          </cell>
          <cell r="C16038" t="str">
            <v>Ngô Văn Đức</v>
          </cell>
          <cell r="D16038">
            <v>11186216</v>
          </cell>
          <cell r="E16038" t="str">
            <v>Kiểm toán 60B</v>
          </cell>
          <cell r="F16038">
            <v>60</v>
          </cell>
          <cell r="G16038" t="str">
            <v>Viện KT-KT</v>
          </cell>
          <cell r="H16038">
            <v>100</v>
          </cell>
        </row>
        <row r="16039">
          <cell r="B16039">
            <v>11185190</v>
          </cell>
          <cell r="C16039" t="str">
            <v>Phạm Hà Trang</v>
          </cell>
          <cell r="D16039">
            <v>11185190</v>
          </cell>
          <cell r="E16039" t="str">
            <v>Kiểm toán 60B</v>
          </cell>
          <cell r="F16039">
            <v>60</v>
          </cell>
          <cell r="G16039" t="str">
            <v>Viện KT-KT</v>
          </cell>
          <cell r="H16039">
            <v>90</v>
          </cell>
        </row>
        <row r="16040">
          <cell r="B16040">
            <v>11185165</v>
          </cell>
          <cell r="C16040" t="str">
            <v>Nguyễn Thị Thùy Trang</v>
          </cell>
          <cell r="D16040">
            <v>11185165</v>
          </cell>
          <cell r="E16040" t="str">
            <v>Kiểm toán 60B</v>
          </cell>
          <cell r="F16040">
            <v>60</v>
          </cell>
          <cell r="G16040" t="str">
            <v>Viện KT-KT</v>
          </cell>
          <cell r="H16040">
            <v>80</v>
          </cell>
        </row>
        <row r="16041">
          <cell r="B16041">
            <v>11184961</v>
          </cell>
          <cell r="C16041" t="str">
            <v>Nguyễn Thị Hương Trà</v>
          </cell>
          <cell r="D16041">
            <v>11184961</v>
          </cell>
          <cell r="E16041" t="str">
            <v>Kiểm toán 60B</v>
          </cell>
          <cell r="F16041">
            <v>60</v>
          </cell>
          <cell r="G16041" t="str">
            <v>Viện KT-KT</v>
          </cell>
          <cell r="H16041">
            <v>80</v>
          </cell>
        </row>
        <row r="16042">
          <cell r="B16042">
            <v>11184833</v>
          </cell>
          <cell r="C16042" t="str">
            <v>Từ Thị Thanh Thúy</v>
          </cell>
          <cell r="D16042">
            <v>11184833</v>
          </cell>
          <cell r="E16042" t="str">
            <v>Kiểm toán 60B</v>
          </cell>
          <cell r="F16042">
            <v>60</v>
          </cell>
          <cell r="G16042" t="str">
            <v>Viện KT-KT</v>
          </cell>
          <cell r="H16042">
            <v>90</v>
          </cell>
        </row>
        <row r="16043">
          <cell r="B16043">
            <v>11184697</v>
          </cell>
          <cell r="C16043" t="str">
            <v>Nguyễn Thị Kim Thoa</v>
          </cell>
          <cell r="D16043">
            <v>11184697</v>
          </cell>
          <cell r="E16043" t="str">
            <v>Kiểm toán 60B</v>
          </cell>
          <cell r="F16043">
            <v>60</v>
          </cell>
          <cell r="G16043" t="str">
            <v>Viện KT-KT</v>
          </cell>
          <cell r="H16043">
            <v>85</v>
          </cell>
        </row>
        <row r="16044">
          <cell r="B16044">
            <v>11184660</v>
          </cell>
          <cell r="C16044" t="str">
            <v>Vương Thu Thảo</v>
          </cell>
          <cell r="D16044">
            <v>11184660</v>
          </cell>
          <cell r="E16044" t="str">
            <v>Kiểm toán 60B</v>
          </cell>
          <cell r="F16044">
            <v>60</v>
          </cell>
          <cell r="G16044" t="str">
            <v>Viện KT-KT</v>
          </cell>
          <cell r="H16044">
            <v>85</v>
          </cell>
        </row>
        <row r="16045">
          <cell r="B16045">
            <v>11184565</v>
          </cell>
          <cell r="C16045" t="str">
            <v>Nguyễn Phương Thảo</v>
          </cell>
          <cell r="D16045">
            <v>11184565</v>
          </cell>
          <cell r="E16045" t="str">
            <v>Kiểm toán 60B</v>
          </cell>
          <cell r="F16045">
            <v>60</v>
          </cell>
          <cell r="G16045" t="str">
            <v>Viện KT-KT</v>
          </cell>
          <cell r="H16045">
            <v>78</v>
          </cell>
        </row>
        <row r="16046">
          <cell r="B16046">
            <v>11184376</v>
          </cell>
          <cell r="C16046" t="str">
            <v>Nguyễn Đình Thái</v>
          </cell>
          <cell r="D16046">
            <v>11184376</v>
          </cell>
          <cell r="E16046" t="str">
            <v>Kiểm toán 60B</v>
          </cell>
          <cell r="F16046">
            <v>60</v>
          </cell>
          <cell r="G16046" t="str">
            <v>Viện KT-KT</v>
          </cell>
          <cell r="H16046">
            <v>81</v>
          </cell>
        </row>
        <row r="16047">
          <cell r="B16047">
            <v>11184329</v>
          </cell>
          <cell r="C16047" t="str">
            <v>Vũ Ngọc Sơn</v>
          </cell>
          <cell r="D16047">
            <v>11184329</v>
          </cell>
          <cell r="E16047" t="str">
            <v>Kiểm toán 60B</v>
          </cell>
          <cell r="F16047">
            <v>60</v>
          </cell>
          <cell r="G16047" t="str">
            <v>Viện KT-KT</v>
          </cell>
          <cell r="H16047">
            <v>53</v>
          </cell>
        </row>
        <row r="16048">
          <cell r="B16048">
            <v>11183995</v>
          </cell>
          <cell r="C16048" t="str">
            <v>Lã Thị Thu Phương</v>
          </cell>
          <cell r="D16048">
            <v>11183995</v>
          </cell>
          <cell r="E16048" t="str">
            <v>Kiểm toán 60B</v>
          </cell>
          <cell r="F16048">
            <v>60</v>
          </cell>
          <cell r="G16048" t="str">
            <v>Viện KT-KT</v>
          </cell>
          <cell r="H16048">
            <v>83</v>
          </cell>
        </row>
        <row r="16049">
          <cell r="B16049">
            <v>11183870</v>
          </cell>
          <cell r="C16049" t="str">
            <v>Lê Hồng Nhung</v>
          </cell>
          <cell r="D16049">
            <v>11183870</v>
          </cell>
          <cell r="E16049" t="str">
            <v>Kiểm toán 60B</v>
          </cell>
          <cell r="F16049">
            <v>60</v>
          </cell>
          <cell r="G16049" t="str">
            <v>Viện KT-KT</v>
          </cell>
          <cell r="H16049">
            <v>83</v>
          </cell>
        </row>
        <row r="16050">
          <cell r="B16050">
            <v>11184111</v>
          </cell>
          <cell r="C16050" t="str">
            <v>Vũ Thị Phương</v>
          </cell>
          <cell r="D16050">
            <v>11184111</v>
          </cell>
          <cell r="E16050" t="str">
            <v>Kiểm toán 60B</v>
          </cell>
          <cell r="F16050">
            <v>60</v>
          </cell>
          <cell r="G16050" t="str">
            <v>Viện KT-KT</v>
          </cell>
          <cell r="H16050">
            <v>90</v>
          </cell>
        </row>
        <row r="16051">
          <cell r="B16051">
            <v>11183764</v>
          </cell>
          <cell r="C16051" t="str">
            <v>Hà Thị Thanh Nhàn</v>
          </cell>
          <cell r="D16051">
            <v>11183764</v>
          </cell>
          <cell r="E16051" t="str">
            <v>Kiểm toán 60B</v>
          </cell>
          <cell r="F16051">
            <v>60</v>
          </cell>
          <cell r="G16051" t="str">
            <v>Viện KT-KT</v>
          </cell>
          <cell r="H16051">
            <v>80</v>
          </cell>
        </row>
        <row r="16052">
          <cell r="B16052">
            <v>11183505</v>
          </cell>
          <cell r="C16052" t="str">
            <v>Nguyễn Thị Nga</v>
          </cell>
          <cell r="D16052">
            <v>11183505</v>
          </cell>
          <cell r="E16052" t="str">
            <v>Kiểm toán 60B</v>
          </cell>
          <cell r="F16052">
            <v>60</v>
          </cell>
          <cell r="G16052" t="str">
            <v>Viện KT-KT</v>
          </cell>
          <cell r="H16052">
            <v>82</v>
          </cell>
        </row>
        <row r="16053">
          <cell r="B16053">
            <v>11183291</v>
          </cell>
          <cell r="C16053" t="str">
            <v>Nguyễn Đức Mạnh</v>
          </cell>
          <cell r="D16053">
            <v>11183291</v>
          </cell>
          <cell r="E16053" t="str">
            <v>Kiểm toán 60B</v>
          </cell>
          <cell r="F16053">
            <v>60</v>
          </cell>
          <cell r="G16053" t="str">
            <v>Viện KT-KT</v>
          </cell>
          <cell r="H16053">
            <v>83</v>
          </cell>
        </row>
        <row r="16054">
          <cell r="B16054">
            <v>11183002</v>
          </cell>
          <cell r="C16054" t="str">
            <v>Vũ Trịnh Minh Lộc</v>
          </cell>
          <cell r="D16054">
            <v>11183002</v>
          </cell>
          <cell r="E16054" t="str">
            <v>Kiểm toán 60B</v>
          </cell>
          <cell r="F16054">
            <v>60</v>
          </cell>
          <cell r="G16054" t="str">
            <v>Viện KT-KT</v>
          </cell>
          <cell r="H16054">
            <v>52</v>
          </cell>
        </row>
        <row r="16055">
          <cell r="B16055">
            <v>11182709</v>
          </cell>
          <cell r="C16055" t="str">
            <v>Lô Thị Linh</v>
          </cell>
          <cell r="D16055">
            <v>11182709</v>
          </cell>
          <cell r="E16055" t="str">
            <v>Kiểm toán 60B</v>
          </cell>
          <cell r="F16055">
            <v>60</v>
          </cell>
          <cell r="G16055" t="str">
            <v>Viện KT-KT</v>
          </cell>
          <cell r="H16055">
            <v>83</v>
          </cell>
        </row>
        <row r="16056">
          <cell r="B16056">
            <v>11182373</v>
          </cell>
          <cell r="C16056" t="str">
            <v>Vi Thảo Huyền</v>
          </cell>
          <cell r="D16056">
            <v>11182373</v>
          </cell>
          <cell r="E16056" t="str">
            <v>Kiểm toán 60B</v>
          </cell>
          <cell r="F16056">
            <v>60</v>
          </cell>
          <cell r="G16056" t="str">
            <v>Viện KT-KT</v>
          </cell>
          <cell r="H16056">
            <v>85</v>
          </cell>
        </row>
        <row r="16057">
          <cell r="B16057">
            <v>11182270</v>
          </cell>
          <cell r="C16057" t="str">
            <v>Giang Thị Thanh Huyền</v>
          </cell>
          <cell r="D16057">
            <v>11182270</v>
          </cell>
          <cell r="E16057" t="str">
            <v>Kiểm toán 60B</v>
          </cell>
          <cell r="F16057">
            <v>60</v>
          </cell>
          <cell r="G16057" t="str">
            <v>Viện KT-KT</v>
          </cell>
          <cell r="H16057">
            <v>90</v>
          </cell>
        </row>
        <row r="16058">
          <cell r="B16058">
            <v>11182069</v>
          </cell>
          <cell r="C16058" t="str">
            <v>Bùi Thị Linh Hương</v>
          </cell>
          <cell r="D16058">
            <v>11182069</v>
          </cell>
          <cell r="E16058" t="str">
            <v>Kiểm toán 60B</v>
          </cell>
          <cell r="F16058">
            <v>60</v>
          </cell>
          <cell r="G16058" t="str">
            <v>Viện KT-KT</v>
          </cell>
          <cell r="H16058">
            <v>73</v>
          </cell>
        </row>
        <row r="16059">
          <cell r="B16059">
            <v>11182458</v>
          </cell>
          <cell r="C16059" t="str">
            <v>Nguyễn Danh Kiên</v>
          </cell>
          <cell r="D16059">
            <v>11182458</v>
          </cell>
          <cell r="E16059" t="str">
            <v>Kiểm toán 60B</v>
          </cell>
          <cell r="F16059">
            <v>60</v>
          </cell>
          <cell r="G16059" t="str">
            <v>Viện KT-KT</v>
          </cell>
          <cell r="H16059">
            <v>82</v>
          </cell>
        </row>
        <row r="16060">
          <cell r="B16060">
            <v>11182581</v>
          </cell>
          <cell r="C16060" t="str">
            <v>Vũ Thị Bích Liên</v>
          </cell>
          <cell r="D16060">
            <v>11182581</v>
          </cell>
          <cell r="E16060" t="str">
            <v>Kiểm toán 60B</v>
          </cell>
          <cell r="F16060">
            <v>60</v>
          </cell>
          <cell r="G16060" t="str">
            <v>Viện KT-KT</v>
          </cell>
          <cell r="H16060">
            <v>81</v>
          </cell>
        </row>
        <row r="16061">
          <cell r="B16061">
            <v>11181740</v>
          </cell>
          <cell r="C16061" t="str">
            <v>Hoàng Trung Hiếu</v>
          </cell>
          <cell r="D16061">
            <v>11181740</v>
          </cell>
          <cell r="E16061" t="str">
            <v>Kiểm toán 60B</v>
          </cell>
          <cell r="F16061">
            <v>60</v>
          </cell>
          <cell r="G16061" t="str">
            <v>Viện KT-KT</v>
          </cell>
          <cell r="H16061">
            <v>85</v>
          </cell>
        </row>
        <row r="16062">
          <cell r="B16062">
            <v>11181826</v>
          </cell>
          <cell r="C16062" t="str">
            <v>Nguyễn Thanh Hoa</v>
          </cell>
          <cell r="D16062">
            <v>11181826</v>
          </cell>
          <cell r="E16062" t="str">
            <v>Kiểm toán 60B</v>
          </cell>
          <cell r="F16062">
            <v>60</v>
          </cell>
          <cell r="G16062" t="str">
            <v>Viện KT-KT</v>
          </cell>
          <cell r="H16062">
            <v>88</v>
          </cell>
        </row>
        <row r="16063">
          <cell r="B16063">
            <v>11181487</v>
          </cell>
          <cell r="C16063" t="str">
            <v>Hà Thu Hằng</v>
          </cell>
          <cell r="D16063">
            <v>11181487</v>
          </cell>
          <cell r="E16063" t="str">
            <v>Kiểm toán 60B</v>
          </cell>
          <cell r="F16063">
            <v>60</v>
          </cell>
          <cell r="G16063" t="str">
            <v>Viện KT-KT</v>
          </cell>
          <cell r="H16063">
            <v>80</v>
          </cell>
        </row>
        <row r="16064">
          <cell r="B16064">
            <v>11181413</v>
          </cell>
          <cell r="C16064" t="str">
            <v>Vũ Thu Hà</v>
          </cell>
          <cell r="D16064">
            <v>11181413</v>
          </cell>
          <cell r="E16064" t="str">
            <v>Kiểm toán 60B</v>
          </cell>
          <cell r="F16064">
            <v>60</v>
          </cell>
          <cell r="G16064" t="str">
            <v>Viện KT-KT</v>
          </cell>
          <cell r="H16064">
            <v>88</v>
          </cell>
        </row>
        <row r="16065">
          <cell r="B16065">
            <v>11181646</v>
          </cell>
          <cell r="C16065" t="str">
            <v>Đàm Thanh Hiền</v>
          </cell>
          <cell r="D16065">
            <v>11181646</v>
          </cell>
          <cell r="E16065" t="str">
            <v>Kiểm toán 60B</v>
          </cell>
          <cell r="F16065">
            <v>60</v>
          </cell>
          <cell r="G16065" t="str">
            <v>Viện KT-KT</v>
          </cell>
          <cell r="H16065">
            <v>90</v>
          </cell>
        </row>
        <row r="16066">
          <cell r="B16066">
            <v>11181382</v>
          </cell>
          <cell r="C16066" t="str">
            <v>Phạm Thanh Hà</v>
          </cell>
          <cell r="D16066">
            <v>11181382</v>
          </cell>
          <cell r="E16066" t="str">
            <v>Kiểm toán 60B</v>
          </cell>
          <cell r="F16066">
            <v>60</v>
          </cell>
          <cell r="G16066" t="str">
            <v>Viện KT-KT</v>
          </cell>
          <cell r="H16066">
            <v>83</v>
          </cell>
        </row>
        <row r="16067">
          <cell r="B16067">
            <v>11181247</v>
          </cell>
          <cell r="C16067" t="str">
            <v>Nguyễn Thị Hà Giang</v>
          </cell>
          <cell r="D16067">
            <v>11181247</v>
          </cell>
          <cell r="E16067" t="str">
            <v>Kiểm toán 60B</v>
          </cell>
          <cell r="F16067">
            <v>60</v>
          </cell>
          <cell r="G16067" t="str">
            <v>Viện KT-KT</v>
          </cell>
          <cell r="H16067">
            <v>73</v>
          </cell>
        </row>
        <row r="16068">
          <cell r="B16068">
            <v>11180767</v>
          </cell>
          <cell r="C16068" t="str">
            <v>Nguyễn Linh Chi</v>
          </cell>
          <cell r="D16068">
            <v>11180767</v>
          </cell>
          <cell r="E16068" t="str">
            <v>Kiểm toán 60B</v>
          </cell>
          <cell r="F16068">
            <v>60</v>
          </cell>
          <cell r="G16068" t="str">
            <v>Viện KT-KT</v>
          </cell>
          <cell r="H16068">
            <v>81</v>
          </cell>
        </row>
        <row r="16069">
          <cell r="B16069">
            <v>11180906</v>
          </cell>
          <cell r="C16069" t="str">
            <v>Lê Thành Đạt</v>
          </cell>
          <cell r="D16069">
            <v>11180906</v>
          </cell>
          <cell r="E16069" t="str">
            <v>Kiểm toán 60B</v>
          </cell>
          <cell r="F16069">
            <v>60</v>
          </cell>
          <cell r="G16069" t="str">
            <v>Viện KT-KT</v>
          </cell>
          <cell r="H16069">
            <v>76</v>
          </cell>
        </row>
        <row r="16070">
          <cell r="B16070">
            <v>11181045</v>
          </cell>
          <cell r="C16070" t="str">
            <v>Nguyễn Thùy Dung</v>
          </cell>
          <cell r="D16070">
            <v>11181045</v>
          </cell>
          <cell r="E16070" t="str">
            <v>Kiểm toán 60B</v>
          </cell>
          <cell r="F16070">
            <v>60</v>
          </cell>
          <cell r="G16070" t="str">
            <v>Viện KT-KT</v>
          </cell>
          <cell r="H16070">
            <v>87</v>
          </cell>
        </row>
        <row r="16071">
          <cell r="B16071">
            <v>11181117</v>
          </cell>
          <cell r="C16071" t="str">
            <v>Nguyễn Thế Dương</v>
          </cell>
          <cell r="D16071">
            <v>11181117</v>
          </cell>
          <cell r="E16071" t="str">
            <v>Kiểm toán 60B</v>
          </cell>
          <cell r="F16071">
            <v>60</v>
          </cell>
          <cell r="G16071" t="str">
            <v>Viện KT-KT</v>
          </cell>
          <cell r="H16071">
            <v>80</v>
          </cell>
        </row>
        <row r="16072">
          <cell r="B16072">
            <v>11180510</v>
          </cell>
          <cell r="C16072" t="str">
            <v>Trần Thị Quỳnh Anh</v>
          </cell>
          <cell r="D16072">
            <v>11180510</v>
          </cell>
          <cell r="E16072" t="str">
            <v>Kiểm toán 60B</v>
          </cell>
          <cell r="F16072">
            <v>60</v>
          </cell>
          <cell r="G16072" t="str">
            <v>Viện KT-KT</v>
          </cell>
          <cell r="H16072">
            <v>71</v>
          </cell>
        </row>
        <row r="16073">
          <cell r="B16073">
            <v>11180607</v>
          </cell>
          <cell r="C16073" t="str">
            <v>Phạm Thị Ngọc ánh</v>
          </cell>
          <cell r="D16073">
            <v>11180607</v>
          </cell>
          <cell r="E16073" t="str">
            <v>Kiểm toán 60B</v>
          </cell>
          <cell r="F16073">
            <v>60</v>
          </cell>
          <cell r="G16073" t="str">
            <v>Viện KT-KT</v>
          </cell>
          <cell r="H16073">
            <v>90</v>
          </cell>
        </row>
        <row r="16074">
          <cell r="B16074">
            <v>11180233</v>
          </cell>
          <cell r="C16074" t="str">
            <v>Ngô Phương Anh</v>
          </cell>
          <cell r="D16074">
            <v>11180233</v>
          </cell>
          <cell r="E16074" t="str">
            <v>Kiểm toán 60B</v>
          </cell>
          <cell r="F16074">
            <v>60</v>
          </cell>
          <cell r="G16074" t="str">
            <v>Viện KT-KT</v>
          </cell>
          <cell r="H16074">
            <v>80</v>
          </cell>
        </row>
        <row r="16075">
          <cell r="B16075">
            <v>11180182</v>
          </cell>
          <cell r="C16075" t="str">
            <v>Lê Nguyễn Hà Anh</v>
          </cell>
          <cell r="D16075">
            <v>11180182</v>
          </cell>
          <cell r="E16075" t="str">
            <v>Kiểm toán 60B</v>
          </cell>
          <cell r="F16075">
            <v>60</v>
          </cell>
          <cell r="G16075" t="str">
            <v>Viện KT-KT</v>
          </cell>
          <cell r="H16075">
            <v>88</v>
          </cell>
        </row>
        <row r="16076">
          <cell r="B16076">
            <v>11180077</v>
          </cell>
          <cell r="C16076" t="str">
            <v>Bùi Tuấn Bảo Anh</v>
          </cell>
          <cell r="D16076">
            <v>11180077</v>
          </cell>
          <cell r="E16076" t="str">
            <v>Kiểm toán 60B</v>
          </cell>
          <cell r="F16076">
            <v>60</v>
          </cell>
          <cell r="G16076" t="str">
            <v>Viện KT-KT</v>
          </cell>
          <cell r="H16076">
            <v>52</v>
          </cell>
        </row>
        <row r="16077">
          <cell r="B16077">
            <v>11180093</v>
          </cell>
          <cell r="C16077" t="str">
            <v>Đặng Thị Nhật Anh</v>
          </cell>
          <cell r="D16077">
            <v>11180093</v>
          </cell>
          <cell r="E16077" t="str">
            <v>Kiểm toán 60C</v>
          </cell>
          <cell r="F16077">
            <v>60</v>
          </cell>
          <cell r="G16077" t="str">
            <v>Viện KT-KT</v>
          </cell>
          <cell r="H16077">
            <v>100</v>
          </cell>
        </row>
        <row r="16078">
          <cell r="B16078">
            <v>11180203</v>
          </cell>
          <cell r="C16078" t="str">
            <v>Lê Thị Ngọc Anh</v>
          </cell>
          <cell r="D16078">
            <v>11180203</v>
          </cell>
          <cell r="E16078" t="str">
            <v>Kiểm toán 60C</v>
          </cell>
          <cell r="F16078">
            <v>60</v>
          </cell>
          <cell r="G16078" t="str">
            <v>Viện KT-KT</v>
          </cell>
          <cell r="H16078">
            <v>95</v>
          </cell>
        </row>
        <row r="16079">
          <cell r="B16079">
            <v>11180264</v>
          </cell>
          <cell r="C16079" t="str">
            <v>Nguyễn Hoài Anh</v>
          </cell>
          <cell r="D16079">
            <v>11180264</v>
          </cell>
          <cell r="E16079" t="str">
            <v>Kiểm toán 60C</v>
          </cell>
          <cell r="F16079">
            <v>60</v>
          </cell>
          <cell r="G16079" t="str">
            <v>Viện KT-KT</v>
          </cell>
          <cell r="H16079">
            <v>90</v>
          </cell>
        </row>
        <row r="16080">
          <cell r="B16080">
            <v>11180632</v>
          </cell>
          <cell r="C16080" t="str">
            <v>Nguyễn Thanh Bách</v>
          </cell>
          <cell r="D16080">
            <v>11180632</v>
          </cell>
          <cell r="E16080" t="str">
            <v>Kiểm toán 60C</v>
          </cell>
          <cell r="F16080">
            <v>60</v>
          </cell>
          <cell r="G16080" t="str">
            <v>Viện KT-KT</v>
          </cell>
          <cell r="H16080">
            <v>78</v>
          </cell>
        </row>
        <row r="16081">
          <cell r="B16081">
            <v>11180519</v>
          </cell>
          <cell r="C16081" t="str">
            <v>Trịnh Hồng Anh</v>
          </cell>
          <cell r="D16081">
            <v>11180519</v>
          </cell>
          <cell r="E16081" t="str">
            <v>Kiểm toán 60C</v>
          </cell>
          <cell r="F16081">
            <v>60</v>
          </cell>
          <cell r="G16081" t="str">
            <v>Viện KT-KT</v>
          </cell>
          <cell r="H16081">
            <v>90</v>
          </cell>
        </row>
        <row r="16082">
          <cell r="B16082">
            <v>11180496</v>
          </cell>
          <cell r="C16082" t="str">
            <v>Trần Phương Anh</v>
          </cell>
          <cell r="D16082">
            <v>11180496</v>
          </cell>
          <cell r="E16082" t="str">
            <v>Kiểm toán 60C</v>
          </cell>
          <cell r="F16082">
            <v>60</v>
          </cell>
          <cell r="G16082" t="str">
            <v>Viện KT-KT</v>
          </cell>
          <cell r="H16082">
            <v>88</v>
          </cell>
        </row>
        <row r="16083">
          <cell r="B16083">
            <v>11181004</v>
          </cell>
          <cell r="C16083" t="str">
            <v>Nguyễn Trọng Đức</v>
          </cell>
          <cell r="D16083">
            <v>11181004</v>
          </cell>
          <cell r="E16083" t="str">
            <v>Kiểm toán 60C</v>
          </cell>
          <cell r="F16083">
            <v>60</v>
          </cell>
          <cell r="G16083" t="str">
            <v>Viện KT-KT</v>
          </cell>
          <cell r="H16083">
            <v>86</v>
          </cell>
        </row>
        <row r="16084">
          <cell r="B16084">
            <v>11180851</v>
          </cell>
          <cell r="C16084" t="str">
            <v>Hoàng Mạnh Cường</v>
          </cell>
          <cell r="D16084">
            <v>11180851</v>
          </cell>
          <cell r="E16084" t="str">
            <v>Kiểm toán 60C</v>
          </cell>
          <cell r="F16084">
            <v>60</v>
          </cell>
          <cell r="G16084" t="str">
            <v>Viện KT-KT</v>
          </cell>
          <cell r="H16084">
            <v>61</v>
          </cell>
        </row>
        <row r="16085">
          <cell r="B16085">
            <v>11181282</v>
          </cell>
          <cell r="C16085" t="str">
            <v>Vũ Trường Giang</v>
          </cell>
          <cell r="D16085">
            <v>11181282</v>
          </cell>
          <cell r="E16085" t="str">
            <v>Kiểm toán 60C</v>
          </cell>
          <cell r="F16085">
            <v>60</v>
          </cell>
          <cell r="G16085" t="str">
            <v>Viện KT-KT</v>
          </cell>
          <cell r="H16085">
            <v>88</v>
          </cell>
        </row>
        <row r="16086">
          <cell r="B16086">
            <v>11181163</v>
          </cell>
          <cell r="C16086" t="str">
            <v>Nguyễn Khánh Duy</v>
          </cell>
          <cell r="D16086">
            <v>11181163</v>
          </cell>
          <cell r="E16086" t="str">
            <v>Kiểm toán 60C</v>
          </cell>
          <cell r="F16086">
            <v>60</v>
          </cell>
          <cell r="G16086" t="str">
            <v>Viện KT-KT</v>
          </cell>
          <cell r="H16086">
            <v>78</v>
          </cell>
        </row>
        <row r="16087">
          <cell r="B16087">
            <v>11181657</v>
          </cell>
          <cell r="C16087" t="str">
            <v>Hoàng Thị Hiền</v>
          </cell>
          <cell r="D16087">
            <v>11181657</v>
          </cell>
          <cell r="E16087" t="str">
            <v>Kiểm toán 60C</v>
          </cell>
          <cell r="F16087">
            <v>60</v>
          </cell>
          <cell r="G16087" t="str">
            <v>Viện KT-KT</v>
          </cell>
          <cell r="H16087">
            <v>88</v>
          </cell>
        </row>
        <row r="16088">
          <cell r="B16088">
            <v>11181441</v>
          </cell>
          <cell r="C16088" t="str">
            <v>Nguyễn Thị Ngọc Hải</v>
          </cell>
          <cell r="D16088">
            <v>11181441</v>
          </cell>
          <cell r="E16088" t="str">
            <v>Kiểm toán 60C</v>
          </cell>
          <cell r="F16088">
            <v>60</v>
          </cell>
          <cell r="G16088" t="str">
            <v>Viện KT-KT</v>
          </cell>
          <cell r="H16088">
            <v>93</v>
          </cell>
        </row>
        <row r="16089">
          <cell r="B16089">
            <v>11181504</v>
          </cell>
          <cell r="C16089" t="str">
            <v>Lê Thu Hằng</v>
          </cell>
          <cell r="D16089">
            <v>11181504</v>
          </cell>
          <cell r="E16089" t="str">
            <v>Kiểm toán 60C</v>
          </cell>
          <cell r="F16089">
            <v>60</v>
          </cell>
          <cell r="G16089" t="str">
            <v>Viện KT-KT</v>
          </cell>
          <cell r="H16089">
            <v>95</v>
          </cell>
        </row>
        <row r="16090">
          <cell r="B16090">
            <v>11181769</v>
          </cell>
          <cell r="C16090" t="str">
            <v>Nguyễn Trung Hiếu</v>
          </cell>
          <cell r="D16090">
            <v>11181769</v>
          </cell>
          <cell r="E16090" t="str">
            <v>Kiểm toán 60C</v>
          </cell>
          <cell r="F16090">
            <v>60</v>
          </cell>
          <cell r="G16090" t="str">
            <v>Viện KT-KT</v>
          </cell>
          <cell r="H16090">
            <v>51</v>
          </cell>
        </row>
        <row r="16091">
          <cell r="B16091">
            <v>11181939</v>
          </cell>
          <cell r="C16091" t="str">
            <v>Phan Việt Hoàng</v>
          </cell>
          <cell r="D16091">
            <v>11181939</v>
          </cell>
          <cell r="E16091" t="str">
            <v>Kiểm toán 60C</v>
          </cell>
          <cell r="F16091">
            <v>60</v>
          </cell>
          <cell r="G16091" t="str">
            <v>Viện KT-KT</v>
          </cell>
          <cell r="H16091">
            <v>78</v>
          </cell>
        </row>
        <row r="16092">
          <cell r="B16092">
            <v>11182622</v>
          </cell>
          <cell r="C16092" t="str">
            <v>Đinh Khánh Linh</v>
          </cell>
          <cell r="D16092">
            <v>11182622</v>
          </cell>
          <cell r="E16092" t="str">
            <v>Kiểm toán 60C</v>
          </cell>
          <cell r="F16092">
            <v>60</v>
          </cell>
          <cell r="G16092" t="str">
            <v>Viện KT-KT</v>
          </cell>
          <cell r="H16092">
            <v>85</v>
          </cell>
        </row>
        <row r="16093">
          <cell r="B16093">
            <v>11182459</v>
          </cell>
          <cell r="C16093" t="str">
            <v>Nguyễn Ngọc Kiên</v>
          </cell>
          <cell r="D16093">
            <v>11182459</v>
          </cell>
          <cell r="E16093" t="str">
            <v>Kiểm toán 60C</v>
          </cell>
          <cell r="F16093">
            <v>60</v>
          </cell>
          <cell r="G16093" t="str">
            <v>Viện KT-KT</v>
          </cell>
          <cell r="H16093">
            <v>90</v>
          </cell>
        </row>
        <row r="16094">
          <cell r="B16094">
            <v>11182398</v>
          </cell>
          <cell r="C16094" t="str">
            <v>Nguyễn Lê Khanh</v>
          </cell>
          <cell r="D16094">
            <v>11182398</v>
          </cell>
          <cell r="E16094" t="str">
            <v>Kiểm toán 60C</v>
          </cell>
          <cell r="F16094">
            <v>60</v>
          </cell>
          <cell r="G16094" t="str">
            <v>Viện KT-KT</v>
          </cell>
          <cell r="H16094">
            <v>83</v>
          </cell>
        </row>
        <row r="16095">
          <cell r="B16095">
            <v>11182156</v>
          </cell>
          <cell r="C16095" t="str">
            <v>Trịnh Mai Hương</v>
          </cell>
          <cell r="D16095">
            <v>11182156</v>
          </cell>
          <cell r="E16095" t="str">
            <v>Kiểm toán 60C</v>
          </cell>
          <cell r="F16095">
            <v>60</v>
          </cell>
          <cell r="G16095" t="str">
            <v>Viện KT-KT</v>
          </cell>
          <cell r="H16095">
            <v>85</v>
          </cell>
        </row>
        <row r="16096">
          <cell r="B16096">
            <v>11182285</v>
          </cell>
          <cell r="C16096" t="str">
            <v>Lê Thanh Huyền</v>
          </cell>
          <cell r="D16096">
            <v>11182285</v>
          </cell>
          <cell r="E16096" t="str">
            <v>Kiểm toán 60C</v>
          </cell>
          <cell r="F16096">
            <v>60</v>
          </cell>
          <cell r="G16096" t="str">
            <v>Viện KT-KT</v>
          </cell>
          <cell r="H16096">
            <v>90</v>
          </cell>
        </row>
        <row r="16097">
          <cell r="B16097">
            <v>11182735</v>
          </cell>
          <cell r="C16097" t="str">
            <v>Nguyễn Diệu Linh</v>
          </cell>
          <cell r="D16097">
            <v>11182735</v>
          </cell>
          <cell r="E16097" t="str">
            <v>Kiểm toán 60C</v>
          </cell>
          <cell r="F16097">
            <v>60</v>
          </cell>
          <cell r="G16097" t="str">
            <v>Viện KT-KT</v>
          </cell>
          <cell r="H16097">
            <v>93</v>
          </cell>
        </row>
        <row r="16098">
          <cell r="B16098">
            <v>11182813</v>
          </cell>
          <cell r="C16098" t="str">
            <v>Nguyễn Thị Thùy Linh</v>
          </cell>
          <cell r="D16098">
            <v>11182813</v>
          </cell>
          <cell r="E16098" t="str">
            <v>Kiểm toán 60C</v>
          </cell>
          <cell r="F16098">
            <v>60</v>
          </cell>
          <cell r="G16098" t="str">
            <v>Viện KT-KT</v>
          </cell>
          <cell r="H16098">
            <v>78</v>
          </cell>
        </row>
        <row r="16099">
          <cell r="B16099">
            <v>11183026</v>
          </cell>
          <cell r="C16099" t="str">
            <v>Đỗ Văn Long</v>
          </cell>
          <cell r="D16099">
            <v>11183026</v>
          </cell>
          <cell r="E16099" t="str">
            <v>Kiểm toán 60C</v>
          </cell>
          <cell r="F16099">
            <v>60</v>
          </cell>
          <cell r="G16099" t="str">
            <v>Viện KT-KT</v>
          </cell>
          <cell r="H16099">
            <v>78</v>
          </cell>
        </row>
        <row r="16100">
          <cell r="B16100">
            <v>11183301</v>
          </cell>
          <cell r="C16100" t="str">
            <v>Lê Thị Mây</v>
          </cell>
          <cell r="D16100">
            <v>11183301</v>
          </cell>
          <cell r="E16100" t="str">
            <v>Kiểm toán 60C</v>
          </cell>
          <cell r="F16100">
            <v>60</v>
          </cell>
          <cell r="G16100" t="str">
            <v>Viện KT-KT</v>
          </cell>
          <cell r="H16100">
            <v>100</v>
          </cell>
        </row>
        <row r="16101">
          <cell r="B16101">
            <v>11183534</v>
          </cell>
          <cell r="C16101" t="str">
            <v>Vũ Tuyết Nga</v>
          </cell>
          <cell r="D16101">
            <v>11183534</v>
          </cell>
          <cell r="E16101" t="str">
            <v>Kiểm toán 60C</v>
          </cell>
          <cell r="F16101">
            <v>60</v>
          </cell>
          <cell r="G16101" t="str">
            <v>Viện KT-KT</v>
          </cell>
          <cell r="H16101">
            <v>80</v>
          </cell>
        </row>
        <row r="16102">
          <cell r="B16102">
            <v>11183454</v>
          </cell>
          <cell r="C16102" t="str">
            <v>Ngô Văn Nam</v>
          </cell>
          <cell r="D16102">
            <v>11183454</v>
          </cell>
          <cell r="E16102" t="str">
            <v>Kiểm toán 60C</v>
          </cell>
          <cell r="F16102">
            <v>60</v>
          </cell>
          <cell r="G16102" t="str">
            <v>Viện KT-KT</v>
          </cell>
          <cell r="H16102">
            <v>75</v>
          </cell>
        </row>
        <row r="16103">
          <cell r="B16103">
            <v>11183776</v>
          </cell>
          <cell r="C16103" t="str">
            <v>Nguyễn Đức Nhật</v>
          </cell>
          <cell r="D16103">
            <v>11183776</v>
          </cell>
          <cell r="E16103" t="str">
            <v>Kiểm toán 60C</v>
          </cell>
          <cell r="F16103">
            <v>60</v>
          </cell>
          <cell r="G16103" t="str">
            <v>Viện KT-KT</v>
          </cell>
          <cell r="H16103">
            <v>73</v>
          </cell>
        </row>
        <row r="16104">
          <cell r="B16104">
            <v>11183914</v>
          </cell>
          <cell r="C16104" t="str">
            <v>Trần Hải Ninh</v>
          </cell>
          <cell r="D16104">
            <v>11183914</v>
          </cell>
          <cell r="E16104" t="str">
            <v>Kiểm toán 60C</v>
          </cell>
          <cell r="F16104">
            <v>60</v>
          </cell>
          <cell r="G16104" t="str">
            <v>Viện KT-KT</v>
          </cell>
          <cell r="H16104">
            <v>95</v>
          </cell>
        </row>
        <row r="16105">
          <cell r="B16105">
            <v>11184007</v>
          </cell>
          <cell r="C16105" t="str">
            <v>Lương Thu Phương</v>
          </cell>
          <cell r="D16105">
            <v>11184007</v>
          </cell>
          <cell r="E16105" t="str">
            <v>Kiểm toán 60C</v>
          </cell>
          <cell r="F16105">
            <v>60</v>
          </cell>
          <cell r="G16105" t="str">
            <v>Viện KT-KT</v>
          </cell>
          <cell r="H16105">
            <v>83</v>
          </cell>
        </row>
        <row r="16106">
          <cell r="B16106">
            <v>11184336</v>
          </cell>
          <cell r="C16106" t="str">
            <v>Phạm Mạnh Tài</v>
          </cell>
          <cell r="D16106">
            <v>11184336</v>
          </cell>
          <cell r="E16106" t="str">
            <v>Kiểm toán 60C</v>
          </cell>
          <cell r="F16106">
            <v>60</v>
          </cell>
          <cell r="G16106" t="str">
            <v>Viện KT-KT</v>
          </cell>
          <cell r="H16106">
            <v>80</v>
          </cell>
        </row>
        <row r="16107">
          <cell r="B16107">
            <v>11184387</v>
          </cell>
          <cell r="C16107" t="str">
            <v>Nguyễn Thị Hồng Thắm</v>
          </cell>
          <cell r="D16107">
            <v>11184387</v>
          </cell>
          <cell r="E16107" t="str">
            <v>Kiểm toán 60C</v>
          </cell>
          <cell r="F16107">
            <v>60</v>
          </cell>
          <cell r="G16107" t="str">
            <v>Viện KT-KT</v>
          </cell>
          <cell r="H16107">
            <v>88</v>
          </cell>
        </row>
        <row r="16108">
          <cell r="B16108">
            <v>11184221</v>
          </cell>
          <cell r="C16108" t="str">
            <v>Đỗ Thị Diễm Quỳnh</v>
          </cell>
          <cell r="D16108">
            <v>11184221</v>
          </cell>
          <cell r="E16108" t="str">
            <v>Kiểm toán 60C</v>
          </cell>
          <cell r="F16108">
            <v>60</v>
          </cell>
          <cell r="G16108" t="str">
            <v>Viện KT-KT</v>
          </cell>
          <cell r="H16108">
            <v>88</v>
          </cell>
        </row>
        <row r="16109">
          <cell r="B16109">
            <v>11184672</v>
          </cell>
          <cell r="C16109" t="str">
            <v>Nguyễn Thị Thìn</v>
          </cell>
          <cell r="D16109">
            <v>11184672</v>
          </cell>
          <cell r="E16109" t="str">
            <v>Kiểm toán 60C</v>
          </cell>
          <cell r="F16109">
            <v>60</v>
          </cell>
          <cell r="G16109" t="str">
            <v>Viện KT-KT</v>
          </cell>
          <cell r="H16109">
            <v>61</v>
          </cell>
        </row>
        <row r="16110">
          <cell r="B16110">
            <v>11184591</v>
          </cell>
          <cell r="C16110" t="str">
            <v>Nguyễn Thị Phương Thảo</v>
          </cell>
          <cell r="D16110">
            <v>11184591</v>
          </cell>
          <cell r="E16110" t="str">
            <v>Kiểm toán 60C</v>
          </cell>
          <cell r="F16110">
            <v>60</v>
          </cell>
          <cell r="G16110" t="str">
            <v>Viện KT-KT</v>
          </cell>
          <cell r="H16110">
            <v>90</v>
          </cell>
        </row>
        <row r="16111">
          <cell r="B16111">
            <v>11184876</v>
          </cell>
          <cell r="C16111" t="str">
            <v>Nguyễn Thị Thủy</v>
          </cell>
          <cell r="D16111">
            <v>11184876</v>
          </cell>
          <cell r="E16111" t="str">
            <v>Kiểm toán 60C</v>
          </cell>
          <cell r="F16111">
            <v>60</v>
          </cell>
          <cell r="G16111" t="str">
            <v>Viện KT-KT</v>
          </cell>
          <cell r="H16111">
            <v>80</v>
          </cell>
        </row>
        <row r="16112">
          <cell r="B16112">
            <v>11184967</v>
          </cell>
          <cell r="C16112" t="str">
            <v>Nguyễn Thu Trà</v>
          </cell>
          <cell r="D16112">
            <v>11184967</v>
          </cell>
          <cell r="E16112" t="str">
            <v>Kiểm toán 60C</v>
          </cell>
          <cell r="F16112">
            <v>60</v>
          </cell>
          <cell r="G16112" t="str">
            <v>Viện KT-KT</v>
          </cell>
          <cell r="H16112">
            <v>78</v>
          </cell>
        </row>
        <row r="16113">
          <cell r="B16113">
            <v>11185382</v>
          </cell>
          <cell r="C16113" t="str">
            <v>Nguyễn Bá Tuấn</v>
          </cell>
          <cell r="D16113">
            <v>11185382</v>
          </cell>
          <cell r="E16113" t="str">
            <v>Kiểm toán 60C</v>
          </cell>
          <cell r="F16113">
            <v>60</v>
          </cell>
          <cell r="G16113" t="str">
            <v>Viện KT-KT</v>
          </cell>
          <cell r="H16113">
            <v>80</v>
          </cell>
        </row>
        <row r="16114">
          <cell r="B16114">
            <v>11185174</v>
          </cell>
          <cell r="C16114" t="str">
            <v>Nguyễn Thu Trang</v>
          </cell>
          <cell r="D16114">
            <v>11185174</v>
          </cell>
          <cell r="E16114" t="str">
            <v>Kiểm toán 60C</v>
          </cell>
          <cell r="F16114">
            <v>60</v>
          </cell>
          <cell r="G16114" t="str">
            <v>Viện KT-KT</v>
          </cell>
          <cell r="H16114">
            <v>90</v>
          </cell>
        </row>
        <row r="16115">
          <cell r="B16115">
            <v>11186227</v>
          </cell>
          <cell r="C16115" t="str">
            <v>Hoàng Diệu Linh</v>
          </cell>
          <cell r="D16115">
            <v>11186227</v>
          </cell>
          <cell r="E16115" t="str">
            <v>Kiểm toán 60C</v>
          </cell>
          <cell r="F16115">
            <v>60</v>
          </cell>
          <cell r="G16115" t="str">
            <v>Viện KT-KT</v>
          </cell>
          <cell r="H16115">
            <v>80</v>
          </cell>
        </row>
        <row r="16116">
          <cell r="B16116">
            <v>11186110</v>
          </cell>
          <cell r="C16116" t="str">
            <v>Lưu Hoài Thu</v>
          </cell>
          <cell r="D16116">
            <v>11186110</v>
          </cell>
          <cell r="E16116" t="str">
            <v>Kiểm toán 60C</v>
          </cell>
          <cell r="F16116">
            <v>60</v>
          </cell>
          <cell r="G16116" t="str">
            <v>Viện KT-KT</v>
          </cell>
          <cell r="H16116">
            <v>80</v>
          </cell>
        </row>
        <row r="16117">
          <cell r="B16117">
            <v>11186014</v>
          </cell>
          <cell r="C16117" t="str">
            <v>Vũ Phương Anh</v>
          </cell>
          <cell r="D16117">
            <v>11186014</v>
          </cell>
          <cell r="E16117" t="str">
            <v>Kiểm toán 60C</v>
          </cell>
          <cell r="F16117">
            <v>60</v>
          </cell>
          <cell r="G16117" t="str">
            <v>Viện KT-KT</v>
          </cell>
          <cell r="H16117">
            <v>80</v>
          </cell>
        </row>
        <row r="16118">
          <cell r="B16118">
            <v>11186065</v>
          </cell>
          <cell r="C16118" t="str">
            <v>Lê Phương Anh</v>
          </cell>
          <cell r="D16118">
            <v>11186065</v>
          </cell>
          <cell r="E16118" t="str">
            <v>Kiểm toán 60C</v>
          </cell>
          <cell r="F16118">
            <v>60</v>
          </cell>
          <cell r="G16118" t="str">
            <v>Viện KT-KT</v>
          </cell>
          <cell r="H16118">
            <v>80</v>
          </cell>
        </row>
        <row r="16119">
          <cell r="B16119">
            <v>11185575</v>
          </cell>
          <cell r="C16119" t="str">
            <v>Đinh Văn Việt</v>
          </cell>
          <cell r="D16119">
            <v>11185575</v>
          </cell>
          <cell r="E16119" t="str">
            <v>Kiểm toán 60C</v>
          </cell>
          <cell r="F16119">
            <v>60</v>
          </cell>
          <cell r="G16119" t="str">
            <v>Viện KT-KT</v>
          </cell>
          <cell r="H16119">
            <v>61</v>
          </cell>
        </row>
        <row r="16120">
          <cell r="B16120">
            <v>11186322</v>
          </cell>
          <cell r="C16120" t="str">
            <v>Nguyễn Kim Ngân</v>
          </cell>
          <cell r="D16120">
            <v>11186322</v>
          </cell>
          <cell r="E16120" t="str">
            <v>Kiểm toán 60C</v>
          </cell>
          <cell r="F16120">
            <v>60</v>
          </cell>
          <cell r="G16120" t="str">
            <v>Viện KT-KT</v>
          </cell>
          <cell r="H16120">
            <v>74</v>
          </cell>
        </row>
        <row r="16121">
          <cell r="B16121">
            <v>11186218</v>
          </cell>
          <cell r="C16121" t="str">
            <v>Nguyễn Quý Thái</v>
          </cell>
          <cell r="D16121">
            <v>11186218</v>
          </cell>
          <cell r="E16121" t="str">
            <v>Kiểm toán 60C</v>
          </cell>
          <cell r="F16121">
            <v>60</v>
          </cell>
          <cell r="G16121" t="str">
            <v>Viện KT-KT</v>
          </cell>
          <cell r="H16121">
            <v>93</v>
          </cell>
        </row>
        <row r="16122">
          <cell r="B16122">
            <v>11186245</v>
          </cell>
          <cell r="C16122" t="str">
            <v>Đỗ Trung Phương</v>
          </cell>
          <cell r="D16122">
            <v>11186245</v>
          </cell>
          <cell r="E16122" t="str">
            <v>Kiểm toán 60C</v>
          </cell>
          <cell r="F16122">
            <v>60</v>
          </cell>
          <cell r="G16122" t="str">
            <v>Viện KT-KT</v>
          </cell>
          <cell r="H16122">
            <v>92</v>
          </cell>
        </row>
        <row r="16123">
          <cell r="B16123">
            <v>11186247</v>
          </cell>
          <cell r="C16123" t="str">
            <v>Trương Thị Thảo Linh</v>
          </cell>
          <cell r="D16123">
            <v>11186247</v>
          </cell>
          <cell r="E16123" t="str">
            <v>Kiểm toán 60D</v>
          </cell>
          <cell r="F16123">
            <v>60</v>
          </cell>
          <cell r="G16123" t="str">
            <v>Viện KT-KT</v>
          </cell>
          <cell r="H16123">
            <v>88</v>
          </cell>
        </row>
        <row r="16124">
          <cell r="B16124">
            <v>11186222</v>
          </cell>
          <cell r="C16124" t="str">
            <v>Chu Thị Thanh Hà</v>
          </cell>
          <cell r="D16124">
            <v>11186222</v>
          </cell>
          <cell r="E16124" t="str">
            <v>Kiểm toán 60D</v>
          </cell>
          <cell r="F16124">
            <v>60</v>
          </cell>
          <cell r="G16124" t="str">
            <v>Viện KT-KT</v>
          </cell>
          <cell r="H16124">
            <v>90</v>
          </cell>
        </row>
        <row r="16125">
          <cell r="B16125">
            <v>11186360</v>
          </cell>
          <cell r="C16125" t="str">
            <v>Đàm Thị Tuyến</v>
          </cell>
          <cell r="D16125">
            <v>11186360</v>
          </cell>
          <cell r="E16125" t="str">
            <v>Kiểm toán 60D</v>
          </cell>
          <cell r="F16125">
            <v>60</v>
          </cell>
          <cell r="G16125" t="str">
            <v>Viện KT-KT</v>
          </cell>
          <cell r="H16125">
            <v>78</v>
          </cell>
        </row>
        <row r="16126">
          <cell r="B16126">
            <v>11185624</v>
          </cell>
          <cell r="C16126" t="str">
            <v>Phan Minh Vũ</v>
          </cell>
          <cell r="D16126">
            <v>11185624</v>
          </cell>
          <cell r="E16126" t="str">
            <v>Kiểm toán 60D</v>
          </cell>
          <cell r="F16126">
            <v>60</v>
          </cell>
          <cell r="G16126" t="str">
            <v>Viện KT-KT</v>
          </cell>
          <cell r="H16126">
            <v>88</v>
          </cell>
        </row>
        <row r="16127">
          <cell r="B16127">
            <v>11186023</v>
          </cell>
          <cell r="C16127" t="str">
            <v>Nguyễn Thị Uyển Thương</v>
          </cell>
          <cell r="D16127">
            <v>11186023</v>
          </cell>
          <cell r="E16127" t="str">
            <v>Kiểm toán 60D</v>
          </cell>
          <cell r="F16127">
            <v>60</v>
          </cell>
          <cell r="G16127" t="str">
            <v>Viện KT-KT</v>
          </cell>
          <cell r="H16127">
            <v>90</v>
          </cell>
        </row>
        <row r="16128">
          <cell r="B16128">
            <v>11186076</v>
          </cell>
          <cell r="C16128" t="str">
            <v>Vũ Phương Mai</v>
          </cell>
          <cell r="D16128">
            <v>11186076</v>
          </cell>
          <cell r="E16128" t="str">
            <v>Kiểm toán 60D</v>
          </cell>
          <cell r="F16128">
            <v>60</v>
          </cell>
          <cell r="G16128" t="str">
            <v>Viện KT-KT</v>
          </cell>
          <cell r="H16128">
            <v>90</v>
          </cell>
        </row>
        <row r="16129">
          <cell r="B16129">
            <v>11186229</v>
          </cell>
          <cell r="C16129" t="str">
            <v>Phạm Thị Minh Lý</v>
          </cell>
          <cell r="D16129">
            <v>11186229</v>
          </cell>
          <cell r="E16129" t="str">
            <v>Kiểm toán 60D</v>
          </cell>
          <cell r="F16129">
            <v>60</v>
          </cell>
          <cell r="G16129" t="str">
            <v>Viện KT-KT</v>
          </cell>
          <cell r="H16129">
            <v>88</v>
          </cell>
        </row>
        <row r="16130">
          <cell r="B16130">
            <v>11185179</v>
          </cell>
          <cell r="C16130" t="str">
            <v>Nguyễn Thu Trang</v>
          </cell>
          <cell r="D16130">
            <v>11185179</v>
          </cell>
          <cell r="E16130" t="str">
            <v>Kiểm toán 60D</v>
          </cell>
          <cell r="F16130">
            <v>60</v>
          </cell>
          <cell r="G16130" t="str">
            <v>Viện KT-KT</v>
          </cell>
          <cell r="H16130">
            <v>73</v>
          </cell>
        </row>
        <row r="16131">
          <cell r="B16131">
            <v>11185414</v>
          </cell>
          <cell r="C16131" t="str">
            <v>Mỗ Duy Tùng</v>
          </cell>
          <cell r="D16131">
            <v>11185414</v>
          </cell>
          <cell r="E16131" t="str">
            <v>Kiểm toán 60D</v>
          </cell>
          <cell r="F16131">
            <v>60</v>
          </cell>
          <cell r="G16131" t="str">
            <v>Viện KT-KT</v>
          </cell>
          <cell r="H16131">
            <v>61</v>
          </cell>
        </row>
        <row r="16132">
          <cell r="B16132">
            <v>11184982</v>
          </cell>
          <cell r="C16132" t="str">
            <v>Nguyễn Ngọc Trâm</v>
          </cell>
          <cell r="D16132">
            <v>11184982</v>
          </cell>
          <cell r="E16132" t="str">
            <v>Kiểm toán 60D</v>
          </cell>
          <cell r="F16132">
            <v>60</v>
          </cell>
          <cell r="G16132" t="str">
            <v>Viện KT-KT</v>
          </cell>
          <cell r="H16132">
            <v>90</v>
          </cell>
        </row>
        <row r="16133">
          <cell r="B16133">
            <v>11184617</v>
          </cell>
          <cell r="C16133" t="str">
            <v>Phạm Thị Thảo</v>
          </cell>
          <cell r="D16133">
            <v>11184617</v>
          </cell>
          <cell r="E16133" t="str">
            <v>Kiểm toán 60D</v>
          </cell>
          <cell r="F16133">
            <v>60</v>
          </cell>
          <cell r="G16133" t="str">
            <v>Viện KT-KT</v>
          </cell>
          <cell r="H16133">
            <v>90</v>
          </cell>
        </row>
        <row r="16134">
          <cell r="B16134">
            <v>11184772</v>
          </cell>
          <cell r="C16134" t="str">
            <v>Nguyễn Thị Thuấn</v>
          </cell>
          <cell r="D16134">
            <v>11184772</v>
          </cell>
          <cell r="E16134" t="str">
            <v>Kiểm toán 60D</v>
          </cell>
          <cell r="F16134">
            <v>60</v>
          </cell>
          <cell r="G16134" t="str">
            <v>Viện KT-KT</v>
          </cell>
          <cell r="H16134">
            <v>80</v>
          </cell>
        </row>
        <row r="16135">
          <cell r="B16135">
            <v>11184682</v>
          </cell>
          <cell r="C16135" t="str">
            <v>Nguyễn Văn Thịnh</v>
          </cell>
          <cell r="D16135">
            <v>11184682</v>
          </cell>
          <cell r="E16135" t="str">
            <v>Kiểm toán 60D</v>
          </cell>
          <cell r="F16135">
            <v>60</v>
          </cell>
          <cell r="G16135" t="str">
            <v>Viện KT-KT</v>
          </cell>
          <cell r="H16135">
            <v>78</v>
          </cell>
        </row>
        <row r="16136">
          <cell r="B16136">
            <v>11184452</v>
          </cell>
          <cell r="C16136" t="str">
            <v>Nguyễn Phương Thanh</v>
          </cell>
          <cell r="D16136">
            <v>11184452</v>
          </cell>
          <cell r="E16136" t="str">
            <v>Kiểm toán 60D</v>
          </cell>
          <cell r="F16136">
            <v>60</v>
          </cell>
          <cell r="G16136" t="str">
            <v>Viện KT-KT</v>
          </cell>
          <cell r="H16136">
            <v>78</v>
          </cell>
        </row>
        <row r="16137">
          <cell r="B16137">
            <v>11184244</v>
          </cell>
          <cell r="C16137" t="str">
            <v>Nguyễn Hương Quỳnh</v>
          </cell>
          <cell r="D16137">
            <v>11184244</v>
          </cell>
          <cell r="E16137" t="str">
            <v>Kiểm toán 60D</v>
          </cell>
          <cell r="F16137">
            <v>60</v>
          </cell>
          <cell r="G16137" t="str">
            <v>Viện KT-KT</v>
          </cell>
          <cell r="H16137">
            <v>80</v>
          </cell>
        </row>
        <row r="16138">
          <cell r="B16138">
            <v>11184162</v>
          </cell>
          <cell r="C16138" t="str">
            <v>Lại Đăng Quang</v>
          </cell>
          <cell r="D16138">
            <v>11184162</v>
          </cell>
          <cell r="E16138" t="str">
            <v>Kiểm toán 60D</v>
          </cell>
          <cell r="F16138">
            <v>60</v>
          </cell>
          <cell r="G16138" t="str">
            <v>Viện KT-KT</v>
          </cell>
          <cell r="H16138">
            <v>80</v>
          </cell>
        </row>
        <row r="16139">
          <cell r="B16139">
            <v>11184340</v>
          </cell>
          <cell r="C16139" t="str">
            <v>Bùi Thị Tâm</v>
          </cell>
          <cell r="D16139">
            <v>11184340</v>
          </cell>
          <cell r="E16139" t="str">
            <v>Kiểm toán 60D</v>
          </cell>
          <cell r="F16139">
            <v>60</v>
          </cell>
          <cell r="G16139" t="str">
            <v>Viện KT-KT</v>
          </cell>
          <cell r="H16139">
            <v>80</v>
          </cell>
        </row>
        <row r="16140">
          <cell r="B16140">
            <v>11184013</v>
          </cell>
          <cell r="C16140" t="str">
            <v>Ngô Thị Minh Phương</v>
          </cell>
          <cell r="D16140">
            <v>11184013</v>
          </cell>
          <cell r="E16140" t="str">
            <v>Kiểm toán 60D</v>
          </cell>
          <cell r="F16140">
            <v>60</v>
          </cell>
          <cell r="G16140" t="str">
            <v>Viện KT-KT</v>
          </cell>
          <cell r="H16140">
            <v>90</v>
          </cell>
        </row>
        <row r="16141">
          <cell r="B16141">
            <v>11183390</v>
          </cell>
          <cell r="C16141" t="str">
            <v>Trịnh Quang Minh</v>
          </cell>
          <cell r="D16141">
            <v>11183390</v>
          </cell>
          <cell r="E16141" t="str">
            <v>Kiểm toán 60D</v>
          </cell>
          <cell r="F16141">
            <v>60</v>
          </cell>
          <cell r="G16141" t="str">
            <v>Viện KT-KT</v>
          </cell>
          <cell r="H16141">
            <v>80</v>
          </cell>
        </row>
        <row r="16142">
          <cell r="B16142">
            <v>11183496</v>
          </cell>
          <cell r="C16142" t="str">
            <v>Nghiêm Thị Nga</v>
          </cell>
          <cell r="D16142">
            <v>11183496</v>
          </cell>
          <cell r="E16142" t="str">
            <v>Kiểm toán 60D</v>
          </cell>
          <cell r="F16142">
            <v>60</v>
          </cell>
          <cell r="G16142" t="str">
            <v>Viện KT-KT</v>
          </cell>
          <cell r="H16142">
            <v>90</v>
          </cell>
        </row>
        <row r="16143">
          <cell r="B16143">
            <v>11183253</v>
          </cell>
          <cell r="C16143" t="str">
            <v>Phạm Xuân Mai</v>
          </cell>
          <cell r="D16143">
            <v>11183253</v>
          </cell>
          <cell r="E16143" t="str">
            <v>Kiểm toán 60D</v>
          </cell>
          <cell r="F16143">
            <v>60</v>
          </cell>
          <cell r="G16143" t="str">
            <v>Viện KT-KT</v>
          </cell>
          <cell r="H16143">
            <v>78</v>
          </cell>
        </row>
        <row r="16144">
          <cell r="B16144">
            <v>11183044</v>
          </cell>
          <cell r="C16144" t="str">
            <v>Kiều Đình Long</v>
          </cell>
          <cell r="D16144">
            <v>11183044</v>
          </cell>
          <cell r="E16144" t="str">
            <v>Kiểm toán 60D</v>
          </cell>
          <cell r="F16144">
            <v>60</v>
          </cell>
          <cell r="G16144" t="str">
            <v>Viện KT-KT</v>
          </cell>
          <cell r="H16144">
            <v>78</v>
          </cell>
        </row>
        <row r="16145">
          <cell r="B16145">
            <v>11182826</v>
          </cell>
          <cell r="C16145" t="str">
            <v>Nguyễn Thùy Linh</v>
          </cell>
          <cell r="D16145">
            <v>11182826</v>
          </cell>
          <cell r="E16145" t="str">
            <v>Kiểm toán 60D</v>
          </cell>
          <cell r="F16145">
            <v>60</v>
          </cell>
          <cell r="G16145" t="str">
            <v>Viện KT-KT</v>
          </cell>
          <cell r="H16145">
            <v>88</v>
          </cell>
        </row>
        <row r="16146">
          <cell r="B16146">
            <v>11182791</v>
          </cell>
          <cell r="C16146" t="str">
            <v>Nguyễn Thị Diệu Linh</v>
          </cell>
          <cell r="D16146">
            <v>11182791</v>
          </cell>
          <cell r="E16146" t="str">
            <v>Kiểm toán 60D</v>
          </cell>
          <cell r="F16146">
            <v>60</v>
          </cell>
          <cell r="G16146" t="str">
            <v>Viện KT-KT</v>
          </cell>
          <cell r="H16146">
            <v>90</v>
          </cell>
        </row>
        <row r="16147">
          <cell r="B16147">
            <v>11182328</v>
          </cell>
          <cell r="C16147" t="str">
            <v>Nguyễn Thị Minh Huyền</v>
          </cell>
          <cell r="D16147">
            <v>11182328</v>
          </cell>
          <cell r="E16147" t="str">
            <v>Kiểm toán 60D</v>
          </cell>
          <cell r="F16147">
            <v>60</v>
          </cell>
          <cell r="G16147" t="str">
            <v>Viện KT-KT</v>
          </cell>
          <cell r="H16147">
            <v>90</v>
          </cell>
        </row>
        <row r="16148">
          <cell r="B16148">
            <v>11182451</v>
          </cell>
          <cell r="C16148" t="str">
            <v>Đỗ Trung Kiên</v>
          </cell>
          <cell r="D16148">
            <v>11182451</v>
          </cell>
          <cell r="E16148" t="str">
            <v>Kiểm toán 60D</v>
          </cell>
          <cell r="F16148">
            <v>60</v>
          </cell>
          <cell r="G16148" t="str">
            <v>Viện KT-KT</v>
          </cell>
          <cell r="H16148">
            <v>88</v>
          </cell>
        </row>
        <row r="16149">
          <cell r="B16149">
            <v>11182683</v>
          </cell>
          <cell r="C16149" t="str">
            <v>Lê Nhật Linh</v>
          </cell>
          <cell r="D16149">
            <v>11182683</v>
          </cell>
          <cell r="E16149" t="str">
            <v>Kiểm toán 60D</v>
          </cell>
          <cell r="F16149">
            <v>60</v>
          </cell>
          <cell r="G16149" t="str">
            <v>Viện KT-KT</v>
          </cell>
          <cell r="H16149">
            <v>80</v>
          </cell>
        </row>
        <row r="16150">
          <cell r="B16150">
            <v>11181959</v>
          </cell>
          <cell r="C16150" t="str">
            <v>Lò Thị Minh Hồng</v>
          </cell>
          <cell r="D16150">
            <v>11181959</v>
          </cell>
          <cell r="E16150" t="str">
            <v>Kiểm toán 60D</v>
          </cell>
          <cell r="F16150">
            <v>60</v>
          </cell>
          <cell r="G16150" t="str">
            <v>Viện KT-KT</v>
          </cell>
          <cell r="H16150">
            <v>87</v>
          </cell>
        </row>
        <row r="16151">
          <cell r="B16151">
            <v>11181781</v>
          </cell>
          <cell r="C16151" t="str">
            <v>Ong Thế Hiếu</v>
          </cell>
          <cell r="D16151">
            <v>11181781</v>
          </cell>
          <cell r="E16151" t="str">
            <v>Kiểm toán 60D</v>
          </cell>
          <cell r="F16151">
            <v>60</v>
          </cell>
          <cell r="G16151" t="str">
            <v>Viện KT-KT</v>
          </cell>
          <cell r="H16151">
            <v>55</v>
          </cell>
        </row>
        <row r="16152">
          <cell r="B16152">
            <v>11181549</v>
          </cell>
          <cell r="C16152" t="str">
            <v>Tô Thị Hằng</v>
          </cell>
          <cell r="D16152">
            <v>11181549</v>
          </cell>
          <cell r="E16152" t="str">
            <v>Kiểm toán 60D</v>
          </cell>
          <cell r="F16152">
            <v>60</v>
          </cell>
          <cell r="G16152" t="str">
            <v>Viện KT-KT</v>
          </cell>
          <cell r="H16152">
            <v>80</v>
          </cell>
        </row>
        <row r="16153">
          <cell r="B16153">
            <v>11181465</v>
          </cell>
          <cell r="C16153" t="str">
            <v>Nguyễn Thị Ngọc Hân</v>
          </cell>
          <cell r="D16153">
            <v>11181465</v>
          </cell>
          <cell r="E16153" t="str">
            <v>Kiểm toán 60D</v>
          </cell>
          <cell r="F16153">
            <v>60</v>
          </cell>
          <cell r="G16153" t="str">
            <v>Viện KT-KT</v>
          </cell>
          <cell r="H16153">
            <v>78</v>
          </cell>
        </row>
        <row r="16154">
          <cell r="B16154">
            <v>11181676</v>
          </cell>
          <cell r="C16154" t="str">
            <v>Nguyễn Thị Hiền</v>
          </cell>
          <cell r="D16154">
            <v>11181676</v>
          </cell>
          <cell r="E16154" t="str">
            <v>Kiểm toán 60D</v>
          </cell>
          <cell r="F16154">
            <v>60</v>
          </cell>
          <cell r="G16154" t="str">
            <v>Viện KT-KT</v>
          </cell>
          <cell r="H16154">
            <v>88</v>
          </cell>
        </row>
        <row r="16155">
          <cell r="B16155">
            <v>11181179</v>
          </cell>
          <cell r="C16155" t="str">
            <v>Nguyễn Ngọc Duyên</v>
          </cell>
          <cell r="D16155">
            <v>11181179</v>
          </cell>
          <cell r="E16155" t="str">
            <v>Kiểm toán 60D</v>
          </cell>
          <cell r="F16155">
            <v>60</v>
          </cell>
          <cell r="G16155" t="str">
            <v>Viện KT-KT</v>
          </cell>
          <cell r="H16155">
            <v>90</v>
          </cell>
        </row>
        <row r="16156">
          <cell r="B16156">
            <v>11181389</v>
          </cell>
          <cell r="C16156" t="str">
            <v>Phạm Thuý Hà</v>
          </cell>
          <cell r="D16156">
            <v>11181389</v>
          </cell>
          <cell r="E16156" t="str">
            <v>Kiểm toán 60D</v>
          </cell>
          <cell r="F16156">
            <v>60</v>
          </cell>
          <cell r="G16156" t="str">
            <v>Viện KT-KT</v>
          </cell>
          <cell r="H16156">
            <v>90</v>
          </cell>
        </row>
        <row r="16157">
          <cell r="B16157">
            <v>11180664</v>
          </cell>
          <cell r="C16157" t="str">
            <v>Hoàng Thị Hải Bình</v>
          </cell>
          <cell r="D16157">
            <v>11180664</v>
          </cell>
          <cell r="E16157" t="str">
            <v>Kiểm toán 60D</v>
          </cell>
          <cell r="F16157">
            <v>60</v>
          </cell>
          <cell r="G16157" t="str">
            <v>Viện KT-KT</v>
          </cell>
          <cell r="H16157">
            <v>88</v>
          </cell>
        </row>
        <row r="16158">
          <cell r="B16158">
            <v>11181022</v>
          </cell>
          <cell r="C16158" t="str">
            <v>Đỗ Thị Thanh Dung</v>
          </cell>
          <cell r="D16158">
            <v>11181022</v>
          </cell>
          <cell r="E16158" t="str">
            <v>Kiểm toán 60D</v>
          </cell>
          <cell r="F16158">
            <v>60</v>
          </cell>
          <cell r="G16158" t="str">
            <v>Viện KT-KT</v>
          </cell>
          <cell r="H16158">
            <v>77</v>
          </cell>
        </row>
        <row r="16159">
          <cell r="B16159">
            <v>11181090</v>
          </cell>
          <cell r="C16159" t="str">
            <v>Trần Văn Được</v>
          </cell>
          <cell r="D16159">
            <v>11181090</v>
          </cell>
          <cell r="E16159" t="str">
            <v>Kiểm toán 60D</v>
          </cell>
          <cell r="F16159">
            <v>60</v>
          </cell>
          <cell r="G16159" t="str">
            <v>Viện KT-KT</v>
          </cell>
          <cell r="H16159">
            <v>90</v>
          </cell>
        </row>
        <row r="16160">
          <cell r="B16160">
            <v>11180536</v>
          </cell>
          <cell r="C16160" t="str">
            <v>Võ Thị Hoàng Anh</v>
          </cell>
          <cell r="D16160">
            <v>11180536</v>
          </cell>
          <cell r="E16160" t="str">
            <v>Kiểm toán 60D</v>
          </cell>
          <cell r="F16160">
            <v>60</v>
          </cell>
          <cell r="G16160" t="str">
            <v>Viện KT-KT</v>
          </cell>
          <cell r="H16160">
            <v>78</v>
          </cell>
        </row>
        <row r="16161">
          <cell r="B16161">
            <v>11180204</v>
          </cell>
          <cell r="C16161" t="str">
            <v>Lê Thị Quỳnh Anh</v>
          </cell>
          <cell r="D16161">
            <v>11180204</v>
          </cell>
          <cell r="E16161" t="str">
            <v>Kiểm toán 60D</v>
          </cell>
          <cell r="F16161">
            <v>60</v>
          </cell>
          <cell r="G16161" t="str">
            <v>Viện KT-KT</v>
          </cell>
          <cell r="H16161">
            <v>80</v>
          </cell>
        </row>
        <row r="16162">
          <cell r="B16162">
            <v>11180153</v>
          </cell>
          <cell r="C16162" t="str">
            <v>Hoàng Hải Anh</v>
          </cell>
          <cell r="D16162">
            <v>11180153</v>
          </cell>
          <cell r="E16162" t="str">
            <v>Kiểm toán 60D</v>
          </cell>
          <cell r="F16162">
            <v>60</v>
          </cell>
          <cell r="G16162" t="str">
            <v>Viện KT-KT</v>
          </cell>
          <cell r="H16162">
            <v>88</v>
          </cell>
        </row>
        <row r="16163">
          <cell r="B16163">
            <v>11190127</v>
          </cell>
          <cell r="C16163" t="str">
            <v>Dương Quỳnh Anh</v>
          </cell>
          <cell r="D16163">
            <v>11190127</v>
          </cell>
          <cell r="E16163" t="str">
            <v>Kế toán tích hợp chứng chỉ quốc tế (ICAEW CFAB) 61</v>
          </cell>
          <cell r="F16163">
            <v>61</v>
          </cell>
          <cell r="G16163" t="str">
            <v>Viện KT-KT</v>
          </cell>
          <cell r="H16163">
            <v>87</v>
          </cell>
        </row>
        <row r="16164">
          <cell r="B16164">
            <v>11190158</v>
          </cell>
          <cell r="C16164" t="str">
            <v>Kiều Thị Lan Anh</v>
          </cell>
          <cell r="D16164">
            <v>11190158</v>
          </cell>
          <cell r="E16164" t="str">
            <v>Kế toán tích hợp chứng chỉ quốc tế (ICAEW CFAB) 61</v>
          </cell>
          <cell r="F16164">
            <v>61</v>
          </cell>
          <cell r="G16164" t="str">
            <v>Viện KT-KT</v>
          </cell>
          <cell r="H16164">
            <v>90</v>
          </cell>
        </row>
        <row r="16165">
          <cell r="B16165">
            <v>11190332</v>
          </cell>
          <cell r="C16165" t="str">
            <v>Nguyễn Quốc Anh</v>
          </cell>
          <cell r="D16165">
            <v>11190332</v>
          </cell>
          <cell r="E16165" t="str">
            <v>Kế toán tích hợp chứng chỉ quốc tế (ICAEW CFAB) 61</v>
          </cell>
          <cell r="F16165">
            <v>61</v>
          </cell>
          <cell r="G16165" t="str">
            <v>Viện KT-KT</v>
          </cell>
          <cell r="H16165">
            <v>85</v>
          </cell>
        </row>
        <row r="16166">
          <cell r="B16166">
            <v>11190511</v>
          </cell>
          <cell r="C16166" t="str">
            <v>Tạ Phương Anh</v>
          </cell>
          <cell r="D16166">
            <v>11190511</v>
          </cell>
          <cell r="E16166" t="str">
            <v>Kế toán tích hợp chứng chỉ quốc tế (ICAEW CFAB) 61</v>
          </cell>
          <cell r="F16166">
            <v>61</v>
          </cell>
          <cell r="G16166" t="str">
            <v>Viện KT-KT</v>
          </cell>
          <cell r="H16166">
            <v>87</v>
          </cell>
        </row>
        <row r="16167">
          <cell r="B16167">
            <v>11190781</v>
          </cell>
          <cell r="C16167" t="str">
            <v>Nguyễn Thị Minh Châu</v>
          </cell>
          <cell r="D16167">
            <v>11190781</v>
          </cell>
          <cell r="E16167" t="str">
            <v>Kế toán tích hợp chứng chỉ quốc tế (ICAEW CFAB) 61</v>
          </cell>
          <cell r="F16167">
            <v>61</v>
          </cell>
          <cell r="G16167" t="str">
            <v>Viện KT-KT</v>
          </cell>
          <cell r="H16167">
            <v>85</v>
          </cell>
        </row>
        <row r="16168">
          <cell r="B16168">
            <v>11191376</v>
          </cell>
          <cell r="C16168" t="str">
            <v>Cao Hương Giang</v>
          </cell>
          <cell r="D16168">
            <v>11191376</v>
          </cell>
          <cell r="E16168" t="str">
            <v>Kế toán tích hợp chứng chỉ quốc tế (ICAEW CFAB) 61</v>
          </cell>
          <cell r="F16168">
            <v>61</v>
          </cell>
          <cell r="G16168" t="str">
            <v>Viện KT-KT</v>
          </cell>
          <cell r="H16168">
            <v>78</v>
          </cell>
        </row>
        <row r="16169">
          <cell r="B16169">
            <v>11191487</v>
          </cell>
          <cell r="C16169" t="str">
            <v>Vũ Hương Giang</v>
          </cell>
          <cell r="D16169">
            <v>11191487</v>
          </cell>
          <cell r="E16169" t="str">
            <v>Kế toán tích hợp chứng chỉ quốc tế (ICAEW CFAB) 61</v>
          </cell>
          <cell r="F16169">
            <v>61</v>
          </cell>
          <cell r="G16169" t="str">
            <v>Viện KT-KT</v>
          </cell>
          <cell r="H16169">
            <v>84</v>
          </cell>
        </row>
        <row r="16170">
          <cell r="B16170">
            <v>11191511</v>
          </cell>
          <cell r="C16170" t="str">
            <v>Đỗ Thị Việt Hà</v>
          </cell>
          <cell r="D16170">
            <v>11191511</v>
          </cell>
          <cell r="E16170" t="str">
            <v>Kế toán tích hợp chứng chỉ quốc tế (ICAEW CFAB) 61</v>
          </cell>
          <cell r="F16170">
            <v>61</v>
          </cell>
          <cell r="G16170" t="str">
            <v>Viện KT-KT</v>
          </cell>
          <cell r="H16170">
            <v>73</v>
          </cell>
        </row>
        <row r="16171">
          <cell r="B16171">
            <v>11191530</v>
          </cell>
          <cell r="C16171" t="str">
            <v>Lê Vân Hà</v>
          </cell>
          <cell r="D16171">
            <v>11191530</v>
          </cell>
          <cell r="E16171" t="str">
            <v>Kế toán tích hợp chứng chỉ quốc tế (ICAEW CFAB) 61</v>
          </cell>
          <cell r="F16171">
            <v>61</v>
          </cell>
          <cell r="G16171" t="str">
            <v>Viện KT-KT</v>
          </cell>
          <cell r="H16171">
            <v>90</v>
          </cell>
        </row>
        <row r="16172">
          <cell r="B16172">
            <v>11191678</v>
          </cell>
          <cell r="C16172" t="str">
            <v>Lương Thu Hằng</v>
          </cell>
          <cell r="D16172">
            <v>11191678</v>
          </cell>
          <cell r="E16172" t="str">
            <v>Kế toán tích hợp chứng chỉ quốc tế (ICAEW CFAB) 61</v>
          </cell>
          <cell r="F16172">
            <v>61</v>
          </cell>
          <cell r="G16172" t="str">
            <v>Viện KT-KT</v>
          </cell>
          <cell r="H16172">
            <v>78</v>
          </cell>
        </row>
        <row r="16173">
          <cell r="B16173">
            <v>11192064</v>
          </cell>
          <cell r="C16173" t="str">
            <v>Dương Phúc Hoàng</v>
          </cell>
          <cell r="D16173">
            <v>11192064</v>
          </cell>
          <cell r="E16173" t="str">
            <v>Kế toán tích hợp chứng chỉ quốc tế (ICAEW CFAB) 61</v>
          </cell>
          <cell r="F16173">
            <v>61</v>
          </cell>
          <cell r="G16173" t="str">
            <v>Viện KT-KT</v>
          </cell>
          <cell r="H16173">
            <v>80</v>
          </cell>
        </row>
        <row r="16174">
          <cell r="B16174">
            <v>11192165</v>
          </cell>
          <cell r="C16174" t="str">
            <v>Nguyễn Thị Huệ</v>
          </cell>
          <cell r="D16174">
            <v>11192165</v>
          </cell>
          <cell r="E16174" t="str">
            <v>Kế toán tích hợp chứng chỉ quốc tế (ICAEW CFAB) 61</v>
          </cell>
          <cell r="F16174">
            <v>61</v>
          </cell>
          <cell r="G16174" t="str">
            <v>Viện KT-KT</v>
          </cell>
          <cell r="H16174">
            <v>80</v>
          </cell>
        </row>
        <row r="16175">
          <cell r="B16175">
            <v>11192207</v>
          </cell>
          <cell r="C16175" t="str">
            <v>Đào Việt Hưng</v>
          </cell>
          <cell r="D16175">
            <v>11192207</v>
          </cell>
          <cell r="E16175" t="str">
            <v>Kế toán tích hợp chứng chỉ quốc tế (ICAEW CFAB) 61</v>
          </cell>
          <cell r="F16175">
            <v>61</v>
          </cell>
          <cell r="G16175" t="str">
            <v>Viện KT-KT</v>
          </cell>
          <cell r="H16175">
            <v>90</v>
          </cell>
        </row>
        <row r="16176">
          <cell r="B16176">
            <v>11192697</v>
          </cell>
          <cell r="C16176" t="str">
            <v>Phùng Thị Phương Lan</v>
          </cell>
          <cell r="D16176">
            <v>11192697</v>
          </cell>
          <cell r="E16176" t="str">
            <v>Kế toán tích hợp chứng chỉ quốc tế (ICAEW CFAB) 61</v>
          </cell>
          <cell r="F16176">
            <v>61</v>
          </cell>
          <cell r="G16176" t="str">
            <v>Viện KT-KT</v>
          </cell>
          <cell r="H16176">
            <v>80</v>
          </cell>
        </row>
        <row r="16177">
          <cell r="B16177">
            <v>11192715</v>
          </cell>
          <cell r="C16177" t="str">
            <v>Trần Mai Lê</v>
          </cell>
          <cell r="D16177">
            <v>11192715</v>
          </cell>
          <cell r="E16177" t="str">
            <v>Kế toán tích hợp chứng chỉ quốc tế (ICAEW CFAB) 61</v>
          </cell>
          <cell r="F16177">
            <v>61</v>
          </cell>
          <cell r="G16177" t="str">
            <v>Viện KT-KT</v>
          </cell>
          <cell r="H16177">
            <v>87</v>
          </cell>
        </row>
        <row r="16178">
          <cell r="B16178">
            <v>11192802</v>
          </cell>
          <cell r="C16178" t="str">
            <v>Hà Hoàng Linh</v>
          </cell>
          <cell r="D16178">
            <v>11192802</v>
          </cell>
          <cell r="E16178" t="str">
            <v>Kế toán tích hợp chứng chỉ quốc tế (ICAEW CFAB) 61</v>
          </cell>
          <cell r="F16178">
            <v>61</v>
          </cell>
          <cell r="G16178" t="str">
            <v>Viện KT-KT</v>
          </cell>
          <cell r="H16178">
            <v>88</v>
          </cell>
        </row>
        <row r="16179">
          <cell r="B16179">
            <v>11192987</v>
          </cell>
          <cell r="C16179" t="str">
            <v>Nguyễn Thùy Linh</v>
          </cell>
          <cell r="D16179">
            <v>11192987</v>
          </cell>
          <cell r="E16179" t="str">
            <v>Kế toán tích hợp chứng chỉ quốc tế (ICAEW CFAB) 61</v>
          </cell>
          <cell r="F16179">
            <v>61</v>
          </cell>
          <cell r="G16179" t="str">
            <v>Viện KT-KT</v>
          </cell>
          <cell r="H16179">
            <v>90</v>
          </cell>
        </row>
        <row r="16180">
          <cell r="B16180">
            <v>11193014</v>
          </cell>
          <cell r="C16180" t="str">
            <v>Phạm Phương Linh</v>
          </cell>
          <cell r="D16180">
            <v>11193014</v>
          </cell>
          <cell r="E16180" t="str">
            <v>Kế toán tích hợp chứng chỉ quốc tế (ICAEW CFAB) 61</v>
          </cell>
          <cell r="F16180">
            <v>61</v>
          </cell>
          <cell r="G16180" t="str">
            <v>Viện KT-KT</v>
          </cell>
          <cell r="H16180">
            <v>77</v>
          </cell>
        </row>
        <row r="16181">
          <cell r="B16181">
            <v>11193443</v>
          </cell>
          <cell r="C16181" t="str">
            <v>Nguyễn Vũ Minh</v>
          </cell>
          <cell r="D16181">
            <v>11193443</v>
          </cell>
          <cell r="E16181" t="str">
            <v>Kế toán tích hợp chứng chỉ quốc tế (ICAEW CFAB) 61</v>
          </cell>
          <cell r="F16181">
            <v>61</v>
          </cell>
          <cell r="G16181" t="str">
            <v>Viện KT-KT</v>
          </cell>
          <cell r="H16181">
            <v>85</v>
          </cell>
        </row>
        <row r="16182">
          <cell r="B16182">
            <v>11193605</v>
          </cell>
          <cell r="C16182" t="str">
            <v>Trần Xuân Nam</v>
          </cell>
          <cell r="D16182">
            <v>11193605</v>
          </cell>
          <cell r="E16182" t="str">
            <v>Kế toán tích hợp chứng chỉ quốc tế (ICAEW CFAB) 61</v>
          </cell>
          <cell r="F16182">
            <v>61</v>
          </cell>
          <cell r="G16182" t="str">
            <v>Viện KT-KT</v>
          </cell>
          <cell r="H16182">
            <v>90</v>
          </cell>
        </row>
        <row r="16183">
          <cell r="B16183">
            <v>11193763</v>
          </cell>
          <cell r="C16183" t="str">
            <v>Dương Thị Ngọc</v>
          </cell>
          <cell r="D16183">
            <v>11193763</v>
          </cell>
          <cell r="E16183" t="str">
            <v>Kế toán tích hợp chứng chỉ quốc tế (ICAEW CFAB) 61</v>
          </cell>
          <cell r="F16183">
            <v>61</v>
          </cell>
          <cell r="G16183" t="str">
            <v>Viện KT-KT</v>
          </cell>
          <cell r="H16183">
            <v>78</v>
          </cell>
        </row>
        <row r="16184">
          <cell r="B16184">
            <v>11193979</v>
          </cell>
          <cell r="C16184" t="str">
            <v>Lê Thị Thảo Nhi</v>
          </cell>
          <cell r="D16184">
            <v>11193979</v>
          </cell>
          <cell r="E16184" t="str">
            <v>Kế toán tích hợp chứng chỉ quốc tế (ICAEW CFAB) 61</v>
          </cell>
          <cell r="F16184">
            <v>61</v>
          </cell>
          <cell r="G16184" t="str">
            <v>Viện KT-KT</v>
          </cell>
          <cell r="H16184">
            <v>88</v>
          </cell>
        </row>
        <row r="16185">
          <cell r="B16185">
            <v>11194051</v>
          </cell>
          <cell r="C16185" t="str">
            <v>Nguyễn Hồng Nhung</v>
          </cell>
          <cell r="D16185">
            <v>11194051</v>
          </cell>
          <cell r="E16185" t="str">
            <v>Kế toán tích hợp chứng chỉ quốc tế (ICAEW CFAB) 61</v>
          </cell>
          <cell r="F16185">
            <v>61</v>
          </cell>
          <cell r="G16185" t="str">
            <v>Viện KT-KT</v>
          </cell>
          <cell r="H16185">
            <v>90</v>
          </cell>
        </row>
        <row r="16186">
          <cell r="B16186">
            <v>11194075</v>
          </cell>
          <cell r="C16186" t="str">
            <v>Nguyễn Trang Nhung</v>
          </cell>
          <cell r="D16186">
            <v>11194075</v>
          </cell>
          <cell r="E16186" t="str">
            <v>Kế toán tích hợp chứng chỉ quốc tế (ICAEW CFAB) 61</v>
          </cell>
          <cell r="F16186">
            <v>61</v>
          </cell>
          <cell r="G16186" t="str">
            <v>Viện KT-KT</v>
          </cell>
          <cell r="H16186">
            <v>78</v>
          </cell>
        </row>
        <row r="16187">
          <cell r="B16187">
            <v>11194087</v>
          </cell>
          <cell r="C16187" t="str">
            <v>Trần Thị Cẩm Nhung</v>
          </cell>
          <cell r="D16187">
            <v>11194087</v>
          </cell>
          <cell r="E16187" t="str">
            <v>Kế toán tích hợp chứng chỉ quốc tế (ICAEW CFAB) 61</v>
          </cell>
          <cell r="F16187">
            <v>61</v>
          </cell>
          <cell r="G16187" t="str">
            <v>Viện KT-KT</v>
          </cell>
          <cell r="H16187">
            <v>88</v>
          </cell>
        </row>
        <row r="16188">
          <cell r="B16188">
            <v>11194093</v>
          </cell>
          <cell r="C16188" t="str">
            <v>Trần Thị Trang Nhung</v>
          </cell>
          <cell r="D16188">
            <v>11194093</v>
          </cell>
          <cell r="E16188" t="str">
            <v>Kế toán tích hợp chứng chỉ quốc tế (ICAEW CFAB) 61</v>
          </cell>
          <cell r="F16188">
            <v>61</v>
          </cell>
          <cell r="G16188" t="str">
            <v>Viện KT-KT</v>
          </cell>
          <cell r="H16188">
            <v>87</v>
          </cell>
        </row>
        <row r="16189">
          <cell r="B16189">
            <v>11194094</v>
          </cell>
          <cell r="C16189" t="str">
            <v>Trần Trang Nhung</v>
          </cell>
          <cell r="D16189">
            <v>11194094</v>
          </cell>
          <cell r="E16189" t="str">
            <v>Kế toán tích hợp chứng chỉ quốc tế (ICAEW CFAB) 61</v>
          </cell>
          <cell r="F16189">
            <v>61</v>
          </cell>
          <cell r="G16189" t="str">
            <v>Viện KT-KT</v>
          </cell>
          <cell r="H16189">
            <v>80</v>
          </cell>
        </row>
        <row r="16190">
          <cell r="B16190">
            <v>11194378</v>
          </cell>
          <cell r="C16190" t="str">
            <v>Lê Văn Quang</v>
          </cell>
          <cell r="D16190">
            <v>11194378</v>
          </cell>
          <cell r="E16190" t="str">
            <v>Kế toán tích hợp chứng chỉ quốc tế (ICAEW CFAB) 61</v>
          </cell>
          <cell r="F16190">
            <v>61</v>
          </cell>
          <cell r="G16190" t="str">
            <v>Viện KT-KT</v>
          </cell>
          <cell r="H16190">
            <v>78</v>
          </cell>
        </row>
        <row r="16191">
          <cell r="B16191">
            <v>11194819</v>
          </cell>
          <cell r="C16191" t="str">
            <v>Nguyễn Thị Hiếu Thảo</v>
          </cell>
          <cell r="D16191">
            <v>11194819</v>
          </cell>
          <cell r="E16191" t="str">
            <v>Kế toán tích hợp chứng chỉ quốc tế (ICAEW CFAB) 61</v>
          </cell>
          <cell r="F16191">
            <v>61</v>
          </cell>
          <cell r="G16191" t="str">
            <v>Viện KT-KT</v>
          </cell>
          <cell r="H16191">
            <v>85</v>
          </cell>
        </row>
        <row r="16192">
          <cell r="B16192">
            <v>11194909</v>
          </cell>
          <cell r="C16192" t="str">
            <v>Nguyễn Đức Thịnh</v>
          </cell>
          <cell r="D16192">
            <v>11194909</v>
          </cell>
          <cell r="E16192" t="str">
            <v>Kế toán tích hợp chứng chỉ quốc tế (ICAEW CFAB) 61</v>
          </cell>
          <cell r="F16192">
            <v>61</v>
          </cell>
          <cell r="G16192" t="str">
            <v>Viện KT-KT</v>
          </cell>
          <cell r="H16192">
            <v>75</v>
          </cell>
        </row>
        <row r="16193">
          <cell r="B16193">
            <v>11194946</v>
          </cell>
          <cell r="C16193" t="str">
            <v>Nguyễn Thị Phương Thu</v>
          </cell>
          <cell r="D16193">
            <v>11194946</v>
          </cell>
          <cell r="E16193" t="str">
            <v>Kế toán tích hợp chứng chỉ quốc tế (ICAEW CFAB) 61</v>
          </cell>
          <cell r="F16193">
            <v>61</v>
          </cell>
          <cell r="G16193" t="str">
            <v>Viện KT-KT</v>
          </cell>
          <cell r="H16193">
            <v>79</v>
          </cell>
        </row>
        <row r="16194">
          <cell r="B16194">
            <v>11195161</v>
          </cell>
          <cell r="C16194" t="str">
            <v>Nguyễn Thu Trà</v>
          </cell>
          <cell r="D16194">
            <v>11195161</v>
          </cell>
          <cell r="E16194" t="str">
            <v>Kế toán tích hợp chứng chỉ quốc tế (ICAEW CFAB) 61</v>
          </cell>
          <cell r="F16194">
            <v>61</v>
          </cell>
          <cell r="G16194" t="str">
            <v>Viện KT-KT</v>
          </cell>
          <cell r="H16194">
            <v>78</v>
          </cell>
        </row>
        <row r="16195">
          <cell r="B16195">
            <v>11195181</v>
          </cell>
          <cell r="C16195" t="str">
            <v>An Thu Trang</v>
          </cell>
          <cell r="D16195">
            <v>11195181</v>
          </cell>
          <cell r="E16195" t="str">
            <v>Kế toán tích hợp chứng chỉ quốc tế (ICAEW CFAB) 61</v>
          </cell>
          <cell r="F16195">
            <v>61</v>
          </cell>
          <cell r="G16195" t="str">
            <v>Viện KT-KT</v>
          </cell>
          <cell r="H16195">
            <v>78</v>
          </cell>
        </row>
        <row r="16196">
          <cell r="B16196">
            <v>11195307</v>
          </cell>
          <cell r="C16196" t="str">
            <v>Nguyễn Hồng Trang</v>
          </cell>
          <cell r="D16196">
            <v>11195307</v>
          </cell>
          <cell r="E16196" t="str">
            <v>Kế toán tích hợp chứng chỉ quốc tế (ICAEW CFAB) 61</v>
          </cell>
          <cell r="F16196">
            <v>61</v>
          </cell>
          <cell r="G16196" t="str">
            <v>Viện KT-KT</v>
          </cell>
          <cell r="H16196">
            <v>75</v>
          </cell>
        </row>
        <row r="16197">
          <cell r="B16197">
            <v>11195415</v>
          </cell>
          <cell r="C16197" t="str">
            <v>Trần Huyền Trang</v>
          </cell>
          <cell r="D16197">
            <v>11195415</v>
          </cell>
          <cell r="E16197" t="str">
            <v>Kế toán tích hợp chứng chỉ quốc tế (ICAEW CFAB) 61</v>
          </cell>
          <cell r="F16197">
            <v>61</v>
          </cell>
          <cell r="G16197" t="str">
            <v>Viện KT-KT</v>
          </cell>
          <cell r="H16197">
            <v>88</v>
          </cell>
        </row>
        <row r="16198">
          <cell r="B16198">
            <v>11195670</v>
          </cell>
          <cell r="C16198" t="str">
            <v>Hà Phương Uyên</v>
          </cell>
          <cell r="D16198">
            <v>11195670</v>
          </cell>
          <cell r="E16198" t="str">
            <v>Kế toán tích hợp chứng chỉ quốc tế (ICAEW CFAB) 61</v>
          </cell>
          <cell r="F16198">
            <v>61</v>
          </cell>
          <cell r="G16198" t="str">
            <v>Viện KT-KT</v>
          </cell>
          <cell r="H16198">
            <v>87</v>
          </cell>
        </row>
        <row r="16199">
          <cell r="B16199">
            <v>11195798</v>
          </cell>
          <cell r="C16199" t="str">
            <v>Nguyễn Tuấn Vinh</v>
          </cell>
          <cell r="D16199">
            <v>11195798</v>
          </cell>
          <cell r="E16199" t="str">
            <v>Kế toán tích hợp chứng chỉ quốc tế (ICAEW CFAB) 61</v>
          </cell>
          <cell r="F16199">
            <v>61</v>
          </cell>
          <cell r="G16199" t="str">
            <v>Viện KT-KT</v>
          </cell>
          <cell r="H16199">
            <v>80</v>
          </cell>
        </row>
        <row r="16200">
          <cell r="B16200">
            <v>11195804</v>
          </cell>
          <cell r="C16200" t="str">
            <v>Đỗ Trường Vũ</v>
          </cell>
          <cell r="D16200">
            <v>11195804</v>
          </cell>
          <cell r="E16200" t="str">
            <v>Kế toán tích hợp chứng chỉ quốc tế (ICAEW CFAB) 61</v>
          </cell>
          <cell r="F16200">
            <v>61</v>
          </cell>
          <cell r="G16200" t="str">
            <v>Viện KT-KT</v>
          </cell>
          <cell r="H16200">
            <v>85</v>
          </cell>
        </row>
        <row r="16201">
          <cell r="B16201">
            <v>11195822</v>
          </cell>
          <cell r="C16201" t="str">
            <v>Trần Xuân Vũ</v>
          </cell>
          <cell r="D16201">
            <v>11195822</v>
          </cell>
          <cell r="E16201" t="str">
            <v>Kế toán tích hợp chứng chỉ quốc tế (ICAEW CFAB) 61</v>
          </cell>
          <cell r="F16201">
            <v>61</v>
          </cell>
          <cell r="G16201" t="str">
            <v>Viện KT-KT</v>
          </cell>
          <cell r="H16201">
            <v>78</v>
          </cell>
        </row>
        <row r="16202">
          <cell r="B16202">
            <v>11195827</v>
          </cell>
          <cell r="C16202" t="str">
            <v>Quách Ngọc Vương</v>
          </cell>
          <cell r="D16202">
            <v>11195827</v>
          </cell>
          <cell r="E16202" t="str">
            <v>Kế toán tích hợp chứng chỉ quốc tế (ICAEW CFAB) 61</v>
          </cell>
          <cell r="F16202">
            <v>61</v>
          </cell>
          <cell r="G16202" t="str">
            <v>Viện KT-KT</v>
          </cell>
          <cell r="H16202">
            <v>80</v>
          </cell>
        </row>
        <row r="16203">
          <cell r="B16203">
            <v>11195890</v>
          </cell>
          <cell r="C16203" t="str">
            <v>Ngô Hải Yến</v>
          </cell>
          <cell r="D16203">
            <v>11195890</v>
          </cell>
          <cell r="E16203" t="str">
            <v>Kế toán tích hợp chứng chỉ quốc tế (ICAEW CFAB) 61</v>
          </cell>
          <cell r="F16203">
            <v>61</v>
          </cell>
          <cell r="G16203" t="str">
            <v>Viện KT-KT</v>
          </cell>
          <cell r="H16203">
            <v>92</v>
          </cell>
        </row>
        <row r="16204">
          <cell r="B16204">
            <v>11196143</v>
          </cell>
          <cell r="C16204" t="str">
            <v>Nguyễn Khánh Huyền</v>
          </cell>
          <cell r="D16204">
            <v>11196143</v>
          </cell>
          <cell r="E16204" t="str">
            <v>Kế toán tích hợp chứng chỉ quốc tế (ICAEW CFAB) 61</v>
          </cell>
          <cell r="F16204">
            <v>61</v>
          </cell>
          <cell r="G16204" t="str">
            <v>Viện KT-KT</v>
          </cell>
          <cell r="H16204">
            <v>85</v>
          </cell>
        </row>
        <row r="16205">
          <cell r="B16205">
            <v>11196164</v>
          </cell>
          <cell r="C16205" t="str">
            <v>Lê Ngọc Thư</v>
          </cell>
          <cell r="D16205">
            <v>11196164</v>
          </cell>
          <cell r="E16205" t="str">
            <v>Kế toán tích hợp chứng chỉ quốc tế (ICAEW CFAB) 61</v>
          </cell>
          <cell r="F16205">
            <v>61</v>
          </cell>
          <cell r="G16205" t="str">
            <v>Viện KT-KT</v>
          </cell>
          <cell r="H16205">
            <v>80</v>
          </cell>
        </row>
        <row r="16206">
          <cell r="B16206">
            <v>11196170</v>
          </cell>
          <cell r="C16206" t="str">
            <v>Lê Thị Quỳnh Anh</v>
          </cell>
          <cell r="D16206">
            <v>11196170</v>
          </cell>
          <cell r="E16206" t="str">
            <v>Kế toán tích hợp chứng chỉ quốc tế (ICAEW CFAB) 61</v>
          </cell>
          <cell r="F16206">
            <v>61</v>
          </cell>
          <cell r="G16206" t="str">
            <v>Viện KT-KT</v>
          </cell>
          <cell r="H16206">
            <v>85</v>
          </cell>
        </row>
        <row r="16207">
          <cell r="B16207">
            <v>11196176</v>
          </cell>
          <cell r="C16207" t="str">
            <v>Nguyễn Ngọc Ánh</v>
          </cell>
          <cell r="D16207">
            <v>11196176</v>
          </cell>
          <cell r="E16207" t="str">
            <v>Kế toán tích hợp chứng chỉ quốc tế (ICAEW CFAB) 61</v>
          </cell>
          <cell r="F16207">
            <v>61</v>
          </cell>
          <cell r="G16207" t="str">
            <v>Viện KT-KT</v>
          </cell>
          <cell r="H16207">
            <v>80</v>
          </cell>
        </row>
        <row r="16208">
          <cell r="B16208">
            <v>11196128</v>
          </cell>
          <cell r="C16208" t="str">
            <v>Phạm Hải Yến</v>
          </cell>
          <cell r="D16208">
            <v>11196128</v>
          </cell>
          <cell r="E16208" t="str">
            <v>Kế toán tích hợp chứng chỉ quốc tế (ICAEW CFAB) 61</v>
          </cell>
          <cell r="F16208">
            <v>61</v>
          </cell>
          <cell r="G16208" t="str">
            <v>Viện KT-KT</v>
          </cell>
          <cell r="H16208">
            <v>90</v>
          </cell>
        </row>
        <row r="16209">
          <cell r="B16209">
            <v>11196129</v>
          </cell>
          <cell r="C16209" t="str">
            <v>Nguyễn Thúy Hằng</v>
          </cell>
          <cell r="D16209">
            <v>11196129</v>
          </cell>
          <cell r="E16209" t="str">
            <v>Kế toán tích hợp chứng chỉ quốc tế (ICAEW CFAB) 61</v>
          </cell>
          <cell r="F16209">
            <v>61</v>
          </cell>
          <cell r="G16209" t="str">
            <v>Viện KT-KT</v>
          </cell>
          <cell r="H16209">
            <v>90</v>
          </cell>
        </row>
        <row r="16210">
          <cell r="B16210">
            <v>11196220</v>
          </cell>
          <cell r="C16210" t="str">
            <v>Đặng Phương Thảo</v>
          </cell>
          <cell r="D16210">
            <v>11196220</v>
          </cell>
          <cell r="E16210" t="str">
            <v>Kế toán tích hợp chứng chỉ quốc tế (ICAEW CFAB) 61</v>
          </cell>
          <cell r="F16210">
            <v>61</v>
          </cell>
          <cell r="G16210" t="str">
            <v>Viện KT-KT</v>
          </cell>
          <cell r="H16210">
            <v>87</v>
          </cell>
        </row>
        <row r="16211">
          <cell r="B16211">
            <v>11196288</v>
          </cell>
          <cell r="C16211" t="str">
            <v>Hà Đường Phi</v>
          </cell>
          <cell r="D16211">
            <v>11196288</v>
          </cell>
          <cell r="E16211" t="str">
            <v>Kế toán tích hợp chứng chỉ quốc tế (ICAEW CFAB) 61</v>
          </cell>
          <cell r="F16211">
            <v>61</v>
          </cell>
          <cell r="G16211" t="str">
            <v>Viện KT-KT</v>
          </cell>
          <cell r="H16211">
            <v>76</v>
          </cell>
        </row>
        <row r="16212">
          <cell r="B16212">
            <v>11196295</v>
          </cell>
          <cell r="C16212" t="str">
            <v>An Quốc Dũng</v>
          </cell>
          <cell r="D16212">
            <v>11196295</v>
          </cell>
          <cell r="E16212" t="str">
            <v>Kế toán tích hợp chứng chỉ quốc tế (ICAEW CFAB) 61</v>
          </cell>
          <cell r="F16212">
            <v>61</v>
          </cell>
          <cell r="G16212" t="str">
            <v>Viện KT-KT</v>
          </cell>
          <cell r="H16212">
            <v>87</v>
          </cell>
        </row>
        <row r="16213">
          <cell r="B16213">
            <v>11196329</v>
          </cell>
          <cell r="C16213" t="str">
            <v>Vũ Huy Hoàng</v>
          </cell>
          <cell r="D16213">
            <v>11196329</v>
          </cell>
          <cell r="E16213" t="str">
            <v>Kế toán tích hợp chứng chỉ quốc tế (ICAEW CFAB) 61</v>
          </cell>
          <cell r="F16213">
            <v>61</v>
          </cell>
          <cell r="G16213" t="str">
            <v>Viện KT-KT</v>
          </cell>
          <cell r="H16213">
            <v>90</v>
          </cell>
        </row>
        <row r="16214">
          <cell r="B16214">
            <v>11196377</v>
          </cell>
          <cell r="C16214" t="str">
            <v>Dương Phương Linh</v>
          </cell>
          <cell r="D16214">
            <v>11196377</v>
          </cell>
          <cell r="E16214" t="str">
            <v>Kế toán tích hợp chứng chỉ quốc tế (ICAEW CFAB) 61</v>
          </cell>
          <cell r="F16214">
            <v>61</v>
          </cell>
          <cell r="G16214" t="str">
            <v>Viện KT-KT</v>
          </cell>
          <cell r="H16214">
            <v>80</v>
          </cell>
        </row>
        <row r="16215">
          <cell r="B16215">
            <v>11196389</v>
          </cell>
          <cell r="C16215" t="str">
            <v>Đỗ Hương Trà</v>
          </cell>
          <cell r="D16215">
            <v>11196389</v>
          </cell>
          <cell r="E16215" t="str">
            <v>Kế toán tích hợp chứng chỉ quốc tế (ICAEW CFAB) 61</v>
          </cell>
          <cell r="F16215">
            <v>61</v>
          </cell>
          <cell r="G16215" t="str">
            <v>Viện KT-KT</v>
          </cell>
          <cell r="H16215">
            <v>90</v>
          </cell>
        </row>
        <row r="16216">
          <cell r="B16216">
            <v>11196416</v>
          </cell>
          <cell r="C16216" t="str">
            <v>Nguyễn Đặng Duy Phúc</v>
          </cell>
          <cell r="D16216">
            <v>11196416</v>
          </cell>
          <cell r="E16216" t="str">
            <v>Kế toán tích hợp chứng chỉ quốc tế (ICAEW CFAB) 61</v>
          </cell>
          <cell r="F16216">
            <v>61</v>
          </cell>
          <cell r="G16216" t="str">
            <v>Viện KT-KT</v>
          </cell>
          <cell r="H16216">
            <v>80</v>
          </cell>
        </row>
        <row r="16217">
          <cell r="B16217">
            <v>11197011</v>
          </cell>
          <cell r="C16217" t="str">
            <v>La Việt Dũng</v>
          </cell>
          <cell r="D16217">
            <v>11197011</v>
          </cell>
          <cell r="E16217" t="str">
            <v>Kế toán 61A</v>
          </cell>
          <cell r="F16217">
            <v>61</v>
          </cell>
          <cell r="G16217" t="str">
            <v>Viện KT-KT</v>
          </cell>
          <cell r="H16217">
            <v>77</v>
          </cell>
        </row>
        <row r="16218">
          <cell r="B16218">
            <v>11196205</v>
          </cell>
          <cell r="C16218" t="str">
            <v>Phạm Ngọc Lan Chi</v>
          </cell>
          <cell r="D16218">
            <v>11196205</v>
          </cell>
          <cell r="E16218" t="str">
            <v>Kế toán 61A</v>
          </cell>
          <cell r="F16218">
            <v>61</v>
          </cell>
          <cell r="G16218" t="str">
            <v>Viện KT-KT</v>
          </cell>
          <cell r="H16218">
            <v>94</v>
          </cell>
        </row>
        <row r="16219">
          <cell r="B16219">
            <v>11197042</v>
          </cell>
          <cell r="C16219" t="str">
            <v>Hoàng Thị Nhung</v>
          </cell>
          <cell r="D16219">
            <v>11197042</v>
          </cell>
          <cell r="E16219" t="str">
            <v>Kế toán 61A</v>
          </cell>
          <cell r="F16219">
            <v>61</v>
          </cell>
          <cell r="G16219" t="str">
            <v>Viện KT-KT</v>
          </cell>
          <cell r="H16219">
            <v>78</v>
          </cell>
        </row>
        <row r="16220">
          <cell r="B16220">
            <v>11197072</v>
          </cell>
          <cell r="C16220" t="str">
            <v>Trần Phương Linh</v>
          </cell>
          <cell r="D16220">
            <v>11197072</v>
          </cell>
          <cell r="E16220" t="str">
            <v>Kế toán 61A</v>
          </cell>
          <cell r="F16220">
            <v>61</v>
          </cell>
          <cell r="G16220" t="str">
            <v>Viện KT-KT</v>
          </cell>
          <cell r="H16220">
            <v>81</v>
          </cell>
        </row>
        <row r="16221">
          <cell r="B16221">
            <v>11197084</v>
          </cell>
          <cell r="C16221" t="str">
            <v>Trương Hoàng Tú</v>
          </cell>
          <cell r="D16221">
            <v>11197084</v>
          </cell>
          <cell r="E16221" t="str">
            <v>Kế toán 61A</v>
          </cell>
          <cell r="F16221">
            <v>61</v>
          </cell>
          <cell r="G16221" t="str">
            <v>Viện KT-KT</v>
          </cell>
          <cell r="H16221">
            <v>74</v>
          </cell>
        </row>
        <row r="16222">
          <cell r="B16222">
            <v>11195745</v>
          </cell>
          <cell r="C16222" t="str">
            <v>Phạm Thị Hồng Vân</v>
          </cell>
          <cell r="D16222">
            <v>11195745</v>
          </cell>
          <cell r="E16222" t="str">
            <v>Kế toán 61A</v>
          </cell>
          <cell r="F16222">
            <v>61</v>
          </cell>
          <cell r="G16222" t="str">
            <v>Viện KT-KT</v>
          </cell>
          <cell r="H16222">
            <v>75</v>
          </cell>
        </row>
        <row r="16223">
          <cell r="B16223">
            <v>11195568</v>
          </cell>
          <cell r="C16223" t="str">
            <v>Vũ Minh Tú</v>
          </cell>
          <cell r="D16223">
            <v>11195568</v>
          </cell>
          <cell r="E16223" t="str">
            <v>Kế toán 61A</v>
          </cell>
          <cell r="F16223">
            <v>61</v>
          </cell>
          <cell r="G16223" t="str">
            <v>Viện KT-KT</v>
          </cell>
          <cell r="H16223">
            <v>90</v>
          </cell>
        </row>
        <row r="16224">
          <cell r="B16224">
            <v>11195386</v>
          </cell>
          <cell r="C16224" t="str">
            <v>Nguyễn Thùy Trang</v>
          </cell>
          <cell r="D16224">
            <v>11195386</v>
          </cell>
          <cell r="E16224" t="str">
            <v>Kế toán 61A</v>
          </cell>
          <cell r="F16224">
            <v>61</v>
          </cell>
          <cell r="G16224" t="str">
            <v>Viện KT-KT</v>
          </cell>
          <cell r="H16224">
            <v>78</v>
          </cell>
        </row>
        <row r="16225">
          <cell r="B16225">
            <v>11195442</v>
          </cell>
          <cell r="C16225" t="str">
            <v>Vũ Hà Trang</v>
          </cell>
          <cell r="D16225">
            <v>11195442</v>
          </cell>
          <cell r="E16225" t="str">
            <v>Kế toán 61A</v>
          </cell>
          <cell r="F16225">
            <v>61</v>
          </cell>
          <cell r="G16225" t="str">
            <v>Viện KT-KT</v>
          </cell>
          <cell r="H16225">
            <v>95</v>
          </cell>
        </row>
        <row r="16226">
          <cell r="B16226">
            <v>11195299</v>
          </cell>
          <cell r="C16226" t="str">
            <v>Nguyễn Hà Trang</v>
          </cell>
          <cell r="D16226">
            <v>11195299</v>
          </cell>
          <cell r="E16226" t="str">
            <v>Kế toán 61A</v>
          </cell>
          <cell r="F16226">
            <v>61</v>
          </cell>
          <cell r="G16226" t="str">
            <v>Viện KT-KT</v>
          </cell>
          <cell r="H16226">
            <v>85</v>
          </cell>
        </row>
        <row r="16227">
          <cell r="B16227">
            <v>11195306</v>
          </cell>
          <cell r="C16227" t="str">
            <v>Nguyễn Hoàng Quỳnh Trang</v>
          </cell>
          <cell r="D16227">
            <v>11195306</v>
          </cell>
          <cell r="E16227" t="str">
            <v>Kế toán 61A</v>
          </cell>
          <cell r="F16227">
            <v>61</v>
          </cell>
          <cell r="G16227" t="str">
            <v>Viện KT-KT</v>
          </cell>
          <cell r="H16227">
            <v>95</v>
          </cell>
        </row>
        <row r="16228">
          <cell r="B16228">
            <v>11195086</v>
          </cell>
          <cell r="C16228" t="str">
            <v>Nguyễn Thị Thu Thủy</v>
          </cell>
          <cell r="D16228">
            <v>11195086</v>
          </cell>
          <cell r="E16228" t="str">
            <v>Kế toán 61A</v>
          </cell>
          <cell r="F16228">
            <v>61</v>
          </cell>
          <cell r="G16228" t="str">
            <v>Viện KT-KT</v>
          </cell>
          <cell r="H16228">
            <v>80</v>
          </cell>
        </row>
        <row r="16229">
          <cell r="B16229">
            <v>11195157</v>
          </cell>
          <cell r="C16229" t="str">
            <v>Nguyễn Thị Minh Trà</v>
          </cell>
          <cell r="D16229">
            <v>11195157</v>
          </cell>
          <cell r="E16229" t="str">
            <v>Kế toán 61A</v>
          </cell>
          <cell r="F16229">
            <v>61</v>
          </cell>
          <cell r="G16229" t="str">
            <v>Viện KT-KT</v>
          </cell>
          <cell r="H16229">
            <v>83</v>
          </cell>
        </row>
        <row r="16230">
          <cell r="B16230">
            <v>11194982</v>
          </cell>
          <cell r="C16230" t="str">
            <v>Vũ Thị Thư</v>
          </cell>
          <cell r="D16230">
            <v>11194982</v>
          </cell>
          <cell r="E16230" t="str">
            <v>Kế toán 61A</v>
          </cell>
          <cell r="F16230">
            <v>61</v>
          </cell>
          <cell r="G16230" t="str">
            <v>Viện KT-KT</v>
          </cell>
          <cell r="H16230">
            <v>78</v>
          </cell>
        </row>
        <row r="16231">
          <cell r="B16231">
            <v>11194999</v>
          </cell>
          <cell r="C16231" t="str">
            <v>Lê Hoài Thương</v>
          </cell>
          <cell r="D16231">
            <v>11194999</v>
          </cell>
          <cell r="E16231" t="str">
            <v>Kế toán 61A</v>
          </cell>
          <cell r="F16231">
            <v>61</v>
          </cell>
          <cell r="G16231" t="str">
            <v>Viện KT-KT</v>
          </cell>
          <cell r="H16231">
            <v>95</v>
          </cell>
        </row>
        <row r="16232">
          <cell r="B16232">
            <v>11194828</v>
          </cell>
          <cell r="C16232" t="str">
            <v>Nguyễn Thị Phương Thảo</v>
          </cell>
          <cell r="D16232">
            <v>11194828</v>
          </cell>
          <cell r="E16232" t="str">
            <v>Kế toán 61A</v>
          </cell>
          <cell r="F16232">
            <v>61</v>
          </cell>
          <cell r="G16232" t="str">
            <v>Viện KT-KT</v>
          </cell>
          <cell r="H16232">
            <v>88</v>
          </cell>
        </row>
        <row r="16233">
          <cell r="B16233">
            <v>11194849</v>
          </cell>
          <cell r="C16233" t="str">
            <v>Phạm Phương Thảo</v>
          </cell>
          <cell r="D16233">
            <v>11194849</v>
          </cell>
          <cell r="E16233" t="str">
            <v>Kế toán 61A</v>
          </cell>
          <cell r="F16233">
            <v>61</v>
          </cell>
          <cell r="G16233" t="str">
            <v>Viện KT-KT</v>
          </cell>
          <cell r="H16233">
            <v>80</v>
          </cell>
        </row>
        <row r="16234">
          <cell r="B16234">
            <v>11194277</v>
          </cell>
          <cell r="C16234" t="str">
            <v>Nguyễn Thu Phương</v>
          </cell>
          <cell r="D16234">
            <v>11194277</v>
          </cell>
          <cell r="E16234" t="str">
            <v>Kế toán 61A</v>
          </cell>
          <cell r="F16234">
            <v>61</v>
          </cell>
          <cell r="G16234" t="str">
            <v>Viện KT-KT</v>
          </cell>
          <cell r="H16234">
            <v>89</v>
          </cell>
        </row>
        <row r="16235">
          <cell r="B16235">
            <v>11194433</v>
          </cell>
          <cell r="C16235" t="str">
            <v>Phạm Trịnh Mạnh Quyền</v>
          </cell>
          <cell r="D16235">
            <v>11194433</v>
          </cell>
          <cell r="E16235" t="str">
            <v>Kế toán 61A</v>
          </cell>
          <cell r="F16235">
            <v>61</v>
          </cell>
          <cell r="G16235" t="str">
            <v>Viện KT-KT</v>
          </cell>
          <cell r="H16235">
            <v>95</v>
          </cell>
        </row>
        <row r="16236">
          <cell r="B16236">
            <v>11194125</v>
          </cell>
          <cell r="C16236" t="str">
            <v>Nguyễn Thị An Oanh</v>
          </cell>
          <cell r="D16236">
            <v>11194125</v>
          </cell>
          <cell r="E16236" t="str">
            <v>Kế toán 61A</v>
          </cell>
          <cell r="F16236">
            <v>61</v>
          </cell>
          <cell r="G16236" t="str">
            <v>Viện KT-KT</v>
          </cell>
          <cell r="H16236">
            <v>80</v>
          </cell>
        </row>
        <row r="16237">
          <cell r="B16237">
            <v>11194493</v>
          </cell>
          <cell r="C16237" t="str">
            <v>Nguyễn Thị Như Quỳnh</v>
          </cell>
          <cell r="D16237">
            <v>11194493</v>
          </cell>
          <cell r="E16237" t="str">
            <v>Kế toán 61A</v>
          </cell>
          <cell r="F16237">
            <v>61</v>
          </cell>
          <cell r="G16237" t="str">
            <v>Viện KT-KT</v>
          </cell>
          <cell r="H16237">
            <v>85</v>
          </cell>
        </row>
        <row r="16238">
          <cell r="B16238">
            <v>11194807</v>
          </cell>
          <cell r="C16238" t="str">
            <v>Nguyễn Phương Thảo</v>
          </cell>
          <cell r="D16238">
            <v>11194807</v>
          </cell>
          <cell r="E16238" t="str">
            <v>Kế toán 61A</v>
          </cell>
          <cell r="F16238">
            <v>61</v>
          </cell>
          <cell r="G16238" t="str">
            <v>Viện KT-KT</v>
          </cell>
          <cell r="H16238">
            <v>85</v>
          </cell>
        </row>
        <row r="16239">
          <cell r="B16239">
            <v>11194076</v>
          </cell>
          <cell r="C16239" t="str">
            <v>Nông Trang Nhung</v>
          </cell>
          <cell r="D16239">
            <v>11194076</v>
          </cell>
          <cell r="E16239" t="str">
            <v>Kế toán 61A</v>
          </cell>
          <cell r="F16239">
            <v>61</v>
          </cell>
          <cell r="G16239" t="str">
            <v>Viện KT-KT</v>
          </cell>
          <cell r="H16239">
            <v>84</v>
          </cell>
        </row>
        <row r="16240">
          <cell r="B16240">
            <v>11193762</v>
          </cell>
          <cell r="C16240" t="str">
            <v>Dương Hồng Ngọc</v>
          </cell>
          <cell r="D16240">
            <v>11193762</v>
          </cell>
          <cell r="E16240" t="str">
            <v>Kế toán 61A</v>
          </cell>
          <cell r="F16240">
            <v>61</v>
          </cell>
          <cell r="G16240" t="str">
            <v>Viện KT-KT</v>
          </cell>
          <cell r="H16240">
            <v>78</v>
          </cell>
        </row>
        <row r="16241">
          <cell r="B16241">
            <v>11193909</v>
          </cell>
          <cell r="C16241" t="str">
            <v>Nguyễn Thị Nguyện</v>
          </cell>
          <cell r="D16241">
            <v>11193909</v>
          </cell>
          <cell r="E16241" t="str">
            <v>Kế toán 61A</v>
          </cell>
          <cell r="F16241">
            <v>61</v>
          </cell>
          <cell r="G16241" t="str">
            <v>Viện KT-KT</v>
          </cell>
          <cell r="H16241">
            <v>83</v>
          </cell>
        </row>
        <row r="16242">
          <cell r="B16242">
            <v>11193781</v>
          </cell>
          <cell r="C16242" t="str">
            <v>Ngô Bảo Ngọc</v>
          </cell>
          <cell r="D16242">
            <v>11193781</v>
          </cell>
          <cell r="E16242" t="str">
            <v>Kế toán 61A</v>
          </cell>
          <cell r="F16242">
            <v>61</v>
          </cell>
          <cell r="G16242" t="str">
            <v>Viện KT-KT</v>
          </cell>
          <cell r="H16242">
            <v>76</v>
          </cell>
        </row>
        <row r="16243">
          <cell r="B16243">
            <v>11193719</v>
          </cell>
          <cell r="C16243" t="str">
            <v>Trương Kim Ngân</v>
          </cell>
          <cell r="D16243">
            <v>11193719</v>
          </cell>
          <cell r="E16243" t="str">
            <v>Kế toán 61A</v>
          </cell>
          <cell r="F16243">
            <v>61</v>
          </cell>
          <cell r="G16243" t="str">
            <v>Viện KT-KT</v>
          </cell>
          <cell r="H16243">
            <v>73</v>
          </cell>
        </row>
        <row r="16244">
          <cell r="B16244">
            <v>11193378</v>
          </cell>
          <cell r="C16244" t="str">
            <v>Chu Ngọc Minh</v>
          </cell>
          <cell r="D16244">
            <v>11193378</v>
          </cell>
          <cell r="E16244" t="str">
            <v>Kế toán 61A</v>
          </cell>
          <cell r="F16244">
            <v>61</v>
          </cell>
          <cell r="G16244" t="str">
            <v>Viện KT-KT</v>
          </cell>
          <cell r="H16244">
            <v>93</v>
          </cell>
        </row>
        <row r="16245">
          <cell r="B16245">
            <v>11193194</v>
          </cell>
          <cell r="C16245" t="str">
            <v>Phạm Thị Lương</v>
          </cell>
          <cell r="D16245">
            <v>11193194</v>
          </cell>
          <cell r="E16245" t="str">
            <v>Kế toán 61A</v>
          </cell>
          <cell r="F16245">
            <v>61</v>
          </cell>
          <cell r="G16245" t="str">
            <v>Viện KT-KT</v>
          </cell>
          <cell r="H16245">
            <v>72</v>
          </cell>
        </row>
        <row r="16246">
          <cell r="B16246">
            <v>11193253</v>
          </cell>
          <cell r="C16246" t="str">
            <v>Bùi Thị Mai</v>
          </cell>
          <cell r="D16246">
            <v>11193253</v>
          </cell>
          <cell r="E16246" t="str">
            <v>Kế toán 61A</v>
          </cell>
          <cell r="F16246">
            <v>61</v>
          </cell>
          <cell r="G16246" t="str">
            <v>Viện KT-KT</v>
          </cell>
          <cell r="H16246">
            <v>80</v>
          </cell>
        </row>
        <row r="16247">
          <cell r="B16247">
            <v>11193335</v>
          </cell>
          <cell r="C16247" t="str">
            <v>Trương Thanh Mai</v>
          </cell>
          <cell r="D16247">
            <v>11193335</v>
          </cell>
          <cell r="E16247" t="str">
            <v>Kế toán 61A</v>
          </cell>
          <cell r="F16247">
            <v>61</v>
          </cell>
          <cell r="G16247" t="str">
            <v>Viện KT-KT</v>
          </cell>
          <cell r="H16247">
            <v>75</v>
          </cell>
        </row>
        <row r="16248">
          <cell r="B16248">
            <v>11192977</v>
          </cell>
          <cell r="C16248" t="str">
            <v>Nguyễn Thùy Linh</v>
          </cell>
          <cell r="D16248">
            <v>11192977</v>
          </cell>
          <cell r="E16248" t="str">
            <v>Kế toán 61A</v>
          </cell>
          <cell r="F16248">
            <v>61</v>
          </cell>
          <cell r="G16248" t="str">
            <v>Viện KT-KT</v>
          </cell>
          <cell r="H16248">
            <v>88</v>
          </cell>
        </row>
        <row r="16249">
          <cell r="B16249">
            <v>11192833</v>
          </cell>
          <cell r="C16249" t="str">
            <v>Lê Khánh Linh</v>
          </cell>
          <cell r="D16249">
            <v>11192833</v>
          </cell>
          <cell r="E16249" t="str">
            <v>Kế toán 61A</v>
          </cell>
          <cell r="F16249">
            <v>61</v>
          </cell>
          <cell r="G16249" t="str">
            <v>Viện KT-KT</v>
          </cell>
          <cell r="H16249">
            <v>78</v>
          </cell>
        </row>
        <row r="16250">
          <cell r="B16250">
            <v>11192840</v>
          </cell>
          <cell r="C16250" t="str">
            <v>Lê Thảo Linh</v>
          </cell>
          <cell r="D16250">
            <v>11192840</v>
          </cell>
          <cell r="E16250" t="str">
            <v>Kế toán 61A</v>
          </cell>
          <cell r="F16250">
            <v>61</v>
          </cell>
          <cell r="G16250" t="str">
            <v>Viện KT-KT</v>
          </cell>
          <cell r="H16250">
            <v>88</v>
          </cell>
        </row>
        <row r="16251">
          <cell r="B16251">
            <v>11192701</v>
          </cell>
          <cell r="C16251" t="str">
            <v>Nguyễn Hồ Lân</v>
          </cell>
          <cell r="D16251">
            <v>11192701</v>
          </cell>
          <cell r="E16251" t="str">
            <v>Kế toán 61A</v>
          </cell>
          <cell r="F16251">
            <v>61</v>
          </cell>
          <cell r="G16251" t="str">
            <v>Viện KT-KT</v>
          </cell>
          <cell r="H16251">
            <v>78</v>
          </cell>
        </row>
        <row r="16252">
          <cell r="B16252">
            <v>11192685</v>
          </cell>
          <cell r="C16252" t="str">
            <v>Lâm Huệ Lan</v>
          </cell>
          <cell r="D16252">
            <v>11192685</v>
          </cell>
          <cell r="E16252" t="str">
            <v>Kế toán 61A</v>
          </cell>
          <cell r="F16252">
            <v>61</v>
          </cell>
          <cell r="G16252" t="str">
            <v>Viện KT-KT</v>
          </cell>
          <cell r="H16252">
            <v>93</v>
          </cell>
        </row>
        <row r="16253">
          <cell r="B16253">
            <v>11192599</v>
          </cell>
          <cell r="C16253" t="str">
            <v>Phùng Xuân Khôi</v>
          </cell>
          <cell r="D16253">
            <v>11192599</v>
          </cell>
          <cell r="E16253" t="str">
            <v>Kế toán 61A</v>
          </cell>
          <cell r="F16253">
            <v>61</v>
          </cell>
          <cell r="G16253" t="str">
            <v>Viện KT-KT</v>
          </cell>
          <cell r="H16253">
            <v>78</v>
          </cell>
        </row>
        <row r="16254">
          <cell r="B16254">
            <v>11192340</v>
          </cell>
          <cell r="C16254" t="str">
            <v>Đinh Thị Hường</v>
          </cell>
          <cell r="D16254">
            <v>11192340</v>
          </cell>
          <cell r="E16254" t="str">
            <v>Kế toán 61A</v>
          </cell>
          <cell r="F16254">
            <v>61</v>
          </cell>
          <cell r="G16254" t="str">
            <v>Viện KT-KT</v>
          </cell>
          <cell r="H16254">
            <v>83</v>
          </cell>
        </row>
        <row r="16255">
          <cell r="B16255">
            <v>11192195</v>
          </cell>
          <cell r="C16255" t="str">
            <v>Phạm Tuấn Hùng</v>
          </cell>
          <cell r="D16255">
            <v>11192195</v>
          </cell>
          <cell r="E16255" t="str">
            <v>Kế toán 61A</v>
          </cell>
          <cell r="F16255">
            <v>61</v>
          </cell>
          <cell r="G16255" t="str">
            <v>Viện KT-KT</v>
          </cell>
          <cell r="H16255">
            <v>80</v>
          </cell>
        </row>
        <row r="16256">
          <cell r="B16256">
            <v>11192315</v>
          </cell>
          <cell r="C16256" t="str">
            <v>Phạm Thị Thu Hương</v>
          </cell>
          <cell r="D16256">
            <v>11192315</v>
          </cell>
          <cell r="E16256" t="str">
            <v>Kế toán 61A</v>
          </cell>
          <cell r="F16256">
            <v>61</v>
          </cell>
          <cell r="G16256" t="str">
            <v>Viện KT-KT</v>
          </cell>
          <cell r="H16256">
            <v>87</v>
          </cell>
        </row>
        <row r="16257">
          <cell r="B16257">
            <v>11192038</v>
          </cell>
          <cell r="C16257" t="str">
            <v>Lâm Thu Hoài</v>
          </cell>
          <cell r="D16257">
            <v>11192038</v>
          </cell>
          <cell r="E16257" t="str">
            <v>Kế toán 61A</v>
          </cell>
          <cell r="F16257">
            <v>61</v>
          </cell>
          <cell r="G16257" t="str">
            <v>Viện KT-KT</v>
          </cell>
          <cell r="H16257">
            <v>88</v>
          </cell>
        </row>
        <row r="16258">
          <cell r="B16258">
            <v>11191564</v>
          </cell>
          <cell r="C16258" t="str">
            <v>Nguyễn Thu Hà</v>
          </cell>
          <cell r="D16258">
            <v>11191564</v>
          </cell>
          <cell r="E16258" t="str">
            <v>Kế toán 61A</v>
          </cell>
          <cell r="F16258">
            <v>61</v>
          </cell>
          <cell r="G16258" t="str">
            <v>Viện KT-KT</v>
          </cell>
          <cell r="H16258">
            <v>80</v>
          </cell>
        </row>
        <row r="16259">
          <cell r="B16259">
            <v>11191652</v>
          </cell>
          <cell r="C16259" t="str">
            <v>Vũ Thị Thanh Hải</v>
          </cell>
          <cell r="D16259">
            <v>11191652</v>
          </cell>
          <cell r="E16259" t="str">
            <v>Kế toán 61A</v>
          </cell>
          <cell r="F16259">
            <v>61</v>
          </cell>
          <cell r="G16259" t="str">
            <v>Viện KT-KT</v>
          </cell>
          <cell r="H16259">
            <v>88</v>
          </cell>
        </row>
        <row r="16260">
          <cell r="B16260">
            <v>11191752</v>
          </cell>
          <cell r="C16260" t="str">
            <v>Nguyễn Văn Hanh</v>
          </cell>
          <cell r="D16260">
            <v>11191752</v>
          </cell>
          <cell r="E16260" t="str">
            <v>Kế toán 61A</v>
          </cell>
          <cell r="F16260">
            <v>61</v>
          </cell>
          <cell r="G16260" t="str">
            <v>Viện KT-KT</v>
          </cell>
          <cell r="H16260">
            <v>77</v>
          </cell>
        </row>
        <row r="16261">
          <cell r="B16261">
            <v>11191849</v>
          </cell>
          <cell r="C16261" t="str">
            <v>Nguyễn Thị Minh Hiền</v>
          </cell>
          <cell r="D16261">
            <v>11191849</v>
          </cell>
          <cell r="E16261" t="str">
            <v>Kế toán 61A</v>
          </cell>
          <cell r="F16261">
            <v>61</v>
          </cell>
          <cell r="G16261" t="str">
            <v>Viện KT-KT</v>
          </cell>
          <cell r="H16261">
            <v>83</v>
          </cell>
        </row>
        <row r="16262">
          <cell r="B16262">
            <v>11191894</v>
          </cell>
          <cell r="C16262" t="str">
            <v>Lê Thị Hiển</v>
          </cell>
          <cell r="D16262">
            <v>11191894</v>
          </cell>
          <cell r="E16262" t="str">
            <v>Kế toán 61A</v>
          </cell>
          <cell r="F16262">
            <v>61</v>
          </cell>
          <cell r="G16262" t="str">
            <v>Viện KT-KT</v>
          </cell>
          <cell r="H16262">
            <v>78</v>
          </cell>
        </row>
        <row r="16263">
          <cell r="B16263">
            <v>11191924</v>
          </cell>
          <cell r="C16263" t="str">
            <v>Đinh Văn Hiếu</v>
          </cell>
          <cell r="D16263">
            <v>11191924</v>
          </cell>
          <cell r="E16263" t="str">
            <v>Kế toán 61A</v>
          </cell>
          <cell r="F16263">
            <v>61</v>
          </cell>
          <cell r="G16263" t="str">
            <v>Viện KT-KT</v>
          </cell>
          <cell r="H16263">
            <v>83</v>
          </cell>
        </row>
        <row r="16264">
          <cell r="B16264">
            <v>11192005</v>
          </cell>
          <cell r="C16264" t="str">
            <v>Phạm Thị Hoa</v>
          </cell>
          <cell r="D16264">
            <v>11192005</v>
          </cell>
          <cell r="E16264" t="str">
            <v>Kế toán 61A</v>
          </cell>
          <cell r="F16264">
            <v>61</v>
          </cell>
          <cell r="G16264" t="str">
            <v>Viện KT-KT</v>
          </cell>
          <cell r="H16264">
            <v>88</v>
          </cell>
        </row>
        <row r="16265">
          <cell r="B16265">
            <v>11191256</v>
          </cell>
          <cell r="C16265" t="str">
            <v>Nguyễn Ánh Dương</v>
          </cell>
          <cell r="D16265">
            <v>11191256</v>
          </cell>
          <cell r="E16265" t="str">
            <v>Kế toán 61A</v>
          </cell>
          <cell r="F16265">
            <v>61</v>
          </cell>
          <cell r="G16265" t="str">
            <v>Viện KT-KT</v>
          </cell>
          <cell r="H16265">
            <v>83</v>
          </cell>
        </row>
        <row r="16266">
          <cell r="B16266">
            <v>11191313</v>
          </cell>
          <cell r="C16266" t="str">
            <v>Đinh Ngọc Duy</v>
          </cell>
          <cell r="D16266">
            <v>11191313</v>
          </cell>
          <cell r="E16266" t="str">
            <v>Kế toán 61A</v>
          </cell>
          <cell r="F16266">
            <v>61</v>
          </cell>
          <cell r="G16266" t="str">
            <v>Viện KT-KT</v>
          </cell>
          <cell r="H16266">
            <v>74</v>
          </cell>
        </row>
        <row r="16267">
          <cell r="B16267">
            <v>11190786</v>
          </cell>
          <cell r="C16267" t="str">
            <v>Phan Bảo Châu</v>
          </cell>
          <cell r="D16267">
            <v>11190786</v>
          </cell>
          <cell r="E16267" t="str">
            <v>Kế toán 61A</v>
          </cell>
          <cell r="F16267">
            <v>61</v>
          </cell>
          <cell r="G16267" t="str">
            <v>Viện KT-KT</v>
          </cell>
          <cell r="H16267">
            <v>85</v>
          </cell>
        </row>
        <row r="16268">
          <cell r="B16268">
            <v>11190922</v>
          </cell>
          <cell r="C16268" t="str">
            <v>Trần Thành Công</v>
          </cell>
          <cell r="D16268">
            <v>11190922</v>
          </cell>
          <cell r="E16268" t="str">
            <v>Kế toán 61A</v>
          </cell>
          <cell r="F16268">
            <v>61</v>
          </cell>
          <cell r="G16268" t="str">
            <v>Viện KT-KT</v>
          </cell>
          <cell r="H16268">
            <v>75</v>
          </cell>
        </row>
        <row r="16269">
          <cell r="B16269">
            <v>11191120</v>
          </cell>
          <cell r="C16269" t="str">
            <v>Nguyễn Trung Đức</v>
          </cell>
          <cell r="D16269">
            <v>11191120</v>
          </cell>
          <cell r="E16269" t="str">
            <v>Kế toán 61A</v>
          </cell>
          <cell r="F16269">
            <v>61</v>
          </cell>
          <cell r="G16269" t="str">
            <v>Viện KT-KT</v>
          </cell>
          <cell r="H16269">
            <v>88</v>
          </cell>
        </row>
        <row r="16270">
          <cell r="B16270">
            <v>11190406</v>
          </cell>
          <cell r="C16270" t="str">
            <v>Nguyễn Thị Quỳnh Anh</v>
          </cell>
          <cell r="D16270">
            <v>11190406</v>
          </cell>
          <cell r="E16270" t="str">
            <v>Kế toán 61A</v>
          </cell>
          <cell r="F16270">
            <v>61</v>
          </cell>
          <cell r="G16270" t="str">
            <v>Viện KT-KT</v>
          </cell>
          <cell r="H16270">
            <v>90</v>
          </cell>
        </row>
        <row r="16271">
          <cell r="B16271">
            <v>11190418</v>
          </cell>
          <cell r="C16271" t="str">
            <v>Nguyễn Thị Vân Anh</v>
          </cell>
          <cell r="D16271">
            <v>11190418</v>
          </cell>
          <cell r="E16271" t="str">
            <v>Kế toán 61A</v>
          </cell>
          <cell r="F16271">
            <v>61</v>
          </cell>
          <cell r="G16271" t="str">
            <v>Viện KT-KT</v>
          </cell>
          <cell r="H16271">
            <v>93</v>
          </cell>
        </row>
        <row r="16272">
          <cell r="B16272">
            <v>11190565</v>
          </cell>
          <cell r="C16272" t="str">
            <v>Trần Vân Anh</v>
          </cell>
          <cell r="D16272">
            <v>11190565</v>
          </cell>
          <cell r="E16272" t="str">
            <v>Kế toán 61A</v>
          </cell>
          <cell r="F16272">
            <v>61</v>
          </cell>
          <cell r="G16272" t="str">
            <v>Viện KT-KT</v>
          </cell>
          <cell r="H16272">
            <v>81</v>
          </cell>
        </row>
        <row r="16273">
          <cell r="B16273">
            <v>11190075</v>
          </cell>
          <cell r="C16273" t="str">
            <v>Đàm Tuấn Anh</v>
          </cell>
          <cell r="D16273">
            <v>11190075</v>
          </cell>
          <cell r="E16273" t="str">
            <v>Kế toán 61A</v>
          </cell>
          <cell r="F16273">
            <v>61</v>
          </cell>
          <cell r="G16273" t="str">
            <v>Viện KT-KT</v>
          </cell>
          <cell r="H16273">
            <v>90</v>
          </cell>
        </row>
        <row r="16274">
          <cell r="B16274">
            <v>11190080</v>
          </cell>
          <cell r="C16274" t="str">
            <v>Đặng Nguyễn Phương Anh</v>
          </cell>
          <cell r="D16274">
            <v>11190080</v>
          </cell>
          <cell r="E16274" t="str">
            <v>Kế toán 61A</v>
          </cell>
          <cell r="F16274">
            <v>61</v>
          </cell>
          <cell r="G16274" t="str">
            <v>Viện KT-KT</v>
          </cell>
          <cell r="H16274">
            <v>88</v>
          </cell>
        </row>
        <row r="16275">
          <cell r="B16275">
            <v>11190009</v>
          </cell>
          <cell r="C16275" t="str">
            <v>Giản Phương An</v>
          </cell>
          <cell r="D16275">
            <v>11190009</v>
          </cell>
          <cell r="E16275" t="str">
            <v>Kế toán 61A</v>
          </cell>
          <cell r="F16275">
            <v>61</v>
          </cell>
          <cell r="G16275" t="str">
            <v>Viện KT-KT</v>
          </cell>
          <cell r="H16275">
            <v>84</v>
          </cell>
        </row>
        <row r="16276">
          <cell r="B16276">
            <v>11190054</v>
          </cell>
          <cell r="C16276" t="str">
            <v>Bùi Phương Anh</v>
          </cell>
          <cell r="D16276">
            <v>11190054</v>
          </cell>
          <cell r="E16276" t="str">
            <v>Kế toán 61A</v>
          </cell>
          <cell r="F16276">
            <v>61</v>
          </cell>
          <cell r="G16276" t="str">
            <v>Viện KT-KT</v>
          </cell>
          <cell r="H16276">
            <v>80</v>
          </cell>
        </row>
        <row r="16277">
          <cell r="B16277">
            <v>11190005</v>
          </cell>
          <cell r="C16277" t="str">
            <v>Đặng Sỹ Lê An</v>
          </cell>
          <cell r="D16277">
            <v>11190005</v>
          </cell>
          <cell r="E16277" t="str">
            <v>Kiểm toán 61A</v>
          </cell>
          <cell r="F16277">
            <v>61</v>
          </cell>
          <cell r="G16277" t="str">
            <v>Viện KT-KT</v>
          </cell>
          <cell r="H16277">
            <v>78</v>
          </cell>
        </row>
        <row r="16278">
          <cell r="B16278">
            <v>11190087</v>
          </cell>
          <cell r="C16278" t="str">
            <v>Đặng Tú Anh</v>
          </cell>
          <cell r="D16278">
            <v>11190087</v>
          </cell>
          <cell r="E16278" t="str">
            <v>Kiểm toán 61A</v>
          </cell>
          <cell r="F16278">
            <v>61</v>
          </cell>
          <cell r="G16278" t="str">
            <v>Viện KT-KT</v>
          </cell>
          <cell r="H16278">
            <v>88</v>
          </cell>
        </row>
        <row r="16279">
          <cell r="B16279">
            <v>11190134</v>
          </cell>
          <cell r="C16279" t="str">
            <v>Hà Kiều Anh</v>
          </cell>
          <cell r="D16279">
            <v>11190134</v>
          </cell>
          <cell r="E16279" t="str">
            <v>Kiểm toán 61A</v>
          </cell>
          <cell r="F16279">
            <v>61</v>
          </cell>
          <cell r="G16279" t="str">
            <v>Viện KT-KT</v>
          </cell>
          <cell r="H16279">
            <v>90</v>
          </cell>
        </row>
        <row r="16280">
          <cell r="B16280">
            <v>11190195</v>
          </cell>
          <cell r="C16280" t="str">
            <v>Lê Thị Lan Anh</v>
          </cell>
          <cell r="D16280">
            <v>11190195</v>
          </cell>
          <cell r="E16280" t="str">
            <v>Kiểm toán 61A</v>
          </cell>
          <cell r="F16280">
            <v>61</v>
          </cell>
          <cell r="G16280" t="str">
            <v>Viện KT-KT</v>
          </cell>
          <cell r="H16280">
            <v>78</v>
          </cell>
        </row>
        <row r="16281">
          <cell r="B16281">
            <v>11190198</v>
          </cell>
          <cell r="C16281" t="str">
            <v>Lê Thị Ngọc Anh</v>
          </cell>
          <cell r="D16281">
            <v>11190198</v>
          </cell>
          <cell r="E16281" t="str">
            <v>Kiểm toán 61A</v>
          </cell>
          <cell r="F16281">
            <v>61</v>
          </cell>
          <cell r="G16281" t="str">
            <v>Viện KT-KT</v>
          </cell>
          <cell r="H16281">
            <v>88</v>
          </cell>
        </row>
        <row r="16282">
          <cell r="B16282">
            <v>11190725</v>
          </cell>
          <cell r="C16282" t="str">
            <v>Đỗ Đức Bình</v>
          </cell>
          <cell r="D16282">
            <v>11190725</v>
          </cell>
          <cell r="E16282" t="str">
            <v>Kiểm toán 61A</v>
          </cell>
          <cell r="F16282">
            <v>61</v>
          </cell>
          <cell r="G16282" t="str">
            <v>Viện KT-KT</v>
          </cell>
          <cell r="H16282">
            <v>90</v>
          </cell>
        </row>
        <row r="16283">
          <cell r="B16283">
            <v>11191009</v>
          </cell>
          <cell r="C16283" t="str">
            <v>Phan Huy Đạt</v>
          </cell>
          <cell r="D16283">
            <v>11191009</v>
          </cell>
          <cell r="E16283" t="str">
            <v>Kiểm toán 61A</v>
          </cell>
          <cell r="F16283">
            <v>61</v>
          </cell>
          <cell r="G16283" t="str">
            <v>Viện KT-KT</v>
          </cell>
          <cell r="H16283">
            <v>96</v>
          </cell>
        </row>
        <row r="16284">
          <cell r="B16284">
            <v>11191029</v>
          </cell>
          <cell r="C16284" t="str">
            <v>Trương Nguyễn Diễn</v>
          </cell>
          <cell r="D16284">
            <v>11191029</v>
          </cell>
          <cell r="E16284" t="str">
            <v>Kiểm toán 61A</v>
          </cell>
          <cell r="F16284">
            <v>61</v>
          </cell>
          <cell r="G16284" t="str">
            <v>Viện KT-KT</v>
          </cell>
          <cell r="H16284">
            <v>80</v>
          </cell>
        </row>
        <row r="16285">
          <cell r="B16285">
            <v>11190807</v>
          </cell>
          <cell r="C16285" t="str">
            <v>Dương Thị Kim Chi</v>
          </cell>
          <cell r="D16285">
            <v>11190807</v>
          </cell>
          <cell r="E16285" t="str">
            <v>Kiểm toán 61A</v>
          </cell>
          <cell r="F16285">
            <v>61</v>
          </cell>
          <cell r="G16285" t="str">
            <v>Viện KT-KT</v>
          </cell>
          <cell r="H16285">
            <v>85</v>
          </cell>
        </row>
        <row r="16286">
          <cell r="B16286">
            <v>11191289</v>
          </cell>
          <cell r="C16286" t="str">
            <v>Nông Thùy Dương</v>
          </cell>
          <cell r="D16286">
            <v>11191289</v>
          </cell>
          <cell r="E16286" t="str">
            <v>Kiểm toán 61A</v>
          </cell>
          <cell r="F16286">
            <v>61</v>
          </cell>
          <cell r="G16286" t="str">
            <v>Viện KT-KT</v>
          </cell>
          <cell r="H16286">
            <v>90</v>
          </cell>
        </row>
        <row r="16287">
          <cell r="B16287">
            <v>11191444</v>
          </cell>
          <cell r="C16287" t="str">
            <v>Nguyễn Thị Hương Giang</v>
          </cell>
          <cell r="D16287">
            <v>11191444</v>
          </cell>
          <cell r="E16287" t="str">
            <v>Kiểm toán 61A</v>
          </cell>
          <cell r="F16287">
            <v>61</v>
          </cell>
          <cell r="G16287" t="str">
            <v>Viện KT-KT</v>
          </cell>
          <cell r="H16287">
            <v>90</v>
          </cell>
        </row>
        <row r="16288">
          <cell r="B16288">
            <v>11191807</v>
          </cell>
          <cell r="C16288" t="str">
            <v>Trương Thanh Hậu</v>
          </cell>
          <cell r="D16288">
            <v>11191807</v>
          </cell>
          <cell r="E16288" t="str">
            <v>Kiểm toán 61A</v>
          </cell>
          <cell r="F16288">
            <v>61</v>
          </cell>
          <cell r="G16288" t="str">
            <v>Viện KT-KT</v>
          </cell>
          <cell r="H16288">
            <v>78</v>
          </cell>
        </row>
        <row r="16289">
          <cell r="B16289">
            <v>11191598</v>
          </cell>
          <cell r="C16289" t="str">
            <v>Trần Thu Hà</v>
          </cell>
          <cell r="D16289">
            <v>11191598</v>
          </cell>
          <cell r="E16289" t="str">
            <v>Kiểm toán 61A</v>
          </cell>
          <cell r="F16289">
            <v>61</v>
          </cell>
          <cell r="G16289" t="str">
            <v>Viện KT-KT</v>
          </cell>
          <cell r="H16289">
            <v>78</v>
          </cell>
        </row>
        <row r="16290">
          <cell r="B16290">
            <v>11191599</v>
          </cell>
          <cell r="C16290" t="str">
            <v>Trần Thu Hà</v>
          </cell>
          <cell r="D16290">
            <v>11191599</v>
          </cell>
          <cell r="E16290" t="str">
            <v>Kiểm toán 61A</v>
          </cell>
          <cell r="F16290">
            <v>61</v>
          </cell>
          <cell r="G16290" t="str">
            <v>Viện KT-KT</v>
          </cell>
          <cell r="H16290">
            <v>100</v>
          </cell>
        </row>
        <row r="16291">
          <cell r="B16291">
            <v>11191699</v>
          </cell>
          <cell r="C16291" t="str">
            <v>Nguyễn Thị Hằng</v>
          </cell>
          <cell r="D16291">
            <v>11191699</v>
          </cell>
          <cell r="E16291" t="str">
            <v>Kiểm toán 61A</v>
          </cell>
          <cell r="F16291">
            <v>61</v>
          </cell>
          <cell r="G16291" t="str">
            <v>Viện KT-KT</v>
          </cell>
          <cell r="H16291">
            <v>90</v>
          </cell>
        </row>
        <row r="16292">
          <cell r="B16292">
            <v>11191360</v>
          </cell>
          <cell r="C16292" t="str">
            <v>Nguyễn Thị Minh Duyên</v>
          </cell>
          <cell r="D16292">
            <v>11191360</v>
          </cell>
          <cell r="E16292" t="str">
            <v>Kiểm toán 61A</v>
          </cell>
          <cell r="F16292">
            <v>61</v>
          </cell>
          <cell r="G16292" t="str">
            <v>Viện KT-KT</v>
          </cell>
          <cell r="H16292">
            <v>95</v>
          </cell>
        </row>
        <row r="16293">
          <cell r="B16293">
            <v>11191748</v>
          </cell>
          <cell r="C16293" t="str">
            <v>Vũ Thái Hằng</v>
          </cell>
          <cell r="D16293">
            <v>11191748</v>
          </cell>
          <cell r="E16293" t="str">
            <v>Kiểm toán 61A</v>
          </cell>
          <cell r="F16293">
            <v>61</v>
          </cell>
          <cell r="G16293" t="str">
            <v>Viện KT-KT</v>
          </cell>
          <cell r="H16293">
            <v>92</v>
          </cell>
        </row>
        <row r="16294">
          <cell r="B16294">
            <v>11192135</v>
          </cell>
          <cell r="C16294" t="str">
            <v>Phạm Nhật Hồng</v>
          </cell>
          <cell r="D16294">
            <v>11192135</v>
          </cell>
          <cell r="E16294" t="str">
            <v>Kiểm toán 61A</v>
          </cell>
          <cell r="F16294">
            <v>61</v>
          </cell>
          <cell r="G16294" t="str">
            <v>Viện KT-KT</v>
          </cell>
          <cell r="H16294">
            <v>76</v>
          </cell>
        </row>
        <row r="16295">
          <cell r="B16295">
            <v>11192296</v>
          </cell>
          <cell r="C16295" t="str">
            <v>Nguyễn Thanh Hương</v>
          </cell>
          <cell r="D16295">
            <v>11192296</v>
          </cell>
          <cell r="E16295" t="str">
            <v>Kiểm toán 61A</v>
          </cell>
          <cell r="F16295">
            <v>61</v>
          </cell>
          <cell r="G16295" t="str">
            <v>Viện KT-KT</v>
          </cell>
          <cell r="H16295">
            <v>81</v>
          </cell>
        </row>
        <row r="16296">
          <cell r="B16296">
            <v>11192382</v>
          </cell>
          <cell r="C16296" t="str">
            <v>Nguyễn Đức Huy</v>
          </cell>
          <cell r="D16296">
            <v>11192382</v>
          </cell>
          <cell r="E16296" t="str">
            <v>Kiểm toán 61A</v>
          </cell>
          <cell r="F16296">
            <v>61</v>
          </cell>
          <cell r="G16296" t="str">
            <v>Viện KT-KT</v>
          </cell>
          <cell r="H16296">
            <v>80</v>
          </cell>
        </row>
        <row r="16297">
          <cell r="B16297">
            <v>11192476</v>
          </cell>
          <cell r="C16297" t="str">
            <v>Nguyễn Thị Thanh Huyền</v>
          </cell>
          <cell r="D16297">
            <v>11192476</v>
          </cell>
          <cell r="E16297" t="str">
            <v>Kiểm toán 61A</v>
          </cell>
          <cell r="F16297">
            <v>61</v>
          </cell>
          <cell r="G16297" t="str">
            <v>Viện KT-KT</v>
          </cell>
          <cell r="H16297">
            <v>82</v>
          </cell>
        </row>
        <row r="16298">
          <cell r="B16298">
            <v>11192620</v>
          </cell>
          <cell r="C16298" t="str">
            <v>Nguyễn Trung Kiên</v>
          </cell>
          <cell r="D16298">
            <v>11192620</v>
          </cell>
          <cell r="E16298" t="str">
            <v>Kiểm toán 61A</v>
          </cell>
          <cell r="F16298">
            <v>61</v>
          </cell>
          <cell r="G16298" t="str">
            <v>Viện KT-KT</v>
          </cell>
          <cell r="H16298">
            <v>88</v>
          </cell>
        </row>
        <row r="16299">
          <cell r="B16299">
            <v>11193102</v>
          </cell>
          <cell r="C16299" t="str">
            <v>Vũ Thị Thùy Linh</v>
          </cell>
          <cell r="D16299">
            <v>11193102</v>
          </cell>
          <cell r="E16299" t="str">
            <v>Kiểm toán 61A</v>
          </cell>
          <cell r="F16299">
            <v>61</v>
          </cell>
          <cell r="G16299" t="str">
            <v>Viện KT-KT</v>
          </cell>
          <cell r="H16299">
            <v>87</v>
          </cell>
        </row>
        <row r="16300">
          <cell r="B16300">
            <v>11193354</v>
          </cell>
          <cell r="C16300" t="str">
            <v>Nguyễn Đức Mạnh</v>
          </cell>
          <cell r="D16300">
            <v>11193354</v>
          </cell>
          <cell r="E16300" t="str">
            <v>Kiểm toán 61A</v>
          </cell>
          <cell r="F16300">
            <v>61</v>
          </cell>
          <cell r="G16300" t="str">
            <v>Viện KT-KT</v>
          </cell>
          <cell r="H16300">
            <v>57</v>
          </cell>
        </row>
        <row r="16301">
          <cell r="B16301">
            <v>11193161</v>
          </cell>
          <cell r="C16301" t="str">
            <v>Nguyễn Hoàng Long</v>
          </cell>
          <cell r="D16301">
            <v>11193161</v>
          </cell>
          <cell r="E16301" t="str">
            <v>Kiểm toán 61A</v>
          </cell>
          <cell r="F16301">
            <v>61</v>
          </cell>
          <cell r="G16301" t="str">
            <v>Viện KT-KT</v>
          </cell>
          <cell r="H16301">
            <v>78</v>
          </cell>
        </row>
        <row r="16302">
          <cell r="B16302">
            <v>11193689</v>
          </cell>
          <cell r="C16302" t="str">
            <v>Nguyễn Kim Ngân</v>
          </cell>
          <cell r="D16302">
            <v>11193689</v>
          </cell>
          <cell r="E16302" t="str">
            <v>Kiểm toán 61A</v>
          </cell>
          <cell r="F16302">
            <v>61</v>
          </cell>
          <cell r="G16302" t="str">
            <v>Viện KT-KT</v>
          </cell>
          <cell r="H16302">
            <v>90</v>
          </cell>
        </row>
        <row r="16303">
          <cell r="B16303">
            <v>11193557</v>
          </cell>
          <cell r="C16303" t="str">
            <v>Dương Thị Phương Nam</v>
          </cell>
          <cell r="D16303">
            <v>11193557</v>
          </cell>
          <cell r="E16303" t="str">
            <v>Kiểm toán 61A</v>
          </cell>
          <cell r="F16303">
            <v>61</v>
          </cell>
          <cell r="G16303" t="str">
            <v>Viện KT-KT</v>
          </cell>
          <cell r="H16303">
            <v>84</v>
          </cell>
        </row>
        <row r="16304">
          <cell r="B16304">
            <v>11193628</v>
          </cell>
          <cell r="C16304" t="str">
            <v>Nguyễn Thị Nga</v>
          </cell>
          <cell r="D16304">
            <v>11193628</v>
          </cell>
          <cell r="E16304" t="str">
            <v>Kiểm toán 61A</v>
          </cell>
          <cell r="F16304">
            <v>61</v>
          </cell>
          <cell r="G16304" t="str">
            <v>Viện KT-KT</v>
          </cell>
          <cell r="H16304">
            <v>90</v>
          </cell>
        </row>
        <row r="16305">
          <cell r="B16305">
            <v>11193604</v>
          </cell>
          <cell r="C16305" t="str">
            <v>Trần Thành Nam</v>
          </cell>
          <cell r="D16305">
            <v>11193604</v>
          </cell>
          <cell r="E16305" t="str">
            <v>Kiểm toán 61A</v>
          </cell>
          <cell r="F16305">
            <v>61</v>
          </cell>
          <cell r="G16305" t="str">
            <v>Viện KT-KT</v>
          </cell>
          <cell r="H16305">
            <v>77</v>
          </cell>
        </row>
        <row r="16306">
          <cell r="B16306">
            <v>11193849</v>
          </cell>
          <cell r="C16306" t="str">
            <v>Trần Anh Ngọc</v>
          </cell>
          <cell r="D16306">
            <v>11193849</v>
          </cell>
          <cell r="E16306" t="str">
            <v>Kiểm toán 61A</v>
          </cell>
          <cell r="F16306">
            <v>61</v>
          </cell>
          <cell r="G16306" t="str">
            <v>Viện KT-KT</v>
          </cell>
          <cell r="H16306">
            <v>100</v>
          </cell>
        </row>
        <row r="16307">
          <cell r="B16307">
            <v>11193969</v>
          </cell>
          <cell r="C16307" t="str">
            <v>Hoàng Thảo Nhi</v>
          </cell>
          <cell r="D16307">
            <v>11193969</v>
          </cell>
          <cell r="E16307" t="str">
            <v>Kiểm toán 61A</v>
          </cell>
          <cell r="F16307">
            <v>61</v>
          </cell>
          <cell r="G16307" t="str">
            <v>Viện KT-KT</v>
          </cell>
          <cell r="H16307">
            <v>98</v>
          </cell>
        </row>
        <row r="16308">
          <cell r="B16308">
            <v>11194778</v>
          </cell>
          <cell r="C16308" t="str">
            <v>Lê Thị Thảo</v>
          </cell>
          <cell r="D16308">
            <v>11194778</v>
          </cell>
          <cell r="E16308" t="str">
            <v>Kiểm toán 61A</v>
          </cell>
          <cell r="F16308">
            <v>61</v>
          </cell>
          <cell r="G16308" t="str">
            <v>Viện KT-KT</v>
          </cell>
          <cell r="H16308">
            <v>84</v>
          </cell>
        </row>
        <row r="16309">
          <cell r="B16309">
            <v>11194691</v>
          </cell>
          <cell r="C16309" t="str">
            <v>Nguyễn Thị Thanh</v>
          </cell>
          <cell r="D16309">
            <v>11194691</v>
          </cell>
          <cell r="E16309" t="str">
            <v>Kiểm toán 61A</v>
          </cell>
          <cell r="F16309">
            <v>61</v>
          </cell>
          <cell r="G16309" t="str">
            <v>Viện KT-KT</v>
          </cell>
          <cell r="H16309">
            <v>77</v>
          </cell>
        </row>
        <row r="16310">
          <cell r="B16310">
            <v>11194737</v>
          </cell>
          <cell r="C16310" t="str">
            <v>Vũ Công Thành</v>
          </cell>
          <cell r="D16310">
            <v>11194737</v>
          </cell>
          <cell r="E16310" t="str">
            <v>Kiểm toán 61A</v>
          </cell>
          <cell r="F16310">
            <v>61</v>
          </cell>
          <cell r="G16310" t="str">
            <v>Viện KT-KT</v>
          </cell>
          <cell r="H16310">
            <v>48</v>
          </cell>
        </row>
        <row r="16311">
          <cell r="B16311">
            <v>11194624</v>
          </cell>
          <cell r="C16311" t="str">
            <v>Trần Bá Tân</v>
          </cell>
          <cell r="D16311">
            <v>11194624</v>
          </cell>
          <cell r="E16311" t="str">
            <v>Kiểm toán 61A</v>
          </cell>
          <cell r="F16311">
            <v>61</v>
          </cell>
          <cell r="G16311" t="str">
            <v>Viện KT-KT</v>
          </cell>
          <cell r="H16311">
            <v>73</v>
          </cell>
        </row>
        <row r="16312">
          <cell r="B16312">
            <v>11194121</v>
          </cell>
          <cell r="C16312" t="str">
            <v>Nguyễn Kim Oanh</v>
          </cell>
          <cell r="D16312">
            <v>11194121</v>
          </cell>
          <cell r="E16312" t="str">
            <v>Kiểm toán 61A</v>
          </cell>
          <cell r="F16312">
            <v>61</v>
          </cell>
          <cell r="G16312" t="str">
            <v>Viện KT-KT</v>
          </cell>
          <cell r="H16312">
            <v>83</v>
          </cell>
        </row>
        <row r="16313">
          <cell r="B16313">
            <v>11194379</v>
          </cell>
          <cell r="C16313" t="str">
            <v>Lương Việt Quang</v>
          </cell>
          <cell r="D16313">
            <v>11194379</v>
          </cell>
          <cell r="E16313" t="str">
            <v>Kiểm toán 61A</v>
          </cell>
          <cell r="F16313">
            <v>61</v>
          </cell>
          <cell r="G16313" t="str">
            <v>Viện KT-KT</v>
          </cell>
          <cell r="H16313">
            <v>78</v>
          </cell>
        </row>
        <row r="16314">
          <cell r="B16314">
            <v>11194978</v>
          </cell>
          <cell r="C16314" t="str">
            <v>Tạ Thị Thu Thư</v>
          </cell>
          <cell r="D16314">
            <v>11194978</v>
          </cell>
          <cell r="E16314" t="str">
            <v>Kiểm toán 61A</v>
          </cell>
          <cell r="F16314">
            <v>61</v>
          </cell>
          <cell r="G16314" t="str">
            <v>Viện KT-KT</v>
          </cell>
          <cell r="H16314">
            <v>82</v>
          </cell>
        </row>
        <row r="16315">
          <cell r="B16315">
            <v>11195385</v>
          </cell>
          <cell r="C16315" t="str">
            <v>Nguyễn Thùy Trang</v>
          </cell>
          <cell r="D16315">
            <v>11195385</v>
          </cell>
          <cell r="E16315" t="str">
            <v>Kiểm toán 61A</v>
          </cell>
          <cell r="F16315">
            <v>61</v>
          </cell>
          <cell r="G16315" t="str">
            <v>Viện KT-KT</v>
          </cell>
          <cell r="H16315">
            <v>84</v>
          </cell>
        </row>
        <row r="16316">
          <cell r="B16316">
            <v>11195329</v>
          </cell>
          <cell r="C16316" t="str">
            <v>Nguyễn Quỳnh Trang</v>
          </cell>
          <cell r="D16316">
            <v>11195329</v>
          </cell>
          <cell r="E16316" t="str">
            <v>Kiểm toán 61A</v>
          </cell>
          <cell r="F16316">
            <v>61</v>
          </cell>
          <cell r="G16316" t="str">
            <v>Viện KT-KT</v>
          </cell>
          <cell r="H16316">
            <v>61</v>
          </cell>
        </row>
        <row r="16317">
          <cell r="B16317">
            <v>11195546</v>
          </cell>
          <cell r="C16317" t="str">
            <v>Lê Ngọc Tú</v>
          </cell>
          <cell r="D16317">
            <v>11195546</v>
          </cell>
          <cell r="E16317" t="str">
            <v>Kiểm toán 61A</v>
          </cell>
          <cell r="F16317">
            <v>61</v>
          </cell>
          <cell r="G16317" t="str">
            <v>Viện KT-KT</v>
          </cell>
          <cell r="H16317">
            <v>83</v>
          </cell>
        </row>
        <row r="16318">
          <cell r="B16318">
            <v>11195600</v>
          </cell>
          <cell r="C16318" t="str">
            <v>Phùng Văn Tuấn</v>
          </cell>
          <cell r="D16318">
            <v>11195600</v>
          </cell>
          <cell r="E16318" t="str">
            <v>Kiểm toán 61A</v>
          </cell>
          <cell r="F16318">
            <v>61</v>
          </cell>
          <cell r="G16318" t="str">
            <v>Viện KT-KT</v>
          </cell>
          <cell r="H16318">
            <v>77</v>
          </cell>
        </row>
        <row r="16319">
          <cell r="B16319">
            <v>11195697</v>
          </cell>
          <cell r="C16319" t="str">
            <v>Trần Mỹ Uyên</v>
          </cell>
          <cell r="D16319">
            <v>11195697</v>
          </cell>
          <cell r="E16319" t="str">
            <v>Kiểm toán 61A</v>
          </cell>
          <cell r="F16319">
            <v>61</v>
          </cell>
          <cell r="G16319" t="str">
            <v>Viện KT-KT</v>
          </cell>
          <cell r="H16319">
            <v>90</v>
          </cell>
        </row>
        <row r="16320">
          <cell r="B16320">
            <v>11195815</v>
          </cell>
          <cell r="C16320" t="str">
            <v>Nguyễn Tuấn Vũ</v>
          </cell>
          <cell r="D16320">
            <v>11195815</v>
          </cell>
          <cell r="E16320" t="str">
            <v>Kiểm toán 61A</v>
          </cell>
          <cell r="F16320">
            <v>61</v>
          </cell>
          <cell r="G16320" t="str">
            <v>Viện KT-KT</v>
          </cell>
          <cell r="H16320">
            <v>78</v>
          </cell>
        </row>
        <row r="16321">
          <cell r="B16321">
            <v>11197061</v>
          </cell>
          <cell r="C16321" t="str">
            <v>Hoàng Anh Tuấn</v>
          </cell>
          <cell r="D16321">
            <v>11197061</v>
          </cell>
          <cell r="E16321" t="str">
            <v>Kiểm toán 61A</v>
          </cell>
          <cell r="F16321">
            <v>61</v>
          </cell>
          <cell r="G16321" t="str">
            <v>Viện KT-KT</v>
          </cell>
          <cell r="H16321">
            <v>100</v>
          </cell>
        </row>
        <row r="16322">
          <cell r="B16322">
            <v>11197095</v>
          </cell>
          <cell r="C16322" t="str">
            <v>Dương Thu Ngân</v>
          </cell>
          <cell r="D16322">
            <v>11197095</v>
          </cell>
          <cell r="E16322" t="str">
            <v>Kiểm toán 61A</v>
          </cell>
          <cell r="F16322">
            <v>61</v>
          </cell>
          <cell r="G16322" t="str">
            <v>Viện KT-KT</v>
          </cell>
          <cell r="H16322">
            <v>84</v>
          </cell>
        </row>
        <row r="16323">
          <cell r="B16323">
            <v>11196510</v>
          </cell>
          <cell r="C16323" t="str">
            <v>Nguyễn Tiến Quang</v>
          </cell>
          <cell r="D16323">
            <v>11196510</v>
          </cell>
          <cell r="E16323" t="str">
            <v>Kiểm toán 61A</v>
          </cell>
          <cell r="F16323">
            <v>61</v>
          </cell>
          <cell r="G16323" t="str">
            <v>Viện KT-KT</v>
          </cell>
          <cell r="H16323">
            <v>90</v>
          </cell>
        </row>
        <row r="16324">
          <cell r="B16324">
            <v>11196512</v>
          </cell>
          <cell r="C16324" t="str">
            <v>Đỗ Thành Đạt</v>
          </cell>
          <cell r="D16324">
            <v>11196512</v>
          </cell>
          <cell r="E16324" t="str">
            <v>Kiểm toán 61A</v>
          </cell>
          <cell r="F16324">
            <v>61</v>
          </cell>
          <cell r="G16324" t="str">
            <v>Viện KT-KT</v>
          </cell>
          <cell r="H16324">
            <v>95</v>
          </cell>
        </row>
        <row r="16325">
          <cell r="B16325">
            <v>11197520</v>
          </cell>
          <cell r="C16325" t="str">
            <v>Chhou Darapich</v>
          </cell>
          <cell r="D16325">
            <v>11197520</v>
          </cell>
          <cell r="E16325" t="str">
            <v>Kiểm toán 61A</v>
          </cell>
          <cell r="F16325">
            <v>61</v>
          </cell>
          <cell r="G16325" t="str">
            <v>Viện KT-KT</v>
          </cell>
          <cell r="H16325">
            <v>67</v>
          </cell>
        </row>
        <row r="16326">
          <cell r="B16326">
            <v>11197522</v>
          </cell>
          <cell r="C16326" t="str">
            <v>Phol Lidy</v>
          </cell>
          <cell r="D16326">
            <v>11197522</v>
          </cell>
          <cell r="E16326" t="str">
            <v>Kiểm toán 61A</v>
          </cell>
          <cell r="F16326">
            <v>61</v>
          </cell>
          <cell r="G16326" t="str">
            <v>Viện KT-KT</v>
          </cell>
          <cell r="H16326">
            <v>71</v>
          </cell>
        </row>
        <row r="16327">
          <cell r="B16327">
            <v>11197525</v>
          </cell>
          <cell r="C16327" t="str">
            <v>Vin Chhang</v>
          </cell>
          <cell r="D16327">
            <v>11197525</v>
          </cell>
          <cell r="E16327" t="str">
            <v>Kiểm toán 61A</v>
          </cell>
          <cell r="F16327">
            <v>61</v>
          </cell>
          <cell r="G16327" t="str">
            <v>Viện KT-KT</v>
          </cell>
          <cell r="H16327">
            <v>76</v>
          </cell>
        </row>
        <row r="16328">
          <cell r="B16328">
            <v>11196122</v>
          </cell>
          <cell r="C16328" t="str">
            <v>Trần Quang Khánh</v>
          </cell>
          <cell r="D16328">
            <v>11196122</v>
          </cell>
          <cell r="E16328" t="str">
            <v>Kiểm toán 61A</v>
          </cell>
          <cell r="F16328">
            <v>61</v>
          </cell>
          <cell r="G16328" t="str">
            <v>Viện KT-KT</v>
          </cell>
          <cell r="H16328">
            <v>57</v>
          </cell>
        </row>
        <row r="16329">
          <cell r="B16329">
            <v>11197017</v>
          </cell>
          <cell r="C16329" t="str">
            <v>Thẩm Thanh Huế</v>
          </cell>
          <cell r="D16329">
            <v>11197017</v>
          </cell>
          <cell r="E16329" t="str">
            <v>Kiểm toán 61A</v>
          </cell>
          <cell r="F16329">
            <v>61</v>
          </cell>
          <cell r="G16329" t="str">
            <v>Viện KT-KT</v>
          </cell>
          <cell r="H16329">
            <v>90</v>
          </cell>
        </row>
        <row r="16330">
          <cell r="B16330">
            <v>11196010</v>
          </cell>
          <cell r="C16330" t="str">
            <v>Nguyễn Thị Linh Giang</v>
          </cell>
          <cell r="D16330">
            <v>11196010</v>
          </cell>
          <cell r="E16330" t="str">
            <v>Kiểm toán 61A</v>
          </cell>
          <cell r="F16330">
            <v>61</v>
          </cell>
          <cell r="G16330" t="str">
            <v>Viện KT-KT</v>
          </cell>
          <cell r="H16330">
            <v>90</v>
          </cell>
        </row>
        <row r="16331">
          <cell r="B16331">
            <v>11196014</v>
          </cell>
          <cell r="C16331" t="str">
            <v>Trần Minh Hiếu</v>
          </cell>
          <cell r="D16331">
            <v>11196014</v>
          </cell>
          <cell r="E16331" t="str">
            <v>Kiểm toán 61A</v>
          </cell>
          <cell r="F16331">
            <v>61</v>
          </cell>
          <cell r="G16331" t="str">
            <v>Viện KT-KT</v>
          </cell>
          <cell r="H16331">
            <v>100</v>
          </cell>
        </row>
        <row r="16332">
          <cell r="B16332">
            <v>11196026</v>
          </cell>
          <cell r="C16332" t="str">
            <v>Nguyễn Hoa Huệ Mai</v>
          </cell>
          <cell r="D16332">
            <v>11196026</v>
          </cell>
          <cell r="E16332" t="str">
            <v>Kiểm toán 61A</v>
          </cell>
          <cell r="F16332">
            <v>61</v>
          </cell>
          <cell r="G16332" t="str">
            <v>Viện KT-KT</v>
          </cell>
          <cell r="H16332">
            <v>80</v>
          </cell>
        </row>
        <row r="16333">
          <cell r="B16333">
            <v>11195900</v>
          </cell>
          <cell r="C16333" t="str">
            <v>Nguyễn Ngọc Yến</v>
          </cell>
          <cell r="D16333">
            <v>11195900</v>
          </cell>
          <cell r="E16333" t="str">
            <v>Kiểm toán 61A</v>
          </cell>
          <cell r="F16333">
            <v>61</v>
          </cell>
          <cell r="G16333" t="str">
            <v>Viện KT-KT</v>
          </cell>
          <cell r="H16333">
            <v>78</v>
          </cell>
        </row>
        <row r="16334">
          <cell r="B16334">
            <v>11196001</v>
          </cell>
          <cell r="C16334" t="str">
            <v>Lê Đức Anh</v>
          </cell>
          <cell r="D16334">
            <v>11196001</v>
          </cell>
          <cell r="E16334" t="str">
            <v>Kiểm toán 61A</v>
          </cell>
          <cell r="F16334">
            <v>61</v>
          </cell>
          <cell r="G16334" t="str">
            <v>Viện KT-KT</v>
          </cell>
          <cell r="H16334">
            <v>92</v>
          </cell>
        </row>
        <row r="16335">
          <cell r="B16335">
            <v>11196437</v>
          </cell>
          <cell r="C16335" t="str">
            <v>Trần Minh Nhật</v>
          </cell>
          <cell r="D16335">
            <v>11196437</v>
          </cell>
          <cell r="E16335" t="str">
            <v>Kế toán 61B</v>
          </cell>
          <cell r="F16335">
            <v>61</v>
          </cell>
          <cell r="G16335" t="str">
            <v>Viện KT-KT</v>
          </cell>
          <cell r="H16335">
            <v>78</v>
          </cell>
        </row>
        <row r="16336">
          <cell r="B16336">
            <v>11197035</v>
          </cell>
          <cell r="C16336" t="str">
            <v>Hoàng Đức Mạnh</v>
          </cell>
          <cell r="D16336">
            <v>11197035</v>
          </cell>
          <cell r="E16336" t="str">
            <v>Kế toán 61B</v>
          </cell>
          <cell r="F16336">
            <v>61</v>
          </cell>
          <cell r="G16336" t="str">
            <v>Viện KT-KT</v>
          </cell>
          <cell r="H16336">
            <v>62</v>
          </cell>
        </row>
        <row r="16337">
          <cell r="B16337">
            <v>11197099</v>
          </cell>
          <cell r="C16337" t="str">
            <v>Ma Thị Phương Thảo</v>
          </cell>
          <cell r="D16337">
            <v>11197099</v>
          </cell>
          <cell r="E16337" t="str">
            <v>Kế toán 61B</v>
          </cell>
          <cell r="F16337">
            <v>61</v>
          </cell>
          <cell r="G16337" t="str">
            <v>Viện KT-KT</v>
          </cell>
          <cell r="H16337">
            <v>81</v>
          </cell>
        </row>
        <row r="16338">
          <cell r="B16338">
            <v>11197085</v>
          </cell>
          <cell r="C16338" t="str">
            <v>Phạm Ngọc Tuấn</v>
          </cell>
          <cell r="D16338">
            <v>11197085</v>
          </cell>
          <cell r="E16338" t="str">
            <v>Kế toán 61B</v>
          </cell>
          <cell r="F16338">
            <v>61</v>
          </cell>
          <cell r="G16338" t="str">
            <v>Viện KT-KT</v>
          </cell>
          <cell r="H16338">
            <v>66</v>
          </cell>
        </row>
        <row r="16339">
          <cell r="B16339">
            <v>11197093</v>
          </cell>
          <cell r="C16339" t="str">
            <v>Nguyễn Thế Hùng</v>
          </cell>
          <cell r="D16339">
            <v>11197093</v>
          </cell>
          <cell r="E16339" t="str">
            <v>Kế toán 61B</v>
          </cell>
          <cell r="F16339">
            <v>61</v>
          </cell>
          <cell r="G16339" t="str">
            <v>Viện KT-KT</v>
          </cell>
          <cell r="H16339">
            <v>78</v>
          </cell>
        </row>
        <row r="16340">
          <cell r="B16340">
            <v>11195720</v>
          </cell>
          <cell r="C16340" t="str">
            <v>Lê Thị Thảo Vân</v>
          </cell>
          <cell r="D16340">
            <v>11195720</v>
          </cell>
          <cell r="E16340" t="str">
            <v>Kế toán 61B</v>
          </cell>
          <cell r="F16340">
            <v>61</v>
          </cell>
          <cell r="G16340" t="str">
            <v>Viện KT-KT</v>
          </cell>
          <cell r="H16340">
            <v>83</v>
          </cell>
        </row>
        <row r="16341">
          <cell r="B16341">
            <v>11195338</v>
          </cell>
          <cell r="C16341" t="str">
            <v>Nguyễn Thị Trang</v>
          </cell>
          <cell r="D16341">
            <v>11195338</v>
          </cell>
          <cell r="E16341" t="str">
            <v>Kế toán 61B</v>
          </cell>
          <cell r="F16341">
            <v>61</v>
          </cell>
          <cell r="G16341" t="str">
            <v>Viện KT-KT</v>
          </cell>
          <cell r="H16341">
            <v>83</v>
          </cell>
        </row>
        <row r="16342">
          <cell r="B16342">
            <v>11195340</v>
          </cell>
          <cell r="C16342" t="str">
            <v>Nguyễn Thị Hà Trang</v>
          </cell>
          <cell r="D16342">
            <v>11195340</v>
          </cell>
          <cell r="E16342" t="str">
            <v>Kế toán 61B</v>
          </cell>
          <cell r="F16342">
            <v>61</v>
          </cell>
          <cell r="G16342" t="str">
            <v>Viện KT-KT</v>
          </cell>
          <cell r="H16342">
            <v>81</v>
          </cell>
        </row>
        <row r="16343">
          <cell r="B16343">
            <v>11195470</v>
          </cell>
          <cell r="C16343" t="str">
            <v>Trịnh Hải Triều</v>
          </cell>
          <cell r="D16343">
            <v>11195470</v>
          </cell>
          <cell r="E16343" t="str">
            <v>Kế toán 61B</v>
          </cell>
          <cell r="F16343">
            <v>61</v>
          </cell>
          <cell r="G16343" t="str">
            <v>Viện KT-KT</v>
          </cell>
          <cell r="H16343">
            <v>100</v>
          </cell>
        </row>
        <row r="16344">
          <cell r="B16344">
            <v>11195032</v>
          </cell>
          <cell r="C16344" t="str">
            <v>Đào Thị Thúy</v>
          </cell>
          <cell r="D16344">
            <v>11195032</v>
          </cell>
          <cell r="E16344" t="str">
            <v>Kế toán 61B</v>
          </cell>
          <cell r="F16344">
            <v>61</v>
          </cell>
          <cell r="G16344" t="str">
            <v>Viện KT-KT</v>
          </cell>
          <cell r="H16344">
            <v>90</v>
          </cell>
        </row>
        <row r="16345">
          <cell r="B16345">
            <v>11195076</v>
          </cell>
          <cell r="C16345" t="str">
            <v>Lê Thu Thủy</v>
          </cell>
          <cell r="D16345">
            <v>11195076</v>
          </cell>
          <cell r="E16345" t="str">
            <v>Kế toán 61B</v>
          </cell>
          <cell r="F16345">
            <v>61</v>
          </cell>
          <cell r="G16345" t="str">
            <v>Viện KT-KT</v>
          </cell>
          <cell r="H16345">
            <v>77</v>
          </cell>
        </row>
        <row r="16346">
          <cell r="B16346">
            <v>11195174</v>
          </cell>
          <cell r="C16346" t="str">
            <v>Nguyễn Thị Ngọc Trâm</v>
          </cell>
          <cell r="D16346">
            <v>11195174</v>
          </cell>
          <cell r="E16346" t="str">
            <v>Kế toán 61B</v>
          </cell>
          <cell r="F16346">
            <v>61</v>
          </cell>
          <cell r="G16346" t="str">
            <v>Viện KT-KT</v>
          </cell>
          <cell r="H16346">
            <v>87</v>
          </cell>
        </row>
        <row r="16347">
          <cell r="B16347">
            <v>11195235</v>
          </cell>
          <cell r="C16347" t="str">
            <v>Dương Hồng Trang</v>
          </cell>
          <cell r="D16347">
            <v>11195235</v>
          </cell>
          <cell r="E16347" t="str">
            <v>Kế toán 61B</v>
          </cell>
          <cell r="F16347">
            <v>61</v>
          </cell>
          <cell r="G16347" t="str">
            <v>Viện KT-KT</v>
          </cell>
          <cell r="H16347">
            <v>91</v>
          </cell>
        </row>
        <row r="16348">
          <cell r="B16348">
            <v>11194938</v>
          </cell>
          <cell r="C16348" t="str">
            <v>Dương Thị Thu</v>
          </cell>
          <cell r="D16348">
            <v>11194938</v>
          </cell>
          <cell r="E16348" t="str">
            <v>Kế toán 61B</v>
          </cell>
          <cell r="F16348">
            <v>61</v>
          </cell>
          <cell r="G16348" t="str">
            <v>Viện KT-KT</v>
          </cell>
          <cell r="H16348">
            <v>93</v>
          </cell>
        </row>
        <row r="16349">
          <cell r="B16349">
            <v>11195017</v>
          </cell>
          <cell r="C16349" t="str">
            <v>Trần Thị Thương</v>
          </cell>
          <cell r="D16349">
            <v>11195017</v>
          </cell>
          <cell r="E16349" t="str">
            <v>Kế toán 61B</v>
          </cell>
          <cell r="F16349">
            <v>61</v>
          </cell>
          <cell r="G16349" t="str">
            <v>Viện KT-KT</v>
          </cell>
          <cell r="H16349">
            <v>90</v>
          </cell>
        </row>
        <row r="16350">
          <cell r="B16350">
            <v>11194451</v>
          </cell>
          <cell r="C16350" t="str">
            <v>Dương Thị Hương Quỳnh</v>
          </cell>
          <cell r="D16350">
            <v>11194451</v>
          </cell>
          <cell r="E16350" t="str">
            <v>Kế toán 61B</v>
          </cell>
          <cell r="F16350">
            <v>61</v>
          </cell>
          <cell r="G16350" t="str">
            <v>Viện KT-KT</v>
          </cell>
          <cell r="H16350">
            <v>83</v>
          </cell>
        </row>
        <row r="16351">
          <cell r="B16351">
            <v>11194119</v>
          </cell>
          <cell r="C16351" t="str">
            <v>Lê Thị Oanh</v>
          </cell>
          <cell r="D16351">
            <v>11194119</v>
          </cell>
          <cell r="E16351" t="str">
            <v>Kế toán 61B</v>
          </cell>
          <cell r="F16351">
            <v>61</v>
          </cell>
          <cell r="G16351" t="str">
            <v>Viện KT-KT</v>
          </cell>
          <cell r="H16351">
            <v>83</v>
          </cell>
        </row>
        <row r="16352">
          <cell r="B16352">
            <v>11194648</v>
          </cell>
          <cell r="C16352" t="str">
            <v>Nguyễn Thị Thắm</v>
          </cell>
          <cell r="D16352">
            <v>11194648</v>
          </cell>
          <cell r="E16352" t="str">
            <v>Kế toán 61B</v>
          </cell>
          <cell r="F16352">
            <v>61</v>
          </cell>
          <cell r="G16352" t="str">
            <v>Viện KT-KT</v>
          </cell>
          <cell r="H16352">
            <v>66</v>
          </cell>
        </row>
        <row r="16353">
          <cell r="B16353">
            <v>11194763</v>
          </cell>
          <cell r="C16353" t="str">
            <v>Dương Thị Phương Thảo</v>
          </cell>
          <cell r="D16353">
            <v>11194763</v>
          </cell>
          <cell r="E16353" t="str">
            <v>Kế toán 61B</v>
          </cell>
          <cell r="F16353">
            <v>61</v>
          </cell>
          <cell r="G16353" t="str">
            <v>Viện KT-KT</v>
          </cell>
          <cell r="H16353">
            <v>86</v>
          </cell>
        </row>
        <row r="16354">
          <cell r="B16354">
            <v>11193957</v>
          </cell>
          <cell r="C16354" t="str">
            <v>Bùi Hạnh Nhi</v>
          </cell>
          <cell r="D16354">
            <v>11193957</v>
          </cell>
          <cell r="E16354" t="str">
            <v>Kế toán 61B</v>
          </cell>
          <cell r="F16354">
            <v>61</v>
          </cell>
          <cell r="G16354" t="str">
            <v>Viện KT-KT</v>
          </cell>
          <cell r="H16354">
            <v>81</v>
          </cell>
        </row>
        <row r="16355">
          <cell r="B16355">
            <v>11194081</v>
          </cell>
          <cell r="C16355" t="str">
            <v>Phạm Thị Trang Nhung</v>
          </cell>
          <cell r="D16355">
            <v>11194081</v>
          </cell>
          <cell r="E16355" t="str">
            <v>Kế toán 61B</v>
          </cell>
          <cell r="F16355">
            <v>61</v>
          </cell>
          <cell r="G16355" t="str">
            <v>Viện KT-KT</v>
          </cell>
          <cell r="H16355">
            <v>78</v>
          </cell>
        </row>
        <row r="16356">
          <cell r="B16356">
            <v>11193664</v>
          </cell>
          <cell r="C16356" t="str">
            <v>Đỗ Thị Kim Ngân</v>
          </cell>
          <cell r="D16356">
            <v>11193664</v>
          </cell>
          <cell r="E16356" t="str">
            <v>Kế toán 61B</v>
          </cell>
          <cell r="F16356">
            <v>61</v>
          </cell>
          <cell r="G16356" t="str">
            <v>Viện KT-KT</v>
          </cell>
          <cell r="H16356">
            <v>90</v>
          </cell>
        </row>
        <row r="16357">
          <cell r="B16357">
            <v>11193196</v>
          </cell>
          <cell r="C16357" t="str">
            <v>Dương Thị Luyến</v>
          </cell>
          <cell r="D16357">
            <v>11193196</v>
          </cell>
          <cell r="E16357" t="str">
            <v>Kế toán 61B</v>
          </cell>
          <cell r="F16357">
            <v>61</v>
          </cell>
          <cell r="G16357" t="str">
            <v>Viện KT-KT</v>
          </cell>
          <cell r="H16357">
            <v>91</v>
          </cell>
        </row>
        <row r="16358">
          <cell r="B16358">
            <v>11193269</v>
          </cell>
          <cell r="C16358" t="str">
            <v>La Thị Mai</v>
          </cell>
          <cell r="D16358">
            <v>11193269</v>
          </cell>
          <cell r="E16358" t="str">
            <v>Kế toán 61B</v>
          </cell>
          <cell r="F16358">
            <v>61</v>
          </cell>
          <cell r="G16358" t="str">
            <v>Viện KT-KT</v>
          </cell>
          <cell r="H16358">
            <v>83</v>
          </cell>
        </row>
        <row r="16359">
          <cell r="B16359">
            <v>11193431</v>
          </cell>
          <cell r="C16359" t="str">
            <v>Nguyễn Thị Minh</v>
          </cell>
          <cell r="D16359">
            <v>11193431</v>
          </cell>
          <cell r="E16359" t="str">
            <v>Kế toán 61B</v>
          </cell>
          <cell r="F16359">
            <v>61</v>
          </cell>
          <cell r="G16359" t="str">
            <v>Viện KT-KT</v>
          </cell>
          <cell r="H16359">
            <v>78</v>
          </cell>
        </row>
        <row r="16360">
          <cell r="B16360">
            <v>11193513</v>
          </cell>
          <cell r="C16360" t="str">
            <v>Nguyễn Trà My</v>
          </cell>
          <cell r="D16360">
            <v>11193513</v>
          </cell>
          <cell r="E16360" t="str">
            <v>Kế toán 61B</v>
          </cell>
          <cell r="F16360">
            <v>61</v>
          </cell>
          <cell r="G16360" t="str">
            <v>Viện KT-KT</v>
          </cell>
          <cell r="H16360">
            <v>75</v>
          </cell>
        </row>
        <row r="16361">
          <cell r="B16361">
            <v>11193039</v>
          </cell>
          <cell r="C16361" t="str">
            <v>Thiều Khánh Linh</v>
          </cell>
          <cell r="D16361">
            <v>11193039</v>
          </cell>
          <cell r="E16361" t="str">
            <v>Kế toán 61B</v>
          </cell>
          <cell r="F16361">
            <v>61</v>
          </cell>
          <cell r="G16361" t="str">
            <v>Viện KT-KT</v>
          </cell>
          <cell r="H16361">
            <v>83</v>
          </cell>
        </row>
        <row r="16362">
          <cell r="B16362">
            <v>11193058</v>
          </cell>
          <cell r="C16362" t="str">
            <v>Trần Khánh Linh</v>
          </cell>
          <cell r="D16362">
            <v>11193058</v>
          </cell>
          <cell r="E16362" t="str">
            <v>Kế toán 61B</v>
          </cell>
          <cell r="F16362">
            <v>61</v>
          </cell>
          <cell r="G16362" t="str">
            <v>Viện KT-KT</v>
          </cell>
          <cell r="H16362">
            <v>90</v>
          </cell>
        </row>
        <row r="16363">
          <cell r="B16363">
            <v>11192868</v>
          </cell>
          <cell r="C16363" t="str">
            <v>Mai Phương Linh</v>
          </cell>
          <cell r="D16363">
            <v>11192868</v>
          </cell>
          <cell r="E16363" t="str">
            <v>Kế toán 61B</v>
          </cell>
          <cell r="F16363">
            <v>61</v>
          </cell>
          <cell r="G16363" t="str">
            <v>Viện KT-KT</v>
          </cell>
          <cell r="H16363">
            <v>88</v>
          </cell>
        </row>
        <row r="16364">
          <cell r="B16364">
            <v>11193007</v>
          </cell>
          <cell r="C16364" t="str">
            <v>Phạm Lê Ngọc Linh</v>
          </cell>
          <cell r="D16364">
            <v>11193007</v>
          </cell>
          <cell r="E16364" t="str">
            <v>Kế toán 61B</v>
          </cell>
          <cell r="F16364">
            <v>61</v>
          </cell>
          <cell r="G16364" t="str">
            <v>Viện KT-KT</v>
          </cell>
          <cell r="H16364">
            <v>83</v>
          </cell>
        </row>
        <row r="16365">
          <cell r="B16365">
            <v>11192642</v>
          </cell>
          <cell r="C16365" t="str">
            <v>Nguyễn Thị Bình Lam</v>
          </cell>
          <cell r="D16365">
            <v>11192642</v>
          </cell>
          <cell r="E16365" t="str">
            <v>Kế toán 61B</v>
          </cell>
          <cell r="F16365">
            <v>61</v>
          </cell>
          <cell r="G16365" t="str">
            <v>Viện KT-KT</v>
          </cell>
          <cell r="H16365">
            <v>83</v>
          </cell>
        </row>
        <row r="16366">
          <cell r="B16366">
            <v>11192686</v>
          </cell>
          <cell r="C16366" t="str">
            <v>Lăng Thị Lan</v>
          </cell>
          <cell r="D16366">
            <v>11192686</v>
          </cell>
          <cell r="E16366" t="str">
            <v>Kế toán 61B</v>
          </cell>
          <cell r="F16366">
            <v>61</v>
          </cell>
          <cell r="G16366" t="str">
            <v>Viện KT-KT</v>
          </cell>
          <cell r="H16366">
            <v>95</v>
          </cell>
        </row>
        <row r="16367">
          <cell r="B16367">
            <v>11192363</v>
          </cell>
          <cell r="C16367" t="str">
            <v>Đỗ Gia Huy</v>
          </cell>
          <cell r="D16367">
            <v>11192363</v>
          </cell>
          <cell r="E16367" t="str">
            <v>Kế toán 61B</v>
          </cell>
          <cell r="F16367">
            <v>61</v>
          </cell>
          <cell r="G16367" t="str">
            <v>Viện KT-KT</v>
          </cell>
          <cell r="H16367">
            <v>80</v>
          </cell>
        </row>
        <row r="16368">
          <cell r="B16368">
            <v>11192333</v>
          </cell>
          <cell r="C16368" t="str">
            <v>Vũ Lan Hương</v>
          </cell>
          <cell r="D16368">
            <v>11192333</v>
          </cell>
          <cell r="E16368" t="str">
            <v>Kế toán 61B</v>
          </cell>
          <cell r="F16368">
            <v>61</v>
          </cell>
          <cell r="G16368" t="str">
            <v>Viện KT-KT</v>
          </cell>
          <cell r="H16368">
            <v>90</v>
          </cell>
        </row>
        <row r="16369">
          <cell r="B16369">
            <v>11192226</v>
          </cell>
          <cell r="C16369" t="str">
            <v>Nguyễn Thị Khánh Hưng</v>
          </cell>
          <cell r="D16369">
            <v>11192226</v>
          </cell>
          <cell r="E16369" t="str">
            <v>Kế toán 61B</v>
          </cell>
          <cell r="F16369">
            <v>61</v>
          </cell>
          <cell r="G16369" t="str">
            <v>Viện KT-KT</v>
          </cell>
          <cell r="H16369">
            <v>95</v>
          </cell>
        </row>
        <row r="16370">
          <cell r="B16370">
            <v>11192087</v>
          </cell>
          <cell r="C16370" t="str">
            <v>Nguyễn Mạnh Hoàng</v>
          </cell>
          <cell r="D16370">
            <v>11192087</v>
          </cell>
          <cell r="E16370" t="str">
            <v>Kế toán 61B</v>
          </cell>
          <cell r="F16370">
            <v>61</v>
          </cell>
          <cell r="G16370" t="str">
            <v>Viện KT-KT</v>
          </cell>
          <cell r="H16370">
            <v>71</v>
          </cell>
        </row>
        <row r="16371">
          <cell r="B16371">
            <v>11191672</v>
          </cell>
          <cell r="C16371" t="str">
            <v>Hoàng Thị Mỹ Hằng</v>
          </cell>
          <cell r="D16371">
            <v>11191672</v>
          </cell>
          <cell r="E16371" t="str">
            <v>Kế toán 61B</v>
          </cell>
          <cell r="F16371">
            <v>61</v>
          </cell>
          <cell r="G16371" t="str">
            <v>Viện KT-KT</v>
          </cell>
          <cell r="H16371">
            <v>90</v>
          </cell>
        </row>
        <row r="16372">
          <cell r="B16372">
            <v>11191588</v>
          </cell>
          <cell r="C16372" t="str">
            <v>Trần Ngân Hà</v>
          </cell>
          <cell r="D16372">
            <v>11191588</v>
          </cell>
          <cell r="E16372" t="str">
            <v>Kế toán 61B</v>
          </cell>
          <cell r="F16372">
            <v>61</v>
          </cell>
          <cell r="G16372" t="str">
            <v>Viện KT-KT</v>
          </cell>
          <cell r="H16372">
            <v>88</v>
          </cell>
        </row>
        <row r="16373">
          <cell r="B16373">
            <v>11191772</v>
          </cell>
          <cell r="C16373" t="str">
            <v>Nguyễn Thị Hồng Hạnh</v>
          </cell>
          <cell r="D16373">
            <v>11191772</v>
          </cell>
          <cell r="E16373" t="str">
            <v>Kế toán 61B</v>
          </cell>
          <cell r="F16373">
            <v>61</v>
          </cell>
          <cell r="G16373" t="str">
            <v>Viện KT-KT</v>
          </cell>
          <cell r="H16373">
            <v>83</v>
          </cell>
        </row>
        <row r="16374">
          <cell r="B16374">
            <v>11192031</v>
          </cell>
          <cell r="C16374" t="str">
            <v>Trần Thị Thái Hòa</v>
          </cell>
          <cell r="D16374">
            <v>11192031</v>
          </cell>
          <cell r="E16374" t="str">
            <v>Kế toán 61B</v>
          </cell>
          <cell r="F16374">
            <v>61</v>
          </cell>
          <cell r="G16374" t="str">
            <v>Viện KT-KT</v>
          </cell>
          <cell r="H16374">
            <v>93</v>
          </cell>
        </row>
        <row r="16375">
          <cell r="B16375">
            <v>11191846</v>
          </cell>
          <cell r="C16375" t="str">
            <v>Nguyễn Thị Hiền</v>
          </cell>
          <cell r="D16375">
            <v>11191846</v>
          </cell>
          <cell r="E16375" t="str">
            <v>Kế toán 61B</v>
          </cell>
          <cell r="F16375">
            <v>61</v>
          </cell>
          <cell r="G16375" t="str">
            <v>Viện KT-KT</v>
          </cell>
          <cell r="H16375">
            <v>83</v>
          </cell>
        </row>
        <row r="16376">
          <cell r="B16376">
            <v>11192001</v>
          </cell>
          <cell r="C16376" t="str">
            <v>Nguyễn Thị Quỳnh Hoa</v>
          </cell>
          <cell r="D16376">
            <v>11192001</v>
          </cell>
          <cell r="E16376" t="str">
            <v>Kế toán 61B</v>
          </cell>
          <cell r="F16376">
            <v>61</v>
          </cell>
          <cell r="G16376" t="str">
            <v>Viện KT-KT</v>
          </cell>
          <cell r="H16376">
            <v>78</v>
          </cell>
        </row>
        <row r="16377">
          <cell r="B16377">
            <v>11191413</v>
          </cell>
          <cell r="C16377" t="str">
            <v>Lê Thị Thu Giang</v>
          </cell>
          <cell r="D16377">
            <v>11191413</v>
          </cell>
          <cell r="E16377" t="str">
            <v>Kế toán 61B</v>
          </cell>
          <cell r="F16377">
            <v>61</v>
          </cell>
          <cell r="G16377" t="str">
            <v>Viện KT-KT</v>
          </cell>
          <cell r="H16377">
            <v>83</v>
          </cell>
        </row>
        <row r="16378">
          <cell r="B16378">
            <v>11190854</v>
          </cell>
          <cell r="C16378" t="str">
            <v>Nguyễn Thị Minh Chi</v>
          </cell>
          <cell r="D16378">
            <v>11190854</v>
          </cell>
          <cell r="E16378" t="str">
            <v>Kế toán 61B</v>
          </cell>
          <cell r="F16378">
            <v>61</v>
          </cell>
          <cell r="G16378" t="str">
            <v>Viện KT-KT</v>
          </cell>
          <cell r="H16378">
            <v>93</v>
          </cell>
        </row>
        <row r="16379">
          <cell r="B16379">
            <v>11191051</v>
          </cell>
          <cell r="C16379" t="str">
            <v>Nhữ Thị Điệp</v>
          </cell>
          <cell r="D16379">
            <v>11191051</v>
          </cell>
          <cell r="E16379" t="str">
            <v>Kế toán 61B</v>
          </cell>
          <cell r="F16379">
            <v>61</v>
          </cell>
          <cell r="G16379" t="str">
            <v>Viện KT-KT</v>
          </cell>
          <cell r="H16379">
            <v>66</v>
          </cell>
        </row>
        <row r="16380">
          <cell r="B16380">
            <v>11190493</v>
          </cell>
          <cell r="C16380" t="str">
            <v>Phạm Thị Vân Anh</v>
          </cell>
          <cell r="D16380">
            <v>11190493</v>
          </cell>
          <cell r="E16380" t="str">
            <v>Kế toán 61B</v>
          </cell>
          <cell r="F16380">
            <v>61</v>
          </cell>
          <cell r="G16380" t="str">
            <v>Viện KT-KT</v>
          </cell>
          <cell r="H16380">
            <v>87</v>
          </cell>
        </row>
        <row r="16381">
          <cell r="B16381">
            <v>11190495</v>
          </cell>
          <cell r="C16381" t="str">
            <v>Phạm Thị Vân Anh</v>
          </cell>
          <cell r="D16381">
            <v>11190495</v>
          </cell>
          <cell r="E16381" t="str">
            <v>Kế toán 61B</v>
          </cell>
          <cell r="F16381">
            <v>61</v>
          </cell>
          <cell r="G16381" t="str">
            <v>Viện KT-KT</v>
          </cell>
          <cell r="H16381">
            <v>88</v>
          </cell>
        </row>
        <row r="16382">
          <cell r="B16382">
            <v>11190168</v>
          </cell>
          <cell r="C16382" t="str">
            <v>Lê Hoàng Anh</v>
          </cell>
          <cell r="D16382">
            <v>11190168</v>
          </cell>
          <cell r="E16382" t="str">
            <v>Kế toán 61B</v>
          </cell>
          <cell r="F16382">
            <v>61</v>
          </cell>
          <cell r="G16382" t="str">
            <v>Viện KT-KT</v>
          </cell>
          <cell r="H16382">
            <v>78</v>
          </cell>
        </row>
        <row r="16383">
          <cell r="B16383">
            <v>11190340</v>
          </cell>
          <cell r="C16383" t="str">
            <v>Nguyễn Quỳnh Anh</v>
          </cell>
          <cell r="D16383">
            <v>11190340</v>
          </cell>
          <cell r="E16383" t="str">
            <v>Kế toán 61B</v>
          </cell>
          <cell r="F16383">
            <v>61</v>
          </cell>
          <cell r="G16383" t="str">
            <v>Viện KT-KT</v>
          </cell>
          <cell r="H16383">
            <v>78</v>
          </cell>
        </row>
        <row r="16384">
          <cell r="B16384">
            <v>11190367</v>
          </cell>
          <cell r="C16384" t="str">
            <v>Nguyễn Thị Lan Anh</v>
          </cell>
          <cell r="D16384">
            <v>11190367</v>
          </cell>
          <cell r="E16384" t="str">
            <v>Kế toán 61B</v>
          </cell>
          <cell r="F16384">
            <v>61</v>
          </cell>
          <cell r="G16384" t="str">
            <v>Viện KT-KT</v>
          </cell>
          <cell r="H16384">
            <v>85</v>
          </cell>
        </row>
        <row r="16385">
          <cell r="B16385">
            <v>11190072</v>
          </cell>
          <cell r="C16385" t="str">
            <v>Cù Thị Ngọc Anh</v>
          </cell>
          <cell r="D16385">
            <v>11190072</v>
          </cell>
          <cell r="E16385" t="str">
            <v>Kế toán 61B</v>
          </cell>
          <cell r="F16385">
            <v>61</v>
          </cell>
          <cell r="G16385" t="str">
            <v>Viện KT-KT</v>
          </cell>
          <cell r="H16385">
            <v>73</v>
          </cell>
        </row>
        <row r="16386">
          <cell r="B16386">
            <v>11190022</v>
          </cell>
          <cell r="C16386" t="str">
            <v>Nguyễn Thị Hoài An</v>
          </cell>
          <cell r="D16386">
            <v>11190022</v>
          </cell>
          <cell r="E16386" t="str">
            <v>Kế toán 61B</v>
          </cell>
          <cell r="F16386">
            <v>61</v>
          </cell>
          <cell r="G16386" t="str">
            <v>Viện KT-KT</v>
          </cell>
          <cell r="H16386">
            <v>83</v>
          </cell>
        </row>
        <row r="16387">
          <cell r="B16387">
            <v>11190065</v>
          </cell>
          <cell r="C16387" t="str">
            <v>Bùi Việt Anh</v>
          </cell>
          <cell r="D16387">
            <v>11190065</v>
          </cell>
          <cell r="E16387" t="str">
            <v>Kiểm toán 61B</v>
          </cell>
          <cell r="F16387">
            <v>61</v>
          </cell>
          <cell r="G16387" t="str">
            <v>Viện KT-KT</v>
          </cell>
          <cell r="H16387">
            <v>90</v>
          </cell>
        </row>
        <row r="16388">
          <cell r="B16388">
            <v>11190272</v>
          </cell>
          <cell r="C16388" t="str">
            <v>Nguyễn Lê Kiều Anh</v>
          </cell>
          <cell r="D16388">
            <v>11190272</v>
          </cell>
          <cell r="E16388" t="str">
            <v>Kiểm toán 61B</v>
          </cell>
          <cell r="F16388">
            <v>61</v>
          </cell>
          <cell r="G16388" t="str">
            <v>Viện KT-KT</v>
          </cell>
          <cell r="H16388">
            <v>88</v>
          </cell>
        </row>
        <row r="16389">
          <cell r="B16389">
            <v>11190136</v>
          </cell>
          <cell r="C16389" t="str">
            <v>Hà Phương Anh</v>
          </cell>
          <cell r="D16389">
            <v>11190136</v>
          </cell>
          <cell r="E16389" t="str">
            <v>Kiểm toán 61B</v>
          </cell>
          <cell r="F16389">
            <v>61</v>
          </cell>
          <cell r="G16389" t="str">
            <v>Viện KT-KT</v>
          </cell>
          <cell r="H16389">
            <v>85</v>
          </cell>
        </row>
        <row r="16390">
          <cell r="B16390">
            <v>11190510</v>
          </cell>
          <cell r="C16390" t="str">
            <v>Tạ Phương Anh</v>
          </cell>
          <cell r="D16390">
            <v>11190510</v>
          </cell>
          <cell r="E16390" t="str">
            <v>Kiểm toán 61B</v>
          </cell>
          <cell r="F16390">
            <v>61</v>
          </cell>
          <cell r="G16390" t="str">
            <v>Viện KT-KT</v>
          </cell>
          <cell r="H16390">
            <v>84</v>
          </cell>
        </row>
        <row r="16391">
          <cell r="B16391">
            <v>11190685</v>
          </cell>
          <cell r="C16391" t="str">
            <v>Vũ Ngọc Ánh</v>
          </cell>
          <cell r="D16391">
            <v>11190685</v>
          </cell>
          <cell r="E16391" t="str">
            <v>Kiểm toán 61B</v>
          </cell>
          <cell r="F16391">
            <v>61</v>
          </cell>
          <cell r="G16391" t="str">
            <v>Viện KT-KT</v>
          </cell>
          <cell r="H16391">
            <v>95</v>
          </cell>
        </row>
        <row r="16392">
          <cell r="B16392">
            <v>11190989</v>
          </cell>
          <cell r="C16392" t="str">
            <v>Kiều Đình Đạt</v>
          </cell>
          <cell r="D16392">
            <v>11190989</v>
          </cell>
          <cell r="E16392" t="str">
            <v>Kiểm toán 61B</v>
          </cell>
          <cell r="F16392">
            <v>61</v>
          </cell>
          <cell r="G16392" t="str">
            <v>Viện KT-KT</v>
          </cell>
          <cell r="H16392">
            <v>82</v>
          </cell>
        </row>
        <row r="16393">
          <cell r="B16393">
            <v>11190888</v>
          </cell>
          <cell r="C16393" t="str">
            <v>Dương Văn Chiến</v>
          </cell>
          <cell r="D16393">
            <v>11190888</v>
          </cell>
          <cell r="E16393" t="str">
            <v>Kiểm toán 61B</v>
          </cell>
          <cell r="F16393">
            <v>61</v>
          </cell>
          <cell r="G16393" t="str">
            <v>Viện KT-KT</v>
          </cell>
          <cell r="H16393">
            <v>90</v>
          </cell>
        </row>
        <row r="16394">
          <cell r="B16394">
            <v>11190812</v>
          </cell>
          <cell r="C16394" t="str">
            <v>Hoàng Thảo Chi</v>
          </cell>
          <cell r="D16394">
            <v>11190812</v>
          </cell>
          <cell r="E16394" t="str">
            <v>Kiểm toán 61B</v>
          </cell>
          <cell r="F16394">
            <v>61</v>
          </cell>
          <cell r="G16394" t="str">
            <v>Viện KT-KT</v>
          </cell>
          <cell r="H16394">
            <v>95</v>
          </cell>
        </row>
        <row r="16395">
          <cell r="B16395">
            <v>11191442</v>
          </cell>
          <cell r="C16395" t="str">
            <v>Nguyễn Thị Hương Giang</v>
          </cell>
          <cell r="D16395">
            <v>11191442</v>
          </cell>
          <cell r="E16395" t="str">
            <v>Kiểm toán 61B</v>
          </cell>
          <cell r="F16395">
            <v>61</v>
          </cell>
          <cell r="G16395" t="str">
            <v>Viện KT-KT</v>
          </cell>
          <cell r="H16395">
            <v>91</v>
          </cell>
        </row>
        <row r="16396">
          <cell r="B16396">
            <v>11191557</v>
          </cell>
          <cell r="C16396" t="str">
            <v>Nguyễn Thị Thu Hà</v>
          </cell>
          <cell r="D16396">
            <v>11191557</v>
          </cell>
          <cell r="E16396" t="str">
            <v>Kiểm toán 61B</v>
          </cell>
          <cell r="F16396">
            <v>61</v>
          </cell>
          <cell r="G16396" t="str">
            <v>Viện KT-KT</v>
          </cell>
          <cell r="H16396">
            <v>78</v>
          </cell>
        </row>
        <row r="16397">
          <cell r="B16397">
            <v>11191355</v>
          </cell>
          <cell r="C16397" t="str">
            <v>Nguyễn Lê Mỹ Duyên</v>
          </cell>
          <cell r="D16397">
            <v>11191355</v>
          </cell>
          <cell r="E16397" t="str">
            <v>Kiểm toán 61B</v>
          </cell>
          <cell r="F16397">
            <v>61</v>
          </cell>
          <cell r="G16397" t="str">
            <v>Viện KT-KT</v>
          </cell>
          <cell r="H16397">
            <v>76</v>
          </cell>
        </row>
        <row r="16398">
          <cell r="B16398">
            <v>11191115</v>
          </cell>
          <cell r="C16398" t="str">
            <v>Nguyễn Ngọc Minh Đức</v>
          </cell>
          <cell r="D16398">
            <v>11191115</v>
          </cell>
          <cell r="E16398" t="str">
            <v>Kiểm toán 61B</v>
          </cell>
          <cell r="F16398">
            <v>61</v>
          </cell>
          <cell r="G16398" t="str">
            <v>Viện KT-KT</v>
          </cell>
          <cell r="H16398">
            <v>61</v>
          </cell>
        </row>
        <row r="16399">
          <cell r="B16399">
            <v>11192019</v>
          </cell>
          <cell r="C16399" t="str">
            <v>Lê Minh Hòa</v>
          </cell>
          <cell r="D16399">
            <v>11192019</v>
          </cell>
          <cell r="E16399" t="str">
            <v>Kiểm toán 61B</v>
          </cell>
          <cell r="F16399">
            <v>61</v>
          </cell>
          <cell r="G16399" t="str">
            <v>Viện KT-KT</v>
          </cell>
          <cell r="H16399">
            <v>84</v>
          </cell>
        </row>
        <row r="16400">
          <cell r="B16400">
            <v>11191773</v>
          </cell>
          <cell r="C16400" t="str">
            <v>Nguyễn Thị Hồng Hạnh</v>
          </cell>
          <cell r="D16400">
            <v>11191773</v>
          </cell>
          <cell r="E16400" t="str">
            <v>Kiểm toán 61B</v>
          </cell>
          <cell r="F16400">
            <v>61</v>
          </cell>
          <cell r="G16400" t="str">
            <v>Viện KT-KT</v>
          </cell>
          <cell r="H16400">
            <v>86</v>
          </cell>
        </row>
        <row r="16401">
          <cell r="B16401">
            <v>11191643</v>
          </cell>
          <cell r="C16401" t="str">
            <v>Nguyễn Thị Thu Hải</v>
          </cell>
          <cell r="D16401">
            <v>11191643</v>
          </cell>
          <cell r="E16401" t="str">
            <v>Kiểm toán 61B</v>
          </cell>
          <cell r="F16401">
            <v>61</v>
          </cell>
          <cell r="G16401" t="str">
            <v>Viện KT-KT</v>
          </cell>
          <cell r="H16401">
            <v>80</v>
          </cell>
        </row>
        <row r="16402">
          <cell r="B16402">
            <v>11191675</v>
          </cell>
          <cell r="C16402" t="str">
            <v>Lê Minh Hằng</v>
          </cell>
          <cell r="D16402">
            <v>11191675</v>
          </cell>
          <cell r="E16402" t="str">
            <v>Kiểm toán 61B</v>
          </cell>
          <cell r="F16402">
            <v>61</v>
          </cell>
          <cell r="G16402" t="str">
            <v>Viện KT-KT</v>
          </cell>
          <cell r="H16402">
            <v>90</v>
          </cell>
        </row>
        <row r="16403">
          <cell r="B16403">
            <v>11191680</v>
          </cell>
          <cell r="C16403" t="str">
            <v>Ma Minh Hằng</v>
          </cell>
          <cell r="D16403">
            <v>11191680</v>
          </cell>
          <cell r="E16403" t="str">
            <v>Kiểm toán 61B</v>
          </cell>
          <cell r="F16403">
            <v>61</v>
          </cell>
          <cell r="G16403" t="str">
            <v>Viện KT-KT</v>
          </cell>
          <cell r="H16403">
            <v>85</v>
          </cell>
        </row>
        <row r="16404">
          <cell r="B16404">
            <v>11192180</v>
          </cell>
          <cell r="C16404" t="str">
            <v>Hồ Đức Hùng</v>
          </cell>
          <cell r="D16404">
            <v>11192180</v>
          </cell>
          <cell r="E16404" t="str">
            <v>Kiểm toán 61B</v>
          </cell>
          <cell r="F16404">
            <v>61</v>
          </cell>
          <cell r="G16404" t="str">
            <v>Viện KT-KT</v>
          </cell>
          <cell r="H16404">
            <v>91</v>
          </cell>
        </row>
        <row r="16405">
          <cell r="B16405">
            <v>11192242</v>
          </cell>
          <cell r="C16405" t="str">
            <v>Bùi Thanh Hương</v>
          </cell>
          <cell r="D16405">
            <v>11192242</v>
          </cell>
          <cell r="E16405" t="str">
            <v>Kiểm toán 61B</v>
          </cell>
          <cell r="F16405">
            <v>61</v>
          </cell>
          <cell r="G16405" t="str">
            <v>Viện KT-KT</v>
          </cell>
          <cell r="H16405">
            <v>84</v>
          </cell>
        </row>
        <row r="16406">
          <cell r="B16406">
            <v>11192450</v>
          </cell>
          <cell r="C16406" t="str">
            <v>Lèng Thị Huyền</v>
          </cell>
          <cell r="D16406">
            <v>11192450</v>
          </cell>
          <cell r="E16406" t="str">
            <v>Kiểm toán 61B</v>
          </cell>
          <cell r="F16406">
            <v>61</v>
          </cell>
          <cell r="G16406" t="str">
            <v>Viện KT-KT</v>
          </cell>
          <cell r="H16406">
            <v>78</v>
          </cell>
        </row>
        <row r="16407">
          <cell r="B16407">
            <v>11192588</v>
          </cell>
          <cell r="C16407" t="str">
            <v>Vũ Hữu Khiêm</v>
          </cell>
          <cell r="D16407">
            <v>11192588</v>
          </cell>
          <cell r="E16407" t="str">
            <v>Kiểm toán 61B</v>
          </cell>
          <cell r="F16407">
            <v>61</v>
          </cell>
          <cell r="G16407" t="str">
            <v>Viện KT-KT</v>
          </cell>
          <cell r="H16407">
            <v>71</v>
          </cell>
        </row>
        <row r="16408">
          <cell r="B16408">
            <v>11192710</v>
          </cell>
          <cell r="C16408" t="str">
            <v>Hoàng Thị Phương Lê</v>
          </cell>
          <cell r="D16408">
            <v>11192710</v>
          </cell>
          <cell r="E16408" t="str">
            <v>Kiểm toán 61B</v>
          </cell>
          <cell r="F16408">
            <v>61</v>
          </cell>
          <cell r="G16408" t="str">
            <v>Viện KT-KT</v>
          </cell>
          <cell r="H16408">
            <v>87</v>
          </cell>
        </row>
        <row r="16409">
          <cell r="B16409">
            <v>11193467</v>
          </cell>
          <cell r="C16409" t="str">
            <v>Trương Khánh Minh</v>
          </cell>
          <cell r="D16409">
            <v>11193467</v>
          </cell>
          <cell r="E16409" t="str">
            <v>Kiểm toán 61B</v>
          </cell>
          <cell r="F16409">
            <v>61</v>
          </cell>
          <cell r="G16409" t="str">
            <v>Viện KT-KT</v>
          </cell>
          <cell r="H16409">
            <v>61</v>
          </cell>
        </row>
        <row r="16410">
          <cell r="B16410">
            <v>11193315</v>
          </cell>
          <cell r="C16410" t="str">
            <v>Phạm Thị Ngọc Mai</v>
          </cell>
          <cell r="D16410">
            <v>11193315</v>
          </cell>
          <cell r="E16410" t="str">
            <v>Kiểm toán 61B</v>
          </cell>
          <cell r="F16410">
            <v>61</v>
          </cell>
          <cell r="G16410" t="str">
            <v>Viện KT-KT</v>
          </cell>
          <cell r="H16410">
            <v>88</v>
          </cell>
        </row>
        <row r="16411">
          <cell r="B16411">
            <v>11193686</v>
          </cell>
          <cell r="C16411" t="str">
            <v>Nguyễn Hoàng Ngân</v>
          </cell>
          <cell r="D16411">
            <v>11193686</v>
          </cell>
          <cell r="E16411" t="str">
            <v>Kiểm toán 61B</v>
          </cell>
          <cell r="F16411">
            <v>61</v>
          </cell>
          <cell r="G16411" t="str">
            <v>Viện KT-KT</v>
          </cell>
          <cell r="H16411">
            <v>76</v>
          </cell>
        </row>
        <row r="16412">
          <cell r="B16412">
            <v>11193599</v>
          </cell>
          <cell r="C16412" t="str">
            <v>Tạ Thành Nam</v>
          </cell>
          <cell r="D16412">
            <v>11193599</v>
          </cell>
          <cell r="E16412" t="str">
            <v>Kiểm toán 61B</v>
          </cell>
          <cell r="F16412">
            <v>61</v>
          </cell>
          <cell r="G16412" t="str">
            <v>Viện KT-KT</v>
          </cell>
          <cell r="H16412">
            <v>88</v>
          </cell>
        </row>
        <row r="16413">
          <cell r="B16413">
            <v>11193616</v>
          </cell>
          <cell r="C16413" t="str">
            <v>Dương Quỳnh Nga</v>
          </cell>
          <cell r="D16413">
            <v>11193616</v>
          </cell>
          <cell r="E16413" t="str">
            <v>Kiểm toán 61B</v>
          </cell>
          <cell r="F16413">
            <v>61</v>
          </cell>
          <cell r="G16413" t="str">
            <v>Viện KT-KT</v>
          </cell>
          <cell r="H16413">
            <v>74</v>
          </cell>
        </row>
        <row r="16414">
          <cell r="B16414">
            <v>11193690</v>
          </cell>
          <cell r="C16414" t="str">
            <v>Nguyễn Kim Ngân</v>
          </cell>
          <cell r="D16414">
            <v>11193690</v>
          </cell>
          <cell r="E16414" t="str">
            <v>Kiểm toán 61B</v>
          </cell>
          <cell r="F16414">
            <v>61</v>
          </cell>
          <cell r="G16414" t="str">
            <v>Viện KT-KT</v>
          </cell>
          <cell r="H16414">
            <v>80</v>
          </cell>
        </row>
        <row r="16415">
          <cell r="B16415">
            <v>11194106</v>
          </cell>
          <cell r="C16415" t="str">
            <v>Đỗ Thị Ninh</v>
          </cell>
          <cell r="D16415">
            <v>11194106</v>
          </cell>
          <cell r="E16415" t="str">
            <v>Kiểm toán 61B</v>
          </cell>
          <cell r="F16415">
            <v>61</v>
          </cell>
          <cell r="G16415" t="str">
            <v>Viện KT-KT</v>
          </cell>
          <cell r="H16415">
            <v>85</v>
          </cell>
        </row>
        <row r="16416">
          <cell r="B16416">
            <v>11193915</v>
          </cell>
          <cell r="C16416" t="str">
            <v>Đinh Như Nguyệt</v>
          </cell>
          <cell r="D16416">
            <v>11193915</v>
          </cell>
          <cell r="E16416" t="str">
            <v>Kiểm toán 61B</v>
          </cell>
          <cell r="F16416">
            <v>61</v>
          </cell>
          <cell r="G16416" t="str">
            <v>Viện KT-KT</v>
          </cell>
          <cell r="H16416">
            <v>87</v>
          </cell>
        </row>
        <row r="16417">
          <cell r="B16417">
            <v>11194735</v>
          </cell>
          <cell r="C16417" t="str">
            <v>Trần Nhật Thành</v>
          </cell>
          <cell r="D16417">
            <v>11194735</v>
          </cell>
          <cell r="E16417" t="str">
            <v>Kiểm toán 61B</v>
          </cell>
          <cell r="F16417">
            <v>61</v>
          </cell>
          <cell r="G16417" t="str">
            <v>Viện KT-KT</v>
          </cell>
          <cell r="H16417">
            <v>88</v>
          </cell>
        </row>
        <row r="16418">
          <cell r="B16418">
            <v>11194554</v>
          </cell>
          <cell r="C16418" t="str">
            <v>Lê Công Sơn</v>
          </cell>
          <cell r="D16418">
            <v>11194554</v>
          </cell>
          <cell r="E16418" t="str">
            <v>Kiểm toán 61B</v>
          </cell>
          <cell r="F16418">
            <v>61</v>
          </cell>
          <cell r="G16418" t="str">
            <v>Viện KT-KT</v>
          </cell>
          <cell r="H16418">
            <v>75</v>
          </cell>
        </row>
        <row r="16419">
          <cell r="B16419">
            <v>11194633</v>
          </cell>
          <cell r="C16419" t="str">
            <v>Hồ Minh Thái</v>
          </cell>
          <cell r="D16419">
            <v>11194633</v>
          </cell>
          <cell r="E16419" t="str">
            <v>Kiểm toán 61B</v>
          </cell>
          <cell r="F16419">
            <v>61</v>
          </cell>
          <cell r="G16419" t="str">
            <v>Viện KT-KT</v>
          </cell>
          <cell r="H16419">
            <v>84</v>
          </cell>
        </row>
        <row r="16420">
          <cell r="B16420">
            <v>11194303</v>
          </cell>
          <cell r="C16420" t="str">
            <v>Phùng Thị Mai Phương</v>
          </cell>
          <cell r="D16420">
            <v>11194303</v>
          </cell>
          <cell r="E16420" t="str">
            <v>Kiểm toán 61B</v>
          </cell>
          <cell r="F16420">
            <v>61</v>
          </cell>
          <cell r="G16420" t="str">
            <v>Viện KT-KT</v>
          </cell>
          <cell r="H16420">
            <v>80</v>
          </cell>
        </row>
        <row r="16421">
          <cell r="B16421">
            <v>11194809</v>
          </cell>
          <cell r="C16421" t="str">
            <v>Nguyễn Phương Thảo</v>
          </cell>
          <cell r="D16421">
            <v>11194809</v>
          </cell>
          <cell r="E16421" t="str">
            <v>Kiểm toán 61B</v>
          </cell>
          <cell r="F16421">
            <v>61</v>
          </cell>
          <cell r="G16421" t="str">
            <v>Viện KT-KT</v>
          </cell>
          <cell r="H16421">
            <v>90</v>
          </cell>
        </row>
        <row r="16422">
          <cell r="B16422">
            <v>11194910</v>
          </cell>
          <cell r="C16422" t="str">
            <v>Nguyễn Đức Thịnh</v>
          </cell>
          <cell r="D16422">
            <v>11194910</v>
          </cell>
          <cell r="E16422" t="str">
            <v>Kiểm toán 61B</v>
          </cell>
          <cell r="F16422">
            <v>61</v>
          </cell>
          <cell r="G16422" t="str">
            <v>Viện KT-KT</v>
          </cell>
          <cell r="H16422">
            <v>90</v>
          </cell>
        </row>
        <row r="16423">
          <cell r="B16423">
            <v>11195232</v>
          </cell>
          <cell r="C16423" t="str">
            <v>Đới Thị Thu Trang</v>
          </cell>
          <cell r="D16423">
            <v>11195232</v>
          </cell>
          <cell r="E16423" t="str">
            <v>Kiểm toán 61B</v>
          </cell>
          <cell r="F16423">
            <v>61</v>
          </cell>
          <cell r="G16423" t="str">
            <v>Viện KT-KT</v>
          </cell>
          <cell r="H16423">
            <v>90</v>
          </cell>
        </row>
        <row r="16424">
          <cell r="B16424">
            <v>11195037</v>
          </cell>
          <cell r="C16424" t="str">
            <v>Nguyễn Minh Thúy</v>
          </cell>
          <cell r="D16424">
            <v>11195037</v>
          </cell>
          <cell r="E16424" t="str">
            <v>Kiểm toán 61B</v>
          </cell>
          <cell r="F16424">
            <v>61</v>
          </cell>
          <cell r="G16424" t="str">
            <v>Viện KT-KT</v>
          </cell>
          <cell r="H16424">
            <v>87</v>
          </cell>
        </row>
        <row r="16425">
          <cell r="B16425">
            <v>11195407</v>
          </cell>
          <cell r="C16425" t="str">
            <v>Phạm Thu Trang</v>
          </cell>
          <cell r="D16425">
            <v>11195407</v>
          </cell>
          <cell r="E16425" t="str">
            <v>Kiểm toán 61B</v>
          </cell>
          <cell r="F16425">
            <v>61</v>
          </cell>
          <cell r="G16425" t="str">
            <v>Viện KT-KT</v>
          </cell>
          <cell r="H16425">
            <v>80</v>
          </cell>
        </row>
        <row r="16426">
          <cell r="B16426">
            <v>11195803</v>
          </cell>
          <cell r="C16426" t="str">
            <v>Bùi Tuấn Vũ</v>
          </cell>
          <cell r="D16426">
            <v>11195803</v>
          </cell>
          <cell r="E16426" t="str">
            <v>Kiểm toán 61B</v>
          </cell>
          <cell r="F16426">
            <v>61</v>
          </cell>
          <cell r="G16426" t="str">
            <v>Viện KT-KT</v>
          </cell>
          <cell r="H16426">
            <v>80</v>
          </cell>
        </row>
        <row r="16427">
          <cell r="B16427">
            <v>11195638</v>
          </cell>
          <cell r="C16427" t="str">
            <v>Võ Hoàng Tùng</v>
          </cell>
          <cell r="D16427">
            <v>11195638</v>
          </cell>
          <cell r="E16427" t="str">
            <v>Kiểm toán 61B</v>
          </cell>
          <cell r="F16427">
            <v>61</v>
          </cell>
          <cell r="G16427" t="str">
            <v>Viện KT-KT</v>
          </cell>
          <cell r="H16427">
            <v>88</v>
          </cell>
        </row>
        <row r="16428">
          <cell r="B16428">
            <v>11195572</v>
          </cell>
          <cell r="C16428" t="str">
            <v>Nguyễn Minh Tuân</v>
          </cell>
          <cell r="D16428">
            <v>11195572</v>
          </cell>
          <cell r="E16428" t="str">
            <v>Kiểm toán 61B</v>
          </cell>
          <cell r="F16428">
            <v>61</v>
          </cell>
          <cell r="G16428" t="str">
            <v>Viện KT-KT</v>
          </cell>
          <cell r="H16428">
            <v>90</v>
          </cell>
        </row>
        <row r="16429">
          <cell r="B16429">
            <v>11197063</v>
          </cell>
          <cell r="C16429" t="str">
            <v>Nông Hải Xoan</v>
          </cell>
          <cell r="D16429">
            <v>11197063</v>
          </cell>
          <cell r="E16429" t="str">
            <v>Kiểm toán 61B</v>
          </cell>
          <cell r="F16429">
            <v>61</v>
          </cell>
          <cell r="G16429" t="str">
            <v>Viện KT-KT</v>
          </cell>
          <cell r="H16429">
            <v>78</v>
          </cell>
        </row>
        <row r="16430">
          <cell r="B16430">
            <v>11197031</v>
          </cell>
          <cell r="C16430" t="str">
            <v>Triệu Thùy Linh</v>
          </cell>
          <cell r="D16430">
            <v>11197031</v>
          </cell>
          <cell r="E16430" t="str">
            <v>Kiểm toán 61B</v>
          </cell>
          <cell r="F16430">
            <v>61</v>
          </cell>
          <cell r="G16430" t="str">
            <v>Viện KT-KT</v>
          </cell>
          <cell r="H16430">
            <v>80</v>
          </cell>
        </row>
        <row r="16431">
          <cell r="B16431">
            <v>11197527</v>
          </cell>
          <cell r="C16431" t="str">
            <v>Pov Kunthea</v>
          </cell>
          <cell r="D16431">
            <v>11197527</v>
          </cell>
          <cell r="E16431" t="str">
            <v>Kiểm toán 61B</v>
          </cell>
          <cell r="F16431">
            <v>61</v>
          </cell>
          <cell r="G16431" t="str">
            <v>Viện KT-KT</v>
          </cell>
          <cell r="H16431">
            <v>67</v>
          </cell>
        </row>
        <row r="16432">
          <cell r="B16432">
            <v>11197529</v>
          </cell>
          <cell r="C16432" t="str">
            <v>Hout Vichara</v>
          </cell>
          <cell r="D16432">
            <v>11197529</v>
          </cell>
          <cell r="E16432" t="str">
            <v>Kiểm toán 61B</v>
          </cell>
          <cell r="F16432">
            <v>61</v>
          </cell>
          <cell r="G16432" t="str">
            <v>Viện KT-KT</v>
          </cell>
          <cell r="H16432">
            <v>69</v>
          </cell>
        </row>
        <row r="16433">
          <cell r="B16433">
            <v>11197531</v>
          </cell>
          <cell r="C16433" t="str">
            <v>Chean Sokmean</v>
          </cell>
          <cell r="D16433">
            <v>11197531</v>
          </cell>
          <cell r="E16433" t="str">
            <v>Kiểm toán 61B</v>
          </cell>
          <cell r="F16433">
            <v>61</v>
          </cell>
          <cell r="G16433" t="str">
            <v>Viện KT-KT</v>
          </cell>
          <cell r="H16433">
            <v>70</v>
          </cell>
        </row>
        <row r="16434">
          <cell r="B16434">
            <v>11197532</v>
          </cell>
          <cell r="C16434" t="str">
            <v>Chhou Darapong</v>
          </cell>
          <cell r="D16434">
            <v>11197532</v>
          </cell>
          <cell r="E16434" t="str">
            <v>Kiểm toán 61B</v>
          </cell>
          <cell r="F16434">
            <v>61</v>
          </cell>
          <cell r="G16434" t="str">
            <v>Viện KT-KT</v>
          </cell>
          <cell r="H16434">
            <v>65</v>
          </cell>
        </row>
        <row r="16435">
          <cell r="B16435">
            <v>11196133</v>
          </cell>
          <cell r="C16435" t="str">
            <v>Trần Quang Hiếu</v>
          </cell>
          <cell r="D16435">
            <v>11196133</v>
          </cell>
          <cell r="E16435" t="str">
            <v>Kiểm toán 61B</v>
          </cell>
          <cell r="F16435">
            <v>61</v>
          </cell>
          <cell r="G16435" t="str">
            <v>Viện KT-KT</v>
          </cell>
          <cell r="H16435">
            <v>90</v>
          </cell>
        </row>
        <row r="16436">
          <cell r="B16436">
            <v>11196230</v>
          </cell>
          <cell r="C16436" t="str">
            <v>Lê Huy Khôi</v>
          </cell>
          <cell r="D16436">
            <v>11196230</v>
          </cell>
          <cell r="E16436" t="str">
            <v>Kiểm toán 61B</v>
          </cell>
          <cell r="F16436">
            <v>61</v>
          </cell>
          <cell r="G16436" t="str">
            <v>Viện KT-KT</v>
          </cell>
          <cell r="H16436">
            <v>85</v>
          </cell>
        </row>
        <row r="16437">
          <cell r="B16437">
            <v>11196006</v>
          </cell>
          <cell r="C16437" t="str">
            <v>Nguyễn Thị Hoàng Cúc</v>
          </cell>
          <cell r="D16437">
            <v>11196006</v>
          </cell>
          <cell r="E16437" t="str">
            <v>Kiểm toán 61B</v>
          </cell>
          <cell r="F16437">
            <v>61</v>
          </cell>
          <cell r="G16437" t="str">
            <v>Viện KT-KT</v>
          </cell>
          <cell r="H16437">
            <v>90</v>
          </cell>
        </row>
        <row r="16438">
          <cell r="B16438">
            <v>11195881</v>
          </cell>
          <cell r="C16438" t="str">
            <v>Khúc Hoàng Yến</v>
          </cell>
          <cell r="D16438">
            <v>11195881</v>
          </cell>
          <cell r="E16438" t="str">
            <v>Kiểm toán 61B</v>
          </cell>
          <cell r="F16438">
            <v>61</v>
          </cell>
          <cell r="G16438" t="str">
            <v>Viện KT-KT</v>
          </cell>
          <cell r="H16438">
            <v>88</v>
          </cell>
        </row>
        <row r="16439">
          <cell r="B16439">
            <v>11196035</v>
          </cell>
          <cell r="C16439" t="str">
            <v>Phùng Minh Phương</v>
          </cell>
          <cell r="D16439">
            <v>11196035</v>
          </cell>
          <cell r="E16439" t="str">
            <v>Kiểm toán 61B</v>
          </cell>
          <cell r="F16439">
            <v>61</v>
          </cell>
          <cell r="G16439" t="str">
            <v>Viện KT-KT</v>
          </cell>
          <cell r="H16439">
            <v>88</v>
          </cell>
        </row>
        <row r="16440">
          <cell r="B16440">
            <v>11196012</v>
          </cell>
          <cell r="C16440" t="str">
            <v>Dương Thị Thúy Hậu</v>
          </cell>
          <cell r="D16440">
            <v>11196012</v>
          </cell>
          <cell r="E16440" t="str">
            <v>Kiểm toán 61B</v>
          </cell>
          <cell r="F16440">
            <v>61</v>
          </cell>
          <cell r="G16440" t="str">
            <v>Viện KT-KT</v>
          </cell>
          <cell r="H16440">
            <v>90</v>
          </cell>
        </row>
        <row r="16441">
          <cell r="B16441">
            <v>11196204</v>
          </cell>
          <cell r="C16441" t="str">
            <v>Nguyễn Thị Lan Anh</v>
          </cell>
          <cell r="D16441">
            <v>11196204</v>
          </cell>
          <cell r="E16441" t="str">
            <v>Kiểm toán 61B</v>
          </cell>
          <cell r="F16441">
            <v>61</v>
          </cell>
          <cell r="G16441" t="str">
            <v>Viện KT-KT</v>
          </cell>
          <cell r="H16441">
            <v>90</v>
          </cell>
        </row>
        <row r="16442">
          <cell r="B16442">
            <v>11197057</v>
          </cell>
          <cell r="C16442" t="str">
            <v>Vũ Thị Huyền Trang</v>
          </cell>
          <cell r="D16442">
            <v>11197057</v>
          </cell>
          <cell r="E16442" t="str">
            <v>Kiểm toán 61B</v>
          </cell>
          <cell r="F16442">
            <v>61</v>
          </cell>
          <cell r="G16442" t="str">
            <v>Viện KT-KT</v>
          </cell>
          <cell r="H16442">
            <v>84</v>
          </cell>
        </row>
        <row r="16443">
          <cell r="B16443">
            <v>11195898</v>
          </cell>
          <cell r="C16443" t="str">
            <v>Nguyễn Hồng Yến</v>
          </cell>
          <cell r="D16443">
            <v>11195898</v>
          </cell>
          <cell r="E16443" t="str">
            <v>Kế toán 61C</v>
          </cell>
          <cell r="F16443">
            <v>61</v>
          </cell>
          <cell r="G16443" t="str">
            <v>Viện KT-KT</v>
          </cell>
          <cell r="H16443">
            <v>80</v>
          </cell>
        </row>
        <row r="16444">
          <cell r="B16444">
            <v>11195926</v>
          </cell>
          <cell r="C16444" t="str">
            <v>Phạm Ngọc Hà</v>
          </cell>
          <cell r="D16444">
            <v>11195926</v>
          </cell>
          <cell r="E16444" t="str">
            <v>Kế toán 61C</v>
          </cell>
          <cell r="F16444">
            <v>61</v>
          </cell>
          <cell r="G16444" t="str">
            <v>Viện KT-KT</v>
          </cell>
          <cell r="H16444">
            <v>83</v>
          </cell>
        </row>
        <row r="16445">
          <cell r="B16445">
            <v>11197020</v>
          </cell>
          <cell r="C16445" t="str">
            <v>Bùi Thị Thanh Hương</v>
          </cell>
          <cell r="D16445">
            <v>11197020</v>
          </cell>
          <cell r="E16445" t="str">
            <v>Kế toán 61C</v>
          </cell>
          <cell r="F16445">
            <v>61</v>
          </cell>
          <cell r="G16445" t="str">
            <v>Viện KT-KT</v>
          </cell>
          <cell r="H16445">
            <v>86</v>
          </cell>
        </row>
        <row r="16446">
          <cell r="B16446">
            <v>11197037</v>
          </cell>
          <cell r="C16446" t="str">
            <v>Nông Thị Mơ</v>
          </cell>
          <cell r="D16446">
            <v>11197037</v>
          </cell>
          <cell r="E16446" t="str">
            <v>Kế toán 61C</v>
          </cell>
          <cell r="F16446">
            <v>61</v>
          </cell>
          <cell r="G16446" t="str">
            <v>Viện KT-KT</v>
          </cell>
          <cell r="H16446">
            <v>60</v>
          </cell>
        </row>
        <row r="16447">
          <cell r="B16447">
            <v>11197054</v>
          </cell>
          <cell r="C16447" t="str">
            <v>Lý Hồng Trang</v>
          </cell>
          <cell r="D16447">
            <v>11197054</v>
          </cell>
          <cell r="E16447" t="str">
            <v>Kế toán 61C</v>
          </cell>
          <cell r="F16447">
            <v>61</v>
          </cell>
          <cell r="G16447" t="str">
            <v>Viện KT-KT</v>
          </cell>
          <cell r="H16447">
            <v>78</v>
          </cell>
        </row>
        <row r="16448">
          <cell r="B16448">
            <v>11195682</v>
          </cell>
          <cell r="C16448" t="str">
            <v>Nguyễn Ngọc Uyên</v>
          </cell>
          <cell r="D16448">
            <v>11195682</v>
          </cell>
          <cell r="E16448" t="str">
            <v>Kế toán 61C</v>
          </cell>
          <cell r="F16448">
            <v>61</v>
          </cell>
          <cell r="G16448" t="str">
            <v>Viện KT-KT</v>
          </cell>
          <cell r="H16448">
            <v>88</v>
          </cell>
        </row>
        <row r="16449">
          <cell r="B16449">
            <v>11195485</v>
          </cell>
          <cell r="C16449" t="str">
            <v>Ngô Tuấn Trọng</v>
          </cell>
          <cell r="D16449">
            <v>11195485</v>
          </cell>
          <cell r="E16449" t="str">
            <v>Kế toán 61C</v>
          </cell>
          <cell r="F16449">
            <v>61</v>
          </cell>
          <cell r="G16449" t="str">
            <v>Viện KT-KT</v>
          </cell>
          <cell r="H16449">
            <v>86</v>
          </cell>
        </row>
        <row r="16450">
          <cell r="B16450">
            <v>11195454</v>
          </cell>
          <cell r="C16450" t="str">
            <v>Vũ Thị Kiều Trang</v>
          </cell>
          <cell r="D16450">
            <v>11195454</v>
          </cell>
          <cell r="E16450" t="str">
            <v>Kế toán 61C</v>
          </cell>
          <cell r="F16450">
            <v>61</v>
          </cell>
          <cell r="G16450" t="str">
            <v>Viện KT-KT</v>
          </cell>
          <cell r="H16450">
            <v>86</v>
          </cell>
        </row>
        <row r="16451">
          <cell r="B16451">
            <v>11195358</v>
          </cell>
          <cell r="C16451" t="str">
            <v>Nguyễn Thị Thu Trang</v>
          </cell>
          <cell r="D16451">
            <v>11195358</v>
          </cell>
          <cell r="E16451" t="str">
            <v>Kế toán 61C</v>
          </cell>
          <cell r="F16451">
            <v>61</v>
          </cell>
          <cell r="G16451" t="str">
            <v>Viện KT-KT</v>
          </cell>
          <cell r="H16451">
            <v>88</v>
          </cell>
        </row>
        <row r="16452">
          <cell r="B16452">
            <v>11195041</v>
          </cell>
          <cell r="C16452" t="str">
            <v>Nguyễn Phương Thúy</v>
          </cell>
          <cell r="D16452">
            <v>11195041</v>
          </cell>
          <cell r="E16452" t="str">
            <v>Kế toán 61C</v>
          </cell>
          <cell r="F16452">
            <v>61</v>
          </cell>
          <cell r="G16452" t="str">
            <v>Viện KT-KT</v>
          </cell>
          <cell r="H16452">
            <v>88</v>
          </cell>
        </row>
        <row r="16453">
          <cell r="B16453">
            <v>11195078</v>
          </cell>
          <cell r="C16453" t="str">
            <v>Lê Xuân Thủy</v>
          </cell>
          <cell r="D16453">
            <v>11195078</v>
          </cell>
          <cell r="E16453" t="str">
            <v>Kế toán 61C</v>
          </cell>
          <cell r="F16453">
            <v>61</v>
          </cell>
          <cell r="G16453" t="str">
            <v>Viện KT-KT</v>
          </cell>
          <cell r="H16453">
            <v>72</v>
          </cell>
        </row>
        <row r="16454">
          <cell r="B16454">
            <v>11195285</v>
          </cell>
          <cell r="C16454" t="str">
            <v>Lương Ngọc Thu Trang</v>
          </cell>
          <cell r="D16454">
            <v>11195285</v>
          </cell>
          <cell r="E16454" t="str">
            <v>Kế toán 61C</v>
          </cell>
          <cell r="F16454">
            <v>61</v>
          </cell>
          <cell r="G16454" t="str">
            <v>Viện KT-KT</v>
          </cell>
          <cell r="H16454">
            <v>78</v>
          </cell>
        </row>
        <row r="16455">
          <cell r="B16455">
            <v>11195288</v>
          </cell>
          <cell r="C16455" t="str">
            <v>Ma Thị Thu Trang</v>
          </cell>
          <cell r="D16455">
            <v>11195288</v>
          </cell>
          <cell r="E16455" t="str">
            <v>Kế toán 61C</v>
          </cell>
          <cell r="F16455">
            <v>61</v>
          </cell>
          <cell r="G16455" t="str">
            <v>Viện KT-KT</v>
          </cell>
          <cell r="H16455">
            <v>78</v>
          </cell>
        </row>
        <row r="16456">
          <cell r="B16456">
            <v>11194879</v>
          </cell>
          <cell r="C16456" t="str">
            <v>Vũ Thị Ngọc Thảo</v>
          </cell>
          <cell r="D16456">
            <v>11194879</v>
          </cell>
          <cell r="E16456" t="str">
            <v>Kế toán 61C</v>
          </cell>
          <cell r="F16456">
            <v>61</v>
          </cell>
          <cell r="G16456" t="str">
            <v>Viện KT-KT</v>
          </cell>
          <cell r="H16456">
            <v>78</v>
          </cell>
        </row>
        <row r="16457">
          <cell r="B16457">
            <v>11194949</v>
          </cell>
          <cell r="C16457" t="str">
            <v>Trịnh Thị Hoài Thu</v>
          </cell>
          <cell r="D16457">
            <v>11194949</v>
          </cell>
          <cell r="E16457" t="str">
            <v>Kế toán 61C</v>
          </cell>
          <cell r="F16457">
            <v>61</v>
          </cell>
          <cell r="G16457" t="str">
            <v>Viện KT-KT</v>
          </cell>
          <cell r="H16457">
            <v>86</v>
          </cell>
        </row>
        <row r="16458">
          <cell r="B16458">
            <v>11195001</v>
          </cell>
          <cell r="C16458" t="str">
            <v>Lưu Đỗ Thương</v>
          </cell>
          <cell r="D16458">
            <v>11195001</v>
          </cell>
          <cell r="E16458" t="str">
            <v>Kế toán 61C</v>
          </cell>
          <cell r="F16458">
            <v>61</v>
          </cell>
          <cell r="G16458" t="str">
            <v>Viện KT-KT</v>
          </cell>
          <cell r="H16458">
            <v>86</v>
          </cell>
        </row>
        <row r="16459">
          <cell r="B16459">
            <v>11194127</v>
          </cell>
          <cell r="C16459" t="str">
            <v>Nguyễn Thị Lâm Oanh</v>
          </cell>
          <cell r="D16459">
            <v>11194127</v>
          </cell>
          <cell r="E16459" t="str">
            <v>Kế toán 61C</v>
          </cell>
          <cell r="F16459">
            <v>61</v>
          </cell>
          <cell r="G16459" t="str">
            <v>Viện KT-KT</v>
          </cell>
          <cell r="H16459">
            <v>80</v>
          </cell>
        </row>
        <row r="16460">
          <cell r="B16460">
            <v>11194218</v>
          </cell>
          <cell r="C16460" t="str">
            <v>Lương Thị Phương</v>
          </cell>
          <cell r="D16460">
            <v>11194218</v>
          </cell>
          <cell r="E16460" t="str">
            <v>Kế toán 61C</v>
          </cell>
          <cell r="F16460">
            <v>61</v>
          </cell>
          <cell r="G16460" t="str">
            <v>Viện KT-KT</v>
          </cell>
          <cell r="H16460">
            <v>78</v>
          </cell>
        </row>
        <row r="16461">
          <cell r="B16461">
            <v>11194232</v>
          </cell>
          <cell r="C16461" t="str">
            <v>Nguyễn Hà Phương</v>
          </cell>
          <cell r="D16461">
            <v>11194232</v>
          </cell>
          <cell r="E16461" t="str">
            <v>Kế toán 61C</v>
          </cell>
          <cell r="F16461">
            <v>61</v>
          </cell>
          <cell r="G16461" t="str">
            <v>Viện KT-KT</v>
          </cell>
          <cell r="H16461">
            <v>78</v>
          </cell>
        </row>
        <row r="16462">
          <cell r="B16462">
            <v>11194248</v>
          </cell>
          <cell r="C16462" t="str">
            <v>Nguyễn Quỳnh Phương</v>
          </cell>
          <cell r="D16462">
            <v>11194248</v>
          </cell>
          <cell r="E16462" t="str">
            <v>Kế toán 61C</v>
          </cell>
          <cell r="F16462">
            <v>61</v>
          </cell>
          <cell r="G16462" t="str">
            <v>Viện KT-KT</v>
          </cell>
          <cell r="H16462">
            <v>98</v>
          </cell>
        </row>
        <row r="16463">
          <cell r="B16463">
            <v>11194501</v>
          </cell>
          <cell r="C16463" t="str">
            <v>Nguyễn Thuý Quỳnh</v>
          </cell>
          <cell r="D16463">
            <v>11194501</v>
          </cell>
          <cell r="E16463" t="str">
            <v>Kế toán 61C</v>
          </cell>
          <cell r="F16463">
            <v>61</v>
          </cell>
          <cell r="G16463" t="str">
            <v>Viện KT-KT</v>
          </cell>
          <cell r="H16463">
            <v>80</v>
          </cell>
        </row>
        <row r="16464">
          <cell r="B16464">
            <v>11194688</v>
          </cell>
          <cell r="C16464" t="str">
            <v>Nguyễn Phương Thanh</v>
          </cell>
          <cell r="D16464">
            <v>11194688</v>
          </cell>
          <cell r="E16464" t="str">
            <v>Kế toán 61C</v>
          </cell>
          <cell r="F16464">
            <v>61</v>
          </cell>
          <cell r="G16464" t="str">
            <v>Viện KT-KT</v>
          </cell>
          <cell r="H16464">
            <v>80</v>
          </cell>
        </row>
        <row r="16465">
          <cell r="B16465">
            <v>11194808</v>
          </cell>
          <cell r="C16465" t="str">
            <v>Nguyễn Phương Thảo</v>
          </cell>
          <cell r="D16465">
            <v>11194808</v>
          </cell>
          <cell r="E16465" t="str">
            <v>Kế toán 61C</v>
          </cell>
          <cell r="F16465">
            <v>61</v>
          </cell>
          <cell r="G16465" t="str">
            <v>Viện KT-KT</v>
          </cell>
          <cell r="H16465">
            <v>95</v>
          </cell>
        </row>
        <row r="16466">
          <cell r="B16466">
            <v>11194085</v>
          </cell>
          <cell r="C16466" t="str">
            <v>Tạ Hồng Nhung</v>
          </cell>
          <cell r="D16466">
            <v>11194085</v>
          </cell>
          <cell r="E16466" t="str">
            <v>Kế toán 61C</v>
          </cell>
          <cell r="F16466">
            <v>61</v>
          </cell>
          <cell r="G16466" t="str">
            <v>Viện KT-KT</v>
          </cell>
          <cell r="H16466">
            <v>80</v>
          </cell>
        </row>
        <row r="16467">
          <cell r="B16467">
            <v>11193779</v>
          </cell>
          <cell r="C16467" t="str">
            <v>Lương Hồng Ngọc</v>
          </cell>
          <cell r="D16467">
            <v>11193779</v>
          </cell>
          <cell r="E16467" t="str">
            <v>Kế toán 61C</v>
          </cell>
          <cell r="F16467">
            <v>61</v>
          </cell>
          <cell r="G16467" t="str">
            <v>Viện KT-KT</v>
          </cell>
          <cell r="H16467">
            <v>80</v>
          </cell>
        </row>
        <row r="16468">
          <cell r="B16468">
            <v>11193671</v>
          </cell>
          <cell r="C16468" t="str">
            <v>Hoàng Thùy Ngân</v>
          </cell>
          <cell r="D16468">
            <v>11193671</v>
          </cell>
          <cell r="E16468" t="str">
            <v>Kế toán 61C</v>
          </cell>
          <cell r="F16468">
            <v>61</v>
          </cell>
          <cell r="G16468" t="str">
            <v>Viện KT-KT</v>
          </cell>
          <cell r="H16468">
            <v>78</v>
          </cell>
        </row>
        <row r="16469">
          <cell r="B16469">
            <v>11193405</v>
          </cell>
          <cell r="C16469" t="str">
            <v>Lê Thảo Minh</v>
          </cell>
          <cell r="D16469">
            <v>11193405</v>
          </cell>
          <cell r="E16469" t="str">
            <v>Kế toán 61C</v>
          </cell>
          <cell r="F16469">
            <v>61</v>
          </cell>
          <cell r="G16469" t="str">
            <v>Viện KT-KT</v>
          </cell>
          <cell r="H16469">
            <v>88</v>
          </cell>
        </row>
        <row r="16470">
          <cell r="B16470">
            <v>11193541</v>
          </cell>
          <cell r="C16470" t="str">
            <v>Trương Thị Lê Na</v>
          </cell>
          <cell r="D16470">
            <v>11193541</v>
          </cell>
          <cell r="E16470" t="str">
            <v>Kế toán 61C</v>
          </cell>
          <cell r="F16470">
            <v>61</v>
          </cell>
          <cell r="G16470" t="str">
            <v>Viện KT-KT</v>
          </cell>
          <cell r="H16470">
            <v>80</v>
          </cell>
        </row>
        <row r="16471">
          <cell r="B16471">
            <v>11193284</v>
          </cell>
          <cell r="C16471" t="str">
            <v>Nguyễn Ngọc Mai</v>
          </cell>
          <cell r="D16471">
            <v>11193284</v>
          </cell>
          <cell r="E16471" t="str">
            <v>Kế toán 61C</v>
          </cell>
          <cell r="F16471">
            <v>61</v>
          </cell>
          <cell r="G16471" t="str">
            <v>Viện KT-KT</v>
          </cell>
          <cell r="H16471">
            <v>90</v>
          </cell>
        </row>
        <row r="16472">
          <cell r="B16472">
            <v>11193233</v>
          </cell>
          <cell r="C16472" t="str">
            <v>Nguyễn Thị Phương Ly</v>
          </cell>
          <cell r="D16472">
            <v>11193233</v>
          </cell>
          <cell r="E16472" t="str">
            <v>Kế toán 61C</v>
          </cell>
          <cell r="F16472">
            <v>61</v>
          </cell>
          <cell r="G16472" t="str">
            <v>Viện KT-KT</v>
          </cell>
          <cell r="H16472">
            <v>61</v>
          </cell>
        </row>
        <row r="16473">
          <cell r="B16473">
            <v>11192684</v>
          </cell>
          <cell r="C16473" t="str">
            <v>Hoàng Yến Lan</v>
          </cell>
          <cell r="D16473">
            <v>11192684</v>
          </cell>
          <cell r="E16473" t="str">
            <v>Kế toán 61C</v>
          </cell>
          <cell r="F16473">
            <v>61</v>
          </cell>
          <cell r="G16473" t="str">
            <v>Viện KT-KT</v>
          </cell>
          <cell r="H16473">
            <v>80</v>
          </cell>
        </row>
        <row r="16474">
          <cell r="B16474">
            <v>11192956</v>
          </cell>
          <cell r="C16474" t="str">
            <v>Nguyễn Thị Thảo Linh</v>
          </cell>
          <cell r="D16474">
            <v>11192956</v>
          </cell>
          <cell r="E16474" t="str">
            <v>Kế toán 61C</v>
          </cell>
          <cell r="F16474">
            <v>61</v>
          </cell>
          <cell r="G16474" t="str">
            <v>Viện KT-KT</v>
          </cell>
          <cell r="H16474">
            <v>86</v>
          </cell>
        </row>
        <row r="16475">
          <cell r="B16475">
            <v>11193078</v>
          </cell>
          <cell r="C16475" t="str">
            <v>Từ Thị Yến Linh</v>
          </cell>
          <cell r="D16475">
            <v>11193078</v>
          </cell>
          <cell r="E16475" t="str">
            <v>Kế toán 61C</v>
          </cell>
          <cell r="F16475">
            <v>61</v>
          </cell>
          <cell r="G16475" t="str">
            <v>Viện KT-KT</v>
          </cell>
          <cell r="H16475">
            <v>78</v>
          </cell>
        </row>
        <row r="16476">
          <cell r="B16476">
            <v>11193095</v>
          </cell>
          <cell r="C16476" t="str">
            <v>Vũ Thị Linh</v>
          </cell>
          <cell r="D16476">
            <v>11193095</v>
          </cell>
          <cell r="E16476" t="str">
            <v>Kế toán 61C</v>
          </cell>
          <cell r="F16476">
            <v>61</v>
          </cell>
          <cell r="G16476" t="str">
            <v>Viện KT-KT</v>
          </cell>
          <cell r="H16476">
            <v>88</v>
          </cell>
        </row>
        <row r="16477">
          <cell r="B16477">
            <v>11193108</v>
          </cell>
          <cell r="C16477" t="str">
            <v>Trần Hồng Lĩnh</v>
          </cell>
          <cell r="D16477">
            <v>11193108</v>
          </cell>
          <cell r="E16477" t="str">
            <v>Kế toán 61C</v>
          </cell>
          <cell r="F16477">
            <v>61</v>
          </cell>
          <cell r="G16477" t="str">
            <v>Viện KT-KT</v>
          </cell>
          <cell r="H16477">
            <v>78</v>
          </cell>
        </row>
        <row r="16478">
          <cell r="B16478">
            <v>11192657</v>
          </cell>
          <cell r="C16478" t="str">
            <v>Nguyễn Duy Lâm</v>
          </cell>
          <cell r="D16478">
            <v>11192657</v>
          </cell>
          <cell r="E16478" t="str">
            <v>Kế toán 61C</v>
          </cell>
          <cell r="F16478">
            <v>61</v>
          </cell>
          <cell r="G16478" t="str">
            <v>Viện KT-KT</v>
          </cell>
          <cell r="H16478">
            <v>90</v>
          </cell>
        </row>
        <row r="16479">
          <cell r="B16479">
            <v>11192421</v>
          </cell>
          <cell r="C16479" t="str">
            <v>Cao Khánh Huyền</v>
          </cell>
          <cell r="D16479">
            <v>11192421</v>
          </cell>
          <cell r="E16479" t="str">
            <v>Kế toán 61C</v>
          </cell>
          <cell r="F16479">
            <v>61</v>
          </cell>
          <cell r="G16479" t="str">
            <v>Viện KT-KT</v>
          </cell>
          <cell r="H16479">
            <v>83</v>
          </cell>
        </row>
        <row r="16480">
          <cell r="B16480">
            <v>11192274</v>
          </cell>
          <cell r="C16480" t="str">
            <v>Lê Thị Hương</v>
          </cell>
          <cell r="D16480">
            <v>11192274</v>
          </cell>
          <cell r="E16480" t="str">
            <v>Kế toán 61C</v>
          </cell>
          <cell r="F16480">
            <v>61</v>
          </cell>
          <cell r="G16480" t="str">
            <v>Viện KT-KT</v>
          </cell>
          <cell r="H16480">
            <v>96</v>
          </cell>
        </row>
        <row r="16481">
          <cell r="B16481">
            <v>11192282</v>
          </cell>
          <cell r="C16481" t="str">
            <v>Ngô Thu Hương</v>
          </cell>
          <cell r="D16481">
            <v>11192282</v>
          </cell>
          <cell r="E16481" t="str">
            <v>Kế toán 61C</v>
          </cell>
          <cell r="F16481">
            <v>61</v>
          </cell>
          <cell r="G16481" t="str">
            <v>Viện KT-KT</v>
          </cell>
          <cell r="H16481">
            <v>87</v>
          </cell>
        </row>
        <row r="16482">
          <cell r="B16482">
            <v>11192094</v>
          </cell>
          <cell r="C16482" t="str">
            <v>Nguyễn Việt Hoàng</v>
          </cell>
          <cell r="D16482">
            <v>11192094</v>
          </cell>
          <cell r="E16482" t="str">
            <v>Kế toán 61C</v>
          </cell>
          <cell r="F16482">
            <v>61</v>
          </cell>
          <cell r="G16482" t="str">
            <v>Viện KT-KT</v>
          </cell>
          <cell r="H16482">
            <v>78</v>
          </cell>
        </row>
        <row r="16483">
          <cell r="B16483">
            <v>11191738</v>
          </cell>
          <cell r="C16483" t="str">
            <v>Trần Thị Hằng</v>
          </cell>
          <cell r="D16483">
            <v>11191738</v>
          </cell>
          <cell r="E16483" t="str">
            <v>Kế toán 61C</v>
          </cell>
          <cell r="F16483">
            <v>61</v>
          </cell>
          <cell r="G16483" t="str">
            <v>Viện KT-KT</v>
          </cell>
          <cell r="H16483">
            <v>78</v>
          </cell>
        </row>
        <row r="16484">
          <cell r="B16484">
            <v>11191782</v>
          </cell>
          <cell r="C16484" t="str">
            <v>Thái Ngọc Hạnh</v>
          </cell>
          <cell r="D16484">
            <v>11191782</v>
          </cell>
          <cell r="E16484" t="str">
            <v>Kế toán 61C</v>
          </cell>
          <cell r="F16484">
            <v>61</v>
          </cell>
          <cell r="G16484" t="str">
            <v>Viện KT-KT</v>
          </cell>
          <cell r="H16484">
            <v>90</v>
          </cell>
        </row>
        <row r="16485">
          <cell r="B16485">
            <v>11191843</v>
          </cell>
          <cell r="C16485" t="str">
            <v>Nguyễn Thanh Hiền</v>
          </cell>
          <cell r="D16485">
            <v>11191843</v>
          </cell>
          <cell r="E16485" t="str">
            <v>Kế toán 61C</v>
          </cell>
          <cell r="F16485">
            <v>61</v>
          </cell>
          <cell r="G16485" t="str">
            <v>Viện KT-KT</v>
          </cell>
          <cell r="H16485">
            <v>78</v>
          </cell>
        </row>
        <row r="16486">
          <cell r="B16486">
            <v>11192008</v>
          </cell>
          <cell r="C16486" t="str">
            <v>Trần Thị Phương Hoa</v>
          </cell>
          <cell r="D16486">
            <v>11192008</v>
          </cell>
          <cell r="E16486" t="str">
            <v>Kế toán 61C</v>
          </cell>
          <cell r="F16486">
            <v>61</v>
          </cell>
          <cell r="G16486" t="str">
            <v>Viện KT-KT</v>
          </cell>
          <cell r="H16486">
            <v>90</v>
          </cell>
        </row>
        <row r="16487">
          <cell r="B16487">
            <v>11192013</v>
          </cell>
          <cell r="C16487" t="str">
            <v>Đàm Thị Minh Hòa</v>
          </cell>
          <cell r="D16487">
            <v>11192013</v>
          </cell>
          <cell r="E16487" t="str">
            <v>Kế toán 61C</v>
          </cell>
          <cell r="F16487">
            <v>61</v>
          </cell>
          <cell r="G16487" t="str">
            <v>Viện KT-KT</v>
          </cell>
          <cell r="H16487">
            <v>85</v>
          </cell>
        </row>
        <row r="16488">
          <cell r="B16488">
            <v>11191163</v>
          </cell>
          <cell r="C16488" t="str">
            <v>Nguyễn Thị Phương Dung</v>
          </cell>
          <cell r="D16488">
            <v>11191163</v>
          </cell>
          <cell r="E16488" t="str">
            <v>Kế toán 61C</v>
          </cell>
          <cell r="F16488">
            <v>61</v>
          </cell>
          <cell r="G16488" t="str">
            <v>Viện KT-KT</v>
          </cell>
          <cell r="H16488">
            <v>54</v>
          </cell>
        </row>
        <row r="16489">
          <cell r="B16489">
            <v>11191308</v>
          </cell>
          <cell r="C16489" t="str">
            <v>Nguyễn Thị Đương</v>
          </cell>
          <cell r="D16489">
            <v>11191308</v>
          </cell>
          <cell r="E16489" t="str">
            <v>Kế toán 61C</v>
          </cell>
          <cell r="F16489">
            <v>61</v>
          </cell>
          <cell r="G16489" t="str">
            <v>Viện KT-KT</v>
          </cell>
          <cell r="H16489">
            <v>85</v>
          </cell>
        </row>
        <row r="16490">
          <cell r="B16490">
            <v>11191495</v>
          </cell>
          <cell r="C16490" t="str">
            <v>Bùi Thanh Hà</v>
          </cell>
          <cell r="D16490">
            <v>11191495</v>
          </cell>
          <cell r="E16490" t="str">
            <v>Kế toán 61C</v>
          </cell>
          <cell r="F16490">
            <v>61</v>
          </cell>
          <cell r="G16490" t="str">
            <v>Viện KT-KT</v>
          </cell>
          <cell r="H16490">
            <v>80</v>
          </cell>
        </row>
        <row r="16491">
          <cell r="B16491">
            <v>11191479</v>
          </cell>
          <cell r="C16491" t="str">
            <v>Trần Thu Giang</v>
          </cell>
          <cell r="D16491">
            <v>11191479</v>
          </cell>
          <cell r="E16491" t="str">
            <v>Kế toán 61C</v>
          </cell>
          <cell r="F16491">
            <v>61</v>
          </cell>
          <cell r="G16491" t="str">
            <v>Viện KT-KT</v>
          </cell>
          <cell r="H16491">
            <v>88</v>
          </cell>
        </row>
        <row r="16492">
          <cell r="B16492">
            <v>11190789</v>
          </cell>
          <cell r="C16492" t="str">
            <v>Bùi Linh Chi</v>
          </cell>
          <cell r="D16492">
            <v>11190789</v>
          </cell>
          <cell r="E16492" t="str">
            <v>Kế toán 61C</v>
          </cell>
          <cell r="F16492">
            <v>61</v>
          </cell>
          <cell r="G16492" t="str">
            <v>Viện KT-KT</v>
          </cell>
          <cell r="H16492">
            <v>80</v>
          </cell>
        </row>
        <row r="16493">
          <cell r="B16493">
            <v>11191072</v>
          </cell>
          <cell r="C16493" t="str">
            <v>Trần Thị Đồng</v>
          </cell>
          <cell r="D16493">
            <v>11191072</v>
          </cell>
          <cell r="E16493" t="str">
            <v>Kế toán 61C</v>
          </cell>
          <cell r="F16493">
            <v>61</v>
          </cell>
          <cell r="G16493" t="str">
            <v>Viện KT-KT</v>
          </cell>
          <cell r="H16493">
            <v>93</v>
          </cell>
        </row>
        <row r="16494">
          <cell r="B16494">
            <v>11190670</v>
          </cell>
          <cell r="C16494" t="str">
            <v>Nguyễn Thị Ngọc Ánh</v>
          </cell>
          <cell r="D16494">
            <v>11190670</v>
          </cell>
          <cell r="E16494" t="str">
            <v>Kế toán 61C</v>
          </cell>
          <cell r="F16494">
            <v>61</v>
          </cell>
          <cell r="G16494" t="str">
            <v>Viện KT-KT</v>
          </cell>
          <cell r="H16494">
            <v>88</v>
          </cell>
        </row>
        <row r="16495">
          <cell r="B16495">
            <v>11190549</v>
          </cell>
          <cell r="C16495" t="str">
            <v>Trần Thị Lan Anh</v>
          </cell>
          <cell r="D16495">
            <v>11190549</v>
          </cell>
          <cell r="E16495" t="str">
            <v>Kế toán 61C</v>
          </cell>
          <cell r="F16495">
            <v>61</v>
          </cell>
          <cell r="G16495" t="str">
            <v>Viện KT-KT</v>
          </cell>
          <cell r="H16495">
            <v>80</v>
          </cell>
        </row>
        <row r="16496">
          <cell r="B16496">
            <v>11190557</v>
          </cell>
          <cell r="C16496" t="str">
            <v>Trần Thị Phương Anh</v>
          </cell>
          <cell r="D16496">
            <v>11190557</v>
          </cell>
          <cell r="E16496" t="str">
            <v>Kế toán 61C</v>
          </cell>
          <cell r="F16496">
            <v>61</v>
          </cell>
          <cell r="G16496" t="str">
            <v>Viện KT-KT</v>
          </cell>
          <cell r="H16496">
            <v>68</v>
          </cell>
        </row>
        <row r="16497">
          <cell r="B16497">
            <v>11190419</v>
          </cell>
          <cell r="C16497" t="str">
            <v>Nguyễn Thị Vân Anh</v>
          </cell>
          <cell r="D16497">
            <v>11190419</v>
          </cell>
          <cell r="E16497" t="str">
            <v>Kế toán 61C</v>
          </cell>
          <cell r="F16497">
            <v>61</v>
          </cell>
          <cell r="G16497" t="str">
            <v>Viện KT-KT</v>
          </cell>
          <cell r="H16497">
            <v>80</v>
          </cell>
        </row>
        <row r="16498">
          <cell r="B16498">
            <v>11190138</v>
          </cell>
          <cell r="C16498" t="str">
            <v>Hà Quỳnh Anh</v>
          </cell>
          <cell r="D16498">
            <v>11190138</v>
          </cell>
          <cell r="E16498" t="str">
            <v>Kế toán 61C</v>
          </cell>
          <cell r="F16498">
            <v>61</v>
          </cell>
          <cell r="G16498" t="str">
            <v>Viện KT-KT</v>
          </cell>
          <cell r="H16498">
            <v>90</v>
          </cell>
        </row>
        <row r="16499">
          <cell r="B16499">
            <v>11190145</v>
          </cell>
          <cell r="C16499" t="str">
            <v>Hoàng Lan Anh</v>
          </cell>
          <cell r="D16499">
            <v>11190145</v>
          </cell>
          <cell r="E16499" t="str">
            <v>Kế toán 61C</v>
          </cell>
          <cell r="F16499">
            <v>61</v>
          </cell>
          <cell r="G16499" t="str">
            <v>Viện KT-KT</v>
          </cell>
          <cell r="H16499">
            <v>94</v>
          </cell>
        </row>
        <row r="16500">
          <cell r="B16500">
            <v>11190189</v>
          </cell>
          <cell r="C16500" t="str">
            <v>Lê Thị Anh</v>
          </cell>
          <cell r="D16500">
            <v>11190189</v>
          </cell>
          <cell r="E16500" t="str">
            <v>Kế toán 61D</v>
          </cell>
          <cell r="F16500">
            <v>61</v>
          </cell>
          <cell r="G16500" t="str">
            <v>Viện KT-KT</v>
          </cell>
          <cell r="H16500">
            <v>80</v>
          </cell>
        </row>
        <row r="16501">
          <cell r="B16501">
            <v>11190237</v>
          </cell>
          <cell r="C16501" t="str">
            <v>Ngô Thúy Anh</v>
          </cell>
          <cell r="D16501">
            <v>11190237</v>
          </cell>
          <cell r="E16501" t="str">
            <v>Kế toán 61D</v>
          </cell>
          <cell r="F16501">
            <v>61</v>
          </cell>
          <cell r="G16501" t="str">
            <v>Viện KT-KT</v>
          </cell>
          <cell r="H16501">
            <v>78</v>
          </cell>
        </row>
        <row r="16502">
          <cell r="B16502">
            <v>11190139</v>
          </cell>
          <cell r="C16502" t="str">
            <v>Hà Vũ Minh Anh</v>
          </cell>
          <cell r="D16502">
            <v>11190139</v>
          </cell>
          <cell r="E16502" t="str">
            <v>Kế toán 61D</v>
          </cell>
          <cell r="F16502">
            <v>61</v>
          </cell>
          <cell r="G16502" t="str">
            <v>Viện KT-KT</v>
          </cell>
          <cell r="H16502">
            <v>88</v>
          </cell>
        </row>
        <row r="16503">
          <cell r="B16503">
            <v>11190108</v>
          </cell>
          <cell r="C16503" t="str">
            <v>Đỗ Huyền Anh</v>
          </cell>
          <cell r="D16503">
            <v>11190108</v>
          </cell>
          <cell r="E16503" t="str">
            <v>Kế toán 61D</v>
          </cell>
          <cell r="F16503">
            <v>61</v>
          </cell>
          <cell r="G16503" t="str">
            <v>Viện KT-KT</v>
          </cell>
          <cell r="H16503">
            <v>80</v>
          </cell>
        </row>
        <row r="16504">
          <cell r="B16504">
            <v>11190427</v>
          </cell>
          <cell r="C16504" t="str">
            <v>Nguyễn Tiến Anh</v>
          </cell>
          <cell r="D16504">
            <v>11190427</v>
          </cell>
          <cell r="E16504" t="str">
            <v>Kế toán 61D</v>
          </cell>
          <cell r="F16504">
            <v>61</v>
          </cell>
          <cell r="G16504" t="str">
            <v>Viện KT-KT</v>
          </cell>
          <cell r="H16504">
            <v>86</v>
          </cell>
        </row>
        <row r="16505">
          <cell r="B16505">
            <v>11190518</v>
          </cell>
          <cell r="C16505" t="str">
            <v>Thái Thị Kim Anh</v>
          </cell>
          <cell r="D16505">
            <v>11190518</v>
          </cell>
          <cell r="E16505" t="str">
            <v>Kế toán 61D</v>
          </cell>
          <cell r="F16505">
            <v>61</v>
          </cell>
          <cell r="G16505" t="str">
            <v>Viện KT-KT</v>
          </cell>
          <cell r="H16505">
            <v>90</v>
          </cell>
        </row>
        <row r="16506">
          <cell r="B16506">
            <v>11190695</v>
          </cell>
          <cell r="C16506" t="str">
            <v>Vũ Thị Lê Bách</v>
          </cell>
          <cell r="D16506">
            <v>11190695</v>
          </cell>
          <cell r="E16506" t="str">
            <v>Kế toán 61D</v>
          </cell>
          <cell r="F16506">
            <v>61</v>
          </cell>
          <cell r="G16506" t="str">
            <v>Viện KT-KT</v>
          </cell>
          <cell r="H16506">
            <v>78</v>
          </cell>
        </row>
        <row r="16507">
          <cell r="B16507">
            <v>11190773</v>
          </cell>
          <cell r="C16507" t="str">
            <v>Nguyễn Bảo Châu</v>
          </cell>
          <cell r="D16507">
            <v>11190773</v>
          </cell>
          <cell r="E16507" t="str">
            <v>Kế toán 61D</v>
          </cell>
          <cell r="F16507">
            <v>61</v>
          </cell>
          <cell r="G16507" t="str">
            <v>Viện KT-KT</v>
          </cell>
          <cell r="H16507">
            <v>56</v>
          </cell>
        </row>
        <row r="16508">
          <cell r="B16508">
            <v>11191127</v>
          </cell>
          <cell r="C16508" t="str">
            <v>Phạm Anh Đức</v>
          </cell>
          <cell r="D16508">
            <v>11191127</v>
          </cell>
          <cell r="E16508" t="str">
            <v>Kế toán 61D</v>
          </cell>
          <cell r="F16508">
            <v>61</v>
          </cell>
          <cell r="G16508" t="str">
            <v>Viện KT-KT</v>
          </cell>
          <cell r="H16508">
            <v>73</v>
          </cell>
        </row>
        <row r="16509">
          <cell r="B16509">
            <v>11190795</v>
          </cell>
          <cell r="C16509" t="str">
            <v>Đậu Thị Linh Chi</v>
          </cell>
          <cell r="D16509">
            <v>11190795</v>
          </cell>
          <cell r="E16509" t="str">
            <v>Kế toán 61D</v>
          </cell>
          <cell r="F16509">
            <v>61</v>
          </cell>
          <cell r="G16509" t="str">
            <v>Viện KT-KT</v>
          </cell>
          <cell r="H16509">
            <v>78</v>
          </cell>
        </row>
        <row r="16510">
          <cell r="B16510">
            <v>11191309</v>
          </cell>
          <cell r="C16510" t="str">
            <v>Bùi Công Duy</v>
          </cell>
          <cell r="D16510">
            <v>11191309</v>
          </cell>
          <cell r="E16510" t="str">
            <v>Kế toán 61D</v>
          </cell>
          <cell r="F16510">
            <v>61</v>
          </cell>
          <cell r="G16510" t="str">
            <v>Viện KT-KT</v>
          </cell>
          <cell r="H16510">
            <v>84</v>
          </cell>
        </row>
        <row r="16511">
          <cell r="B16511">
            <v>11191262</v>
          </cell>
          <cell r="C16511" t="str">
            <v>Nguyễn Ngọc Dương</v>
          </cell>
          <cell r="D16511">
            <v>11191262</v>
          </cell>
          <cell r="E16511" t="str">
            <v>Kế toán 61D</v>
          </cell>
          <cell r="F16511">
            <v>61</v>
          </cell>
          <cell r="G16511" t="str">
            <v>Viện KT-KT</v>
          </cell>
          <cell r="H16511">
            <v>78</v>
          </cell>
        </row>
        <row r="16512">
          <cell r="B16512">
            <v>11191999</v>
          </cell>
          <cell r="C16512" t="str">
            <v>Nguyễn Thị Hoàng Hoa</v>
          </cell>
          <cell r="D16512">
            <v>11191999</v>
          </cell>
          <cell r="E16512" t="str">
            <v>Kế toán 61D</v>
          </cell>
          <cell r="F16512">
            <v>61</v>
          </cell>
          <cell r="G16512" t="str">
            <v>Viện KT-KT</v>
          </cell>
          <cell r="H16512">
            <v>88</v>
          </cell>
        </row>
        <row r="16513">
          <cell r="B16513">
            <v>11191862</v>
          </cell>
          <cell r="C16513" t="str">
            <v>Nguyễn Thị Thúy Hiền</v>
          </cell>
          <cell r="D16513">
            <v>11191862</v>
          </cell>
          <cell r="E16513" t="str">
            <v>Kế toán 61D</v>
          </cell>
          <cell r="F16513">
            <v>61</v>
          </cell>
          <cell r="G16513" t="str">
            <v>Viện KT-KT</v>
          </cell>
          <cell r="H16513">
            <v>78</v>
          </cell>
        </row>
        <row r="16514">
          <cell r="B16514">
            <v>11191802</v>
          </cell>
          <cell r="C16514" t="str">
            <v>Lê Thị Minh Hậu</v>
          </cell>
          <cell r="D16514">
            <v>11191802</v>
          </cell>
          <cell r="E16514" t="str">
            <v>Kế toán 61D</v>
          </cell>
          <cell r="F16514">
            <v>61</v>
          </cell>
          <cell r="G16514" t="str">
            <v>Viện KT-KT</v>
          </cell>
          <cell r="H16514">
            <v>61</v>
          </cell>
        </row>
        <row r="16515">
          <cell r="B16515">
            <v>11191662</v>
          </cell>
          <cell r="C16515" t="str">
            <v>Đinh Thuý Hằng</v>
          </cell>
          <cell r="D16515">
            <v>11191662</v>
          </cell>
          <cell r="E16515" t="str">
            <v>Kế toán 61D</v>
          </cell>
          <cell r="F16515">
            <v>61</v>
          </cell>
          <cell r="G16515" t="str">
            <v>Viện KT-KT</v>
          </cell>
          <cell r="H16515">
            <v>88</v>
          </cell>
        </row>
        <row r="16516">
          <cell r="B16516">
            <v>11191591</v>
          </cell>
          <cell r="C16516" t="str">
            <v>Trần Thị Ngân Hà</v>
          </cell>
          <cell r="D16516">
            <v>11191591</v>
          </cell>
          <cell r="E16516" t="str">
            <v>Kế toán 61D</v>
          </cell>
          <cell r="F16516">
            <v>61</v>
          </cell>
          <cell r="G16516" t="str">
            <v>Viện KT-KT</v>
          </cell>
          <cell r="H16516">
            <v>85</v>
          </cell>
        </row>
        <row r="16517">
          <cell r="B16517">
            <v>11191585</v>
          </cell>
          <cell r="C16517" t="str">
            <v>Quách Thị Ngọc Hà</v>
          </cell>
          <cell r="D16517">
            <v>11191585</v>
          </cell>
          <cell r="E16517" t="str">
            <v>Kế toán 61D</v>
          </cell>
          <cell r="F16517">
            <v>61</v>
          </cell>
          <cell r="G16517" t="str">
            <v>Viện KT-KT</v>
          </cell>
          <cell r="H16517">
            <v>90</v>
          </cell>
        </row>
        <row r="16518">
          <cell r="B16518">
            <v>11192044</v>
          </cell>
          <cell r="C16518" t="str">
            <v>Phùng Thị Thu Hoài</v>
          </cell>
          <cell r="D16518">
            <v>11192044</v>
          </cell>
          <cell r="E16518" t="str">
            <v>Kế toán 61D</v>
          </cell>
          <cell r="F16518">
            <v>61</v>
          </cell>
          <cell r="G16518" t="str">
            <v>Viện KT-KT</v>
          </cell>
          <cell r="H16518">
            <v>90</v>
          </cell>
        </row>
        <row r="16519">
          <cell r="B16519">
            <v>11192160</v>
          </cell>
          <cell r="C16519" t="str">
            <v>Đào Thị Kim Huệ</v>
          </cell>
          <cell r="D16519">
            <v>11192160</v>
          </cell>
          <cell r="E16519" t="str">
            <v>Kế toán 61D</v>
          </cell>
          <cell r="F16519">
            <v>61</v>
          </cell>
          <cell r="G16519" t="str">
            <v>Viện KT-KT</v>
          </cell>
          <cell r="H16519">
            <v>80</v>
          </cell>
        </row>
        <row r="16520">
          <cell r="B16520">
            <v>11192292</v>
          </cell>
          <cell r="C16520" t="str">
            <v>Nguyễn Quỳnh Hương</v>
          </cell>
          <cell r="D16520">
            <v>11192292</v>
          </cell>
          <cell r="E16520" t="str">
            <v>Kế toán 61D</v>
          </cell>
          <cell r="F16520">
            <v>61</v>
          </cell>
          <cell r="G16520" t="str">
            <v>Viện KT-KT</v>
          </cell>
          <cell r="H16520">
            <v>80</v>
          </cell>
        </row>
        <row r="16521">
          <cell r="B16521">
            <v>11192337</v>
          </cell>
          <cell r="C16521" t="str">
            <v>Cao Thúy Hường</v>
          </cell>
          <cell r="D16521">
            <v>11192337</v>
          </cell>
          <cell r="E16521" t="str">
            <v>Kế toán 61D</v>
          </cell>
          <cell r="F16521">
            <v>61</v>
          </cell>
          <cell r="G16521" t="str">
            <v>Viện KT-KT</v>
          </cell>
          <cell r="H16521">
            <v>88</v>
          </cell>
        </row>
        <row r="16522">
          <cell r="B16522">
            <v>11192506</v>
          </cell>
          <cell r="C16522" t="str">
            <v>Trần Thị Thanh Huyền</v>
          </cell>
          <cell r="D16522">
            <v>11192506</v>
          </cell>
          <cell r="E16522" t="str">
            <v>Kế toán 61D</v>
          </cell>
          <cell r="F16522">
            <v>61</v>
          </cell>
          <cell r="G16522" t="str">
            <v>Viện KT-KT</v>
          </cell>
          <cell r="H16522">
            <v>85</v>
          </cell>
        </row>
        <row r="16523">
          <cell r="B16523">
            <v>11192666</v>
          </cell>
          <cell r="C16523" t="str">
            <v>Trần Phương Lâm</v>
          </cell>
          <cell r="D16523">
            <v>11192666</v>
          </cell>
          <cell r="E16523" t="str">
            <v>Kế toán 61D</v>
          </cell>
          <cell r="F16523">
            <v>61</v>
          </cell>
          <cell r="G16523" t="str">
            <v>Viện KT-KT</v>
          </cell>
          <cell r="H16523">
            <v>88</v>
          </cell>
        </row>
        <row r="16524">
          <cell r="B16524">
            <v>11193117</v>
          </cell>
          <cell r="C16524" t="str">
            <v>Nguyễn Thị Mai Loan</v>
          </cell>
          <cell r="D16524">
            <v>11193117</v>
          </cell>
          <cell r="E16524" t="str">
            <v>Kế toán 61D</v>
          </cell>
          <cell r="F16524">
            <v>61</v>
          </cell>
          <cell r="G16524" t="str">
            <v>Viện KT-KT</v>
          </cell>
          <cell r="H16524">
            <v>80</v>
          </cell>
        </row>
        <row r="16525">
          <cell r="B16525">
            <v>11193019</v>
          </cell>
          <cell r="C16525" t="str">
            <v>Phạm Thị Thuỳ Linh</v>
          </cell>
          <cell r="D16525">
            <v>11193019</v>
          </cell>
          <cell r="E16525" t="str">
            <v>Kế toán 61D</v>
          </cell>
          <cell r="F16525">
            <v>61</v>
          </cell>
          <cell r="G16525" t="str">
            <v>Viện KT-KT</v>
          </cell>
          <cell r="H16525">
            <v>88</v>
          </cell>
        </row>
        <row r="16526">
          <cell r="B16526">
            <v>11193032</v>
          </cell>
          <cell r="C16526" t="str">
            <v>Phùng Thị Thùy Linh</v>
          </cell>
          <cell r="D16526">
            <v>11193032</v>
          </cell>
          <cell r="E16526" t="str">
            <v>Kế toán 61D</v>
          </cell>
          <cell r="F16526">
            <v>61</v>
          </cell>
          <cell r="G16526" t="str">
            <v>Viện KT-KT</v>
          </cell>
          <cell r="H16526">
            <v>52</v>
          </cell>
        </row>
        <row r="16527">
          <cell r="B16527">
            <v>11192961</v>
          </cell>
          <cell r="C16527" t="str">
            <v>Nguyễn Thị Thùy Linh</v>
          </cell>
          <cell r="D16527">
            <v>11192961</v>
          </cell>
          <cell r="E16527" t="str">
            <v>Kế toán 61D</v>
          </cell>
          <cell r="F16527">
            <v>61</v>
          </cell>
          <cell r="G16527" t="str">
            <v>Viện KT-KT</v>
          </cell>
          <cell r="H16527">
            <v>90</v>
          </cell>
        </row>
        <row r="16528">
          <cell r="B16528">
            <v>11193232</v>
          </cell>
          <cell r="C16528" t="str">
            <v>Nguyễn Thị Khánh Ly</v>
          </cell>
          <cell r="D16528">
            <v>11193232</v>
          </cell>
          <cell r="E16528" t="str">
            <v>Kế toán 61D</v>
          </cell>
          <cell r="F16528">
            <v>61</v>
          </cell>
          <cell r="G16528" t="str">
            <v>Viện KT-KT</v>
          </cell>
          <cell r="H16528">
            <v>88</v>
          </cell>
        </row>
        <row r="16529">
          <cell r="B16529">
            <v>11193422</v>
          </cell>
          <cell r="C16529" t="str">
            <v>Nguyễn Lê Nhật Minh</v>
          </cell>
          <cell r="D16529">
            <v>11193422</v>
          </cell>
          <cell r="E16529" t="str">
            <v>Kế toán 61D</v>
          </cell>
          <cell r="F16529">
            <v>61</v>
          </cell>
          <cell r="G16529" t="str">
            <v>Viện KT-KT</v>
          </cell>
          <cell r="H16529">
            <v>83</v>
          </cell>
        </row>
        <row r="16530">
          <cell r="B16530">
            <v>11193622</v>
          </cell>
          <cell r="C16530" t="str">
            <v>Lê Việt Nga</v>
          </cell>
          <cell r="D16530">
            <v>11193622</v>
          </cell>
          <cell r="E16530" t="str">
            <v>Kế toán 61D</v>
          </cell>
          <cell r="F16530">
            <v>61</v>
          </cell>
          <cell r="G16530" t="str">
            <v>Viện KT-KT</v>
          </cell>
          <cell r="H16530">
            <v>86</v>
          </cell>
        </row>
        <row r="16531">
          <cell r="B16531">
            <v>11193820</v>
          </cell>
          <cell r="C16531" t="str">
            <v>Nguyễn Thị Hồng Ngọc</v>
          </cell>
          <cell r="D16531">
            <v>11193820</v>
          </cell>
          <cell r="E16531" t="str">
            <v>Kế toán 61D</v>
          </cell>
          <cell r="F16531">
            <v>61</v>
          </cell>
          <cell r="G16531" t="str">
            <v>Viện KT-KT</v>
          </cell>
          <cell r="H16531">
            <v>78</v>
          </cell>
        </row>
        <row r="16532">
          <cell r="B16532">
            <v>11193741</v>
          </cell>
          <cell r="C16532" t="str">
            <v>Trần Thị Ngoan</v>
          </cell>
          <cell r="D16532">
            <v>11193741</v>
          </cell>
          <cell r="E16532" t="str">
            <v>Kế toán 61D</v>
          </cell>
          <cell r="F16532">
            <v>61</v>
          </cell>
          <cell r="G16532" t="str">
            <v>Viện KT-KT</v>
          </cell>
          <cell r="H16532">
            <v>86</v>
          </cell>
        </row>
        <row r="16533">
          <cell r="B16533">
            <v>11194054</v>
          </cell>
          <cell r="C16533" t="str">
            <v>Nguyễn Thị Nhung</v>
          </cell>
          <cell r="D16533">
            <v>11194054</v>
          </cell>
          <cell r="E16533" t="str">
            <v>Kế toán 61D</v>
          </cell>
          <cell r="F16533">
            <v>61</v>
          </cell>
          <cell r="G16533" t="str">
            <v>Viện KT-KT</v>
          </cell>
          <cell r="H16533">
            <v>90</v>
          </cell>
        </row>
        <row r="16534">
          <cell r="B16534">
            <v>11194779</v>
          </cell>
          <cell r="C16534" t="str">
            <v>Lê Thị Thảo</v>
          </cell>
          <cell r="D16534">
            <v>11194779</v>
          </cell>
          <cell r="E16534" t="str">
            <v>Kế toán 61D</v>
          </cell>
          <cell r="F16534">
            <v>61</v>
          </cell>
          <cell r="G16534" t="str">
            <v>Viện KT-KT</v>
          </cell>
          <cell r="H16534">
            <v>87</v>
          </cell>
        </row>
        <row r="16535">
          <cell r="B16535">
            <v>11194781</v>
          </cell>
          <cell r="C16535" t="str">
            <v>Lê Thị Minh Thảo</v>
          </cell>
          <cell r="D16535">
            <v>11194781</v>
          </cell>
          <cell r="E16535" t="str">
            <v>Kế toán 61D</v>
          </cell>
          <cell r="F16535">
            <v>61</v>
          </cell>
          <cell r="G16535" t="str">
            <v>Viện KT-KT</v>
          </cell>
          <cell r="H16535">
            <v>88</v>
          </cell>
        </row>
        <row r="16536">
          <cell r="B16536">
            <v>11194681</v>
          </cell>
          <cell r="C16536" t="str">
            <v>Lê Thị Thanh</v>
          </cell>
          <cell r="D16536">
            <v>11194681</v>
          </cell>
          <cell r="E16536" t="str">
            <v>Kế toán 61D</v>
          </cell>
          <cell r="F16536">
            <v>61</v>
          </cell>
          <cell r="G16536" t="str">
            <v>Viện KT-KT</v>
          </cell>
          <cell r="H16536">
            <v>88</v>
          </cell>
        </row>
        <row r="16537">
          <cell r="B16537">
            <v>11194230</v>
          </cell>
          <cell r="C16537" t="str">
            <v>Nguyễn Hà Phương</v>
          </cell>
          <cell r="D16537">
            <v>11194230</v>
          </cell>
          <cell r="E16537" t="str">
            <v>Kế toán 61D</v>
          </cell>
          <cell r="F16537">
            <v>61</v>
          </cell>
          <cell r="G16537" t="str">
            <v>Viện KT-KT</v>
          </cell>
          <cell r="H16537">
            <v>90</v>
          </cell>
        </row>
        <row r="16538">
          <cell r="B16538">
            <v>11194132</v>
          </cell>
          <cell r="C16538" t="str">
            <v>Trần Thị Vân Oanh</v>
          </cell>
          <cell r="D16538">
            <v>11194132</v>
          </cell>
          <cell r="E16538" t="str">
            <v>Kế toán 61D</v>
          </cell>
          <cell r="F16538">
            <v>61</v>
          </cell>
          <cell r="G16538" t="str">
            <v>Viện KT-KT</v>
          </cell>
          <cell r="H16538">
            <v>80</v>
          </cell>
        </row>
        <row r="16539">
          <cell r="B16539">
            <v>11194465</v>
          </cell>
          <cell r="C16539" t="str">
            <v>Lê Thị Ngọc Quỳnh</v>
          </cell>
          <cell r="D16539">
            <v>11194465</v>
          </cell>
          <cell r="E16539" t="str">
            <v>Kế toán 61D</v>
          </cell>
          <cell r="F16539">
            <v>61</v>
          </cell>
          <cell r="G16539" t="str">
            <v>Viện KT-KT</v>
          </cell>
          <cell r="H16539">
            <v>88</v>
          </cell>
        </row>
        <row r="16540">
          <cell r="B16540">
            <v>11194480</v>
          </cell>
          <cell r="C16540" t="str">
            <v>Nguyễn Ngọc Quỳnh</v>
          </cell>
          <cell r="D16540">
            <v>11194480</v>
          </cell>
          <cell r="E16540" t="str">
            <v>Kế toán 61D</v>
          </cell>
          <cell r="F16540">
            <v>61</v>
          </cell>
          <cell r="G16540" t="str">
            <v>Viện KT-KT</v>
          </cell>
          <cell r="H16540">
            <v>78</v>
          </cell>
        </row>
        <row r="16541">
          <cell r="B16541">
            <v>11195003</v>
          </cell>
          <cell r="C16541" t="str">
            <v>Mai Thị Thương</v>
          </cell>
          <cell r="D16541">
            <v>11195003</v>
          </cell>
          <cell r="E16541" t="str">
            <v>Kế toán 61D</v>
          </cell>
          <cell r="F16541">
            <v>61</v>
          </cell>
          <cell r="G16541" t="str">
            <v>Viện KT-KT</v>
          </cell>
          <cell r="H16541">
            <v>80</v>
          </cell>
        </row>
        <row r="16542">
          <cell r="B16542">
            <v>11194971</v>
          </cell>
          <cell r="C16542" t="str">
            <v>Phạm Minh Thư</v>
          </cell>
          <cell r="D16542">
            <v>11194971</v>
          </cell>
          <cell r="E16542" t="str">
            <v>Kế toán 61D</v>
          </cell>
          <cell r="F16542">
            <v>61</v>
          </cell>
          <cell r="G16542" t="str">
            <v>Viện KT-KT</v>
          </cell>
          <cell r="H16542">
            <v>86</v>
          </cell>
        </row>
        <row r="16543">
          <cell r="B16543">
            <v>11195029</v>
          </cell>
          <cell r="C16543" t="str">
            <v>Chu Thị Thúy</v>
          </cell>
          <cell r="D16543">
            <v>11195029</v>
          </cell>
          <cell r="E16543" t="str">
            <v>Kế toán 61D</v>
          </cell>
          <cell r="F16543">
            <v>61</v>
          </cell>
          <cell r="G16543" t="str">
            <v>Viện KT-KT</v>
          </cell>
          <cell r="H16543">
            <v>88</v>
          </cell>
        </row>
        <row r="16544">
          <cell r="B16544">
            <v>11195238</v>
          </cell>
          <cell r="C16544" t="str">
            <v>Dương Thị Thùy Trang</v>
          </cell>
          <cell r="D16544">
            <v>11195238</v>
          </cell>
          <cell r="E16544" t="str">
            <v>Kế toán 61D</v>
          </cell>
          <cell r="F16544">
            <v>61</v>
          </cell>
          <cell r="G16544" t="str">
            <v>Viện KT-KT</v>
          </cell>
          <cell r="H16544">
            <v>85</v>
          </cell>
        </row>
        <row r="16545">
          <cell r="B16545">
            <v>11195108</v>
          </cell>
          <cell r="C16545" t="str">
            <v>Nguyễn Thị Thủy Tiên</v>
          </cell>
          <cell r="D16545">
            <v>11195108</v>
          </cell>
          <cell r="E16545" t="str">
            <v>Kế toán 61D</v>
          </cell>
          <cell r="F16545">
            <v>61</v>
          </cell>
          <cell r="G16545" t="str">
            <v>Viện KT-KT</v>
          </cell>
          <cell r="H16545">
            <v>81</v>
          </cell>
        </row>
        <row r="16546">
          <cell r="B16546">
            <v>11195347</v>
          </cell>
          <cell r="C16546" t="str">
            <v>Nguyễn Thị Mai Trang</v>
          </cell>
          <cell r="D16546">
            <v>11195347</v>
          </cell>
          <cell r="E16546" t="str">
            <v>Kế toán 61D</v>
          </cell>
          <cell r="F16546">
            <v>61</v>
          </cell>
          <cell r="G16546" t="str">
            <v>Viện KT-KT</v>
          </cell>
          <cell r="H16546">
            <v>88</v>
          </cell>
        </row>
        <row r="16547">
          <cell r="B16547">
            <v>11195418</v>
          </cell>
          <cell r="C16547" t="str">
            <v>Trần Thị Hà Trang</v>
          </cell>
          <cell r="D16547">
            <v>11195418</v>
          </cell>
          <cell r="E16547" t="str">
            <v>Kế toán 61D</v>
          </cell>
          <cell r="F16547">
            <v>61</v>
          </cell>
          <cell r="G16547" t="str">
            <v>Viện KT-KT</v>
          </cell>
          <cell r="H16547">
            <v>83</v>
          </cell>
        </row>
        <row r="16548">
          <cell r="B16548">
            <v>11195438</v>
          </cell>
          <cell r="C16548" t="str">
            <v>Từ Thị Thu Trang</v>
          </cell>
          <cell r="D16548">
            <v>11195438</v>
          </cell>
          <cell r="E16548" t="str">
            <v>Kế toán 61D</v>
          </cell>
          <cell r="F16548">
            <v>61</v>
          </cell>
          <cell r="G16548" t="str">
            <v>Viện KT-KT</v>
          </cell>
          <cell r="H16548">
            <v>88</v>
          </cell>
        </row>
        <row r="16549">
          <cell r="B16549">
            <v>11195550</v>
          </cell>
          <cell r="C16549" t="str">
            <v>Nguyễn Anh Tú</v>
          </cell>
          <cell r="D16549">
            <v>11195550</v>
          </cell>
          <cell r="E16549" t="str">
            <v>Kế toán 61D</v>
          </cell>
          <cell r="F16549">
            <v>61</v>
          </cell>
          <cell r="G16549" t="str">
            <v>Viện KT-KT</v>
          </cell>
          <cell r="H16549">
            <v>80</v>
          </cell>
        </row>
        <row r="16550">
          <cell r="B16550">
            <v>11195674</v>
          </cell>
          <cell r="C16550" t="str">
            <v>Lê Thị Lan Uyên</v>
          </cell>
          <cell r="D16550">
            <v>11195674</v>
          </cell>
          <cell r="E16550" t="str">
            <v>Kế toán 61D</v>
          </cell>
          <cell r="F16550">
            <v>61</v>
          </cell>
          <cell r="G16550" t="str">
            <v>Viện KT-KT</v>
          </cell>
          <cell r="H16550">
            <v>90</v>
          </cell>
        </row>
        <row r="16551">
          <cell r="B16551">
            <v>11197038</v>
          </cell>
          <cell r="C16551" t="str">
            <v>Nông Hải Nam</v>
          </cell>
          <cell r="D16551">
            <v>11197038</v>
          </cell>
          <cell r="E16551" t="str">
            <v>Kế toán 61D</v>
          </cell>
          <cell r="F16551">
            <v>61</v>
          </cell>
          <cell r="G16551" t="str">
            <v>Viện KT-KT</v>
          </cell>
          <cell r="H16551">
            <v>88</v>
          </cell>
        </row>
        <row r="16552">
          <cell r="B16552">
            <v>11197100</v>
          </cell>
          <cell r="C16552" t="str">
            <v>Lò Quỳnh Trang</v>
          </cell>
          <cell r="D16552">
            <v>11197100</v>
          </cell>
          <cell r="E16552" t="str">
            <v>Kế toán 61D</v>
          </cell>
          <cell r="F16552">
            <v>61</v>
          </cell>
          <cell r="G16552" t="str">
            <v>Viện KT-KT</v>
          </cell>
          <cell r="H16552">
            <v>78</v>
          </cell>
        </row>
        <row r="16553">
          <cell r="B16553">
            <v>11197022</v>
          </cell>
          <cell r="C16553" t="str">
            <v>Hoàng Thị Huyền</v>
          </cell>
          <cell r="D16553">
            <v>11197022</v>
          </cell>
          <cell r="E16553" t="str">
            <v>Kế toán 61D</v>
          </cell>
          <cell r="F16553">
            <v>61</v>
          </cell>
          <cell r="G16553" t="str">
            <v>Viện KT-KT</v>
          </cell>
          <cell r="H16553">
            <v>78</v>
          </cell>
        </row>
        <row r="16554">
          <cell r="B16554">
            <v>11196243</v>
          </cell>
          <cell r="C16554" t="str">
            <v>Nguyễn Thị Hà Ngân</v>
          </cell>
          <cell r="D16554">
            <v>11196243</v>
          </cell>
          <cell r="E16554" t="str">
            <v>Kế toán 61D</v>
          </cell>
          <cell r="F16554">
            <v>61</v>
          </cell>
          <cell r="G16554" t="str">
            <v>Viện KT-KT</v>
          </cell>
          <cell r="H16554">
            <v>90</v>
          </cell>
        </row>
        <row r="16555">
          <cell r="B16555">
            <v>11200137</v>
          </cell>
          <cell r="C16555" t="str">
            <v>Lê Phương Anh</v>
          </cell>
          <cell r="D16555">
            <v>11200137</v>
          </cell>
          <cell r="E16555" t="str">
            <v>Kế toán tích hợp chứng chỉ quốc tế 62</v>
          </cell>
          <cell r="F16555">
            <v>62</v>
          </cell>
          <cell r="G16555" t="str">
            <v>Viện KT-KT</v>
          </cell>
          <cell r="H16555">
            <v>85</v>
          </cell>
        </row>
        <row r="16556">
          <cell r="B16556">
            <v>11200289</v>
          </cell>
          <cell r="C16556" t="str">
            <v>Nguyễn Thị Phương Anh</v>
          </cell>
          <cell r="D16556">
            <v>11200289</v>
          </cell>
          <cell r="E16556" t="str">
            <v>Kế toán tích hợp chứng chỉ quốc tế 62</v>
          </cell>
          <cell r="F16556">
            <v>62</v>
          </cell>
          <cell r="G16556" t="str">
            <v>Viện KT-KT</v>
          </cell>
          <cell r="H16556">
            <v>85</v>
          </cell>
        </row>
        <row r="16557">
          <cell r="B16557">
            <v>11200360</v>
          </cell>
          <cell r="C16557" t="str">
            <v>Quách Diệp Châu Anh</v>
          </cell>
          <cell r="D16557">
            <v>11200360</v>
          </cell>
          <cell r="E16557" t="str">
            <v>Kế toán tích hợp chứng chỉ quốc tế 62</v>
          </cell>
          <cell r="F16557">
            <v>62</v>
          </cell>
          <cell r="G16557" t="str">
            <v>Viện KT-KT</v>
          </cell>
          <cell r="H16557">
            <v>83</v>
          </cell>
        </row>
        <row r="16558">
          <cell r="B16558">
            <v>11200409</v>
          </cell>
          <cell r="C16558" t="str">
            <v>Trần Việt Anh</v>
          </cell>
          <cell r="D16558">
            <v>11200409</v>
          </cell>
          <cell r="E16558" t="str">
            <v>Kế toán tích hợp chứng chỉ quốc tế 62</v>
          </cell>
          <cell r="F16558">
            <v>62</v>
          </cell>
          <cell r="G16558" t="str">
            <v>Viện KT-KT</v>
          </cell>
          <cell r="H16558">
            <v>83</v>
          </cell>
        </row>
        <row r="16559">
          <cell r="B16559">
            <v>11200480</v>
          </cell>
          <cell r="C16559" t="str">
            <v>Nông Hà Nguyệt Ánh</v>
          </cell>
          <cell r="D16559">
            <v>11200480</v>
          </cell>
          <cell r="E16559" t="str">
            <v>Kế toán tích hợp chứng chỉ quốc tế 62</v>
          </cell>
          <cell r="F16559">
            <v>62</v>
          </cell>
          <cell r="G16559" t="str">
            <v>Viện KT-KT</v>
          </cell>
          <cell r="H16559">
            <v>88</v>
          </cell>
        </row>
        <row r="16560">
          <cell r="B16560">
            <v>11200616</v>
          </cell>
          <cell r="C16560" t="str">
            <v>Nguyễn Thị Thảo Chi</v>
          </cell>
          <cell r="D16560">
            <v>11200616</v>
          </cell>
          <cell r="E16560" t="str">
            <v>Kế toán tích hợp chứng chỉ quốc tế 62</v>
          </cell>
          <cell r="F16560">
            <v>62</v>
          </cell>
          <cell r="G16560" t="str">
            <v>Viện KT-KT</v>
          </cell>
          <cell r="H16560">
            <v>88</v>
          </cell>
        </row>
        <row r="16561">
          <cell r="B16561">
            <v>11200989</v>
          </cell>
          <cell r="C16561" t="str">
            <v>Phạm Thùy Dương</v>
          </cell>
          <cell r="D16561">
            <v>11200989</v>
          </cell>
          <cell r="E16561" t="str">
            <v>Kế toán tích hợp chứng chỉ quốc tế 62</v>
          </cell>
          <cell r="F16561">
            <v>62</v>
          </cell>
          <cell r="G16561" t="str">
            <v>Viện KT-KT</v>
          </cell>
          <cell r="H16561">
            <v>86</v>
          </cell>
        </row>
        <row r="16562">
          <cell r="B16562">
            <v>11201002</v>
          </cell>
          <cell r="C16562" t="str">
            <v>Trịnh Thùy Dương</v>
          </cell>
          <cell r="D16562">
            <v>11201002</v>
          </cell>
          <cell r="E16562" t="str">
            <v>Kế toán tích hợp chứng chỉ quốc tế 62</v>
          </cell>
          <cell r="F16562">
            <v>62</v>
          </cell>
          <cell r="G16562" t="str">
            <v>Viện KT-KT</v>
          </cell>
          <cell r="H16562">
            <v>87</v>
          </cell>
        </row>
        <row r="16563">
          <cell r="B16563">
            <v>11201110</v>
          </cell>
          <cell r="C16563" t="str">
            <v>Nguyễn Thu Giang</v>
          </cell>
          <cell r="D16563">
            <v>11201110</v>
          </cell>
          <cell r="E16563" t="str">
            <v>Kế toán tích hợp chứng chỉ quốc tế 62</v>
          </cell>
          <cell r="F16563">
            <v>62</v>
          </cell>
          <cell r="G16563" t="str">
            <v>Viện KT-KT</v>
          </cell>
          <cell r="H16563">
            <v>85</v>
          </cell>
        </row>
        <row r="16564">
          <cell r="B16564">
            <v>11201179</v>
          </cell>
          <cell r="C16564" t="str">
            <v>Nguyễn Duyên Hà</v>
          </cell>
          <cell r="D16564">
            <v>11201179</v>
          </cell>
          <cell r="E16564" t="str">
            <v>Kế toán tích hợp chứng chỉ quốc tế 62</v>
          </cell>
          <cell r="F16564">
            <v>62</v>
          </cell>
          <cell r="G16564" t="str">
            <v>Viện KT-KT</v>
          </cell>
          <cell r="H16564">
            <v>88</v>
          </cell>
        </row>
        <row r="16565">
          <cell r="B16565">
            <v>11201231</v>
          </cell>
          <cell r="C16565" t="str">
            <v>Trần Nguyệt Hà</v>
          </cell>
          <cell r="D16565">
            <v>11201231</v>
          </cell>
          <cell r="E16565" t="str">
            <v>Kế toán tích hợp chứng chỉ quốc tế 62</v>
          </cell>
          <cell r="F16565">
            <v>62</v>
          </cell>
          <cell r="G16565" t="str">
            <v>Viện KT-KT</v>
          </cell>
          <cell r="H16565">
            <v>78</v>
          </cell>
        </row>
        <row r="16566">
          <cell r="B16566">
            <v>11201371</v>
          </cell>
          <cell r="C16566" t="str">
            <v>Nguyễn Thị Hồng Hạnh</v>
          </cell>
          <cell r="D16566">
            <v>11201371</v>
          </cell>
          <cell r="E16566" t="str">
            <v>Kế toán tích hợp chứng chỉ quốc tế 62</v>
          </cell>
          <cell r="F16566">
            <v>62</v>
          </cell>
          <cell r="G16566" t="str">
            <v>Viện KT-KT</v>
          </cell>
          <cell r="H16566">
            <v>95</v>
          </cell>
        </row>
        <row r="16567">
          <cell r="B16567">
            <v>11201748</v>
          </cell>
          <cell r="C16567" t="str">
            <v>Vũ Thị Hương</v>
          </cell>
          <cell r="D16567">
            <v>11201748</v>
          </cell>
          <cell r="E16567" t="str">
            <v>Kế toán tích hợp chứng chỉ quốc tế 62</v>
          </cell>
          <cell r="F16567">
            <v>62</v>
          </cell>
          <cell r="G16567" t="str">
            <v>Viện KT-KT</v>
          </cell>
          <cell r="H16567">
            <v>78</v>
          </cell>
        </row>
        <row r="16568">
          <cell r="B16568">
            <v>11202129</v>
          </cell>
          <cell r="C16568" t="str">
            <v>Hoàng Khánh Linh</v>
          </cell>
          <cell r="D16568">
            <v>11202129</v>
          </cell>
          <cell r="E16568" t="str">
            <v>Kế toán tích hợp chứng chỉ quốc tế 62</v>
          </cell>
          <cell r="F16568">
            <v>62</v>
          </cell>
          <cell r="G16568" t="str">
            <v>Viện KT-KT</v>
          </cell>
          <cell r="H16568">
            <v>88</v>
          </cell>
        </row>
        <row r="16569">
          <cell r="B16569">
            <v>11202155</v>
          </cell>
          <cell r="C16569" t="str">
            <v>Lưu Khánh Linh</v>
          </cell>
          <cell r="D16569">
            <v>11202155</v>
          </cell>
          <cell r="E16569" t="str">
            <v>Kế toán tích hợp chứng chỉ quốc tế 62</v>
          </cell>
          <cell r="F16569">
            <v>62</v>
          </cell>
          <cell r="G16569" t="str">
            <v>Viện KT-KT</v>
          </cell>
          <cell r="H16569">
            <v>88</v>
          </cell>
        </row>
        <row r="16570">
          <cell r="B16570">
            <v>11202069</v>
          </cell>
          <cell r="C16570" t="str">
            <v>Nguyễn Thị Phương Liên</v>
          </cell>
          <cell r="D16570">
            <v>11202069</v>
          </cell>
          <cell r="E16570" t="str">
            <v>Kế toán tích hợp chứng chỉ quốc tế 62</v>
          </cell>
          <cell r="F16570">
            <v>62</v>
          </cell>
          <cell r="G16570" t="str">
            <v>Viện KT-KT</v>
          </cell>
          <cell r="H16570">
            <v>87</v>
          </cell>
        </row>
        <row r="16571">
          <cell r="B16571">
            <v>11202355</v>
          </cell>
          <cell r="C16571" t="str">
            <v>Nguyễn Ngọc Long</v>
          </cell>
          <cell r="D16571">
            <v>11202355</v>
          </cell>
          <cell r="E16571" t="str">
            <v>Kế toán tích hợp chứng chỉ quốc tế 62</v>
          </cell>
          <cell r="F16571">
            <v>62</v>
          </cell>
          <cell r="G16571" t="str">
            <v>Viện KT-KT</v>
          </cell>
          <cell r="H16571">
            <v>94</v>
          </cell>
        </row>
        <row r="16572">
          <cell r="B16572">
            <v>11202696</v>
          </cell>
          <cell r="C16572" t="str">
            <v>Đinh Thu Nga</v>
          </cell>
          <cell r="D16572">
            <v>11202696</v>
          </cell>
          <cell r="E16572" t="str">
            <v>Kế toán tích hợp chứng chỉ quốc tế 62</v>
          </cell>
          <cell r="F16572">
            <v>62</v>
          </cell>
          <cell r="G16572" t="str">
            <v>Viện KT-KT</v>
          </cell>
          <cell r="H16572">
            <v>88</v>
          </cell>
        </row>
        <row r="16573">
          <cell r="B16573">
            <v>11202872</v>
          </cell>
          <cell r="C16573" t="str">
            <v>Phạm Hồng Ngọc</v>
          </cell>
          <cell r="D16573">
            <v>11202872</v>
          </cell>
          <cell r="E16573" t="str">
            <v>Kế toán tích hợp chứng chỉ quốc tế 62</v>
          </cell>
          <cell r="F16573">
            <v>62</v>
          </cell>
          <cell r="G16573" t="str">
            <v>Viện KT-KT</v>
          </cell>
          <cell r="H16573">
            <v>82</v>
          </cell>
        </row>
        <row r="16574">
          <cell r="B16574">
            <v>11202990</v>
          </cell>
          <cell r="C16574" t="str">
            <v>Nguyễn Thị Long Nhi</v>
          </cell>
          <cell r="D16574">
            <v>11202990</v>
          </cell>
          <cell r="E16574" t="str">
            <v>Kế toán tích hợp chứng chỉ quốc tế 62</v>
          </cell>
          <cell r="F16574">
            <v>62</v>
          </cell>
          <cell r="G16574" t="str">
            <v>Viện KT-KT</v>
          </cell>
          <cell r="H16574">
            <v>80</v>
          </cell>
        </row>
        <row r="16575">
          <cell r="B16575">
            <v>11203205</v>
          </cell>
          <cell r="C16575" t="str">
            <v>Nguyễn Thủy Phương</v>
          </cell>
          <cell r="D16575">
            <v>11203205</v>
          </cell>
          <cell r="E16575" t="str">
            <v>Kế toán tích hợp chứng chỉ quốc tế 62</v>
          </cell>
          <cell r="F16575">
            <v>62</v>
          </cell>
          <cell r="G16575" t="str">
            <v>Viện KT-KT</v>
          </cell>
          <cell r="H16575">
            <v>90</v>
          </cell>
        </row>
        <row r="16576">
          <cell r="B16576">
            <v>11203259</v>
          </cell>
          <cell r="C16576" t="str">
            <v>Đỗ Anh Quân</v>
          </cell>
          <cell r="D16576">
            <v>11203259</v>
          </cell>
          <cell r="E16576" t="str">
            <v>Kế toán tích hợp chứng chỉ quốc tế 62</v>
          </cell>
          <cell r="F16576">
            <v>62</v>
          </cell>
          <cell r="G16576" t="str">
            <v>Viện KT-KT</v>
          </cell>
          <cell r="H16576">
            <v>80</v>
          </cell>
        </row>
        <row r="16577">
          <cell r="B16577">
            <v>11203396</v>
          </cell>
          <cell r="C16577" t="str">
            <v>Nguyễn Thị Thúy Quỳnh</v>
          </cell>
          <cell r="D16577">
            <v>11203396</v>
          </cell>
          <cell r="E16577" t="str">
            <v>Kế toán tích hợp chứng chỉ quốc tế 62</v>
          </cell>
          <cell r="F16577">
            <v>62</v>
          </cell>
          <cell r="G16577" t="str">
            <v>Viện KT-KT</v>
          </cell>
          <cell r="H16577">
            <v>81</v>
          </cell>
        </row>
        <row r="16578">
          <cell r="B16578">
            <v>11203755</v>
          </cell>
          <cell r="C16578" t="str">
            <v>Vũ Phương Thảo</v>
          </cell>
          <cell r="D16578">
            <v>11203755</v>
          </cell>
          <cell r="E16578" t="str">
            <v>Kế toán tích hợp chứng chỉ quốc tế 62</v>
          </cell>
          <cell r="F16578">
            <v>62</v>
          </cell>
          <cell r="G16578" t="str">
            <v>Viện KT-KT</v>
          </cell>
          <cell r="H16578">
            <v>80</v>
          </cell>
        </row>
        <row r="16579">
          <cell r="B16579">
            <v>11203641</v>
          </cell>
          <cell r="C16579" t="str">
            <v>Lại Phương Thảo</v>
          </cell>
          <cell r="D16579">
            <v>11203641</v>
          </cell>
          <cell r="E16579" t="str">
            <v>Kế toán tích hợp chứng chỉ quốc tế 62</v>
          </cell>
          <cell r="F16579">
            <v>62</v>
          </cell>
          <cell r="G16579" t="str">
            <v>Viện KT-KT</v>
          </cell>
          <cell r="H16579">
            <v>78</v>
          </cell>
        </row>
        <row r="16580">
          <cell r="B16580">
            <v>11203822</v>
          </cell>
          <cell r="C16580" t="str">
            <v>Cao Thanh Thư</v>
          </cell>
          <cell r="D16580">
            <v>11203822</v>
          </cell>
          <cell r="E16580" t="str">
            <v>Kế toán tích hợp chứng chỉ quốc tế 62</v>
          </cell>
          <cell r="F16580">
            <v>62</v>
          </cell>
          <cell r="G16580" t="str">
            <v>Viện KT-KT</v>
          </cell>
          <cell r="H16580">
            <v>80</v>
          </cell>
        </row>
        <row r="16581">
          <cell r="B16581">
            <v>11203996</v>
          </cell>
          <cell r="C16581" t="str">
            <v>Đậu Thị Thu Trang</v>
          </cell>
          <cell r="D16581">
            <v>11203996</v>
          </cell>
          <cell r="E16581" t="str">
            <v>Kế toán tích hợp chứng chỉ quốc tế 62</v>
          </cell>
          <cell r="F16581">
            <v>62</v>
          </cell>
          <cell r="G16581" t="str">
            <v>Viện KT-KT</v>
          </cell>
          <cell r="H16581">
            <v>84</v>
          </cell>
        </row>
        <row r="16582">
          <cell r="B16582">
            <v>11204059</v>
          </cell>
          <cell r="C16582" t="str">
            <v>Lê Thị Khánh Hòa</v>
          </cell>
          <cell r="D16582">
            <v>11204059</v>
          </cell>
          <cell r="E16582" t="str">
            <v>Kế toán tích hợp chứng chỉ quốc tế 62</v>
          </cell>
          <cell r="F16582">
            <v>62</v>
          </cell>
          <cell r="G16582" t="str">
            <v>Viện KT-KT</v>
          </cell>
          <cell r="H16582">
            <v>90</v>
          </cell>
        </row>
        <row r="16583">
          <cell r="B16583">
            <v>11204300</v>
          </cell>
          <cell r="C16583" t="str">
            <v>Hoàng Phương Anh</v>
          </cell>
          <cell r="D16583">
            <v>11204300</v>
          </cell>
          <cell r="E16583" t="str">
            <v>Kế toán tích hợp chứng chỉ quốc tế 62</v>
          </cell>
          <cell r="F16583">
            <v>62</v>
          </cell>
          <cell r="G16583" t="str">
            <v>Viện KT-KT</v>
          </cell>
          <cell r="H16583">
            <v>86</v>
          </cell>
        </row>
        <row r="16584">
          <cell r="B16584">
            <v>11204832</v>
          </cell>
          <cell r="C16584" t="str">
            <v>Nguyễn Hữu Đức</v>
          </cell>
          <cell r="D16584">
            <v>11204832</v>
          </cell>
          <cell r="E16584" t="str">
            <v>Kế toán tích hợp chứng chỉ quốc tế 62</v>
          </cell>
          <cell r="F16584">
            <v>62</v>
          </cell>
          <cell r="G16584" t="str">
            <v>Viện KT-KT</v>
          </cell>
          <cell r="H16584">
            <v>88</v>
          </cell>
        </row>
        <row r="16585">
          <cell r="B16585">
            <v>11205053</v>
          </cell>
          <cell r="C16585" t="str">
            <v>Đàm Thị Hà</v>
          </cell>
          <cell r="D16585">
            <v>11205053</v>
          </cell>
          <cell r="E16585" t="str">
            <v>Kế toán tích hợp chứng chỉ quốc tế 62</v>
          </cell>
          <cell r="F16585">
            <v>62</v>
          </cell>
          <cell r="G16585" t="str">
            <v>Viện KT-KT</v>
          </cell>
          <cell r="H16585">
            <v>92</v>
          </cell>
        </row>
        <row r="16586">
          <cell r="B16586">
            <v>11205079</v>
          </cell>
          <cell r="C16586" t="str">
            <v>Lê Thu Hà</v>
          </cell>
          <cell r="D16586">
            <v>11205079</v>
          </cell>
          <cell r="E16586" t="str">
            <v>Kế toán tích hợp chứng chỉ quốc tế 62</v>
          </cell>
          <cell r="F16586">
            <v>62</v>
          </cell>
          <cell r="G16586" t="str">
            <v>Viện KT-KT</v>
          </cell>
          <cell r="H16586">
            <v>80</v>
          </cell>
        </row>
        <row r="16587">
          <cell r="B16587">
            <v>11205635</v>
          </cell>
          <cell r="C16587" t="str">
            <v>Ngô Phương Khuê</v>
          </cell>
          <cell r="D16587">
            <v>11205635</v>
          </cell>
          <cell r="E16587" t="str">
            <v>Kế toán tích hợp chứng chỉ quốc tế 62</v>
          </cell>
          <cell r="F16587">
            <v>62</v>
          </cell>
          <cell r="G16587" t="str">
            <v>Viện KT-KT</v>
          </cell>
          <cell r="H16587">
            <v>93</v>
          </cell>
        </row>
        <row r="16588">
          <cell r="B16588">
            <v>11205810</v>
          </cell>
          <cell r="C16588" t="str">
            <v>Nguyễn Khánh Linh</v>
          </cell>
          <cell r="D16588">
            <v>11205810</v>
          </cell>
          <cell r="E16588" t="str">
            <v>Kế toán tích hợp chứng chỉ quốc tế 62</v>
          </cell>
          <cell r="F16588">
            <v>62</v>
          </cell>
          <cell r="G16588" t="str">
            <v>Viện KT-KT</v>
          </cell>
          <cell r="H16588">
            <v>74</v>
          </cell>
        </row>
        <row r="16589">
          <cell r="B16589">
            <v>11205891</v>
          </cell>
          <cell r="C16589" t="str">
            <v>Trần Khánh Linh</v>
          </cell>
          <cell r="D16589">
            <v>11205891</v>
          </cell>
          <cell r="E16589" t="str">
            <v>Kế toán tích hợp chứng chỉ quốc tế 62</v>
          </cell>
          <cell r="F16589">
            <v>62</v>
          </cell>
          <cell r="G16589" t="str">
            <v>Viện KT-KT</v>
          </cell>
          <cell r="H16589">
            <v>90</v>
          </cell>
        </row>
        <row r="16590">
          <cell r="B16590">
            <v>11206281</v>
          </cell>
          <cell r="C16590" t="str">
            <v>Nguyễn Thảo Ngân</v>
          </cell>
          <cell r="D16590">
            <v>11206281</v>
          </cell>
          <cell r="E16590" t="str">
            <v>Kế toán tích hợp chứng chỉ quốc tế 62</v>
          </cell>
          <cell r="F16590">
            <v>62</v>
          </cell>
          <cell r="G16590" t="str">
            <v>Viện KT-KT</v>
          </cell>
          <cell r="H16590">
            <v>85</v>
          </cell>
        </row>
        <row r="16591">
          <cell r="B16591">
            <v>11206424</v>
          </cell>
          <cell r="C16591" t="str">
            <v>Vũ Minh Nhật</v>
          </cell>
          <cell r="D16591">
            <v>11206424</v>
          </cell>
          <cell r="E16591" t="str">
            <v>Kế toán tích hợp chứng chỉ quốc tế 62</v>
          </cell>
          <cell r="F16591">
            <v>62</v>
          </cell>
          <cell r="G16591" t="str">
            <v>Viện KT-KT</v>
          </cell>
          <cell r="H16591">
            <v>85</v>
          </cell>
        </row>
        <row r="16592">
          <cell r="B16592">
            <v>11206739</v>
          </cell>
          <cell r="C16592" t="str">
            <v>Đỗ Xuân Quỳnh</v>
          </cell>
          <cell r="D16592">
            <v>11206739</v>
          </cell>
          <cell r="E16592" t="str">
            <v>Kế toán tích hợp chứng chỉ quốc tế 62</v>
          </cell>
          <cell r="F16592">
            <v>62</v>
          </cell>
          <cell r="G16592" t="str">
            <v>Viện KT-KT</v>
          </cell>
          <cell r="H16592">
            <v>93</v>
          </cell>
        </row>
        <row r="16593">
          <cell r="B16593">
            <v>11206823</v>
          </cell>
          <cell r="C16593" t="str">
            <v>Phạm Minh Tâm</v>
          </cell>
          <cell r="D16593">
            <v>11206823</v>
          </cell>
          <cell r="E16593" t="str">
            <v>Kế toán tích hợp chứng chỉ quốc tế 62</v>
          </cell>
          <cell r="F16593">
            <v>62</v>
          </cell>
          <cell r="G16593" t="str">
            <v>Viện KT-KT</v>
          </cell>
          <cell r="H16593">
            <v>88</v>
          </cell>
        </row>
        <row r="16594">
          <cell r="B16594">
            <v>11206865</v>
          </cell>
          <cell r="C16594" t="str">
            <v>Trần Thị Minh Thanh</v>
          </cell>
          <cell r="D16594">
            <v>11206865</v>
          </cell>
          <cell r="E16594" t="str">
            <v>Kế toán tích hợp chứng chỉ quốc tế 62</v>
          </cell>
          <cell r="F16594">
            <v>62</v>
          </cell>
          <cell r="G16594" t="str">
            <v>Viện KT-KT</v>
          </cell>
          <cell r="H16594">
            <v>90</v>
          </cell>
        </row>
        <row r="16595">
          <cell r="B16595">
            <v>11206979</v>
          </cell>
          <cell r="C16595" t="str">
            <v>Phạm Phương Thảo</v>
          </cell>
          <cell r="D16595">
            <v>11206979</v>
          </cell>
          <cell r="E16595" t="str">
            <v>Kế toán tích hợp chứng chỉ quốc tế 62</v>
          </cell>
          <cell r="F16595">
            <v>62</v>
          </cell>
          <cell r="G16595" t="str">
            <v>Viện KT-KT</v>
          </cell>
          <cell r="H16595">
            <v>88</v>
          </cell>
        </row>
        <row r="16596">
          <cell r="B16596">
            <v>11207255</v>
          </cell>
          <cell r="C16596" t="str">
            <v>Nguyễn Thùy Trang</v>
          </cell>
          <cell r="D16596">
            <v>11207255</v>
          </cell>
          <cell r="E16596" t="str">
            <v>Kế toán tích hợp chứng chỉ quốc tế 62</v>
          </cell>
          <cell r="F16596">
            <v>62</v>
          </cell>
          <cell r="G16596" t="str">
            <v>Viện KT-KT</v>
          </cell>
          <cell r="H16596">
            <v>88</v>
          </cell>
        </row>
        <row r="16597">
          <cell r="B16597">
            <v>11207287</v>
          </cell>
          <cell r="C16597" t="str">
            <v>Vũ Quỳnh Trang</v>
          </cell>
          <cell r="D16597">
            <v>11207287</v>
          </cell>
          <cell r="E16597" t="str">
            <v>Kế toán tích hợp chứng chỉ quốc tế 62</v>
          </cell>
          <cell r="F16597">
            <v>62</v>
          </cell>
          <cell r="G16597" t="str">
            <v>Viện KT-KT</v>
          </cell>
          <cell r="H16597">
            <v>93</v>
          </cell>
        </row>
        <row r="16598">
          <cell r="B16598">
            <v>11208004</v>
          </cell>
          <cell r="C16598" t="str">
            <v>Đỗ Thị Thu Trang</v>
          </cell>
          <cell r="D16598">
            <v>11208004</v>
          </cell>
          <cell r="E16598" t="str">
            <v>Kế toán tích hợp chứng chỉ quốc tế 62</v>
          </cell>
          <cell r="F16598">
            <v>62</v>
          </cell>
          <cell r="G16598" t="str">
            <v>Viện KT-KT</v>
          </cell>
          <cell r="H16598">
            <v>88</v>
          </cell>
        </row>
        <row r="16599">
          <cell r="B16599">
            <v>11208050</v>
          </cell>
          <cell r="C16599" t="str">
            <v>Lê Thị Thu Trang</v>
          </cell>
          <cell r="D16599">
            <v>11208050</v>
          </cell>
          <cell r="E16599" t="str">
            <v>Kế toán tích hợp chứng chỉ quốc tế 62</v>
          </cell>
          <cell r="F16599">
            <v>62</v>
          </cell>
          <cell r="G16599" t="str">
            <v>Viện KT-KT</v>
          </cell>
          <cell r="H16599">
            <v>88</v>
          </cell>
        </row>
        <row r="16600">
          <cell r="B16600">
            <v>11208062</v>
          </cell>
          <cell r="C16600" t="str">
            <v>Ngô Thùy Trang</v>
          </cell>
          <cell r="D16600">
            <v>11208062</v>
          </cell>
          <cell r="E16600" t="str">
            <v>Kế toán tích hợp chứng chỉ quốc tế 62</v>
          </cell>
          <cell r="F16600">
            <v>62</v>
          </cell>
          <cell r="G16600" t="str">
            <v>Viện KT-KT</v>
          </cell>
          <cell r="H16600">
            <v>80</v>
          </cell>
        </row>
        <row r="16601">
          <cell r="B16601">
            <v>11208064</v>
          </cell>
          <cell r="C16601" t="str">
            <v>Nguyễn Hà Trang</v>
          </cell>
          <cell r="D16601">
            <v>11208064</v>
          </cell>
          <cell r="E16601" t="str">
            <v>Kế toán tích hợp chứng chỉ quốc tế 62</v>
          </cell>
          <cell r="F16601">
            <v>62</v>
          </cell>
          <cell r="G16601" t="str">
            <v>Viện KT-KT</v>
          </cell>
          <cell r="H16601">
            <v>80</v>
          </cell>
        </row>
        <row r="16602">
          <cell r="B16602">
            <v>11208119</v>
          </cell>
          <cell r="C16602" t="str">
            <v>Nguyễn Thùy Trang</v>
          </cell>
          <cell r="D16602">
            <v>11208119</v>
          </cell>
          <cell r="E16602" t="str">
            <v>Kế toán tích hợp chứng chỉ quốc tế 62</v>
          </cell>
          <cell r="F16602">
            <v>62</v>
          </cell>
          <cell r="G16602" t="str">
            <v>Viện KT-KT</v>
          </cell>
          <cell r="H16602">
            <v>83</v>
          </cell>
        </row>
        <row r="16603">
          <cell r="B16603">
            <v>11208165</v>
          </cell>
          <cell r="C16603" t="str">
            <v>Trần Thị Thu Trang</v>
          </cell>
          <cell r="D16603">
            <v>11208165</v>
          </cell>
          <cell r="E16603" t="str">
            <v>Kế toán tích hợp chứng chỉ quốc tế 62</v>
          </cell>
          <cell r="F16603">
            <v>62</v>
          </cell>
          <cell r="G16603" t="str">
            <v>Viện KT-KT</v>
          </cell>
          <cell r="H16603">
            <v>93</v>
          </cell>
        </row>
        <row r="16604">
          <cell r="B16604">
            <v>11208453</v>
          </cell>
          <cell r="C16604" t="str">
            <v>Nguyễn Hà Vi</v>
          </cell>
          <cell r="D16604">
            <v>11208453</v>
          </cell>
          <cell r="E16604" t="str">
            <v>Kế toán tích hợp chứng chỉ quốc tế 62</v>
          </cell>
          <cell r="F16604">
            <v>62</v>
          </cell>
          <cell r="G16604" t="str">
            <v>Viện KT-KT</v>
          </cell>
          <cell r="H16604">
            <v>85</v>
          </cell>
        </row>
        <row r="16605">
          <cell r="B16605">
            <v>11208465</v>
          </cell>
          <cell r="C16605" t="str">
            <v>Lương Quốc Việt</v>
          </cell>
          <cell r="D16605">
            <v>11208465</v>
          </cell>
          <cell r="E16605" t="str">
            <v>Kiểm toán tích hợp chứng chỉ quốc tế 62</v>
          </cell>
          <cell r="F16605">
            <v>62</v>
          </cell>
          <cell r="G16605" t="str">
            <v>Viện KT-KT</v>
          </cell>
          <cell r="H16605">
            <v>88</v>
          </cell>
        </row>
        <row r="16606">
          <cell r="B16606">
            <v>11208441</v>
          </cell>
          <cell r="C16606" t="str">
            <v>Trần Thị Thanh Vân</v>
          </cell>
          <cell r="D16606">
            <v>11208441</v>
          </cell>
          <cell r="E16606" t="str">
            <v>Kiểm toán tích hợp chứng chỉ quốc tế 62</v>
          </cell>
          <cell r="F16606">
            <v>62</v>
          </cell>
          <cell r="G16606" t="str">
            <v>Viện KT-KT</v>
          </cell>
          <cell r="H16606">
            <v>78</v>
          </cell>
        </row>
        <row r="16607">
          <cell r="B16607">
            <v>11208274</v>
          </cell>
          <cell r="C16607" t="str">
            <v>Nguyễn Anh Tú</v>
          </cell>
          <cell r="D16607">
            <v>11208274</v>
          </cell>
          <cell r="E16607" t="str">
            <v>Kiểm toán tích hợp chứng chỉ quốc tế 62</v>
          </cell>
          <cell r="F16607">
            <v>62</v>
          </cell>
          <cell r="G16607" t="str">
            <v>Viện KT-KT</v>
          </cell>
          <cell r="H16607">
            <v>80</v>
          </cell>
        </row>
        <row r="16608">
          <cell r="B16608">
            <v>11208108</v>
          </cell>
          <cell r="C16608" t="str">
            <v>Nguyễn Thị Thùy Trang</v>
          </cell>
          <cell r="D16608">
            <v>11208108</v>
          </cell>
          <cell r="E16608" t="str">
            <v>Kiểm toán tích hợp chứng chỉ quốc tế 62</v>
          </cell>
          <cell r="F16608">
            <v>62</v>
          </cell>
          <cell r="G16608" t="str">
            <v>Viện KT-KT</v>
          </cell>
          <cell r="H16608">
            <v>78</v>
          </cell>
        </row>
        <row r="16609">
          <cell r="B16609">
            <v>11207562</v>
          </cell>
          <cell r="C16609" t="str">
            <v>NGUYỄN VIỆT THÀNH</v>
          </cell>
          <cell r="D16609">
            <v>11207562</v>
          </cell>
          <cell r="E16609" t="str">
            <v>Kiểm toán tích hợp chứng chỉ quốc tế 62</v>
          </cell>
          <cell r="F16609">
            <v>62</v>
          </cell>
          <cell r="G16609" t="str">
            <v>Viện KT-KT</v>
          </cell>
          <cell r="H16609">
            <v>90</v>
          </cell>
        </row>
        <row r="16610">
          <cell r="B16610">
            <v>11207292</v>
          </cell>
          <cell r="C16610" t="str">
            <v>Vương Thu Trang</v>
          </cell>
          <cell r="D16610">
            <v>11207292</v>
          </cell>
          <cell r="E16610" t="str">
            <v>Kiểm toán tích hợp chứng chỉ quốc tế 62</v>
          </cell>
          <cell r="F16610">
            <v>62</v>
          </cell>
          <cell r="G16610" t="str">
            <v>Viện KT-KT</v>
          </cell>
          <cell r="H16610">
            <v>70</v>
          </cell>
        </row>
        <row r="16611">
          <cell r="B16611">
            <v>11206981</v>
          </cell>
          <cell r="C16611" t="str">
            <v>Phạm Phương Thảo</v>
          </cell>
          <cell r="D16611">
            <v>11206981</v>
          </cell>
          <cell r="E16611" t="str">
            <v>Kiểm toán tích hợp chứng chỉ quốc tế 62</v>
          </cell>
          <cell r="F16611">
            <v>62</v>
          </cell>
          <cell r="G16611" t="str">
            <v>Viện KT-KT</v>
          </cell>
          <cell r="H16611">
            <v>90</v>
          </cell>
        </row>
        <row r="16612">
          <cell r="B16612">
            <v>11206870</v>
          </cell>
          <cell r="C16612" t="str">
            <v>Lê Hữu Phúc Thành</v>
          </cell>
          <cell r="D16612">
            <v>11206870</v>
          </cell>
          <cell r="E16612" t="str">
            <v>Kiểm toán tích hợp chứng chỉ quốc tế 62</v>
          </cell>
          <cell r="F16612">
            <v>62</v>
          </cell>
          <cell r="G16612" t="str">
            <v>Viện KT-KT</v>
          </cell>
          <cell r="H16612">
            <v>93</v>
          </cell>
        </row>
        <row r="16613">
          <cell r="B16613">
            <v>11206788</v>
          </cell>
          <cell r="C16613" t="str">
            <v>Nguyễn Thanh Sơn</v>
          </cell>
          <cell r="D16613">
            <v>11206788</v>
          </cell>
          <cell r="E16613" t="str">
            <v>Kiểm toán tích hợp chứng chỉ quốc tế 62</v>
          </cell>
          <cell r="F16613">
            <v>62</v>
          </cell>
          <cell r="G16613" t="str">
            <v>Viện KT-KT</v>
          </cell>
          <cell r="H16613">
            <v>88</v>
          </cell>
        </row>
        <row r="16614">
          <cell r="B16614">
            <v>11206691</v>
          </cell>
          <cell r="C16614" t="str">
            <v>Bùi Minh Quang</v>
          </cell>
          <cell r="D16614">
            <v>11206691</v>
          </cell>
          <cell r="E16614" t="str">
            <v>Kiểm toán tích hợp chứng chỉ quốc tế 62</v>
          </cell>
          <cell r="F16614">
            <v>62</v>
          </cell>
          <cell r="G16614" t="str">
            <v>Viện KT-KT</v>
          </cell>
          <cell r="H16614">
            <v>80</v>
          </cell>
        </row>
        <row r="16615">
          <cell r="B16615">
            <v>11206714</v>
          </cell>
          <cell r="C16615" t="str">
            <v>Trần Minh Quang</v>
          </cell>
          <cell r="D16615">
            <v>11206714</v>
          </cell>
          <cell r="E16615" t="str">
            <v>Kiểm toán tích hợp chứng chỉ quốc tế 62</v>
          </cell>
          <cell r="F16615">
            <v>62</v>
          </cell>
          <cell r="G16615" t="str">
            <v>Viện KT-KT</v>
          </cell>
          <cell r="H16615">
            <v>80</v>
          </cell>
        </row>
        <row r="16616">
          <cell r="B16616">
            <v>11206734</v>
          </cell>
          <cell r="C16616" t="str">
            <v>Võ Mai Quyền</v>
          </cell>
          <cell r="D16616">
            <v>11206734</v>
          </cell>
          <cell r="E16616" t="str">
            <v>Kiểm toán tích hợp chứng chỉ quốc tế 62</v>
          </cell>
          <cell r="F16616">
            <v>62</v>
          </cell>
          <cell r="G16616" t="str">
            <v>Viện KT-KT</v>
          </cell>
          <cell r="H16616">
            <v>78</v>
          </cell>
        </row>
        <row r="16617">
          <cell r="B16617">
            <v>11206262</v>
          </cell>
          <cell r="C16617" t="str">
            <v>Đỗ Thu Ngân</v>
          </cell>
          <cell r="D16617">
            <v>11206262</v>
          </cell>
          <cell r="E16617" t="str">
            <v>Kiểm toán tích hợp chứng chỉ quốc tế 62</v>
          </cell>
          <cell r="F16617">
            <v>62</v>
          </cell>
          <cell r="G16617" t="str">
            <v>Viện KT-KT</v>
          </cell>
          <cell r="H16617">
            <v>78</v>
          </cell>
        </row>
        <row r="16618">
          <cell r="B16618">
            <v>11205923</v>
          </cell>
          <cell r="C16618" t="str">
            <v>Vũ Huyền Linh</v>
          </cell>
          <cell r="D16618">
            <v>11205923</v>
          </cell>
          <cell r="E16618" t="str">
            <v>Kiểm toán tích hợp chứng chỉ quốc tế 62</v>
          </cell>
          <cell r="F16618">
            <v>62</v>
          </cell>
          <cell r="G16618" t="str">
            <v>Viện KT-KT</v>
          </cell>
          <cell r="H16618">
            <v>90</v>
          </cell>
        </row>
        <row r="16619">
          <cell r="B16619">
            <v>11205814</v>
          </cell>
          <cell r="C16619" t="str">
            <v>Nguyễn Lê Thảo Linh</v>
          </cell>
          <cell r="D16619">
            <v>11205814</v>
          </cell>
          <cell r="E16619" t="str">
            <v>Kiểm toán tích hợp chứng chỉ quốc tế 62</v>
          </cell>
          <cell r="F16619">
            <v>62</v>
          </cell>
          <cell r="G16619" t="str">
            <v>Viện KT-KT</v>
          </cell>
          <cell r="H16619">
            <v>90</v>
          </cell>
        </row>
        <row r="16620">
          <cell r="B16620">
            <v>11204946</v>
          </cell>
          <cell r="C16620" t="str">
            <v>Nguyễn Thùy Dương</v>
          </cell>
          <cell r="D16620">
            <v>11204946</v>
          </cell>
          <cell r="E16620" t="str">
            <v>Kiểm toán tích hợp chứng chỉ quốc tế 62</v>
          </cell>
          <cell r="F16620">
            <v>62</v>
          </cell>
          <cell r="G16620" t="str">
            <v>Viện KT-KT</v>
          </cell>
          <cell r="H16620">
            <v>90</v>
          </cell>
        </row>
        <row r="16621">
          <cell r="B16621">
            <v>11205518</v>
          </cell>
          <cell r="C16621" t="str">
            <v>Hoàng Thanh Huyền</v>
          </cell>
          <cell r="D16621">
            <v>11205518</v>
          </cell>
          <cell r="E16621" t="str">
            <v>Kiểm toán tích hợp chứng chỉ quốc tế 62</v>
          </cell>
          <cell r="F16621">
            <v>62</v>
          </cell>
          <cell r="G16621" t="str">
            <v>Viện KT-KT</v>
          </cell>
          <cell r="H16621">
            <v>100</v>
          </cell>
        </row>
        <row r="16622">
          <cell r="B16622">
            <v>11204682</v>
          </cell>
          <cell r="C16622" t="str">
            <v>Nguyễn Hà Chi</v>
          </cell>
          <cell r="D16622">
            <v>11204682</v>
          </cell>
          <cell r="E16622" t="str">
            <v>Kiểm toán tích hợp chứng chỉ quốc tế 62</v>
          </cell>
          <cell r="F16622">
            <v>62</v>
          </cell>
          <cell r="G16622" t="str">
            <v>Viện KT-KT</v>
          </cell>
          <cell r="H16622">
            <v>90</v>
          </cell>
        </row>
        <row r="16623">
          <cell r="B16623">
            <v>11204335</v>
          </cell>
          <cell r="C16623" t="str">
            <v>Lê Vũ Đức Anh</v>
          </cell>
          <cell r="D16623">
            <v>11204335</v>
          </cell>
          <cell r="E16623" t="str">
            <v>Kiểm toán tích hợp chứng chỉ quốc tế 62</v>
          </cell>
          <cell r="F16623">
            <v>62</v>
          </cell>
          <cell r="G16623" t="str">
            <v>Viện KT-KT</v>
          </cell>
          <cell r="H16623">
            <v>86</v>
          </cell>
        </row>
        <row r="16624">
          <cell r="B16624">
            <v>11204371</v>
          </cell>
          <cell r="C16624" t="str">
            <v>Nguyễn Hà Anh</v>
          </cell>
          <cell r="D16624">
            <v>11204371</v>
          </cell>
          <cell r="E16624" t="str">
            <v>Kiểm toán tích hợp chứng chỉ quốc tế 62</v>
          </cell>
          <cell r="F16624">
            <v>62</v>
          </cell>
          <cell r="G16624" t="str">
            <v>Viện KT-KT</v>
          </cell>
          <cell r="H16624">
            <v>90</v>
          </cell>
        </row>
        <row r="16625">
          <cell r="B16625">
            <v>11204468</v>
          </cell>
          <cell r="C16625" t="str">
            <v>Nguyễn Việt Anh</v>
          </cell>
          <cell r="D16625">
            <v>11204468</v>
          </cell>
          <cell r="E16625" t="str">
            <v>Kiểm toán tích hợp chứng chỉ quốc tế 62</v>
          </cell>
          <cell r="F16625">
            <v>62</v>
          </cell>
          <cell r="G16625" t="str">
            <v>Viện KT-KT</v>
          </cell>
          <cell r="H16625">
            <v>86</v>
          </cell>
        </row>
        <row r="16626">
          <cell r="B16626">
            <v>11203952</v>
          </cell>
          <cell r="C16626" t="str">
            <v>Nguyễn Hương Trà</v>
          </cell>
          <cell r="D16626">
            <v>11203952</v>
          </cell>
          <cell r="E16626" t="str">
            <v>Kiểm toán tích hợp chứng chỉ quốc tế 62</v>
          </cell>
          <cell r="F16626">
            <v>62</v>
          </cell>
          <cell r="G16626" t="str">
            <v>Viện KT-KT</v>
          </cell>
          <cell r="H16626">
            <v>80</v>
          </cell>
        </row>
        <row r="16627">
          <cell r="B16627">
            <v>11203796</v>
          </cell>
          <cell r="C16627" t="str">
            <v>Đào Minh Thu</v>
          </cell>
          <cell r="D16627">
            <v>11203796</v>
          </cell>
          <cell r="E16627" t="str">
            <v>Kiểm toán tích hợp chứng chỉ quốc tế 62</v>
          </cell>
          <cell r="F16627">
            <v>62</v>
          </cell>
          <cell r="G16627" t="str">
            <v>Viện KT-KT</v>
          </cell>
          <cell r="H16627">
            <v>98</v>
          </cell>
        </row>
        <row r="16628">
          <cell r="B16628">
            <v>11203856</v>
          </cell>
          <cell r="C16628" t="str">
            <v>Trần Trí Thức</v>
          </cell>
          <cell r="D16628">
            <v>11203856</v>
          </cell>
          <cell r="E16628" t="str">
            <v>Kiểm toán tích hợp chứng chỉ quốc tế 62</v>
          </cell>
          <cell r="F16628">
            <v>62</v>
          </cell>
          <cell r="G16628" t="str">
            <v>Viện KT-KT</v>
          </cell>
          <cell r="H16628">
            <v>100</v>
          </cell>
        </row>
        <row r="16629">
          <cell r="B16629">
            <v>11202731</v>
          </cell>
          <cell r="C16629" t="str">
            <v>Đặng Hoàng Ngân</v>
          </cell>
          <cell r="D16629">
            <v>11202731</v>
          </cell>
          <cell r="E16629" t="str">
            <v>Kiểm toán tích hợp chứng chỉ quốc tế 62</v>
          </cell>
          <cell r="F16629">
            <v>62</v>
          </cell>
          <cell r="G16629" t="str">
            <v>Viện KT-KT</v>
          </cell>
          <cell r="H16629">
            <v>88</v>
          </cell>
        </row>
        <row r="16630">
          <cell r="B16630">
            <v>11202610</v>
          </cell>
          <cell r="C16630" t="str">
            <v>Đặng Hà My</v>
          </cell>
          <cell r="D16630">
            <v>11202610</v>
          </cell>
          <cell r="E16630" t="str">
            <v>Kiểm toán tích hợp chứng chỉ quốc tế 62</v>
          </cell>
          <cell r="F16630">
            <v>62</v>
          </cell>
          <cell r="G16630" t="str">
            <v>Viện KT-KT</v>
          </cell>
          <cell r="H16630">
            <v>90</v>
          </cell>
        </row>
        <row r="16631">
          <cell r="B16631">
            <v>11202636</v>
          </cell>
          <cell r="C16631" t="str">
            <v>Nguyễn Thị Trà My</v>
          </cell>
          <cell r="D16631">
            <v>11202636</v>
          </cell>
          <cell r="E16631" t="str">
            <v>Kiểm toán tích hợp chứng chỉ quốc tế 62</v>
          </cell>
          <cell r="F16631">
            <v>62</v>
          </cell>
          <cell r="G16631" t="str">
            <v>Viện KT-KT</v>
          </cell>
          <cell r="H16631">
            <v>78</v>
          </cell>
        </row>
        <row r="16632">
          <cell r="B16632">
            <v>11202476</v>
          </cell>
          <cell r="C16632" t="str">
            <v>Phạm Ngọc Quỳnh Mai</v>
          </cell>
          <cell r="D16632">
            <v>11202476</v>
          </cell>
          <cell r="E16632" t="str">
            <v>Kiểm toán tích hợp chứng chỉ quốc tế 62</v>
          </cell>
          <cell r="F16632">
            <v>62</v>
          </cell>
          <cell r="G16632" t="str">
            <v>Viện KT-KT</v>
          </cell>
          <cell r="H16632">
            <v>88</v>
          </cell>
        </row>
        <row r="16633">
          <cell r="B16633">
            <v>11202177</v>
          </cell>
          <cell r="C16633" t="str">
            <v>Nguyễn Hà Linh</v>
          </cell>
          <cell r="D16633">
            <v>11202177</v>
          </cell>
          <cell r="E16633" t="str">
            <v>Kiểm toán tích hợp chứng chỉ quốc tế 62</v>
          </cell>
          <cell r="F16633">
            <v>62</v>
          </cell>
          <cell r="G16633" t="str">
            <v>Viện KT-KT</v>
          </cell>
          <cell r="H16633">
            <v>88</v>
          </cell>
        </row>
        <row r="16634">
          <cell r="B16634">
            <v>11202202</v>
          </cell>
          <cell r="C16634" t="str">
            <v>Nguyễn Phương Linh</v>
          </cell>
          <cell r="D16634">
            <v>11202202</v>
          </cell>
          <cell r="E16634" t="str">
            <v>Kiểm toán tích hợp chứng chỉ quốc tế 62</v>
          </cell>
          <cell r="F16634">
            <v>62</v>
          </cell>
          <cell r="G16634" t="str">
            <v>Viện KT-KT</v>
          </cell>
          <cell r="H16634">
            <v>80</v>
          </cell>
        </row>
        <row r="16635">
          <cell r="B16635">
            <v>11202048</v>
          </cell>
          <cell r="C16635" t="str">
            <v>Nguyễn Hồng Lê</v>
          </cell>
          <cell r="D16635">
            <v>11202048</v>
          </cell>
          <cell r="E16635" t="str">
            <v>Kiểm toán tích hợp chứng chỉ quốc tế 62</v>
          </cell>
          <cell r="F16635">
            <v>62</v>
          </cell>
          <cell r="G16635" t="str">
            <v>Viện KT-KT</v>
          </cell>
          <cell r="H16635">
            <v>78</v>
          </cell>
        </row>
        <row r="16636">
          <cell r="B16636">
            <v>11201740</v>
          </cell>
          <cell r="C16636" t="str">
            <v>Phạm Thị Hương</v>
          </cell>
          <cell r="D16636">
            <v>11201740</v>
          </cell>
          <cell r="E16636" t="str">
            <v>Kiểm toán tích hợp chứng chỉ quốc tế 62</v>
          </cell>
          <cell r="F16636">
            <v>62</v>
          </cell>
          <cell r="G16636" t="str">
            <v>Viện KT-KT</v>
          </cell>
          <cell r="H16636">
            <v>78</v>
          </cell>
        </row>
        <row r="16637">
          <cell r="B16637">
            <v>11201944</v>
          </cell>
          <cell r="C16637" t="str">
            <v>Phạm Nam Khánh</v>
          </cell>
          <cell r="D16637">
            <v>11201944</v>
          </cell>
          <cell r="E16637" t="str">
            <v>Kiểm toán tích hợp chứng chỉ quốc tế 62</v>
          </cell>
          <cell r="F16637">
            <v>62</v>
          </cell>
          <cell r="G16637" t="str">
            <v>Viện KT-KT</v>
          </cell>
          <cell r="H16637">
            <v>73</v>
          </cell>
        </row>
        <row r="16638">
          <cell r="B16638">
            <v>11201945</v>
          </cell>
          <cell r="C16638" t="str">
            <v>Phạm Ngọc Khánh</v>
          </cell>
          <cell r="D16638">
            <v>11201945</v>
          </cell>
          <cell r="E16638" t="str">
            <v>Kiểm toán tích hợp chứng chỉ quốc tế 62</v>
          </cell>
          <cell r="F16638">
            <v>62</v>
          </cell>
          <cell r="G16638" t="str">
            <v>Viện KT-KT</v>
          </cell>
          <cell r="H16638">
            <v>88</v>
          </cell>
        </row>
        <row r="16639">
          <cell r="B16639">
            <v>11201456</v>
          </cell>
          <cell r="C16639" t="str">
            <v>Nguyễn Hoàng Hiệp</v>
          </cell>
          <cell r="D16639">
            <v>11201456</v>
          </cell>
          <cell r="E16639" t="str">
            <v>Kiểm toán tích hợp chứng chỉ quốc tế 62</v>
          </cell>
          <cell r="F16639">
            <v>62</v>
          </cell>
          <cell r="G16639" t="str">
            <v>Viện KT-KT</v>
          </cell>
          <cell r="H16639">
            <v>78</v>
          </cell>
        </row>
        <row r="16640">
          <cell r="B16640">
            <v>11201421</v>
          </cell>
          <cell r="C16640" t="str">
            <v>Nguyễn Thảo Hiền</v>
          </cell>
          <cell r="D16640">
            <v>11201421</v>
          </cell>
          <cell r="E16640" t="str">
            <v>Kiểm toán tích hợp chứng chỉ quốc tế 62</v>
          </cell>
          <cell r="F16640">
            <v>62</v>
          </cell>
          <cell r="G16640" t="str">
            <v>Viện KT-KT</v>
          </cell>
          <cell r="H16640">
            <v>84</v>
          </cell>
        </row>
        <row r="16641">
          <cell r="B16641">
            <v>11201497</v>
          </cell>
          <cell r="C16641" t="str">
            <v>Nguyễn Trung Hiếu</v>
          </cell>
          <cell r="D16641">
            <v>11201497</v>
          </cell>
          <cell r="E16641" t="str">
            <v>Kiểm toán tích hợp chứng chỉ quốc tế 62</v>
          </cell>
          <cell r="F16641">
            <v>62</v>
          </cell>
          <cell r="G16641" t="str">
            <v>Viện KT-KT</v>
          </cell>
          <cell r="H16641">
            <v>78</v>
          </cell>
        </row>
        <row r="16642">
          <cell r="B16642">
            <v>11201324</v>
          </cell>
          <cell r="C16642" t="str">
            <v>Nguyễn Thị Thu Hằng</v>
          </cell>
          <cell r="D16642">
            <v>11201324</v>
          </cell>
          <cell r="E16642" t="str">
            <v>Kiểm toán tích hợp chứng chỉ quốc tế 62</v>
          </cell>
          <cell r="F16642">
            <v>62</v>
          </cell>
          <cell r="G16642" t="str">
            <v>Viện KT-KT</v>
          </cell>
          <cell r="H16642">
            <v>88</v>
          </cell>
        </row>
        <row r="16643">
          <cell r="B16643">
            <v>11201367</v>
          </cell>
          <cell r="C16643" t="str">
            <v>Nguyễn Hồng Hạnh</v>
          </cell>
          <cell r="D16643">
            <v>11201367</v>
          </cell>
          <cell r="E16643" t="str">
            <v>Kiểm toán tích hợp chứng chỉ quốc tế 62</v>
          </cell>
          <cell r="F16643">
            <v>62</v>
          </cell>
          <cell r="G16643" t="str">
            <v>Viện KT-KT</v>
          </cell>
          <cell r="H16643">
            <v>88</v>
          </cell>
        </row>
        <row r="16644">
          <cell r="B16644">
            <v>11201278</v>
          </cell>
          <cell r="C16644" t="str">
            <v>Hoàng Thị Ngọc Hân</v>
          </cell>
          <cell r="D16644">
            <v>11201278</v>
          </cell>
          <cell r="E16644" t="str">
            <v>Kiểm toán tích hợp chứng chỉ quốc tế 62</v>
          </cell>
          <cell r="F16644">
            <v>62</v>
          </cell>
          <cell r="G16644" t="str">
            <v>Viện KT-KT</v>
          </cell>
          <cell r="H16644">
            <v>78</v>
          </cell>
        </row>
        <row r="16645">
          <cell r="B16645">
            <v>11200961</v>
          </cell>
          <cell r="C16645" t="str">
            <v>Nguyễn Hải Dương</v>
          </cell>
          <cell r="D16645">
            <v>11200961</v>
          </cell>
          <cell r="E16645" t="str">
            <v>Kiểm toán tích hợp chứng chỉ quốc tế 62</v>
          </cell>
          <cell r="F16645">
            <v>62</v>
          </cell>
          <cell r="G16645" t="str">
            <v>Viện KT-KT</v>
          </cell>
          <cell r="H16645">
            <v>90</v>
          </cell>
        </row>
        <row r="16646">
          <cell r="B16646">
            <v>11200476</v>
          </cell>
          <cell r="C16646" t="str">
            <v>Nguyễn Thị Ánh</v>
          </cell>
          <cell r="D16646">
            <v>11200476</v>
          </cell>
          <cell r="E16646" t="str">
            <v>Kiểm toán tích hợp chứng chỉ quốc tế 62</v>
          </cell>
          <cell r="F16646">
            <v>62</v>
          </cell>
          <cell r="G16646" t="str">
            <v>Viện KT-KT</v>
          </cell>
          <cell r="H16646">
            <v>88</v>
          </cell>
        </row>
        <row r="16647">
          <cell r="B16647">
            <v>11200687</v>
          </cell>
          <cell r="C16647" t="str">
            <v>Lê Đình Cường</v>
          </cell>
          <cell r="D16647">
            <v>11200687</v>
          </cell>
          <cell r="E16647" t="str">
            <v>Kiểm toán tích hợp chứng chỉ quốc tế 62</v>
          </cell>
          <cell r="F16647">
            <v>62</v>
          </cell>
          <cell r="G16647" t="str">
            <v>Viện KT-KT</v>
          </cell>
          <cell r="H16647">
            <v>81</v>
          </cell>
        </row>
        <row r="16648">
          <cell r="B16648">
            <v>11200702</v>
          </cell>
          <cell r="C16648" t="str">
            <v>Trần Văn Đại</v>
          </cell>
          <cell r="D16648">
            <v>11200702</v>
          </cell>
          <cell r="E16648" t="str">
            <v>Kiểm toán tích hợp chứng chỉ quốc tế 62</v>
          </cell>
          <cell r="F16648">
            <v>62</v>
          </cell>
          <cell r="G16648" t="str">
            <v>Viện KT-KT</v>
          </cell>
          <cell r="H16648">
            <v>78</v>
          </cell>
        </row>
        <row r="16649">
          <cell r="B16649">
            <v>11200757</v>
          </cell>
          <cell r="C16649" t="str">
            <v>Phạm Duy Đạt</v>
          </cell>
          <cell r="D16649">
            <v>11200757</v>
          </cell>
          <cell r="E16649" t="str">
            <v>Kiểm toán tích hợp chứng chỉ quốc tế 62</v>
          </cell>
          <cell r="F16649">
            <v>62</v>
          </cell>
          <cell r="G16649" t="str">
            <v>Viện KT-KT</v>
          </cell>
          <cell r="H16649">
            <v>78</v>
          </cell>
        </row>
        <row r="16650">
          <cell r="B16650">
            <v>11200862</v>
          </cell>
          <cell r="C16650" t="str">
            <v>Nguyễn Trung Đức</v>
          </cell>
          <cell r="D16650">
            <v>11200862</v>
          </cell>
          <cell r="E16650" t="str">
            <v>Kiểm toán tích hợp chứng chỉ quốc tế 62</v>
          </cell>
          <cell r="F16650">
            <v>62</v>
          </cell>
          <cell r="G16650" t="str">
            <v>Viện KT-KT</v>
          </cell>
          <cell r="H16650">
            <v>78</v>
          </cell>
        </row>
        <row r="16651">
          <cell r="B16651">
            <v>11200885</v>
          </cell>
          <cell r="C16651" t="str">
            <v>Đặng Thị Thùy Dung</v>
          </cell>
          <cell r="D16651">
            <v>11200885</v>
          </cell>
          <cell r="E16651" t="str">
            <v>Kiểm toán tích hợp chứng chỉ quốc tế 62</v>
          </cell>
          <cell r="F16651">
            <v>62</v>
          </cell>
          <cell r="G16651" t="str">
            <v>Viện KT-KT</v>
          </cell>
          <cell r="H16651">
            <v>88</v>
          </cell>
        </row>
        <row r="16652">
          <cell r="B16652">
            <v>11200467</v>
          </cell>
          <cell r="C16652" t="str">
            <v>Lê Thị Ngọc Ánh</v>
          </cell>
          <cell r="D16652">
            <v>11200467</v>
          </cell>
          <cell r="E16652" t="str">
            <v>Kiểm toán tích hợp chứng chỉ quốc tế 62</v>
          </cell>
          <cell r="F16652">
            <v>62</v>
          </cell>
          <cell r="G16652" t="str">
            <v>Viện KT-KT</v>
          </cell>
          <cell r="H16652">
            <v>90</v>
          </cell>
        </row>
        <row r="16653">
          <cell r="B16653">
            <v>11200361</v>
          </cell>
          <cell r="C16653" t="str">
            <v>Tạ Duy Anh</v>
          </cell>
          <cell r="D16653">
            <v>11200361</v>
          </cell>
          <cell r="E16653" t="str">
            <v>Kiểm toán tích hợp chứng chỉ quốc tế 62</v>
          </cell>
          <cell r="F16653">
            <v>62</v>
          </cell>
          <cell r="G16653" t="str">
            <v>Viện KT-KT</v>
          </cell>
          <cell r="H16653">
            <v>90</v>
          </cell>
        </row>
        <row r="16654">
          <cell r="B16654">
            <v>11200126</v>
          </cell>
          <cell r="C16654" t="str">
            <v>Lã Ngọc Mai Anh</v>
          </cell>
          <cell r="D16654">
            <v>11200126</v>
          </cell>
          <cell r="E16654" t="str">
            <v>Kiểm toán tích hợp chứng chỉ quốc tế 62</v>
          </cell>
          <cell r="F16654">
            <v>62</v>
          </cell>
          <cell r="G16654" t="str">
            <v>Viện KT-KT</v>
          </cell>
          <cell r="H16654">
            <v>80</v>
          </cell>
        </row>
        <row r="16655">
          <cell r="B16655">
            <v>11200207</v>
          </cell>
          <cell r="C16655" t="str">
            <v>Nguyễn Hải Anh</v>
          </cell>
          <cell r="D16655">
            <v>11200207</v>
          </cell>
          <cell r="E16655" t="str">
            <v>Kiểm toán tích hợp chứng chỉ quốc tế 62</v>
          </cell>
          <cell r="F16655">
            <v>62</v>
          </cell>
          <cell r="G16655" t="str">
            <v>Viện KT-KT</v>
          </cell>
          <cell r="H16655">
            <v>90</v>
          </cell>
        </row>
        <row r="16656">
          <cell r="B16656">
            <v>11200046</v>
          </cell>
          <cell r="C16656" t="str">
            <v>Đàm Hoàng Anh</v>
          </cell>
          <cell r="D16656">
            <v>11200046</v>
          </cell>
          <cell r="E16656" t="str">
            <v>Kiểm toán tích hợp chứng chỉ quốc tế 62</v>
          </cell>
          <cell r="F16656">
            <v>62</v>
          </cell>
          <cell r="G16656" t="str">
            <v>Viện KT-KT</v>
          </cell>
          <cell r="H16656">
            <v>90</v>
          </cell>
        </row>
        <row r="16657">
          <cell r="B16657">
            <v>11200039</v>
          </cell>
          <cell r="C16657" t="str">
            <v>Bùi Thị Ngọc Anh</v>
          </cell>
          <cell r="D16657">
            <v>11200039</v>
          </cell>
          <cell r="E16657" t="str">
            <v>Kế toán 62A</v>
          </cell>
          <cell r="F16657">
            <v>62</v>
          </cell>
          <cell r="G16657" t="str">
            <v>Viện KT-KT</v>
          </cell>
          <cell r="H16657">
            <v>80</v>
          </cell>
        </row>
        <row r="16658">
          <cell r="B16658">
            <v>11200065</v>
          </cell>
          <cell r="C16658" t="str">
            <v>Đinh Thị Ngọc Anh</v>
          </cell>
          <cell r="D16658">
            <v>11200065</v>
          </cell>
          <cell r="E16658" t="str">
            <v>Kế toán 62A</v>
          </cell>
          <cell r="F16658">
            <v>62</v>
          </cell>
          <cell r="G16658" t="str">
            <v>Viện KT-KT</v>
          </cell>
          <cell r="H16658">
            <v>63</v>
          </cell>
        </row>
        <row r="16659">
          <cell r="B16659">
            <v>11200235</v>
          </cell>
          <cell r="C16659" t="str">
            <v>Nguyễn Ngọc Quỳnh Anh</v>
          </cell>
          <cell r="D16659">
            <v>11200235</v>
          </cell>
          <cell r="E16659" t="str">
            <v>Kế toán 62A</v>
          </cell>
          <cell r="F16659">
            <v>62</v>
          </cell>
          <cell r="G16659" t="str">
            <v>Viện KT-KT</v>
          </cell>
          <cell r="H16659">
            <v>90</v>
          </cell>
        </row>
        <row r="16660">
          <cell r="B16660">
            <v>11200395</v>
          </cell>
          <cell r="C16660" t="str">
            <v>Trần Thị Lan Anh</v>
          </cell>
          <cell r="D16660">
            <v>11200395</v>
          </cell>
          <cell r="E16660" t="str">
            <v>Kế toán 62A</v>
          </cell>
          <cell r="F16660">
            <v>62</v>
          </cell>
          <cell r="G16660" t="str">
            <v>Viện KT-KT</v>
          </cell>
          <cell r="H16660">
            <v>90</v>
          </cell>
        </row>
        <row r="16661">
          <cell r="B16661">
            <v>11200518</v>
          </cell>
          <cell r="C16661" t="str">
            <v>Nguyễn Thị Ngọc Bích</v>
          </cell>
          <cell r="D16661">
            <v>11200518</v>
          </cell>
          <cell r="E16661" t="str">
            <v>Kế toán 62A</v>
          </cell>
          <cell r="F16661">
            <v>62</v>
          </cell>
          <cell r="G16661" t="str">
            <v>Viện KT-KT</v>
          </cell>
          <cell r="H16661">
            <v>90</v>
          </cell>
        </row>
        <row r="16662">
          <cell r="B16662">
            <v>11200653</v>
          </cell>
          <cell r="C16662" t="str">
            <v>Nguyễn Việt Chinh</v>
          </cell>
          <cell r="D16662">
            <v>11200653</v>
          </cell>
          <cell r="E16662" t="str">
            <v>Kế toán 62A</v>
          </cell>
          <cell r="F16662">
            <v>62</v>
          </cell>
          <cell r="G16662" t="str">
            <v>Viện KT-KT</v>
          </cell>
          <cell r="H16662">
            <v>89</v>
          </cell>
        </row>
        <row r="16663">
          <cell r="B16663">
            <v>11200789</v>
          </cell>
          <cell r="C16663" t="str">
            <v>Trần Ngọc Diệp</v>
          </cell>
          <cell r="D16663">
            <v>11200789</v>
          </cell>
          <cell r="E16663" t="str">
            <v>Kế toán 62A</v>
          </cell>
          <cell r="F16663">
            <v>62</v>
          </cell>
          <cell r="G16663" t="str">
            <v>Viện KT-KT</v>
          </cell>
          <cell r="H16663">
            <v>83</v>
          </cell>
        </row>
        <row r="16664">
          <cell r="B16664">
            <v>11201053</v>
          </cell>
          <cell r="C16664" t="str">
            <v>Trương Thị Mỹ Duyên</v>
          </cell>
          <cell r="D16664">
            <v>11201053</v>
          </cell>
          <cell r="E16664" t="str">
            <v>Kế toán 62A</v>
          </cell>
          <cell r="F16664">
            <v>62</v>
          </cell>
          <cell r="G16664" t="str">
            <v>Viện KT-KT</v>
          </cell>
          <cell r="H16664">
            <v>90</v>
          </cell>
        </row>
        <row r="16665">
          <cell r="B16665">
            <v>11201285</v>
          </cell>
          <cell r="C16665" t="str">
            <v>Chu Thị Thúy Hằng</v>
          </cell>
          <cell r="D16665">
            <v>11201285</v>
          </cell>
          <cell r="E16665" t="str">
            <v>Kế toán 62A</v>
          </cell>
          <cell r="F16665">
            <v>62</v>
          </cell>
          <cell r="G16665" t="str">
            <v>Viện KT-KT</v>
          </cell>
          <cell r="H16665">
            <v>82</v>
          </cell>
        </row>
        <row r="16666">
          <cell r="B16666">
            <v>11201218</v>
          </cell>
          <cell r="C16666" t="str">
            <v>Nguyễn Vũ Hà</v>
          </cell>
          <cell r="D16666">
            <v>11201218</v>
          </cell>
          <cell r="E16666" t="str">
            <v>Kế toán 62A</v>
          </cell>
          <cell r="F16666">
            <v>62</v>
          </cell>
          <cell r="G16666" t="str">
            <v>Viện KT-KT</v>
          </cell>
          <cell r="H16666">
            <v>73</v>
          </cell>
        </row>
        <row r="16667">
          <cell r="B16667">
            <v>11201362</v>
          </cell>
          <cell r="C16667" t="str">
            <v>Lê Phương Hạnh</v>
          </cell>
          <cell r="D16667">
            <v>11201362</v>
          </cell>
          <cell r="E16667" t="str">
            <v>Kế toán 62A</v>
          </cell>
          <cell r="F16667">
            <v>62</v>
          </cell>
          <cell r="G16667" t="str">
            <v>Viện KT-KT</v>
          </cell>
          <cell r="H16667">
            <v>86</v>
          </cell>
        </row>
        <row r="16668">
          <cell r="B16668">
            <v>11201470</v>
          </cell>
          <cell r="C16668" t="str">
            <v>Dương Thị Minh Hiếu</v>
          </cell>
          <cell r="D16668">
            <v>11201470</v>
          </cell>
          <cell r="E16668" t="str">
            <v>Kế toán 62A</v>
          </cell>
          <cell r="F16668">
            <v>62</v>
          </cell>
          <cell r="G16668" t="str">
            <v>Viện KT-KT</v>
          </cell>
          <cell r="H16668">
            <v>80</v>
          </cell>
        </row>
        <row r="16669">
          <cell r="B16669">
            <v>11201558</v>
          </cell>
          <cell r="C16669" t="str">
            <v>Đặng Thu Hoài</v>
          </cell>
          <cell r="D16669">
            <v>11201558</v>
          </cell>
          <cell r="E16669" t="str">
            <v>Kế toán 62A</v>
          </cell>
          <cell r="F16669">
            <v>62</v>
          </cell>
          <cell r="G16669" t="str">
            <v>Viện KT-KT</v>
          </cell>
          <cell r="H16669">
            <v>86</v>
          </cell>
        </row>
        <row r="16670">
          <cell r="B16670">
            <v>11202038</v>
          </cell>
          <cell r="C16670" t="str">
            <v>Trần Thị Lan</v>
          </cell>
          <cell r="D16670">
            <v>11202038</v>
          </cell>
          <cell r="E16670" t="str">
            <v>Kế toán 62A</v>
          </cell>
          <cell r="F16670">
            <v>62</v>
          </cell>
          <cell r="G16670" t="str">
            <v>Viện KT-KT</v>
          </cell>
          <cell r="H16670">
            <v>85</v>
          </cell>
        </row>
        <row r="16671">
          <cell r="B16671">
            <v>11201857</v>
          </cell>
          <cell r="C16671" t="str">
            <v>Nguyễn Thanh Huyền</v>
          </cell>
          <cell r="D16671">
            <v>11201857</v>
          </cell>
          <cell r="E16671" t="str">
            <v>Kế toán 62A</v>
          </cell>
          <cell r="F16671">
            <v>62</v>
          </cell>
          <cell r="G16671" t="str">
            <v>Viện KT-KT</v>
          </cell>
          <cell r="H16671">
            <v>88</v>
          </cell>
        </row>
        <row r="16672">
          <cell r="B16672">
            <v>11201975</v>
          </cell>
          <cell r="C16672" t="str">
            <v>Lê Trung Kiên</v>
          </cell>
          <cell r="D16672">
            <v>11201975</v>
          </cell>
          <cell r="E16672" t="str">
            <v>Kế toán 62A</v>
          </cell>
          <cell r="F16672">
            <v>62</v>
          </cell>
          <cell r="G16672" t="str">
            <v>Viện KT-KT</v>
          </cell>
          <cell r="H16672">
            <v>80</v>
          </cell>
        </row>
        <row r="16673">
          <cell r="B16673">
            <v>11201649</v>
          </cell>
          <cell r="C16673" t="str">
            <v>Lê Minh Huệ</v>
          </cell>
          <cell r="D16673">
            <v>11201649</v>
          </cell>
          <cell r="E16673" t="str">
            <v>Kế toán 62A</v>
          </cell>
          <cell r="F16673">
            <v>62</v>
          </cell>
          <cell r="G16673" t="str">
            <v>Viện KT-KT</v>
          </cell>
          <cell r="H16673">
            <v>90</v>
          </cell>
        </row>
        <row r="16674">
          <cell r="B16674">
            <v>11201707</v>
          </cell>
          <cell r="C16674" t="str">
            <v>Đinh Diệu Hương</v>
          </cell>
          <cell r="D16674">
            <v>11201707</v>
          </cell>
          <cell r="E16674" t="str">
            <v>Kế toán 62A</v>
          </cell>
          <cell r="F16674">
            <v>62</v>
          </cell>
          <cell r="G16674" t="str">
            <v>Viện KT-KT</v>
          </cell>
          <cell r="H16674">
            <v>90</v>
          </cell>
        </row>
        <row r="16675">
          <cell r="B16675">
            <v>11202058</v>
          </cell>
          <cell r="C16675" t="str">
            <v>Bùi Phương Liên</v>
          </cell>
          <cell r="D16675">
            <v>11202058</v>
          </cell>
          <cell r="E16675" t="str">
            <v>Kế toán 62A</v>
          </cell>
          <cell r="F16675">
            <v>62</v>
          </cell>
          <cell r="G16675" t="str">
            <v>Viện KT-KT</v>
          </cell>
          <cell r="H16675">
            <v>90</v>
          </cell>
        </row>
        <row r="16676">
          <cell r="B16676">
            <v>11202165</v>
          </cell>
          <cell r="C16676" t="str">
            <v>Ngô Nhật Linh</v>
          </cell>
          <cell r="D16676">
            <v>11202165</v>
          </cell>
          <cell r="E16676" t="str">
            <v>Kế toán 62A</v>
          </cell>
          <cell r="F16676">
            <v>62</v>
          </cell>
          <cell r="G16676" t="str">
            <v>Viện KT-KT</v>
          </cell>
          <cell r="H16676">
            <v>83</v>
          </cell>
        </row>
        <row r="16677">
          <cell r="B16677">
            <v>11202478</v>
          </cell>
          <cell r="C16677" t="str">
            <v>Phạm Thị Quỳnh Mai</v>
          </cell>
          <cell r="D16677">
            <v>11202478</v>
          </cell>
          <cell r="E16677" t="str">
            <v>Kế toán 62A</v>
          </cell>
          <cell r="F16677">
            <v>62</v>
          </cell>
          <cell r="G16677" t="str">
            <v>Viện KT-KT</v>
          </cell>
          <cell r="H16677">
            <v>81</v>
          </cell>
        </row>
        <row r="16678">
          <cell r="B16678">
            <v>11202510</v>
          </cell>
          <cell r="C16678" t="str">
            <v>Nguyễn Văn Mạnh</v>
          </cell>
          <cell r="D16678">
            <v>11202510</v>
          </cell>
          <cell r="E16678" t="str">
            <v>Kế toán 62A</v>
          </cell>
          <cell r="F16678">
            <v>62</v>
          </cell>
          <cell r="G16678" t="str">
            <v>Viện KT-KT</v>
          </cell>
          <cell r="H16678">
            <v>80</v>
          </cell>
        </row>
        <row r="16679">
          <cell r="B16679">
            <v>11202456</v>
          </cell>
          <cell r="C16679" t="str">
            <v>Lê Thị Ngọc Mai</v>
          </cell>
          <cell r="D16679">
            <v>11202456</v>
          </cell>
          <cell r="E16679" t="str">
            <v>Kế toán 62A</v>
          </cell>
          <cell r="F16679">
            <v>62</v>
          </cell>
          <cell r="G16679" t="str">
            <v>Viện KT-KT</v>
          </cell>
          <cell r="H16679">
            <v>90</v>
          </cell>
        </row>
        <row r="16680">
          <cell r="B16680">
            <v>11202359</v>
          </cell>
          <cell r="C16680" t="str">
            <v>Nguyễn Văn Long</v>
          </cell>
          <cell r="D16680">
            <v>11202359</v>
          </cell>
          <cell r="E16680" t="str">
            <v>Kế toán 62A</v>
          </cell>
          <cell r="F16680">
            <v>62</v>
          </cell>
          <cell r="G16680" t="str">
            <v>Viện KT-KT</v>
          </cell>
          <cell r="H16680">
            <v>90</v>
          </cell>
        </row>
        <row r="16681">
          <cell r="B16681">
            <v>11202649</v>
          </cell>
          <cell r="C16681" t="str">
            <v>Trần Thị Hà My</v>
          </cell>
          <cell r="D16681">
            <v>11202649</v>
          </cell>
          <cell r="E16681" t="str">
            <v>Kế toán 62A</v>
          </cell>
          <cell r="F16681">
            <v>62</v>
          </cell>
          <cell r="G16681" t="str">
            <v>Viện KT-KT</v>
          </cell>
          <cell r="H16681">
            <v>90</v>
          </cell>
        </row>
        <row r="16682">
          <cell r="B16682">
            <v>11202718</v>
          </cell>
          <cell r="C16682" t="str">
            <v>Nguyễn Thị Thúy Nga</v>
          </cell>
          <cell r="D16682">
            <v>11202718</v>
          </cell>
          <cell r="E16682" t="str">
            <v>Kế toán 62A</v>
          </cell>
          <cell r="F16682">
            <v>62</v>
          </cell>
          <cell r="G16682" t="str">
            <v>Viện KT-KT</v>
          </cell>
          <cell r="H16682">
            <v>95</v>
          </cell>
        </row>
        <row r="16683">
          <cell r="B16683">
            <v>11202893</v>
          </cell>
          <cell r="C16683" t="str">
            <v>Vũ Thị Ngọc</v>
          </cell>
          <cell r="D16683">
            <v>11202893</v>
          </cell>
          <cell r="E16683" t="str">
            <v>Kế toán 62A</v>
          </cell>
          <cell r="F16683">
            <v>62</v>
          </cell>
          <cell r="G16683" t="str">
            <v>Viện KT-KT</v>
          </cell>
          <cell r="H16683">
            <v>83</v>
          </cell>
        </row>
        <row r="16684">
          <cell r="B16684">
            <v>11203066</v>
          </cell>
          <cell r="C16684" t="str">
            <v>Trương Phương Nhung</v>
          </cell>
          <cell r="D16684">
            <v>11203066</v>
          </cell>
          <cell r="E16684" t="str">
            <v>Kế toán 62A</v>
          </cell>
          <cell r="F16684">
            <v>62</v>
          </cell>
          <cell r="G16684" t="str">
            <v>Viện KT-KT</v>
          </cell>
          <cell r="H16684">
            <v>90</v>
          </cell>
        </row>
        <row r="16685">
          <cell r="B16685">
            <v>11202989</v>
          </cell>
          <cell r="C16685" t="str">
            <v>Nguyễn Thị Nhi</v>
          </cell>
          <cell r="D16685">
            <v>11202989</v>
          </cell>
          <cell r="E16685" t="str">
            <v>Kế toán 62A</v>
          </cell>
          <cell r="F16685">
            <v>62</v>
          </cell>
          <cell r="G16685" t="str">
            <v>Viện KT-KT</v>
          </cell>
          <cell r="H16685">
            <v>85</v>
          </cell>
        </row>
        <row r="16686">
          <cell r="B16686">
            <v>11203914</v>
          </cell>
          <cell r="C16686" t="str">
            <v>Đào Duy Tiến</v>
          </cell>
          <cell r="D16686">
            <v>11203914</v>
          </cell>
          <cell r="E16686" t="str">
            <v>Kế toán 62A</v>
          </cell>
          <cell r="F16686">
            <v>62</v>
          </cell>
          <cell r="G16686" t="str">
            <v>Viện KT-KT</v>
          </cell>
          <cell r="H16686">
            <v>80</v>
          </cell>
        </row>
        <row r="16687">
          <cell r="B16687">
            <v>11203785</v>
          </cell>
          <cell r="C16687" t="str">
            <v>Hoàng Thị Thoa</v>
          </cell>
          <cell r="D16687">
            <v>11203785</v>
          </cell>
          <cell r="E16687" t="str">
            <v>Kế toán 62A</v>
          </cell>
          <cell r="F16687">
            <v>62</v>
          </cell>
          <cell r="G16687" t="str">
            <v>Viện KT-KT</v>
          </cell>
          <cell r="H16687">
            <v>90</v>
          </cell>
        </row>
        <row r="16688">
          <cell r="B16688">
            <v>11203405</v>
          </cell>
          <cell r="C16688" t="str">
            <v>Phạm Ngọc Quỳnh</v>
          </cell>
          <cell r="D16688">
            <v>11203405</v>
          </cell>
          <cell r="E16688" t="str">
            <v>Kế toán 62A</v>
          </cell>
          <cell r="F16688">
            <v>62</v>
          </cell>
          <cell r="G16688" t="str">
            <v>Viện KT-KT</v>
          </cell>
          <cell r="H16688">
            <v>95</v>
          </cell>
        </row>
        <row r="16689">
          <cell r="B16689">
            <v>11203636</v>
          </cell>
          <cell r="C16689" t="str">
            <v>Hoàng Thị Diệu Thảo</v>
          </cell>
          <cell r="D16689">
            <v>11203636</v>
          </cell>
          <cell r="E16689" t="str">
            <v>Kế toán 62A</v>
          </cell>
          <cell r="F16689">
            <v>62</v>
          </cell>
          <cell r="G16689" t="str">
            <v>Viện KT-KT</v>
          </cell>
          <cell r="H16689">
            <v>92</v>
          </cell>
        </row>
        <row r="16690">
          <cell r="B16690">
            <v>11203476</v>
          </cell>
          <cell r="C16690" t="str">
            <v>Nguyễn Thị Tâm</v>
          </cell>
          <cell r="D16690">
            <v>11203476</v>
          </cell>
          <cell r="E16690" t="str">
            <v>Kế toán 62A</v>
          </cell>
          <cell r="F16690">
            <v>62</v>
          </cell>
          <cell r="G16690" t="str">
            <v>Viện KT-KT</v>
          </cell>
          <cell r="H16690">
            <v>85</v>
          </cell>
        </row>
        <row r="16691">
          <cell r="B16691">
            <v>11203307</v>
          </cell>
          <cell r="C16691" t="str">
            <v>Cao Hồng Quảng</v>
          </cell>
          <cell r="D16691">
            <v>11203307</v>
          </cell>
          <cell r="E16691" t="str">
            <v>Kế toán 62A</v>
          </cell>
          <cell r="F16691">
            <v>62</v>
          </cell>
          <cell r="G16691" t="str">
            <v>Viện KT-KT</v>
          </cell>
          <cell r="H16691">
            <v>81</v>
          </cell>
        </row>
        <row r="16692">
          <cell r="B16692">
            <v>11203156</v>
          </cell>
          <cell r="C16692" t="str">
            <v>Dương Thu Phương</v>
          </cell>
          <cell r="D16692">
            <v>11203156</v>
          </cell>
          <cell r="E16692" t="str">
            <v>Kế toán 62A</v>
          </cell>
          <cell r="F16692">
            <v>62</v>
          </cell>
          <cell r="G16692" t="str">
            <v>Viện KT-KT</v>
          </cell>
          <cell r="H16692">
            <v>87</v>
          </cell>
        </row>
        <row r="16693">
          <cell r="B16693">
            <v>11204457</v>
          </cell>
          <cell r="C16693" t="str">
            <v>Nguyễn Thị Vân Anh</v>
          </cell>
          <cell r="D16693">
            <v>11204457</v>
          </cell>
          <cell r="E16693" t="str">
            <v>Kế toán 62A</v>
          </cell>
          <cell r="F16693">
            <v>62</v>
          </cell>
          <cell r="G16693" t="str">
            <v>Viện KT-KT</v>
          </cell>
          <cell r="H16693">
            <v>85</v>
          </cell>
        </row>
        <row r="16694">
          <cell r="B16694">
            <v>11205450</v>
          </cell>
          <cell r="C16694" t="str">
            <v>Phùng Thị Quỳnh Hương</v>
          </cell>
          <cell r="D16694">
            <v>11205450</v>
          </cell>
          <cell r="E16694" t="str">
            <v>Kế toán 62A</v>
          </cell>
          <cell r="F16694">
            <v>62</v>
          </cell>
          <cell r="G16694" t="str">
            <v>Viện KT-KT</v>
          </cell>
          <cell r="H16694">
            <v>83</v>
          </cell>
        </row>
        <row r="16695">
          <cell r="B16695">
            <v>11205256</v>
          </cell>
          <cell r="C16695" t="str">
            <v>Nguyễn Thu Hiền</v>
          </cell>
          <cell r="D16695">
            <v>11205256</v>
          </cell>
          <cell r="E16695" t="str">
            <v>Kế toán 62A</v>
          </cell>
          <cell r="F16695">
            <v>62</v>
          </cell>
          <cell r="G16695" t="str">
            <v>Viện KT-KT</v>
          </cell>
          <cell r="H16695">
            <v>90</v>
          </cell>
        </row>
        <row r="16696">
          <cell r="B16696">
            <v>11205032</v>
          </cell>
          <cell r="C16696" t="str">
            <v>Nguyễn Vũ Giang</v>
          </cell>
          <cell r="D16696">
            <v>11205032</v>
          </cell>
          <cell r="E16696" t="str">
            <v>Kế toán 62A</v>
          </cell>
          <cell r="F16696">
            <v>62</v>
          </cell>
          <cell r="G16696" t="str">
            <v>Viện KT-KT</v>
          </cell>
          <cell r="H16696">
            <v>83</v>
          </cell>
        </row>
        <row r="16697">
          <cell r="B16697">
            <v>11205187</v>
          </cell>
          <cell r="C16697" t="str">
            <v>Ninh Thị Hằng</v>
          </cell>
          <cell r="D16697">
            <v>11205187</v>
          </cell>
          <cell r="E16697" t="str">
            <v>Kế toán 62A</v>
          </cell>
          <cell r="F16697">
            <v>62</v>
          </cell>
          <cell r="G16697" t="str">
            <v>Viện KT-KT</v>
          </cell>
          <cell r="H16697">
            <v>88</v>
          </cell>
        </row>
        <row r="16698">
          <cell r="B16698">
            <v>11205697</v>
          </cell>
          <cell r="C16698" t="str">
            <v>Võ Khánh Lê</v>
          </cell>
          <cell r="D16698">
            <v>11205697</v>
          </cell>
          <cell r="E16698" t="str">
            <v>Kế toán 62A</v>
          </cell>
          <cell r="F16698">
            <v>62</v>
          </cell>
          <cell r="G16698" t="str">
            <v>Viện KT-KT</v>
          </cell>
          <cell r="H16698">
            <v>81</v>
          </cell>
        </row>
        <row r="16699">
          <cell r="B16699">
            <v>11206465</v>
          </cell>
          <cell r="C16699" t="str">
            <v>Lê Quỳnh Như</v>
          </cell>
          <cell r="D16699">
            <v>11206465</v>
          </cell>
          <cell r="E16699" t="str">
            <v>Kế toán 62A</v>
          </cell>
          <cell r="F16699">
            <v>62</v>
          </cell>
          <cell r="G16699" t="str">
            <v>Viện KT-KT</v>
          </cell>
          <cell r="H16699">
            <v>82</v>
          </cell>
        </row>
        <row r="16700">
          <cell r="B16700">
            <v>11206623</v>
          </cell>
          <cell r="C16700" t="str">
            <v>Phạm Thị Thu Phương</v>
          </cell>
          <cell r="D16700">
            <v>11206623</v>
          </cell>
          <cell r="E16700" t="str">
            <v>Kế toán 62A</v>
          </cell>
          <cell r="F16700">
            <v>62</v>
          </cell>
          <cell r="G16700" t="str">
            <v>Viện KT-KT</v>
          </cell>
          <cell r="H16700">
            <v>85</v>
          </cell>
        </row>
        <row r="16701">
          <cell r="B16701">
            <v>11207436</v>
          </cell>
          <cell r="C16701" t="str">
            <v>Trần Thị Vân</v>
          </cell>
          <cell r="D16701">
            <v>11207436</v>
          </cell>
          <cell r="E16701" t="str">
            <v>Kế toán 62A</v>
          </cell>
          <cell r="F16701">
            <v>62</v>
          </cell>
          <cell r="G16701" t="str">
            <v>Viện KT-KT</v>
          </cell>
          <cell r="H16701">
            <v>92</v>
          </cell>
        </row>
        <row r="16702">
          <cell r="B16702">
            <v>11207258</v>
          </cell>
          <cell r="C16702" t="str">
            <v>Nông Huyền Trang</v>
          </cell>
          <cell r="D16702">
            <v>11207258</v>
          </cell>
          <cell r="E16702" t="str">
            <v>Kế toán 62A</v>
          </cell>
          <cell r="F16702">
            <v>62</v>
          </cell>
          <cell r="G16702" t="str">
            <v>Viện KT-KT</v>
          </cell>
          <cell r="H16702">
            <v>88</v>
          </cell>
        </row>
        <row r="16703">
          <cell r="B16703">
            <v>11207660</v>
          </cell>
          <cell r="C16703" t="str">
            <v>La Minh Khánh</v>
          </cell>
          <cell r="D16703">
            <v>11207660</v>
          </cell>
          <cell r="E16703" t="str">
            <v>Kế toán 62A</v>
          </cell>
          <cell r="F16703">
            <v>62</v>
          </cell>
          <cell r="G16703" t="str">
            <v>Viện KT-KT</v>
          </cell>
          <cell r="H16703">
            <v>83</v>
          </cell>
        </row>
        <row r="16704">
          <cell r="B16704">
            <v>11207671</v>
          </cell>
          <cell r="C16704" t="str">
            <v>Hoàng Thùy Linh</v>
          </cell>
          <cell r="D16704">
            <v>11207671</v>
          </cell>
          <cell r="E16704" t="str">
            <v>Kế toán 62A</v>
          </cell>
          <cell r="F16704">
            <v>62</v>
          </cell>
          <cell r="G16704" t="str">
            <v>Viện KT-KT</v>
          </cell>
          <cell r="H16704">
            <v>88</v>
          </cell>
        </row>
        <row r="16705">
          <cell r="B16705">
            <v>11207024</v>
          </cell>
          <cell r="C16705" t="str">
            <v>Đinh Thị Ý Thơ</v>
          </cell>
          <cell r="D16705">
            <v>11207024</v>
          </cell>
          <cell r="E16705" t="str">
            <v>Kế toán 62A</v>
          </cell>
          <cell r="F16705">
            <v>62</v>
          </cell>
          <cell r="G16705" t="str">
            <v>Viện KT-KT</v>
          </cell>
          <cell r="H16705">
            <v>95</v>
          </cell>
        </row>
        <row r="16706">
          <cell r="B16706">
            <v>11207554</v>
          </cell>
          <cell r="C16706" t="str">
            <v>VŨ THỊ THU HIỀN</v>
          </cell>
          <cell r="D16706">
            <v>11207554</v>
          </cell>
          <cell r="E16706" t="str">
            <v>Kế toán 62A</v>
          </cell>
          <cell r="F16706">
            <v>62</v>
          </cell>
          <cell r="G16706" t="str">
            <v>Viện KT-KT</v>
          </cell>
          <cell r="H16706">
            <v>84</v>
          </cell>
        </row>
        <row r="16707">
          <cell r="B16707">
            <v>11208023</v>
          </cell>
          <cell r="C16707" t="str">
            <v>Hồ Thị Huyền Trang</v>
          </cell>
          <cell r="D16707">
            <v>11208023</v>
          </cell>
          <cell r="E16707" t="str">
            <v>Kế toán 62A</v>
          </cell>
          <cell r="F16707">
            <v>62</v>
          </cell>
          <cell r="G16707" t="str">
            <v>Viện KT-KT</v>
          </cell>
          <cell r="H16707">
            <v>83</v>
          </cell>
        </row>
        <row r="16708">
          <cell r="B16708">
            <v>11207699</v>
          </cell>
          <cell r="C16708" t="str">
            <v>Lê Quỳnh Phương</v>
          </cell>
          <cell r="D16708">
            <v>11207699</v>
          </cell>
          <cell r="E16708" t="str">
            <v>Kế toán 62A</v>
          </cell>
          <cell r="F16708">
            <v>62</v>
          </cell>
          <cell r="G16708" t="str">
            <v>Viện KT-KT</v>
          </cell>
          <cell r="H16708">
            <v>88</v>
          </cell>
        </row>
        <row r="16709">
          <cell r="B16709">
            <v>11208115</v>
          </cell>
          <cell r="C16709" t="str">
            <v>Nguyễn Thu Trang</v>
          </cell>
          <cell r="D16709">
            <v>11208115</v>
          </cell>
          <cell r="E16709" t="str">
            <v>Kế toán 62A</v>
          </cell>
          <cell r="F16709">
            <v>62</v>
          </cell>
          <cell r="G16709" t="str">
            <v>Viện KT-KT</v>
          </cell>
          <cell r="H16709">
            <v>88</v>
          </cell>
        </row>
        <row r="16710">
          <cell r="B16710">
            <v>11208228</v>
          </cell>
          <cell r="C16710" t="str">
            <v>Lê Việt Trung</v>
          </cell>
          <cell r="D16710">
            <v>11208228</v>
          </cell>
          <cell r="E16710" t="str">
            <v>Kế toán 62A</v>
          </cell>
          <cell r="F16710">
            <v>62</v>
          </cell>
          <cell r="G16710" t="str">
            <v>Viện KT-KT</v>
          </cell>
          <cell r="H16710">
            <v>83</v>
          </cell>
        </row>
        <row r="16711">
          <cell r="B16711">
            <v>11208149</v>
          </cell>
          <cell r="C16711" t="str">
            <v>Phùng Thị Thu Trang</v>
          </cell>
          <cell r="D16711">
            <v>11208149</v>
          </cell>
          <cell r="E16711" t="str">
            <v>Kế toán 62A</v>
          </cell>
          <cell r="F16711">
            <v>62</v>
          </cell>
          <cell r="G16711" t="str">
            <v>Viện KT-KT</v>
          </cell>
          <cell r="H16711">
            <v>90</v>
          </cell>
        </row>
        <row r="16712">
          <cell r="B16712">
            <v>11208337</v>
          </cell>
          <cell r="C16712" t="str">
            <v>Nguyễn Trọng Tùng</v>
          </cell>
          <cell r="D16712">
            <v>11208337</v>
          </cell>
          <cell r="E16712" t="str">
            <v>Kế toán 62A</v>
          </cell>
          <cell r="F16712">
            <v>62</v>
          </cell>
          <cell r="G16712" t="str">
            <v>Viện KT-KT</v>
          </cell>
          <cell r="H16712">
            <v>100</v>
          </cell>
        </row>
        <row r="16713">
          <cell r="B16713">
            <v>11208430</v>
          </cell>
          <cell r="C16713" t="str">
            <v>Nguyễn Thị Thảo Vân</v>
          </cell>
          <cell r="D16713">
            <v>11208430</v>
          </cell>
          <cell r="E16713" t="str">
            <v>Kế toán 62A</v>
          </cell>
          <cell r="F16713">
            <v>62</v>
          </cell>
          <cell r="G16713" t="str">
            <v>Viện KT-KT</v>
          </cell>
          <cell r="H16713">
            <v>83</v>
          </cell>
        </row>
        <row r="16714">
          <cell r="B16714">
            <v>11208534</v>
          </cell>
          <cell r="C16714" t="str">
            <v>Nguyễn Hoàng Xuân</v>
          </cell>
          <cell r="D16714">
            <v>11208534</v>
          </cell>
          <cell r="E16714" t="str">
            <v>Kế toán 62A</v>
          </cell>
          <cell r="F16714">
            <v>62</v>
          </cell>
          <cell r="G16714" t="str">
            <v>Viện KT-KT</v>
          </cell>
          <cell r="H16714">
            <v>86</v>
          </cell>
        </row>
        <row r="16715">
          <cell r="B16715">
            <v>11208582</v>
          </cell>
          <cell r="C16715" t="str">
            <v>Phùng Thị Uyên</v>
          </cell>
          <cell r="D16715">
            <v>11208582</v>
          </cell>
          <cell r="E16715" t="str">
            <v>Kế toán 62A</v>
          </cell>
          <cell r="F16715">
            <v>62</v>
          </cell>
          <cell r="G16715" t="str">
            <v>Viện KT-KT</v>
          </cell>
          <cell r="H16715">
            <v>81</v>
          </cell>
        </row>
        <row r="16716">
          <cell r="B16716">
            <v>11208313</v>
          </cell>
          <cell r="C16716" t="str">
            <v>Trần Trọng Tuấn</v>
          </cell>
          <cell r="D16716">
            <v>11208313</v>
          </cell>
          <cell r="E16716" t="str">
            <v>Kiểm toán 62A</v>
          </cell>
          <cell r="F16716">
            <v>62</v>
          </cell>
          <cell r="G16716" t="str">
            <v>Viện KT-KT</v>
          </cell>
          <cell r="H16716">
            <v>88</v>
          </cell>
        </row>
        <row r="16717">
          <cell r="B16717">
            <v>11208270</v>
          </cell>
          <cell r="C16717" t="str">
            <v>Lò Anh Tú</v>
          </cell>
          <cell r="D16717">
            <v>11208270</v>
          </cell>
          <cell r="E16717" t="str">
            <v>Kiểm toán 62A</v>
          </cell>
          <cell r="F16717">
            <v>62</v>
          </cell>
          <cell r="G16717" t="str">
            <v>Viện KT-KT</v>
          </cell>
          <cell r="H16717">
            <v>83</v>
          </cell>
        </row>
        <row r="16718">
          <cell r="B16718">
            <v>11208041</v>
          </cell>
          <cell r="C16718" t="str">
            <v>Lê Quỳnh Trang</v>
          </cell>
          <cell r="D16718">
            <v>11208041</v>
          </cell>
          <cell r="E16718" t="str">
            <v>Kiểm toán 62A</v>
          </cell>
          <cell r="F16718">
            <v>62</v>
          </cell>
          <cell r="G16718" t="str">
            <v>Viện KT-KT</v>
          </cell>
          <cell r="H16718">
            <v>90</v>
          </cell>
        </row>
        <row r="16719">
          <cell r="B16719">
            <v>11207688</v>
          </cell>
          <cell r="C16719" t="str">
            <v>Hoàng Như Ngọc</v>
          </cell>
          <cell r="D16719">
            <v>11207688</v>
          </cell>
          <cell r="E16719" t="str">
            <v>Kiểm toán 62A</v>
          </cell>
          <cell r="F16719">
            <v>62</v>
          </cell>
          <cell r="G16719" t="str">
            <v>Viện KT-KT</v>
          </cell>
          <cell r="H16719">
            <v>88</v>
          </cell>
        </row>
        <row r="16720">
          <cell r="B16720">
            <v>11206990</v>
          </cell>
          <cell r="C16720" t="str">
            <v>Phùng Phương Thảo</v>
          </cell>
          <cell r="D16720">
            <v>11206990</v>
          </cell>
          <cell r="E16720" t="str">
            <v>Kiểm toán 62A</v>
          </cell>
          <cell r="F16720">
            <v>62</v>
          </cell>
          <cell r="G16720" t="str">
            <v>Viện KT-KT</v>
          </cell>
          <cell r="H16720">
            <v>95</v>
          </cell>
        </row>
        <row r="16721">
          <cell r="B16721">
            <v>11206841</v>
          </cell>
          <cell r="C16721" t="str">
            <v>Bùi Nhữ Phương Thanh</v>
          </cell>
          <cell r="D16721">
            <v>11206841</v>
          </cell>
          <cell r="E16721" t="str">
            <v>Kiểm toán 62A</v>
          </cell>
          <cell r="F16721">
            <v>62</v>
          </cell>
          <cell r="G16721" t="str">
            <v>Viện KT-KT</v>
          </cell>
          <cell r="H16721">
            <v>90</v>
          </cell>
        </row>
        <row r="16722">
          <cell r="B16722">
            <v>11206355</v>
          </cell>
          <cell r="C16722" t="str">
            <v>Nguyễn Thị Minh Ngọc</v>
          </cell>
          <cell r="D16722">
            <v>11206355</v>
          </cell>
          <cell r="E16722" t="str">
            <v>Kiểm toán 62A</v>
          </cell>
          <cell r="F16722">
            <v>62</v>
          </cell>
          <cell r="G16722" t="str">
            <v>Viện KT-KT</v>
          </cell>
          <cell r="H16722">
            <v>88</v>
          </cell>
        </row>
        <row r="16723">
          <cell r="B16723">
            <v>11206173</v>
          </cell>
          <cell r="C16723" t="str">
            <v>Hoàng Thị Trà My</v>
          </cell>
          <cell r="D16723">
            <v>11206173</v>
          </cell>
          <cell r="E16723" t="str">
            <v>Kiểm toán 62A</v>
          </cell>
          <cell r="F16723">
            <v>62</v>
          </cell>
          <cell r="G16723" t="str">
            <v>Viện KT-KT</v>
          </cell>
          <cell r="H16723">
            <v>90</v>
          </cell>
        </row>
        <row r="16724">
          <cell r="B16724">
            <v>11206605</v>
          </cell>
          <cell r="C16724" t="str">
            <v>Nguyễn Thanh Phương</v>
          </cell>
          <cell r="D16724">
            <v>11206605</v>
          </cell>
          <cell r="E16724" t="str">
            <v>Kiểm toán 62A</v>
          </cell>
          <cell r="F16724">
            <v>62</v>
          </cell>
          <cell r="G16724" t="str">
            <v>Viện KT-KT</v>
          </cell>
          <cell r="H16724">
            <v>90</v>
          </cell>
        </row>
        <row r="16725">
          <cell r="B16725">
            <v>11206564</v>
          </cell>
          <cell r="C16725" t="str">
            <v>Hoàng Thị Mai Phương</v>
          </cell>
          <cell r="D16725">
            <v>11206564</v>
          </cell>
          <cell r="E16725" t="str">
            <v>Kiểm toán 62A</v>
          </cell>
          <cell r="F16725">
            <v>62</v>
          </cell>
          <cell r="G16725" t="str">
            <v>Viện KT-KT</v>
          </cell>
          <cell r="H16725">
            <v>86</v>
          </cell>
        </row>
        <row r="16726">
          <cell r="B16726">
            <v>11205446</v>
          </cell>
          <cell r="C16726" t="str">
            <v>Nguyễn Thị Thu Hương</v>
          </cell>
          <cell r="D16726">
            <v>11205446</v>
          </cell>
          <cell r="E16726" t="str">
            <v>Kiểm toán 62A</v>
          </cell>
          <cell r="F16726">
            <v>62</v>
          </cell>
          <cell r="G16726" t="str">
            <v>Viện KT-KT</v>
          </cell>
          <cell r="H16726">
            <v>88</v>
          </cell>
        </row>
        <row r="16727">
          <cell r="B16727">
            <v>11205190</v>
          </cell>
          <cell r="C16727" t="str">
            <v>Phạm Minh Hằng</v>
          </cell>
          <cell r="D16727">
            <v>11205190</v>
          </cell>
          <cell r="E16727" t="str">
            <v>Kiểm toán 62A</v>
          </cell>
          <cell r="F16727">
            <v>62</v>
          </cell>
          <cell r="G16727" t="str">
            <v>Viện KT-KT</v>
          </cell>
          <cell r="H16727">
            <v>84</v>
          </cell>
        </row>
        <row r="16728">
          <cell r="B16728">
            <v>11205171</v>
          </cell>
          <cell r="C16728" t="str">
            <v>Đoàn Thị Hằng</v>
          </cell>
          <cell r="D16728">
            <v>11205171</v>
          </cell>
          <cell r="E16728" t="str">
            <v>Kiểm toán 62A</v>
          </cell>
          <cell r="F16728">
            <v>62</v>
          </cell>
          <cell r="G16728" t="str">
            <v>Viện KT-KT</v>
          </cell>
          <cell r="H16728">
            <v>78</v>
          </cell>
        </row>
        <row r="16729">
          <cell r="B16729">
            <v>11204527</v>
          </cell>
          <cell r="C16729" t="str">
            <v>Trần Phan Anh</v>
          </cell>
          <cell r="D16729">
            <v>11204527</v>
          </cell>
          <cell r="E16729" t="str">
            <v>Kiểm toán 62A</v>
          </cell>
          <cell r="F16729">
            <v>62</v>
          </cell>
          <cell r="G16729" t="str">
            <v>Viện KT-KT</v>
          </cell>
          <cell r="H16729">
            <v>87</v>
          </cell>
        </row>
        <row r="16730">
          <cell r="B16730">
            <v>11203120</v>
          </cell>
          <cell r="C16730" t="str">
            <v>Lương Đình Phúc</v>
          </cell>
          <cell r="D16730">
            <v>11203120</v>
          </cell>
          <cell r="E16730" t="str">
            <v>Kiểm toán 62A</v>
          </cell>
          <cell r="F16730">
            <v>62</v>
          </cell>
          <cell r="G16730" t="str">
            <v>Viện KT-KT</v>
          </cell>
          <cell r="H16730">
            <v>88</v>
          </cell>
        </row>
        <row r="16731">
          <cell r="B16731">
            <v>11203199</v>
          </cell>
          <cell r="C16731" t="str">
            <v>Nguyễn Thị Thu Phương</v>
          </cell>
          <cell r="D16731">
            <v>11203199</v>
          </cell>
          <cell r="E16731" t="str">
            <v>Kiểm toán 62A</v>
          </cell>
          <cell r="F16731">
            <v>62</v>
          </cell>
          <cell r="G16731" t="str">
            <v>Viện KT-KT</v>
          </cell>
          <cell r="H16731">
            <v>86</v>
          </cell>
        </row>
        <row r="16732">
          <cell r="B16732">
            <v>11203280</v>
          </cell>
          <cell r="C16732" t="str">
            <v>Phan Minh Quân</v>
          </cell>
          <cell r="D16732">
            <v>11203280</v>
          </cell>
          <cell r="E16732" t="str">
            <v>Kiểm toán 62A</v>
          </cell>
          <cell r="F16732">
            <v>62</v>
          </cell>
          <cell r="G16732" t="str">
            <v>Viện KT-KT</v>
          </cell>
          <cell r="H16732">
            <v>78</v>
          </cell>
        </row>
        <row r="16733">
          <cell r="B16733">
            <v>11203477</v>
          </cell>
          <cell r="C16733" t="str">
            <v>Nguyễn Thị Tâm</v>
          </cell>
          <cell r="D16733">
            <v>11203477</v>
          </cell>
          <cell r="E16733" t="str">
            <v>Kiểm toán 62A</v>
          </cell>
          <cell r="F16733">
            <v>62</v>
          </cell>
          <cell r="G16733" t="str">
            <v>Viện KT-KT</v>
          </cell>
          <cell r="H16733">
            <v>90</v>
          </cell>
        </row>
        <row r="16734">
          <cell r="B16734">
            <v>11203404</v>
          </cell>
          <cell r="C16734" t="str">
            <v>Phạm Diễm Quỳnh</v>
          </cell>
          <cell r="D16734">
            <v>11203404</v>
          </cell>
          <cell r="E16734" t="str">
            <v>Kiểm toán 62A</v>
          </cell>
          <cell r="F16734">
            <v>62</v>
          </cell>
          <cell r="G16734" t="str">
            <v>Viện KT-KT</v>
          </cell>
          <cell r="H16734">
            <v>92</v>
          </cell>
        </row>
        <row r="16735">
          <cell r="B16735">
            <v>11203555</v>
          </cell>
          <cell r="C16735" t="str">
            <v>Đoàn Phương Thanh</v>
          </cell>
          <cell r="D16735">
            <v>11203555</v>
          </cell>
          <cell r="E16735" t="str">
            <v>Kiểm toán 62A</v>
          </cell>
          <cell r="F16735">
            <v>62</v>
          </cell>
          <cell r="G16735" t="str">
            <v>Viện KT-KT</v>
          </cell>
          <cell r="H16735">
            <v>90</v>
          </cell>
        </row>
        <row r="16736">
          <cell r="B16736">
            <v>11203757</v>
          </cell>
          <cell r="C16736" t="str">
            <v>Vũ Thị Thảo</v>
          </cell>
          <cell r="D16736">
            <v>11203757</v>
          </cell>
          <cell r="E16736" t="str">
            <v>Kiểm toán 62A</v>
          </cell>
          <cell r="F16736">
            <v>62</v>
          </cell>
          <cell r="G16736" t="str">
            <v>Viện KT-KT</v>
          </cell>
          <cell r="H16736">
            <v>85</v>
          </cell>
        </row>
        <row r="16737">
          <cell r="B16737">
            <v>11203968</v>
          </cell>
          <cell r="C16737" t="str">
            <v>Lữ Thị Thanh Trâm</v>
          </cell>
          <cell r="D16737">
            <v>11203968</v>
          </cell>
          <cell r="E16737" t="str">
            <v>Kiểm toán 62A</v>
          </cell>
          <cell r="F16737">
            <v>62</v>
          </cell>
          <cell r="G16737" t="str">
            <v>Viện KT-KT</v>
          </cell>
          <cell r="H16737">
            <v>84</v>
          </cell>
        </row>
        <row r="16738">
          <cell r="B16738">
            <v>11203937</v>
          </cell>
          <cell r="C16738" t="str">
            <v>Lê Đức Toàn</v>
          </cell>
          <cell r="D16738">
            <v>11203937</v>
          </cell>
          <cell r="E16738" t="str">
            <v>Kiểm toán 62A</v>
          </cell>
          <cell r="F16738">
            <v>62</v>
          </cell>
          <cell r="G16738" t="str">
            <v>Viện KT-KT</v>
          </cell>
          <cell r="H16738">
            <v>84</v>
          </cell>
        </row>
        <row r="16739">
          <cell r="B16739">
            <v>11204082</v>
          </cell>
          <cell r="C16739" t="str">
            <v>Nguyễn Công Kiên</v>
          </cell>
          <cell r="D16739">
            <v>11204082</v>
          </cell>
          <cell r="E16739" t="str">
            <v>Kiểm toán 62A</v>
          </cell>
          <cell r="F16739">
            <v>62</v>
          </cell>
          <cell r="G16739" t="str">
            <v>Viện KT-KT</v>
          </cell>
          <cell r="H16739">
            <v>95</v>
          </cell>
        </row>
        <row r="16740">
          <cell r="B16740">
            <v>11204245</v>
          </cell>
          <cell r="C16740" t="str">
            <v>Bùi Vũ Đức Anh</v>
          </cell>
          <cell r="D16740">
            <v>11204245</v>
          </cell>
          <cell r="E16740" t="str">
            <v>Kiểm toán 62A</v>
          </cell>
          <cell r="F16740">
            <v>62</v>
          </cell>
          <cell r="G16740" t="str">
            <v>Viện KT-KT</v>
          </cell>
          <cell r="H16740">
            <v>87</v>
          </cell>
        </row>
        <row r="16741">
          <cell r="B16741">
            <v>11204295</v>
          </cell>
          <cell r="C16741" t="str">
            <v>Hoàng Lan Anh</v>
          </cell>
          <cell r="D16741">
            <v>11204295</v>
          </cell>
          <cell r="E16741" t="str">
            <v>Kiểm toán 62A</v>
          </cell>
          <cell r="F16741">
            <v>62</v>
          </cell>
          <cell r="G16741" t="str">
            <v>Viện KT-KT</v>
          </cell>
          <cell r="H16741">
            <v>90</v>
          </cell>
        </row>
        <row r="16742">
          <cell r="B16742">
            <v>11203902</v>
          </cell>
          <cell r="C16742" t="str">
            <v>Nguyễn Thu Thủy</v>
          </cell>
          <cell r="D16742">
            <v>11203902</v>
          </cell>
          <cell r="E16742" t="str">
            <v>Kiểm toán 62A</v>
          </cell>
          <cell r="F16742">
            <v>62</v>
          </cell>
          <cell r="G16742" t="str">
            <v>Viện KT-KT</v>
          </cell>
          <cell r="H16742">
            <v>82</v>
          </cell>
        </row>
        <row r="16743">
          <cell r="B16743">
            <v>11203837</v>
          </cell>
          <cell r="C16743" t="str">
            <v>Nguyễn Anh Thư</v>
          </cell>
          <cell r="D16743">
            <v>11203837</v>
          </cell>
          <cell r="E16743" t="str">
            <v>Kiểm toán 62A</v>
          </cell>
          <cell r="F16743">
            <v>62</v>
          </cell>
          <cell r="G16743" t="str">
            <v>Viện KT-KT</v>
          </cell>
          <cell r="H16743">
            <v>90</v>
          </cell>
        </row>
        <row r="16744">
          <cell r="B16744">
            <v>11203779</v>
          </cell>
          <cell r="C16744" t="str">
            <v>Vũ Văn Thịnh</v>
          </cell>
          <cell r="D16744">
            <v>11203779</v>
          </cell>
          <cell r="E16744" t="str">
            <v>Kiểm toán 62A</v>
          </cell>
          <cell r="F16744">
            <v>62</v>
          </cell>
          <cell r="G16744" t="str">
            <v>Viện KT-KT</v>
          </cell>
          <cell r="H16744">
            <v>88</v>
          </cell>
        </row>
        <row r="16745">
          <cell r="B16745">
            <v>11203037</v>
          </cell>
          <cell r="C16745" t="str">
            <v>Nguyễn Thị Hồng Nhung</v>
          </cell>
          <cell r="D16745">
            <v>11203037</v>
          </cell>
          <cell r="E16745" t="str">
            <v>Kiểm toán 62A</v>
          </cell>
          <cell r="F16745">
            <v>62</v>
          </cell>
          <cell r="G16745" t="str">
            <v>Viện KT-KT</v>
          </cell>
          <cell r="H16745">
            <v>80</v>
          </cell>
        </row>
        <row r="16746">
          <cell r="B16746">
            <v>11203057</v>
          </cell>
          <cell r="C16746" t="str">
            <v>Trần Thị Nhung</v>
          </cell>
          <cell r="D16746">
            <v>11203057</v>
          </cell>
          <cell r="E16746" t="str">
            <v>Kiểm toán 62A</v>
          </cell>
          <cell r="F16746">
            <v>62</v>
          </cell>
          <cell r="G16746" t="str">
            <v>Viện KT-KT</v>
          </cell>
          <cell r="H16746">
            <v>90</v>
          </cell>
        </row>
        <row r="16747">
          <cell r="B16747">
            <v>11202940</v>
          </cell>
          <cell r="C16747" t="str">
            <v>Nguyễn Thị Phương Nhã</v>
          </cell>
          <cell r="D16747">
            <v>11202940</v>
          </cell>
          <cell r="E16747" t="str">
            <v>Kiểm toán 62A</v>
          </cell>
          <cell r="F16747">
            <v>62</v>
          </cell>
          <cell r="G16747" t="str">
            <v>Viện KT-KT</v>
          </cell>
          <cell r="H16747">
            <v>78</v>
          </cell>
        </row>
        <row r="16748">
          <cell r="B16748">
            <v>11202170</v>
          </cell>
          <cell r="C16748" t="str">
            <v>Nguyễn Ánh Linh</v>
          </cell>
          <cell r="D16748">
            <v>11202170</v>
          </cell>
          <cell r="E16748" t="str">
            <v>Kiểm toán 62A</v>
          </cell>
          <cell r="F16748">
            <v>62</v>
          </cell>
          <cell r="G16748" t="str">
            <v>Viện KT-KT</v>
          </cell>
          <cell r="H16748">
            <v>90</v>
          </cell>
        </row>
        <row r="16749">
          <cell r="B16749">
            <v>11202274</v>
          </cell>
          <cell r="C16749" t="str">
            <v>Phan Thùy Linh</v>
          </cell>
          <cell r="D16749">
            <v>11202274</v>
          </cell>
          <cell r="E16749" t="str">
            <v>Kiểm toán 62A</v>
          </cell>
          <cell r="F16749">
            <v>62</v>
          </cell>
          <cell r="G16749" t="str">
            <v>Viện KT-KT</v>
          </cell>
          <cell r="H16749">
            <v>90</v>
          </cell>
        </row>
        <row r="16750">
          <cell r="B16750">
            <v>11201712</v>
          </cell>
          <cell r="C16750" t="str">
            <v>Hoàng Thị Mai Hương</v>
          </cell>
          <cell r="D16750">
            <v>11201712</v>
          </cell>
          <cell r="E16750" t="str">
            <v>Kiểm toán 62A</v>
          </cell>
          <cell r="F16750">
            <v>62</v>
          </cell>
          <cell r="G16750" t="str">
            <v>Viện KT-KT</v>
          </cell>
          <cell r="H16750">
            <v>86</v>
          </cell>
        </row>
        <row r="16751">
          <cell r="B16751">
            <v>11201670</v>
          </cell>
          <cell r="C16751" t="str">
            <v>Nguyễn Phi Hùng</v>
          </cell>
          <cell r="D16751">
            <v>11201670</v>
          </cell>
          <cell r="E16751" t="str">
            <v>Kiểm toán 62A</v>
          </cell>
          <cell r="F16751">
            <v>62</v>
          </cell>
          <cell r="G16751" t="str">
            <v>Viện KT-KT</v>
          </cell>
          <cell r="H16751">
            <v>90</v>
          </cell>
        </row>
        <row r="16752">
          <cell r="B16752">
            <v>11201780</v>
          </cell>
          <cell r="C16752" t="str">
            <v>Lê Quang Huy</v>
          </cell>
          <cell r="D16752">
            <v>11201780</v>
          </cell>
          <cell r="E16752" t="str">
            <v>Kiểm toán 62A</v>
          </cell>
          <cell r="F16752">
            <v>62</v>
          </cell>
          <cell r="G16752" t="str">
            <v>Viện KT-KT</v>
          </cell>
          <cell r="H16752">
            <v>84</v>
          </cell>
        </row>
        <row r="16753">
          <cell r="B16753">
            <v>11201991</v>
          </cell>
          <cell r="C16753" t="str">
            <v>Hà Tuấn Kiệt</v>
          </cell>
          <cell r="D16753">
            <v>11201991</v>
          </cell>
          <cell r="E16753" t="str">
            <v>Kiểm toán 62A</v>
          </cell>
          <cell r="F16753">
            <v>62</v>
          </cell>
          <cell r="G16753" t="str">
            <v>Viện KT-KT</v>
          </cell>
          <cell r="H16753">
            <v>85</v>
          </cell>
        </row>
        <row r="16754">
          <cell r="B16754">
            <v>11201570</v>
          </cell>
          <cell r="C16754" t="str">
            <v>Dương Thúy Hoan</v>
          </cell>
          <cell r="D16754">
            <v>11201570</v>
          </cell>
          <cell r="E16754" t="str">
            <v>Kiểm toán 62A</v>
          </cell>
          <cell r="F16754">
            <v>62</v>
          </cell>
          <cell r="G16754" t="str">
            <v>Viện KT-KT</v>
          </cell>
          <cell r="H16754">
            <v>88</v>
          </cell>
        </row>
        <row r="16755">
          <cell r="B16755">
            <v>11201383</v>
          </cell>
          <cell r="C16755" t="str">
            <v>Trần Thị Hồng Hạnh</v>
          </cell>
          <cell r="D16755">
            <v>11201383</v>
          </cell>
          <cell r="E16755" t="str">
            <v>Kiểm toán 62A</v>
          </cell>
          <cell r="F16755">
            <v>62</v>
          </cell>
          <cell r="G16755" t="str">
            <v>Viện KT-KT</v>
          </cell>
          <cell r="H16755">
            <v>85</v>
          </cell>
        </row>
        <row r="16756">
          <cell r="B16756">
            <v>11201329</v>
          </cell>
          <cell r="C16756" t="str">
            <v>Nguyễn Thu Hằng</v>
          </cell>
          <cell r="D16756">
            <v>11201329</v>
          </cell>
          <cell r="E16756" t="str">
            <v>Kiểm toán 62A</v>
          </cell>
          <cell r="F16756">
            <v>62</v>
          </cell>
          <cell r="G16756" t="str">
            <v>Viện KT-KT</v>
          </cell>
          <cell r="H16756">
            <v>86</v>
          </cell>
        </row>
        <row r="16757">
          <cell r="B16757">
            <v>11201240</v>
          </cell>
          <cell r="C16757" t="str">
            <v>Vi Thái Hà</v>
          </cell>
          <cell r="D16757">
            <v>11201240</v>
          </cell>
          <cell r="E16757" t="str">
            <v>Kiểm toán 62A</v>
          </cell>
          <cell r="F16757">
            <v>62</v>
          </cell>
          <cell r="G16757" t="str">
            <v>Viện KT-KT</v>
          </cell>
          <cell r="H16757">
            <v>78</v>
          </cell>
        </row>
        <row r="16758">
          <cell r="B16758">
            <v>11201127</v>
          </cell>
          <cell r="C16758" t="str">
            <v>Trần Dương Giang</v>
          </cell>
          <cell r="D16758">
            <v>11201127</v>
          </cell>
          <cell r="E16758" t="str">
            <v>Kiểm toán 62A</v>
          </cell>
          <cell r="F16758">
            <v>62</v>
          </cell>
          <cell r="G16758" t="str">
            <v>Viện KT-KT</v>
          </cell>
          <cell r="H16758">
            <v>83</v>
          </cell>
        </row>
        <row r="16759">
          <cell r="B16759">
            <v>11201162</v>
          </cell>
          <cell r="C16759" t="str">
            <v>Lê Ngọc Hà</v>
          </cell>
          <cell r="D16759">
            <v>11201162</v>
          </cell>
          <cell r="E16759" t="str">
            <v>Kiểm toán 62A</v>
          </cell>
          <cell r="F16759">
            <v>62</v>
          </cell>
          <cell r="G16759" t="str">
            <v>Viện KT-KT</v>
          </cell>
          <cell r="H16759">
            <v>92</v>
          </cell>
        </row>
        <row r="16760">
          <cell r="B16760">
            <v>11200980</v>
          </cell>
          <cell r="C16760" t="str">
            <v>Nguyễn Thùy Dương</v>
          </cell>
          <cell r="D16760">
            <v>11200980</v>
          </cell>
          <cell r="E16760" t="str">
            <v>Kiểm toán 62A</v>
          </cell>
          <cell r="F16760">
            <v>62</v>
          </cell>
          <cell r="G16760" t="str">
            <v>Viện KT-KT</v>
          </cell>
          <cell r="H16760">
            <v>88</v>
          </cell>
        </row>
        <row r="16761">
          <cell r="B16761">
            <v>11201021</v>
          </cell>
          <cell r="C16761" t="str">
            <v>Lưu Đức Duy</v>
          </cell>
          <cell r="D16761">
            <v>11201021</v>
          </cell>
          <cell r="E16761" t="str">
            <v>Kiểm toán 62A</v>
          </cell>
          <cell r="F16761">
            <v>62</v>
          </cell>
          <cell r="G16761" t="str">
            <v>Viện KT-KT</v>
          </cell>
          <cell r="H16761">
            <v>78</v>
          </cell>
        </row>
        <row r="16762">
          <cell r="B16762">
            <v>11200879</v>
          </cell>
          <cell r="C16762" t="str">
            <v>Trịnh Minh Đức</v>
          </cell>
          <cell r="D16762">
            <v>11200879</v>
          </cell>
          <cell r="E16762" t="str">
            <v>Kiểm toán 62A</v>
          </cell>
          <cell r="F16762">
            <v>62</v>
          </cell>
          <cell r="G16762" t="str">
            <v>Viện KT-KT</v>
          </cell>
          <cell r="H16762">
            <v>74</v>
          </cell>
        </row>
        <row r="16763">
          <cell r="B16763">
            <v>11200739</v>
          </cell>
          <cell r="C16763" t="str">
            <v>Lê Tiến Đạt</v>
          </cell>
          <cell r="D16763">
            <v>11200739</v>
          </cell>
          <cell r="E16763" t="str">
            <v>Kiểm toán 62A</v>
          </cell>
          <cell r="F16763">
            <v>62</v>
          </cell>
          <cell r="G16763" t="str">
            <v>Viện KT-KT</v>
          </cell>
          <cell r="H16763">
            <v>87</v>
          </cell>
        </row>
        <row r="16764">
          <cell r="B16764">
            <v>11200906</v>
          </cell>
          <cell r="C16764" t="str">
            <v>Trần Thị Dung</v>
          </cell>
          <cell r="D16764">
            <v>11200906</v>
          </cell>
          <cell r="E16764" t="str">
            <v>Kiểm toán 62A</v>
          </cell>
          <cell r="F16764">
            <v>62</v>
          </cell>
          <cell r="G16764" t="str">
            <v>Viện KT-KT</v>
          </cell>
          <cell r="H16764">
            <v>88</v>
          </cell>
        </row>
        <row r="16765">
          <cell r="B16765">
            <v>11200692</v>
          </cell>
          <cell r="C16765" t="str">
            <v>Nguyễn Mạnh Cường</v>
          </cell>
          <cell r="D16765">
            <v>11200692</v>
          </cell>
          <cell r="E16765" t="str">
            <v>Kiểm toán 62A</v>
          </cell>
          <cell r="F16765">
            <v>62</v>
          </cell>
          <cell r="G16765" t="str">
            <v>Viện KT-KT</v>
          </cell>
          <cell r="H16765">
            <v>83</v>
          </cell>
        </row>
        <row r="16766">
          <cell r="B16766">
            <v>11200669</v>
          </cell>
          <cell r="C16766" t="str">
            <v>Quách Thành Chương</v>
          </cell>
          <cell r="D16766">
            <v>11200669</v>
          </cell>
          <cell r="E16766" t="str">
            <v>Kiểm toán 62A</v>
          </cell>
          <cell r="F16766">
            <v>62</v>
          </cell>
          <cell r="G16766" t="str">
            <v>Viện KT-KT</v>
          </cell>
          <cell r="H16766">
            <v>84</v>
          </cell>
        </row>
        <row r="16767">
          <cell r="B16767">
            <v>11200622</v>
          </cell>
          <cell r="C16767" t="str">
            <v>Phạm Thị Linh Chi</v>
          </cell>
          <cell r="D16767">
            <v>11200622</v>
          </cell>
          <cell r="E16767" t="str">
            <v>Kiểm toán 62A</v>
          </cell>
          <cell r="F16767">
            <v>62</v>
          </cell>
          <cell r="G16767" t="str">
            <v>Viện KT-KT</v>
          </cell>
          <cell r="H16767">
            <v>78</v>
          </cell>
        </row>
        <row r="16768">
          <cell r="B16768">
            <v>11200482</v>
          </cell>
          <cell r="C16768" t="str">
            <v>Quách Ngọc Ánh</v>
          </cell>
          <cell r="D16768">
            <v>11200482</v>
          </cell>
          <cell r="E16768" t="str">
            <v>Kiểm toán 62A</v>
          </cell>
          <cell r="F16768">
            <v>62</v>
          </cell>
          <cell r="G16768" t="str">
            <v>Viện KT-KT</v>
          </cell>
          <cell r="H16768">
            <v>88</v>
          </cell>
        </row>
        <row r="16769">
          <cell r="B16769">
            <v>11200329</v>
          </cell>
          <cell r="C16769" t="str">
            <v>Phạm Kim Anh</v>
          </cell>
          <cell r="D16769">
            <v>11200329</v>
          </cell>
          <cell r="E16769" t="str">
            <v>Kiểm toán 62A</v>
          </cell>
          <cell r="F16769">
            <v>62</v>
          </cell>
          <cell r="G16769" t="str">
            <v>Viện KT-KT</v>
          </cell>
          <cell r="H16769">
            <v>90</v>
          </cell>
        </row>
        <row r="16770">
          <cell r="B16770">
            <v>11200294</v>
          </cell>
          <cell r="C16770" t="str">
            <v>Nguyễn Thị Phương Anh</v>
          </cell>
          <cell r="D16770">
            <v>11200294</v>
          </cell>
          <cell r="E16770" t="str">
            <v>Kiểm toán 62A</v>
          </cell>
          <cell r="F16770">
            <v>62</v>
          </cell>
          <cell r="G16770" t="str">
            <v>Viện KT-KT</v>
          </cell>
          <cell r="H16770">
            <v>77</v>
          </cell>
        </row>
        <row r="16771">
          <cell r="B16771">
            <v>11200124</v>
          </cell>
          <cell r="C16771" t="str">
            <v>Kiều Phương Anh</v>
          </cell>
          <cell r="D16771">
            <v>11200124</v>
          </cell>
          <cell r="E16771" t="str">
            <v>Kiểm toán 62A</v>
          </cell>
          <cell r="F16771">
            <v>62</v>
          </cell>
          <cell r="G16771" t="str">
            <v>Viện KT-KT</v>
          </cell>
          <cell r="H16771">
            <v>88</v>
          </cell>
        </row>
        <row r="16772">
          <cell r="B16772">
            <v>11200142</v>
          </cell>
          <cell r="C16772" t="str">
            <v>Lê Phương Anh</v>
          </cell>
          <cell r="D16772">
            <v>11200142</v>
          </cell>
          <cell r="E16772" t="str">
            <v>Kế toán 62B</v>
          </cell>
          <cell r="F16772">
            <v>62</v>
          </cell>
          <cell r="G16772" t="str">
            <v>Viện KT-KT</v>
          </cell>
          <cell r="H16772">
            <v>90</v>
          </cell>
        </row>
        <row r="16773">
          <cell r="B16773">
            <v>11200275</v>
          </cell>
          <cell r="C16773" t="str">
            <v>Nguyễn Thị Lan Anh</v>
          </cell>
          <cell r="D16773">
            <v>11200275</v>
          </cell>
          <cell r="E16773" t="str">
            <v>Kế toán 62B</v>
          </cell>
          <cell r="F16773">
            <v>62</v>
          </cell>
          <cell r="G16773" t="str">
            <v>Viện KT-KT</v>
          </cell>
          <cell r="H16773">
            <v>81</v>
          </cell>
        </row>
        <row r="16774">
          <cell r="B16774">
            <v>11200661</v>
          </cell>
          <cell r="C16774" t="str">
            <v>Nguyễn Thị Chúc</v>
          </cell>
          <cell r="D16774">
            <v>11200661</v>
          </cell>
          <cell r="E16774" t="str">
            <v>Kế toán 62B</v>
          </cell>
          <cell r="F16774">
            <v>62</v>
          </cell>
          <cell r="G16774" t="str">
            <v>Viện KT-KT</v>
          </cell>
          <cell r="H16774">
            <v>86</v>
          </cell>
        </row>
        <row r="16775">
          <cell r="B16775">
            <v>11200536</v>
          </cell>
          <cell r="C16775" t="str">
            <v>Trần Thị Thanh Bình</v>
          </cell>
          <cell r="D16775">
            <v>11200536</v>
          </cell>
          <cell r="E16775" t="str">
            <v>Kế toán 62B</v>
          </cell>
          <cell r="F16775">
            <v>62</v>
          </cell>
          <cell r="G16775" t="str">
            <v>Viện KT-KT</v>
          </cell>
          <cell r="H16775">
            <v>82</v>
          </cell>
        </row>
        <row r="16776">
          <cell r="B16776">
            <v>11200896</v>
          </cell>
          <cell r="C16776" t="str">
            <v>Nguyễn Thị Thùy Dung</v>
          </cell>
          <cell r="D16776">
            <v>11200896</v>
          </cell>
          <cell r="E16776" t="str">
            <v>Kế toán 62B</v>
          </cell>
          <cell r="F16776">
            <v>62</v>
          </cell>
          <cell r="G16776" t="str">
            <v>Viện KT-KT</v>
          </cell>
          <cell r="H16776">
            <v>90</v>
          </cell>
        </row>
        <row r="16777">
          <cell r="B16777">
            <v>11201146</v>
          </cell>
          <cell r="C16777" t="str">
            <v>Đặng Xuân Hà</v>
          </cell>
          <cell r="D16777">
            <v>11201146</v>
          </cell>
          <cell r="E16777" t="str">
            <v>Kế toán 62B</v>
          </cell>
          <cell r="F16777">
            <v>62</v>
          </cell>
          <cell r="G16777" t="str">
            <v>Viện KT-KT</v>
          </cell>
          <cell r="H16777">
            <v>80</v>
          </cell>
        </row>
        <row r="16778">
          <cell r="B16778">
            <v>11200071</v>
          </cell>
          <cell r="C16778" t="str">
            <v>Đỗ Châu Anh</v>
          </cell>
          <cell r="D16778">
            <v>11200071</v>
          </cell>
          <cell r="E16778" t="str">
            <v>Kế toán 62B</v>
          </cell>
          <cell r="F16778">
            <v>62</v>
          </cell>
          <cell r="G16778" t="str">
            <v>Viện KT-KT</v>
          </cell>
          <cell r="H16778">
            <v>83</v>
          </cell>
        </row>
        <row r="16779">
          <cell r="B16779">
            <v>11200044</v>
          </cell>
          <cell r="C16779" t="str">
            <v>Chu Quế Anh</v>
          </cell>
          <cell r="D16779">
            <v>11200044</v>
          </cell>
          <cell r="E16779" t="str">
            <v>Kế toán 62B</v>
          </cell>
          <cell r="F16779">
            <v>62</v>
          </cell>
          <cell r="G16779" t="str">
            <v>Viện KT-KT</v>
          </cell>
          <cell r="H16779">
            <v>80</v>
          </cell>
        </row>
        <row r="16780">
          <cell r="B16780">
            <v>11201363</v>
          </cell>
          <cell r="C16780" t="str">
            <v>Ma Hồng Hạnh</v>
          </cell>
          <cell r="D16780">
            <v>11201363</v>
          </cell>
          <cell r="E16780" t="str">
            <v>Kế toán 62B</v>
          </cell>
          <cell r="F16780">
            <v>62</v>
          </cell>
          <cell r="G16780" t="str">
            <v>Viện KT-KT</v>
          </cell>
          <cell r="H16780">
            <v>88</v>
          </cell>
        </row>
        <row r="16781">
          <cell r="B16781">
            <v>11201075</v>
          </cell>
          <cell r="C16781" t="str">
            <v>Hoàng Kim Giang</v>
          </cell>
          <cell r="D16781">
            <v>11201075</v>
          </cell>
          <cell r="E16781" t="str">
            <v>Kế toán 62B</v>
          </cell>
          <cell r="F16781">
            <v>62</v>
          </cell>
          <cell r="G16781" t="str">
            <v>Viện KT-KT</v>
          </cell>
          <cell r="H16781">
            <v>90</v>
          </cell>
        </row>
        <row r="16782">
          <cell r="B16782">
            <v>11201291</v>
          </cell>
          <cell r="C16782" t="str">
            <v>Đào Thị Hằng</v>
          </cell>
          <cell r="D16782">
            <v>11201291</v>
          </cell>
          <cell r="E16782" t="str">
            <v>Kế toán 62B</v>
          </cell>
          <cell r="F16782">
            <v>62</v>
          </cell>
          <cell r="G16782" t="str">
            <v>Viện KT-KT</v>
          </cell>
          <cell r="H16782">
            <v>84</v>
          </cell>
        </row>
        <row r="16783">
          <cell r="B16783">
            <v>11201429</v>
          </cell>
          <cell r="C16783" t="str">
            <v>Nguyễn Thị Thu Hiền</v>
          </cell>
          <cell r="D16783">
            <v>11201429</v>
          </cell>
          <cell r="E16783" t="str">
            <v>Kế toán 62B</v>
          </cell>
          <cell r="F16783">
            <v>62</v>
          </cell>
          <cell r="G16783" t="str">
            <v>Viện KT-KT</v>
          </cell>
          <cell r="H16783">
            <v>61</v>
          </cell>
        </row>
        <row r="16784">
          <cell r="B16784">
            <v>11201571</v>
          </cell>
          <cell r="C16784" t="str">
            <v>Nguyễn Thị Hoan</v>
          </cell>
          <cell r="D16784">
            <v>11201571</v>
          </cell>
          <cell r="E16784" t="str">
            <v>Kế toán 62B</v>
          </cell>
          <cell r="F16784">
            <v>62</v>
          </cell>
          <cell r="G16784" t="str">
            <v>Viện KT-KT</v>
          </cell>
          <cell r="H16784">
            <v>82</v>
          </cell>
        </row>
        <row r="16785">
          <cell r="B16785">
            <v>11201997</v>
          </cell>
          <cell r="C16785" t="str">
            <v>Nguyễn Thanh Lam</v>
          </cell>
          <cell r="D16785">
            <v>11201997</v>
          </cell>
          <cell r="E16785" t="str">
            <v>Kế toán 62B</v>
          </cell>
          <cell r="F16785">
            <v>62</v>
          </cell>
          <cell r="G16785" t="str">
            <v>Viện KT-KT</v>
          </cell>
          <cell r="H16785">
            <v>83</v>
          </cell>
        </row>
        <row r="16786">
          <cell r="B16786">
            <v>11201869</v>
          </cell>
          <cell r="C16786" t="str">
            <v>Nguyễn Thị Ngọc Huyền</v>
          </cell>
          <cell r="D16786">
            <v>11201869</v>
          </cell>
          <cell r="E16786" t="str">
            <v>Kế toán 62B</v>
          </cell>
          <cell r="F16786">
            <v>62</v>
          </cell>
          <cell r="G16786" t="str">
            <v>Viện KT-KT</v>
          </cell>
          <cell r="H16786">
            <v>80</v>
          </cell>
        </row>
        <row r="16787">
          <cell r="B16787">
            <v>11201927</v>
          </cell>
          <cell r="C16787" t="str">
            <v>Bùi Lương Duy Khánh</v>
          </cell>
          <cell r="D16787">
            <v>11201927</v>
          </cell>
          <cell r="E16787" t="str">
            <v>Kế toán 62B</v>
          </cell>
          <cell r="F16787">
            <v>62</v>
          </cell>
          <cell r="G16787" t="str">
            <v>Viện KT-KT</v>
          </cell>
          <cell r="H16787">
            <v>90</v>
          </cell>
        </row>
        <row r="16788">
          <cell r="B16788">
            <v>11202020</v>
          </cell>
          <cell r="C16788" t="str">
            <v>Hoàng Khánh Lan</v>
          </cell>
          <cell r="D16788">
            <v>11202020</v>
          </cell>
          <cell r="E16788" t="str">
            <v>Kế toán 62B</v>
          </cell>
          <cell r="F16788">
            <v>62</v>
          </cell>
          <cell r="G16788" t="str">
            <v>Viện KT-KT</v>
          </cell>
          <cell r="H16788">
            <v>84</v>
          </cell>
        </row>
        <row r="16789">
          <cell r="B16789">
            <v>11201654</v>
          </cell>
          <cell r="C16789" t="str">
            <v>Tào Thị Thu Huệ</v>
          </cell>
          <cell r="D16789">
            <v>11201654</v>
          </cell>
          <cell r="E16789" t="str">
            <v>Kế toán 62B</v>
          </cell>
          <cell r="F16789">
            <v>62</v>
          </cell>
          <cell r="G16789" t="str">
            <v>Viện KT-KT</v>
          </cell>
          <cell r="H16789">
            <v>85</v>
          </cell>
        </row>
        <row r="16790">
          <cell r="B16790">
            <v>11201728</v>
          </cell>
          <cell r="C16790" t="str">
            <v>Nguyễn Thị Hồng Hương</v>
          </cell>
          <cell r="D16790">
            <v>11201728</v>
          </cell>
          <cell r="E16790" t="str">
            <v>Kế toán 62B</v>
          </cell>
          <cell r="F16790">
            <v>62</v>
          </cell>
          <cell r="G16790" t="str">
            <v>Viện KT-KT</v>
          </cell>
          <cell r="H16790">
            <v>86</v>
          </cell>
        </row>
        <row r="16791">
          <cell r="B16791">
            <v>11202206</v>
          </cell>
          <cell r="C16791" t="str">
            <v>Nguyễn Phương Linh</v>
          </cell>
          <cell r="D16791">
            <v>11202206</v>
          </cell>
          <cell r="E16791" t="str">
            <v>Kế toán 62B</v>
          </cell>
          <cell r="F16791">
            <v>62</v>
          </cell>
          <cell r="G16791" t="str">
            <v>Viện KT-KT</v>
          </cell>
          <cell r="H16791">
            <v>90</v>
          </cell>
        </row>
        <row r="16792">
          <cell r="B16792">
            <v>11202061</v>
          </cell>
          <cell r="C16792" t="str">
            <v>Đào Đức Liên</v>
          </cell>
          <cell r="D16792">
            <v>11202061</v>
          </cell>
          <cell r="E16792" t="str">
            <v>Kế toán 62B</v>
          </cell>
          <cell r="F16792">
            <v>62</v>
          </cell>
          <cell r="G16792" t="str">
            <v>Viện KT-KT</v>
          </cell>
          <cell r="H16792">
            <v>83</v>
          </cell>
        </row>
        <row r="16793">
          <cell r="B16793">
            <v>11202372</v>
          </cell>
          <cell r="C16793" t="str">
            <v>Nguyễn Trọng Luân</v>
          </cell>
          <cell r="D16793">
            <v>11202372</v>
          </cell>
          <cell r="E16793" t="str">
            <v>Kế toán 62B</v>
          </cell>
          <cell r="F16793">
            <v>62</v>
          </cell>
          <cell r="G16793" t="str">
            <v>Viện KT-KT</v>
          </cell>
          <cell r="H16793">
            <v>67</v>
          </cell>
        </row>
        <row r="16794">
          <cell r="B16794">
            <v>11202457</v>
          </cell>
          <cell r="C16794" t="str">
            <v>Lê Thị Thanh Mai</v>
          </cell>
          <cell r="D16794">
            <v>11202457</v>
          </cell>
          <cell r="E16794" t="str">
            <v>Kế toán 62B</v>
          </cell>
          <cell r="F16794">
            <v>62</v>
          </cell>
          <cell r="G16794" t="str">
            <v>Viện KT-KT</v>
          </cell>
          <cell r="H16794">
            <v>95</v>
          </cell>
        </row>
        <row r="16795">
          <cell r="B16795">
            <v>11202490</v>
          </cell>
          <cell r="C16795" t="str">
            <v>Trương Hiền Mai</v>
          </cell>
          <cell r="D16795">
            <v>11202490</v>
          </cell>
          <cell r="E16795" t="str">
            <v>Kế toán 62B</v>
          </cell>
          <cell r="F16795">
            <v>62</v>
          </cell>
          <cell r="G16795" t="str">
            <v>Viện KT-KT</v>
          </cell>
          <cell r="H16795">
            <v>80</v>
          </cell>
        </row>
        <row r="16796">
          <cell r="B16796">
            <v>11202895</v>
          </cell>
          <cell r="C16796" t="str">
            <v>Vũ Thị Hồng Ngọc</v>
          </cell>
          <cell r="D16796">
            <v>11202895</v>
          </cell>
          <cell r="E16796" t="str">
            <v>Kế toán 62B</v>
          </cell>
          <cell r="F16796">
            <v>62</v>
          </cell>
          <cell r="G16796" t="str">
            <v>Viện KT-KT</v>
          </cell>
          <cell r="H16796">
            <v>83</v>
          </cell>
        </row>
        <row r="16797">
          <cell r="B16797">
            <v>11203016</v>
          </cell>
          <cell r="C16797" t="str">
            <v>Đoàn Thị Nhung</v>
          </cell>
          <cell r="D16797">
            <v>11203016</v>
          </cell>
          <cell r="E16797" t="str">
            <v>Kế toán 62B</v>
          </cell>
          <cell r="F16797">
            <v>62</v>
          </cell>
          <cell r="G16797" t="str">
            <v>Viện KT-KT</v>
          </cell>
          <cell r="H16797">
            <v>83</v>
          </cell>
        </row>
        <row r="16798">
          <cell r="B16798">
            <v>11203026</v>
          </cell>
          <cell r="C16798" t="str">
            <v>Nguyễn Hồng Nhung</v>
          </cell>
          <cell r="D16798">
            <v>11203026</v>
          </cell>
          <cell r="E16798" t="str">
            <v>Kế toán 62B</v>
          </cell>
          <cell r="F16798">
            <v>62</v>
          </cell>
          <cell r="G16798" t="str">
            <v>Viện KT-KT</v>
          </cell>
          <cell r="H16798">
            <v>83</v>
          </cell>
        </row>
        <row r="16799">
          <cell r="B16799">
            <v>11202270</v>
          </cell>
          <cell r="C16799" t="str">
            <v>Phạm Thùy Linh</v>
          </cell>
          <cell r="D16799">
            <v>11202270</v>
          </cell>
          <cell r="E16799" t="str">
            <v>Kế toán 62B</v>
          </cell>
          <cell r="F16799">
            <v>62</v>
          </cell>
          <cell r="G16799" t="str">
            <v>Viện KT-KT</v>
          </cell>
          <cell r="H16799">
            <v>63</v>
          </cell>
        </row>
        <row r="16800">
          <cell r="B16800">
            <v>11202606</v>
          </cell>
          <cell r="C16800" t="str">
            <v>Kim Thị Mơ</v>
          </cell>
          <cell r="D16800">
            <v>11202606</v>
          </cell>
          <cell r="E16800" t="str">
            <v>Kế toán 62B</v>
          </cell>
          <cell r="F16800">
            <v>62</v>
          </cell>
          <cell r="G16800" t="str">
            <v>Viện KT-KT</v>
          </cell>
          <cell r="H16800">
            <v>90</v>
          </cell>
        </row>
        <row r="16801">
          <cell r="B16801">
            <v>11202740</v>
          </cell>
          <cell r="C16801" t="str">
            <v>Lay Thị Kim Ngân</v>
          </cell>
          <cell r="D16801">
            <v>11202740</v>
          </cell>
          <cell r="E16801" t="str">
            <v>Kế toán 62B</v>
          </cell>
          <cell r="F16801">
            <v>62</v>
          </cell>
          <cell r="G16801" t="str">
            <v>Viện KT-KT</v>
          </cell>
          <cell r="H16801">
            <v>88</v>
          </cell>
        </row>
        <row r="16802">
          <cell r="B16802">
            <v>11202612</v>
          </cell>
          <cell r="C16802" t="str">
            <v>Đào Nhữ Huyền My</v>
          </cell>
          <cell r="D16802">
            <v>11202612</v>
          </cell>
          <cell r="E16802" t="str">
            <v>Kế toán 62B</v>
          </cell>
          <cell r="F16802">
            <v>62</v>
          </cell>
          <cell r="G16802" t="str">
            <v>Viện KT-KT</v>
          </cell>
          <cell r="H16802">
            <v>85</v>
          </cell>
        </row>
        <row r="16803">
          <cell r="B16803">
            <v>11203648</v>
          </cell>
          <cell r="C16803" t="str">
            <v>Lê Thị Thảo</v>
          </cell>
          <cell r="D16803">
            <v>11203648</v>
          </cell>
          <cell r="E16803" t="str">
            <v>Kế toán 62B</v>
          </cell>
          <cell r="F16803">
            <v>62</v>
          </cell>
          <cell r="G16803" t="str">
            <v>Viện KT-KT</v>
          </cell>
          <cell r="H16803">
            <v>83</v>
          </cell>
        </row>
        <row r="16804">
          <cell r="B16804">
            <v>11203849</v>
          </cell>
          <cell r="C16804" t="str">
            <v>Trần Thị Thanh Thư</v>
          </cell>
          <cell r="D16804">
            <v>11203849</v>
          </cell>
          <cell r="E16804" t="str">
            <v>Kế toán 62B</v>
          </cell>
          <cell r="F16804">
            <v>62</v>
          </cell>
          <cell r="G16804" t="str">
            <v>Viện KT-KT</v>
          </cell>
          <cell r="H16804">
            <v>78</v>
          </cell>
        </row>
        <row r="16805">
          <cell r="B16805">
            <v>11203926</v>
          </cell>
          <cell r="C16805" t="str">
            <v>Phan Văn Tiến</v>
          </cell>
          <cell r="D16805">
            <v>11203926</v>
          </cell>
          <cell r="E16805" t="str">
            <v>Kế toán 62B</v>
          </cell>
          <cell r="F16805">
            <v>62</v>
          </cell>
          <cell r="G16805" t="str">
            <v>Viện KT-KT</v>
          </cell>
          <cell r="H16805">
            <v>90</v>
          </cell>
        </row>
        <row r="16806">
          <cell r="B16806">
            <v>11204252</v>
          </cell>
          <cell r="C16806" t="str">
            <v>Đặng Lan Anh</v>
          </cell>
          <cell r="D16806">
            <v>11204252</v>
          </cell>
          <cell r="E16806" t="str">
            <v>Kế toán 62B</v>
          </cell>
          <cell r="F16806">
            <v>62</v>
          </cell>
          <cell r="G16806" t="str">
            <v>Viện KT-KT</v>
          </cell>
          <cell r="H16806">
            <v>82</v>
          </cell>
        </row>
        <row r="16807">
          <cell r="B16807">
            <v>11204118</v>
          </cell>
          <cell r="C16807" t="str">
            <v>Lê Thị Bích Ngọc</v>
          </cell>
          <cell r="D16807">
            <v>11204118</v>
          </cell>
          <cell r="E16807" t="str">
            <v>Kế toán 62B</v>
          </cell>
          <cell r="F16807">
            <v>62</v>
          </cell>
          <cell r="G16807" t="str">
            <v>Viện KT-KT</v>
          </cell>
          <cell r="H16807">
            <v>83</v>
          </cell>
        </row>
        <row r="16808">
          <cell r="B16808">
            <v>11203413</v>
          </cell>
          <cell r="C16808" t="str">
            <v>Trần Phương Quỳnh</v>
          </cell>
          <cell r="D16808">
            <v>11203413</v>
          </cell>
          <cell r="E16808" t="str">
            <v>Kế toán 62B</v>
          </cell>
          <cell r="F16808">
            <v>62</v>
          </cell>
          <cell r="G16808" t="str">
            <v>Viện KT-KT</v>
          </cell>
          <cell r="H16808">
            <v>83</v>
          </cell>
        </row>
        <row r="16809">
          <cell r="B16809">
            <v>11203507</v>
          </cell>
          <cell r="C16809" t="str">
            <v>Đinh Ngọc Thái</v>
          </cell>
          <cell r="D16809">
            <v>11203507</v>
          </cell>
          <cell r="E16809" t="str">
            <v>Kế toán 62B</v>
          </cell>
          <cell r="F16809">
            <v>62</v>
          </cell>
          <cell r="G16809" t="str">
            <v>Viện KT-KT</v>
          </cell>
          <cell r="H16809">
            <v>91</v>
          </cell>
        </row>
        <row r="16810">
          <cell r="B16810">
            <v>11203308</v>
          </cell>
          <cell r="C16810" t="str">
            <v>Hoàng Thị Quế</v>
          </cell>
          <cell r="D16810">
            <v>11203308</v>
          </cell>
          <cell r="E16810" t="str">
            <v>Kế toán 62B</v>
          </cell>
          <cell r="F16810">
            <v>62</v>
          </cell>
          <cell r="G16810" t="str">
            <v>Viện KT-KT</v>
          </cell>
          <cell r="H16810">
            <v>88</v>
          </cell>
        </row>
        <row r="16811">
          <cell r="B16811">
            <v>11203204</v>
          </cell>
          <cell r="C16811" t="str">
            <v>Nguyễn Thu Phương</v>
          </cell>
          <cell r="D16811">
            <v>11203204</v>
          </cell>
          <cell r="E16811" t="str">
            <v>Kế toán 62B</v>
          </cell>
          <cell r="F16811">
            <v>62</v>
          </cell>
          <cell r="G16811" t="str">
            <v>Viện KT-KT</v>
          </cell>
          <cell r="H16811">
            <v>86</v>
          </cell>
        </row>
        <row r="16812">
          <cell r="B16812">
            <v>11203159</v>
          </cell>
          <cell r="C16812" t="str">
            <v>Hoàng Hà Phương</v>
          </cell>
          <cell r="D16812">
            <v>11203159</v>
          </cell>
          <cell r="E16812" t="str">
            <v>Kế toán 62B</v>
          </cell>
          <cell r="F16812">
            <v>62</v>
          </cell>
          <cell r="G16812" t="str">
            <v>Viện KT-KT</v>
          </cell>
          <cell r="H16812">
            <v>85</v>
          </cell>
        </row>
        <row r="16813">
          <cell r="B16813">
            <v>11204922</v>
          </cell>
          <cell r="C16813" t="str">
            <v>Nguyễn Đăng Dương</v>
          </cell>
          <cell r="D16813">
            <v>11204922</v>
          </cell>
          <cell r="E16813" t="str">
            <v>Kế toán 62B</v>
          </cell>
          <cell r="F16813">
            <v>62</v>
          </cell>
          <cell r="G16813" t="str">
            <v>Viện KT-KT</v>
          </cell>
          <cell r="H16813">
            <v>85</v>
          </cell>
        </row>
        <row r="16814">
          <cell r="B16814">
            <v>11204508</v>
          </cell>
          <cell r="C16814" t="str">
            <v>Phùng Thị Phương Anh</v>
          </cell>
          <cell r="D16814">
            <v>11204508</v>
          </cell>
          <cell r="E16814" t="str">
            <v>Kế toán 62B</v>
          </cell>
          <cell r="F16814">
            <v>62</v>
          </cell>
          <cell r="G16814" t="str">
            <v>Viện KT-KT</v>
          </cell>
          <cell r="H16814">
            <v>90</v>
          </cell>
        </row>
        <row r="16815">
          <cell r="B16815">
            <v>11205195</v>
          </cell>
          <cell r="C16815" t="str">
            <v>Phạm Nguyệt Hằng</v>
          </cell>
          <cell r="D16815">
            <v>11205195</v>
          </cell>
          <cell r="E16815" t="str">
            <v>Kế toán 62B</v>
          </cell>
          <cell r="F16815">
            <v>62</v>
          </cell>
          <cell r="G16815" t="str">
            <v>Viện KT-KT</v>
          </cell>
          <cell r="H16815">
            <v>87</v>
          </cell>
        </row>
        <row r="16816">
          <cell r="B16816">
            <v>11205451</v>
          </cell>
          <cell r="C16816" t="str">
            <v>Thân Thị Lan Hương</v>
          </cell>
          <cell r="D16816">
            <v>11205451</v>
          </cell>
          <cell r="E16816" t="str">
            <v>Kế toán 62B</v>
          </cell>
          <cell r="F16816">
            <v>62</v>
          </cell>
          <cell r="G16816" t="str">
            <v>Viện KT-KT</v>
          </cell>
          <cell r="H16816">
            <v>81</v>
          </cell>
        </row>
        <row r="16817">
          <cell r="B16817">
            <v>11205749</v>
          </cell>
          <cell r="C16817" t="str">
            <v>Hà Hoài Linh</v>
          </cell>
          <cell r="D16817">
            <v>11205749</v>
          </cell>
          <cell r="E16817" t="str">
            <v>Kế toán 62B</v>
          </cell>
          <cell r="F16817">
            <v>62</v>
          </cell>
          <cell r="G16817" t="str">
            <v>Viện KT-KT</v>
          </cell>
          <cell r="H16817">
            <v>88</v>
          </cell>
        </row>
        <row r="16818">
          <cell r="B16818">
            <v>11205806</v>
          </cell>
          <cell r="C16818" t="str">
            <v>Nguyễn Khánh Linh</v>
          </cell>
          <cell r="D16818">
            <v>11205806</v>
          </cell>
          <cell r="E16818" t="str">
            <v>Kế toán 62B</v>
          </cell>
          <cell r="F16818">
            <v>62</v>
          </cell>
          <cell r="G16818" t="str">
            <v>Viện KT-KT</v>
          </cell>
          <cell r="H16818">
            <v>83</v>
          </cell>
        </row>
        <row r="16819">
          <cell r="B16819">
            <v>11206017</v>
          </cell>
          <cell r="C16819" t="str">
            <v>Nguyễn Phú Ngọc Mai</v>
          </cell>
          <cell r="D16819">
            <v>11206017</v>
          </cell>
          <cell r="E16819" t="str">
            <v>Kế toán 62B</v>
          </cell>
          <cell r="F16819">
            <v>62</v>
          </cell>
          <cell r="G16819" t="str">
            <v>Viện KT-KT</v>
          </cell>
          <cell r="H16819">
            <v>86</v>
          </cell>
        </row>
        <row r="16820">
          <cell r="B16820">
            <v>11206468</v>
          </cell>
          <cell r="C16820" t="str">
            <v>Trần Thị Như</v>
          </cell>
          <cell r="D16820">
            <v>11206468</v>
          </cell>
          <cell r="E16820" t="str">
            <v>Kế toán 62B</v>
          </cell>
          <cell r="F16820">
            <v>62</v>
          </cell>
          <cell r="G16820" t="str">
            <v>Viện KT-KT</v>
          </cell>
          <cell r="H16820">
            <v>81</v>
          </cell>
        </row>
        <row r="16821">
          <cell r="B16821">
            <v>11207274</v>
          </cell>
          <cell r="C16821" t="str">
            <v>Trần Minh Trang</v>
          </cell>
          <cell r="D16821">
            <v>11207274</v>
          </cell>
          <cell r="E16821" t="str">
            <v>Kế toán 62B</v>
          </cell>
          <cell r="F16821">
            <v>62</v>
          </cell>
          <cell r="G16821" t="str">
            <v>Viện KT-KT</v>
          </cell>
          <cell r="H16821">
            <v>80</v>
          </cell>
        </row>
        <row r="16822">
          <cell r="B16822">
            <v>11208040</v>
          </cell>
          <cell r="C16822" t="str">
            <v>Lê Quỳnh Trang</v>
          </cell>
          <cell r="D16822">
            <v>11208040</v>
          </cell>
          <cell r="E16822" t="str">
            <v>Kế toán 62B</v>
          </cell>
          <cell r="F16822">
            <v>62</v>
          </cell>
          <cell r="G16822" t="str">
            <v>Viện KT-KT</v>
          </cell>
          <cell r="H16822">
            <v>69</v>
          </cell>
        </row>
        <row r="16823">
          <cell r="B16823">
            <v>11207045</v>
          </cell>
          <cell r="C16823" t="str">
            <v>Nguyễn Quỳnh Thu</v>
          </cell>
          <cell r="D16823">
            <v>11207045</v>
          </cell>
          <cell r="E16823" t="str">
            <v>Kế toán 62B</v>
          </cell>
          <cell r="F16823">
            <v>62</v>
          </cell>
          <cell r="G16823" t="str">
            <v>Viện KT-KT</v>
          </cell>
          <cell r="H16823">
            <v>85</v>
          </cell>
        </row>
        <row r="16824">
          <cell r="B16824">
            <v>11207603</v>
          </cell>
          <cell r="C16824" t="str">
            <v>Triệu Quốc An</v>
          </cell>
          <cell r="D16824">
            <v>11207603</v>
          </cell>
          <cell r="E16824" t="str">
            <v>Kế toán 62B</v>
          </cell>
          <cell r="F16824">
            <v>62</v>
          </cell>
          <cell r="G16824" t="str">
            <v>Viện KT-KT</v>
          </cell>
          <cell r="H16824">
            <v>67</v>
          </cell>
        </row>
        <row r="16825">
          <cell r="B16825">
            <v>11208070</v>
          </cell>
          <cell r="C16825" t="str">
            <v>Nguyễn Huyền Trang</v>
          </cell>
          <cell r="D16825">
            <v>11208070</v>
          </cell>
          <cell r="E16825" t="str">
            <v>Kế toán 62B</v>
          </cell>
          <cell r="F16825">
            <v>62</v>
          </cell>
          <cell r="G16825" t="str">
            <v>Viện KT-KT</v>
          </cell>
          <cell r="H16825">
            <v>84</v>
          </cell>
        </row>
        <row r="16826">
          <cell r="B16826">
            <v>11208133</v>
          </cell>
          <cell r="C16826" t="str">
            <v>Phạm Thị Trang</v>
          </cell>
          <cell r="D16826">
            <v>11208133</v>
          </cell>
          <cell r="E16826" t="str">
            <v>Kế toán 62B</v>
          </cell>
          <cell r="F16826">
            <v>62</v>
          </cell>
          <cell r="G16826" t="str">
            <v>Viện KT-KT</v>
          </cell>
          <cell r="H16826">
            <v>88</v>
          </cell>
        </row>
        <row r="16827">
          <cell r="B16827">
            <v>11208272</v>
          </cell>
          <cell r="C16827" t="str">
            <v>Lưu Thị Thanh Tú</v>
          </cell>
          <cell r="D16827">
            <v>11208272</v>
          </cell>
          <cell r="E16827" t="str">
            <v>Kế toán 62B</v>
          </cell>
          <cell r="F16827">
            <v>62</v>
          </cell>
          <cell r="G16827" t="str">
            <v>Viện KT-KT</v>
          </cell>
          <cell r="H16827">
            <v>86</v>
          </cell>
        </row>
        <row r="16828">
          <cell r="B16828">
            <v>11208348</v>
          </cell>
          <cell r="C16828" t="str">
            <v>Trần Thị Tươi</v>
          </cell>
          <cell r="D16828">
            <v>11208348</v>
          </cell>
          <cell r="E16828" t="str">
            <v>Kế toán 62B</v>
          </cell>
          <cell r="F16828">
            <v>62</v>
          </cell>
          <cell r="G16828" t="str">
            <v>Viện KT-KT</v>
          </cell>
          <cell r="H16828">
            <v>91</v>
          </cell>
        </row>
        <row r="16829">
          <cell r="B16829">
            <v>11208488</v>
          </cell>
          <cell r="C16829" t="str">
            <v>Đỗ Lê Hải Vũ</v>
          </cell>
          <cell r="D16829">
            <v>11208488</v>
          </cell>
          <cell r="E16829" t="str">
            <v>Kế toán 62B</v>
          </cell>
          <cell r="F16829">
            <v>62</v>
          </cell>
          <cell r="G16829" t="str">
            <v>Viện KT-KT</v>
          </cell>
          <cell r="H16829">
            <v>90</v>
          </cell>
        </row>
        <row r="16830">
          <cell r="B16830">
            <v>11208549</v>
          </cell>
          <cell r="C16830" t="str">
            <v>Hoàng Hải Yến</v>
          </cell>
          <cell r="D16830">
            <v>11208549</v>
          </cell>
          <cell r="E16830" t="str">
            <v>Kế toán 62B</v>
          </cell>
          <cell r="F16830">
            <v>62</v>
          </cell>
          <cell r="G16830" t="str">
            <v>Viện KT-KT</v>
          </cell>
          <cell r="H16830">
            <v>90</v>
          </cell>
        </row>
        <row r="16831">
          <cell r="B16831">
            <v>11208372</v>
          </cell>
          <cell r="C16831" t="str">
            <v>Lê Thị Uyên</v>
          </cell>
          <cell r="D16831">
            <v>11208372</v>
          </cell>
          <cell r="E16831" t="str">
            <v>Kiểm toán 62B</v>
          </cell>
          <cell r="F16831">
            <v>62</v>
          </cell>
          <cell r="G16831" t="str">
            <v>Viện KT-KT</v>
          </cell>
          <cell r="H16831">
            <v>87</v>
          </cell>
        </row>
        <row r="16832">
          <cell r="B16832">
            <v>11208285</v>
          </cell>
          <cell r="C16832" t="str">
            <v>Thân Anh Tú</v>
          </cell>
          <cell r="D16832">
            <v>11208285</v>
          </cell>
          <cell r="E16832" t="str">
            <v>Kiểm toán 62B</v>
          </cell>
          <cell r="F16832">
            <v>62</v>
          </cell>
          <cell r="G16832" t="str">
            <v>Viện KT-KT</v>
          </cell>
          <cell r="H16832">
            <v>80</v>
          </cell>
        </row>
        <row r="16833">
          <cell r="B16833">
            <v>11208107</v>
          </cell>
          <cell r="C16833" t="str">
            <v>Nguyễn Thị Thu Trang</v>
          </cell>
          <cell r="D16833">
            <v>11208107</v>
          </cell>
          <cell r="E16833" t="str">
            <v>Kiểm toán 62B</v>
          </cell>
          <cell r="F16833">
            <v>62</v>
          </cell>
          <cell r="G16833" t="str">
            <v>Viện KT-KT</v>
          </cell>
          <cell r="H16833">
            <v>88</v>
          </cell>
        </row>
        <row r="16834">
          <cell r="B16834">
            <v>11208047</v>
          </cell>
          <cell r="C16834" t="str">
            <v>Lê Thị Huyền Trang</v>
          </cell>
          <cell r="D16834">
            <v>11208047</v>
          </cell>
          <cell r="E16834" t="str">
            <v>Kiểm toán 62B</v>
          </cell>
          <cell r="F16834">
            <v>62</v>
          </cell>
          <cell r="G16834" t="str">
            <v>Viện KT-KT</v>
          </cell>
          <cell r="H16834">
            <v>80</v>
          </cell>
        </row>
        <row r="16835">
          <cell r="B16835">
            <v>11207721</v>
          </cell>
          <cell r="C16835" t="str">
            <v>Tòng Phương Thảo</v>
          </cell>
          <cell r="D16835">
            <v>11207721</v>
          </cell>
          <cell r="E16835" t="str">
            <v>Kiểm toán 62B</v>
          </cell>
          <cell r="F16835">
            <v>62</v>
          </cell>
          <cell r="G16835" t="str">
            <v>Viện KT-KT</v>
          </cell>
          <cell r="H16835">
            <v>54</v>
          </cell>
        </row>
        <row r="16836">
          <cell r="B16836">
            <v>11207693</v>
          </cell>
          <cell r="C16836" t="str">
            <v>Vi Thị Nhật</v>
          </cell>
          <cell r="D16836">
            <v>11207693</v>
          </cell>
          <cell r="E16836" t="str">
            <v>Kiểm toán 62B</v>
          </cell>
          <cell r="F16836">
            <v>62</v>
          </cell>
          <cell r="G16836" t="str">
            <v>Viện KT-KT</v>
          </cell>
          <cell r="H16836">
            <v>80</v>
          </cell>
        </row>
        <row r="16837">
          <cell r="B16837">
            <v>11206892</v>
          </cell>
          <cell r="C16837" t="str">
            <v>Bùi Nguyễn Phương Thảo</v>
          </cell>
          <cell r="D16837">
            <v>11206892</v>
          </cell>
          <cell r="E16837" t="str">
            <v>Kiểm toán 62B</v>
          </cell>
          <cell r="F16837">
            <v>62</v>
          </cell>
          <cell r="G16837" t="str">
            <v>Viện KT-KT</v>
          </cell>
          <cell r="H16837">
            <v>98</v>
          </cell>
        </row>
        <row r="16838">
          <cell r="B16838">
            <v>11205994</v>
          </cell>
          <cell r="C16838" t="str">
            <v>Vũ Thị Hà Ly</v>
          </cell>
          <cell r="D16838">
            <v>11205994</v>
          </cell>
          <cell r="E16838" t="str">
            <v>Kiểm toán 62B</v>
          </cell>
          <cell r="F16838">
            <v>62</v>
          </cell>
          <cell r="G16838" t="str">
            <v>Viện KT-KT</v>
          </cell>
          <cell r="H16838">
            <v>83</v>
          </cell>
        </row>
        <row r="16839">
          <cell r="B16839">
            <v>11206145</v>
          </cell>
          <cell r="C16839" t="str">
            <v>Phạm Nhật Minh</v>
          </cell>
          <cell r="D16839">
            <v>11206145</v>
          </cell>
          <cell r="E16839" t="str">
            <v>Kiểm toán 62B</v>
          </cell>
          <cell r="F16839">
            <v>62</v>
          </cell>
          <cell r="G16839" t="str">
            <v>Viện KT-KT</v>
          </cell>
          <cell r="H16839">
            <v>90</v>
          </cell>
        </row>
        <row r="16840">
          <cell r="B16840">
            <v>11205733</v>
          </cell>
          <cell r="C16840" t="str">
            <v>Đỗ Diệp Linh</v>
          </cell>
          <cell r="D16840">
            <v>11205733</v>
          </cell>
          <cell r="E16840" t="str">
            <v>Kiểm toán 62B</v>
          </cell>
          <cell r="F16840">
            <v>62</v>
          </cell>
          <cell r="G16840" t="str">
            <v>Viện KT-KT</v>
          </cell>
          <cell r="H16840">
            <v>87</v>
          </cell>
        </row>
        <row r="16841">
          <cell r="B16841">
            <v>11205601</v>
          </cell>
          <cell r="C16841" t="str">
            <v>Nguyễn Duy Nam Khánh</v>
          </cell>
          <cell r="D16841">
            <v>11205601</v>
          </cell>
          <cell r="E16841" t="str">
            <v>Kiểm toán 62B</v>
          </cell>
          <cell r="F16841">
            <v>62</v>
          </cell>
          <cell r="G16841" t="str">
            <v>Viện KT-KT</v>
          </cell>
          <cell r="H16841">
            <v>82</v>
          </cell>
        </row>
        <row r="16842">
          <cell r="B16842">
            <v>11205655</v>
          </cell>
          <cell r="C16842" t="str">
            <v>Trần Trung Kiên</v>
          </cell>
          <cell r="D16842">
            <v>11205655</v>
          </cell>
          <cell r="E16842" t="str">
            <v>Kiểm toán 62B</v>
          </cell>
          <cell r="F16842">
            <v>62</v>
          </cell>
          <cell r="G16842" t="str">
            <v>Viện KT-KT</v>
          </cell>
          <cell r="H16842">
            <v>83</v>
          </cell>
        </row>
        <row r="16843">
          <cell r="B16843">
            <v>11205408</v>
          </cell>
          <cell r="C16843" t="str">
            <v>Liễu Khánh Hưng</v>
          </cell>
          <cell r="D16843">
            <v>11205408</v>
          </cell>
          <cell r="E16843" t="str">
            <v>Kiểm toán 62B</v>
          </cell>
          <cell r="F16843">
            <v>62</v>
          </cell>
          <cell r="G16843" t="str">
            <v>Viện KT-KT</v>
          </cell>
          <cell r="H16843">
            <v>82</v>
          </cell>
        </row>
        <row r="16844">
          <cell r="B16844">
            <v>11205433</v>
          </cell>
          <cell r="C16844" t="str">
            <v>Ngô Lan Hương</v>
          </cell>
          <cell r="D16844">
            <v>11205433</v>
          </cell>
          <cell r="E16844" t="str">
            <v>Kiểm toán 62B</v>
          </cell>
          <cell r="F16844">
            <v>62</v>
          </cell>
          <cell r="G16844" t="str">
            <v>Viện KT-KT</v>
          </cell>
          <cell r="H16844">
            <v>86</v>
          </cell>
        </row>
        <row r="16845">
          <cell r="B16845">
            <v>11205177</v>
          </cell>
          <cell r="C16845" t="str">
            <v>Lê Minh Hằng</v>
          </cell>
          <cell r="D16845">
            <v>11205177</v>
          </cell>
          <cell r="E16845" t="str">
            <v>Kiểm toán 62B</v>
          </cell>
          <cell r="F16845">
            <v>62</v>
          </cell>
          <cell r="G16845" t="str">
            <v>Viện KT-KT</v>
          </cell>
          <cell r="H16845">
            <v>85</v>
          </cell>
        </row>
        <row r="16846">
          <cell r="B16846">
            <v>11205081</v>
          </cell>
          <cell r="C16846" t="str">
            <v>Lìu Thu Hà</v>
          </cell>
          <cell r="D16846">
            <v>11205081</v>
          </cell>
          <cell r="E16846" t="str">
            <v>Kiểm toán 62B</v>
          </cell>
          <cell r="F16846">
            <v>62</v>
          </cell>
          <cell r="G16846" t="str">
            <v>Viện KT-KT</v>
          </cell>
          <cell r="H16846">
            <v>87</v>
          </cell>
        </row>
        <row r="16847">
          <cell r="B16847">
            <v>11204846</v>
          </cell>
          <cell r="C16847" t="str">
            <v>Phạm Minh Đức</v>
          </cell>
          <cell r="D16847">
            <v>11204846</v>
          </cell>
          <cell r="E16847" t="str">
            <v>Kiểm toán 62B</v>
          </cell>
          <cell r="F16847">
            <v>62</v>
          </cell>
          <cell r="G16847" t="str">
            <v>Viện KT-KT</v>
          </cell>
          <cell r="H16847">
            <v>88</v>
          </cell>
        </row>
        <row r="16848">
          <cell r="B16848">
            <v>11204525</v>
          </cell>
          <cell r="C16848" t="str">
            <v>Trần Linh Anh</v>
          </cell>
          <cell r="D16848">
            <v>11204525</v>
          </cell>
          <cell r="E16848" t="str">
            <v>Kiểm toán 62B</v>
          </cell>
          <cell r="F16848">
            <v>62</v>
          </cell>
          <cell r="G16848" t="str">
            <v>Viện KT-KT</v>
          </cell>
          <cell r="H16848">
            <v>80</v>
          </cell>
        </row>
        <row r="16849">
          <cell r="B16849">
            <v>11203195</v>
          </cell>
          <cell r="C16849" t="str">
            <v>Nguyễn Thị Minh Phương</v>
          </cell>
          <cell r="D16849">
            <v>11203195</v>
          </cell>
          <cell r="E16849" t="str">
            <v>Kiểm toán 62B</v>
          </cell>
          <cell r="F16849">
            <v>62</v>
          </cell>
          <cell r="G16849" t="str">
            <v>Viện KT-KT</v>
          </cell>
          <cell r="H16849">
            <v>80</v>
          </cell>
        </row>
        <row r="16850">
          <cell r="B16850">
            <v>11203279</v>
          </cell>
          <cell r="C16850" t="str">
            <v>Phạm Minh Quân</v>
          </cell>
          <cell r="D16850">
            <v>11203279</v>
          </cell>
          <cell r="E16850" t="str">
            <v>Kiểm toán 62B</v>
          </cell>
          <cell r="F16850">
            <v>62</v>
          </cell>
          <cell r="G16850" t="str">
            <v>Viện KT-KT</v>
          </cell>
          <cell r="H16850">
            <v>83</v>
          </cell>
        </row>
        <row r="16851">
          <cell r="B16851">
            <v>11203304</v>
          </cell>
          <cell r="C16851" t="str">
            <v>Trần Tuấn Quang</v>
          </cell>
          <cell r="D16851">
            <v>11203304</v>
          </cell>
          <cell r="E16851" t="str">
            <v>Kiểm toán 62B</v>
          </cell>
          <cell r="F16851">
            <v>62</v>
          </cell>
          <cell r="G16851" t="str">
            <v>Viện KT-KT</v>
          </cell>
          <cell r="H16851">
            <v>70</v>
          </cell>
        </row>
        <row r="16852">
          <cell r="B16852">
            <v>11203549</v>
          </cell>
          <cell r="C16852" t="str">
            <v>Trần Nam Thắng</v>
          </cell>
          <cell r="D16852">
            <v>11203549</v>
          </cell>
          <cell r="E16852" t="str">
            <v>Kiểm toán 62B</v>
          </cell>
          <cell r="F16852">
            <v>62</v>
          </cell>
          <cell r="G16852" t="str">
            <v>Viện KT-KT</v>
          </cell>
          <cell r="H16852">
            <v>82</v>
          </cell>
        </row>
        <row r="16853">
          <cell r="B16853">
            <v>11203352</v>
          </cell>
          <cell r="C16853" t="str">
            <v>Đào Thị Quỳnh</v>
          </cell>
          <cell r="D16853">
            <v>11203352</v>
          </cell>
          <cell r="E16853" t="str">
            <v>Kiểm toán 62B</v>
          </cell>
          <cell r="F16853">
            <v>62</v>
          </cell>
          <cell r="G16853" t="str">
            <v>Viện KT-KT</v>
          </cell>
          <cell r="H16853">
            <v>90</v>
          </cell>
        </row>
        <row r="16854">
          <cell r="B16854">
            <v>11203768</v>
          </cell>
          <cell r="C16854" t="str">
            <v>Bùi Đức Thịnh</v>
          </cell>
          <cell r="D16854">
            <v>11203768</v>
          </cell>
          <cell r="E16854" t="str">
            <v>Kiểm toán 62B</v>
          </cell>
          <cell r="F16854">
            <v>62</v>
          </cell>
          <cell r="G16854" t="str">
            <v>Viện KT-KT</v>
          </cell>
          <cell r="H16854">
            <v>90</v>
          </cell>
        </row>
        <row r="16855">
          <cell r="B16855">
            <v>11204280</v>
          </cell>
          <cell r="C16855" t="str">
            <v>Đoàn Hà Anh</v>
          </cell>
          <cell r="D16855">
            <v>11204280</v>
          </cell>
          <cell r="E16855" t="str">
            <v>Kiểm toán 62B</v>
          </cell>
          <cell r="F16855">
            <v>62</v>
          </cell>
          <cell r="G16855" t="str">
            <v>Viện KT-KT</v>
          </cell>
          <cell r="H16855">
            <v>90</v>
          </cell>
        </row>
        <row r="16856">
          <cell r="B16856">
            <v>11204056</v>
          </cell>
          <cell r="C16856" t="str">
            <v>Dương Thị Thu Hiếu</v>
          </cell>
          <cell r="D16856">
            <v>11204056</v>
          </cell>
          <cell r="E16856" t="str">
            <v>Kiểm toán 62B</v>
          </cell>
          <cell r="F16856">
            <v>62</v>
          </cell>
          <cell r="G16856" t="str">
            <v>Viện KT-KT</v>
          </cell>
          <cell r="H16856">
            <v>90</v>
          </cell>
        </row>
        <row r="16857">
          <cell r="B16857">
            <v>11203944</v>
          </cell>
          <cell r="C16857" t="str">
            <v>Chu Phương Trà</v>
          </cell>
          <cell r="D16857">
            <v>11203944</v>
          </cell>
          <cell r="E16857" t="str">
            <v>Kiểm toán 62B</v>
          </cell>
          <cell r="F16857">
            <v>62</v>
          </cell>
          <cell r="G16857" t="str">
            <v>Viện KT-KT</v>
          </cell>
          <cell r="H16857">
            <v>84</v>
          </cell>
        </row>
        <row r="16858">
          <cell r="B16858">
            <v>11203935</v>
          </cell>
          <cell r="C16858" t="str">
            <v>Chu Thế Toàn</v>
          </cell>
          <cell r="D16858">
            <v>11203935</v>
          </cell>
          <cell r="E16858" t="str">
            <v>Kiểm toán 62B</v>
          </cell>
          <cell r="F16858">
            <v>62</v>
          </cell>
          <cell r="G16858" t="str">
            <v>Viện KT-KT</v>
          </cell>
          <cell r="H16858">
            <v>71</v>
          </cell>
        </row>
        <row r="16859">
          <cell r="B16859">
            <v>11203798</v>
          </cell>
          <cell r="C16859" t="str">
            <v>Hà Thị Thu</v>
          </cell>
          <cell r="D16859">
            <v>11203798</v>
          </cell>
          <cell r="E16859" t="str">
            <v>Kiểm toán 62B</v>
          </cell>
          <cell r="F16859">
            <v>62</v>
          </cell>
          <cell r="G16859" t="str">
            <v>Viện KT-KT</v>
          </cell>
          <cell r="H16859">
            <v>88</v>
          </cell>
        </row>
        <row r="16860">
          <cell r="B16860">
            <v>11203850</v>
          </cell>
          <cell r="C16860" t="str">
            <v>Vũ Thị Ngọc Thư</v>
          </cell>
          <cell r="D16860">
            <v>11203850</v>
          </cell>
          <cell r="E16860" t="str">
            <v>Kiểm toán 62B</v>
          </cell>
          <cell r="F16860">
            <v>62</v>
          </cell>
          <cell r="G16860" t="str">
            <v>Viện KT-KT</v>
          </cell>
          <cell r="H16860">
            <v>82</v>
          </cell>
        </row>
        <row r="16861">
          <cell r="B16861">
            <v>11202851</v>
          </cell>
          <cell r="C16861" t="str">
            <v>Nguyễn Minh Ngọc</v>
          </cell>
          <cell r="D16861">
            <v>11202851</v>
          </cell>
          <cell r="E16861" t="str">
            <v>Kiểm toán 62B</v>
          </cell>
          <cell r="F16861">
            <v>62</v>
          </cell>
          <cell r="G16861" t="str">
            <v>Viện KT-KT</v>
          </cell>
          <cell r="H16861">
            <v>86</v>
          </cell>
        </row>
        <row r="16862">
          <cell r="B16862">
            <v>11203047</v>
          </cell>
          <cell r="C16862" t="str">
            <v>Phạm Minh Nhung</v>
          </cell>
          <cell r="D16862">
            <v>11203047</v>
          </cell>
          <cell r="E16862" t="str">
            <v>Kiểm toán 62B</v>
          </cell>
          <cell r="F16862">
            <v>62</v>
          </cell>
          <cell r="G16862" t="str">
            <v>Viện KT-KT</v>
          </cell>
          <cell r="H16862">
            <v>90</v>
          </cell>
        </row>
        <row r="16863">
          <cell r="B16863">
            <v>11203084</v>
          </cell>
          <cell r="C16863" t="str">
            <v>Phan Văn Phái</v>
          </cell>
          <cell r="D16863">
            <v>11203084</v>
          </cell>
          <cell r="E16863" t="str">
            <v>Kiểm toán 62B</v>
          </cell>
          <cell r="F16863">
            <v>62</v>
          </cell>
          <cell r="G16863" t="str">
            <v>Viện KT-KT</v>
          </cell>
          <cell r="H16863">
            <v>90</v>
          </cell>
        </row>
        <row r="16864">
          <cell r="B16864">
            <v>11202594</v>
          </cell>
          <cell r="C16864" t="str">
            <v>Trần Quang Minh</v>
          </cell>
          <cell r="D16864">
            <v>11202594</v>
          </cell>
          <cell r="E16864" t="str">
            <v>Kiểm toán 62B</v>
          </cell>
          <cell r="F16864">
            <v>62</v>
          </cell>
          <cell r="G16864" t="str">
            <v>Viện KT-KT</v>
          </cell>
          <cell r="H16864">
            <v>78</v>
          </cell>
        </row>
        <row r="16865">
          <cell r="B16865">
            <v>11202360</v>
          </cell>
          <cell r="C16865" t="str">
            <v>Nguyễn Văn Long</v>
          </cell>
          <cell r="D16865">
            <v>11202360</v>
          </cell>
          <cell r="E16865" t="str">
            <v>Kiểm toán 62B</v>
          </cell>
          <cell r="F16865">
            <v>62</v>
          </cell>
          <cell r="G16865" t="str">
            <v>Viện KT-KT</v>
          </cell>
          <cell r="H16865">
            <v>90</v>
          </cell>
        </row>
        <row r="16866">
          <cell r="B16866">
            <v>11202304</v>
          </cell>
          <cell r="C16866" t="str">
            <v>Trần Thị Khánh Linh</v>
          </cell>
          <cell r="D16866">
            <v>11202304</v>
          </cell>
          <cell r="E16866" t="str">
            <v>Kiểm toán 62B</v>
          </cell>
          <cell r="F16866">
            <v>62</v>
          </cell>
          <cell r="G16866" t="str">
            <v>Viện KT-KT</v>
          </cell>
          <cell r="H16866">
            <v>90</v>
          </cell>
        </row>
        <row r="16867">
          <cell r="B16867">
            <v>11201734</v>
          </cell>
          <cell r="C16867" t="str">
            <v>Nguyễn Thị Thanh Hương</v>
          </cell>
          <cell r="D16867">
            <v>11201734</v>
          </cell>
          <cell r="E16867" t="str">
            <v>Kiểm toán 62B</v>
          </cell>
          <cell r="F16867">
            <v>62</v>
          </cell>
          <cell r="G16867" t="str">
            <v>Viện KT-KT</v>
          </cell>
          <cell r="H16867">
            <v>80</v>
          </cell>
        </row>
        <row r="16868">
          <cell r="B16868">
            <v>11201711</v>
          </cell>
          <cell r="C16868" t="str">
            <v>Hoàng Mai Hương</v>
          </cell>
          <cell r="D16868">
            <v>11201711</v>
          </cell>
          <cell r="E16868" t="str">
            <v>Kiểm toán 62B</v>
          </cell>
          <cell r="F16868">
            <v>62</v>
          </cell>
          <cell r="G16868" t="str">
            <v>Viện KT-KT</v>
          </cell>
          <cell r="H16868">
            <v>90</v>
          </cell>
        </row>
        <row r="16869">
          <cell r="B16869">
            <v>11201793</v>
          </cell>
          <cell r="C16869" t="str">
            <v>Nguyễn Lê Huy</v>
          </cell>
          <cell r="D16869">
            <v>11201793</v>
          </cell>
          <cell r="E16869" t="str">
            <v>Kiểm toán 62B</v>
          </cell>
          <cell r="F16869">
            <v>62</v>
          </cell>
          <cell r="G16869" t="str">
            <v>Viện KT-KT</v>
          </cell>
          <cell r="H16869">
            <v>77</v>
          </cell>
        </row>
        <row r="16870">
          <cell r="B16870">
            <v>11202026</v>
          </cell>
          <cell r="C16870" t="str">
            <v>Ngô Thị Phương Lan</v>
          </cell>
          <cell r="D16870">
            <v>11202026</v>
          </cell>
          <cell r="E16870" t="str">
            <v>Kiểm toán 62B</v>
          </cell>
          <cell r="F16870">
            <v>62</v>
          </cell>
          <cell r="G16870" t="str">
            <v>Viện KT-KT</v>
          </cell>
          <cell r="H16870">
            <v>86</v>
          </cell>
        </row>
        <row r="16871">
          <cell r="B16871">
            <v>11201591</v>
          </cell>
          <cell r="C16871" t="str">
            <v>Lý Minh Hoàng</v>
          </cell>
          <cell r="D16871">
            <v>11201591</v>
          </cell>
          <cell r="E16871" t="str">
            <v>Kiểm toán 62B</v>
          </cell>
          <cell r="F16871">
            <v>62</v>
          </cell>
          <cell r="G16871" t="str">
            <v>Viện KT-KT</v>
          </cell>
          <cell r="H16871">
            <v>71</v>
          </cell>
        </row>
        <row r="16872">
          <cell r="B16872">
            <v>11201323</v>
          </cell>
          <cell r="C16872" t="str">
            <v>Nguyễn Thị Thanh Hằng</v>
          </cell>
          <cell r="D16872">
            <v>11201323</v>
          </cell>
          <cell r="E16872" t="str">
            <v>Kiểm toán 62B</v>
          </cell>
          <cell r="F16872">
            <v>62</v>
          </cell>
          <cell r="G16872" t="str">
            <v>Viện KT-KT</v>
          </cell>
          <cell r="H16872">
            <v>87</v>
          </cell>
        </row>
        <row r="16873">
          <cell r="B16873">
            <v>11201466</v>
          </cell>
          <cell r="C16873" t="str">
            <v>Bùi Trung Hiếu</v>
          </cell>
          <cell r="D16873">
            <v>11201466</v>
          </cell>
          <cell r="E16873" t="str">
            <v>Kiểm toán 62B</v>
          </cell>
          <cell r="F16873">
            <v>62</v>
          </cell>
          <cell r="G16873" t="str">
            <v>Viện KT-KT</v>
          </cell>
          <cell r="H16873">
            <v>80</v>
          </cell>
        </row>
        <row r="16874">
          <cell r="B16874">
            <v>11201330</v>
          </cell>
          <cell r="C16874" t="str">
            <v>Nguyễn Thu Hằng</v>
          </cell>
          <cell r="D16874">
            <v>11201330</v>
          </cell>
          <cell r="E16874" t="str">
            <v>Kiểm toán 62B</v>
          </cell>
          <cell r="F16874">
            <v>62</v>
          </cell>
          <cell r="G16874" t="str">
            <v>Viện KT-KT</v>
          </cell>
          <cell r="H16874">
            <v>83</v>
          </cell>
        </row>
        <row r="16875">
          <cell r="B16875">
            <v>11201144</v>
          </cell>
          <cell r="C16875" t="str">
            <v>Chu Thị Thu Hà</v>
          </cell>
          <cell r="D16875">
            <v>11201144</v>
          </cell>
          <cell r="E16875" t="str">
            <v>Kiểm toán 62B</v>
          </cell>
          <cell r="F16875">
            <v>62</v>
          </cell>
          <cell r="G16875" t="str">
            <v>Viện KT-KT</v>
          </cell>
          <cell r="H16875">
            <v>90</v>
          </cell>
        </row>
        <row r="16876">
          <cell r="B16876">
            <v>11201063</v>
          </cell>
          <cell r="C16876" t="str">
            <v>Đào Thị Thu Giang</v>
          </cell>
          <cell r="D16876">
            <v>11201063</v>
          </cell>
          <cell r="E16876" t="str">
            <v>Kiểm toán 62B</v>
          </cell>
          <cell r="F16876">
            <v>62</v>
          </cell>
          <cell r="G16876" t="str">
            <v>Viện KT-KT</v>
          </cell>
          <cell r="H16876">
            <v>83</v>
          </cell>
        </row>
        <row r="16877">
          <cell r="B16877">
            <v>11201049</v>
          </cell>
          <cell r="C16877" t="str">
            <v>Nông Thị Hồng Duyên</v>
          </cell>
          <cell r="D16877">
            <v>11201049</v>
          </cell>
          <cell r="E16877" t="str">
            <v>Kiểm toán 62B</v>
          </cell>
          <cell r="F16877">
            <v>62</v>
          </cell>
          <cell r="G16877" t="str">
            <v>Viện KT-KT</v>
          </cell>
          <cell r="H16877">
            <v>86</v>
          </cell>
        </row>
        <row r="16878">
          <cell r="B16878">
            <v>11201006</v>
          </cell>
          <cell r="C16878" t="str">
            <v>Vũ Thị Thùy Dương</v>
          </cell>
          <cell r="D16878">
            <v>11201006</v>
          </cell>
          <cell r="E16878" t="str">
            <v>Kiểm toán 62B</v>
          </cell>
          <cell r="F16878">
            <v>62</v>
          </cell>
          <cell r="G16878" t="str">
            <v>Viện KT-KT</v>
          </cell>
          <cell r="H16878">
            <v>83</v>
          </cell>
        </row>
        <row r="16879">
          <cell r="B16879">
            <v>11201018</v>
          </cell>
          <cell r="C16879" t="str">
            <v>Hoàng Việt Duy</v>
          </cell>
          <cell r="D16879">
            <v>11201018</v>
          </cell>
          <cell r="E16879" t="str">
            <v>Kiểm toán 62B</v>
          </cell>
          <cell r="F16879">
            <v>62</v>
          </cell>
          <cell r="G16879" t="str">
            <v>Viện KT-KT</v>
          </cell>
          <cell r="H16879">
            <v>78</v>
          </cell>
        </row>
        <row r="16880">
          <cell r="B16880">
            <v>11200905</v>
          </cell>
          <cell r="C16880" t="str">
            <v>Trần Phương Dung</v>
          </cell>
          <cell r="D16880">
            <v>11200905</v>
          </cell>
          <cell r="E16880" t="str">
            <v>Kiểm toán 62B</v>
          </cell>
          <cell r="F16880">
            <v>62</v>
          </cell>
          <cell r="G16880" t="str">
            <v>Viện KT-KT</v>
          </cell>
          <cell r="H16880">
            <v>82</v>
          </cell>
        </row>
        <row r="16881">
          <cell r="B16881">
            <v>11200801</v>
          </cell>
          <cell r="C16881" t="str">
            <v>Nguyễn Cảnh Dinh</v>
          </cell>
          <cell r="D16881">
            <v>11200801</v>
          </cell>
          <cell r="E16881" t="str">
            <v>Kiểm toán 62B</v>
          </cell>
          <cell r="F16881">
            <v>62</v>
          </cell>
          <cell r="G16881" t="str">
            <v>Viện KT-KT</v>
          </cell>
          <cell r="H16881">
            <v>87</v>
          </cell>
        </row>
        <row r="16882">
          <cell r="B16882">
            <v>11200683</v>
          </cell>
          <cell r="C16882" t="str">
            <v>Đỗ Mạnh Cường</v>
          </cell>
          <cell r="D16882">
            <v>11200683</v>
          </cell>
          <cell r="E16882" t="str">
            <v>Kiểm toán 62B</v>
          </cell>
          <cell r="F16882">
            <v>62</v>
          </cell>
          <cell r="G16882" t="str">
            <v>Viện KT-KT</v>
          </cell>
          <cell r="H16882">
            <v>86</v>
          </cell>
        </row>
        <row r="16883">
          <cell r="B16883">
            <v>11200713</v>
          </cell>
          <cell r="C16883" t="str">
            <v>Nguyễn Khoa Đăng</v>
          </cell>
          <cell r="D16883">
            <v>11200713</v>
          </cell>
          <cell r="E16883" t="str">
            <v>Kiểm toán 62B</v>
          </cell>
          <cell r="F16883">
            <v>62</v>
          </cell>
          <cell r="G16883" t="str">
            <v>Viện KT-KT</v>
          </cell>
          <cell r="H16883">
            <v>81</v>
          </cell>
        </row>
        <row r="16884">
          <cell r="B16884">
            <v>11200548</v>
          </cell>
          <cell r="C16884" t="str">
            <v>Phạm Thị Phương Châm</v>
          </cell>
          <cell r="D16884">
            <v>11200548</v>
          </cell>
          <cell r="E16884" t="str">
            <v>Kiểm toán 62B</v>
          </cell>
          <cell r="F16884">
            <v>62</v>
          </cell>
          <cell r="G16884" t="str">
            <v>Viện KT-KT</v>
          </cell>
          <cell r="H16884">
            <v>88</v>
          </cell>
        </row>
        <row r="16885">
          <cell r="B16885">
            <v>11200474</v>
          </cell>
          <cell r="C16885" t="str">
            <v>Nguyễn Ngọc Ánh</v>
          </cell>
          <cell r="D16885">
            <v>11200474</v>
          </cell>
          <cell r="E16885" t="str">
            <v>Kiểm toán 62B</v>
          </cell>
          <cell r="F16885">
            <v>62</v>
          </cell>
          <cell r="G16885" t="str">
            <v>Viện KT-KT</v>
          </cell>
          <cell r="H16885">
            <v>90</v>
          </cell>
        </row>
        <row r="16886">
          <cell r="B16886">
            <v>11200649</v>
          </cell>
          <cell r="C16886" t="str">
            <v>Hoàng Ngọc Chinh</v>
          </cell>
          <cell r="D16886">
            <v>11200649</v>
          </cell>
          <cell r="E16886" t="str">
            <v>Kiểm toán 62B</v>
          </cell>
          <cell r="F16886">
            <v>62</v>
          </cell>
          <cell r="G16886" t="str">
            <v>Viện KT-KT</v>
          </cell>
          <cell r="H16886">
            <v>80</v>
          </cell>
        </row>
        <row r="16887">
          <cell r="B16887">
            <v>11200317</v>
          </cell>
          <cell r="C16887" t="str">
            <v>Nguyễn Vân Anh</v>
          </cell>
          <cell r="D16887">
            <v>11200317</v>
          </cell>
          <cell r="E16887" t="str">
            <v>Kiểm toán 62B</v>
          </cell>
          <cell r="F16887">
            <v>62</v>
          </cell>
          <cell r="G16887" t="str">
            <v>Viện KT-KT</v>
          </cell>
          <cell r="H16887">
            <v>81</v>
          </cell>
        </row>
        <row r="16888">
          <cell r="B16888">
            <v>11200249</v>
          </cell>
          <cell r="C16888" t="str">
            <v>Nguyễn Phương Anh</v>
          </cell>
          <cell r="D16888">
            <v>11200249</v>
          </cell>
          <cell r="E16888" t="str">
            <v>Kiểm toán 62B</v>
          </cell>
          <cell r="F16888">
            <v>62</v>
          </cell>
          <cell r="G16888" t="str">
            <v>Viện KT-KT</v>
          </cell>
          <cell r="H16888">
            <v>90</v>
          </cell>
        </row>
        <row r="16889">
          <cell r="B16889">
            <v>11200166</v>
          </cell>
          <cell r="C16889" t="str">
            <v>Lương Thị Quỳnh Anh</v>
          </cell>
          <cell r="D16889">
            <v>11200166</v>
          </cell>
          <cell r="E16889" t="str">
            <v>Kế toán 62C</v>
          </cell>
          <cell r="F16889">
            <v>62</v>
          </cell>
          <cell r="G16889" t="str">
            <v>Viện KT-KT</v>
          </cell>
          <cell r="H16889">
            <v>92</v>
          </cell>
        </row>
        <row r="16890">
          <cell r="B16890">
            <v>11200279</v>
          </cell>
          <cell r="C16890" t="str">
            <v>Nguyễn Thị Mai Anh</v>
          </cell>
          <cell r="D16890">
            <v>11200279</v>
          </cell>
          <cell r="E16890" t="str">
            <v>Kế toán 62C</v>
          </cell>
          <cell r="F16890">
            <v>62</v>
          </cell>
          <cell r="G16890" t="str">
            <v>Viện KT-KT</v>
          </cell>
          <cell r="H16890">
            <v>86</v>
          </cell>
        </row>
        <row r="16891">
          <cell r="B16891">
            <v>11200677</v>
          </cell>
          <cell r="C16891" t="str">
            <v>Nguyễn Thị Cúc</v>
          </cell>
          <cell r="D16891">
            <v>11200677</v>
          </cell>
          <cell r="E16891" t="str">
            <v>Kế toán 62C</v>
          </cell>
          <cell r="F16891">
            <v>62</v>
          </cell>
          <cell r="G16891" t="str">
            <v>Viện KT-KT</v>
          </cell>
          <cell r="H16891">
            <v>80</v>
          </cell>
        </row>
        <row r="16892">
          <cell r="B16892">
            <v>11201160</v>
          </cell>
          <cell r="C16892" t="str">
            <v>Hoàng Thúy Hà</v>
          </cell>
          <cell r="D16892">
            <v>11201160</v>
          </cell>
          <cell r="E16892" t="str">
            <v>Kế toán 62C</v>
          </cell>
          <cell r="F16892">
            <v>62</v>
          </cell>
          <cell r="G16892" t="str">
            <v>Viện KT-KT</v>
          </cell>
          <cell r="H16892">
            <v>82</v>
          </cell>
        </row>
        <row r="16893">
          <cell r="B16893">
            <v>11201173</v>
          </cell>
          <cell r="C16893" t="str">
            <v>Mai Thị Thanh Hà</v>
          </cell>
          <cell r="D16893">
            <v>11201173</v>
          </cell>
          <cell r="E16893" t="str">
            <v>Kế toán 62C</v>
          </cell>
          <cell r="F16893">
            <v>62</v>
          </cell>
          <cell r="G16893" t="str">
            <v>Viện KT-KT</v>
          </cell>
          <cell r="H16893">
            <v>95</v>
          </cell>
        </row>
        <row r="16894">
          <cell r="B16894">
            <v>11200080</v>
          </cell>
          <cell r="C16894" t="str">
            <v>Đỗ Thị Lan Anh</v>
          </cell>
          <cell r="D16894">
            <v>11200080</v>
          </cell>
          <cell r="E16894" t="str">
            <v>Kế toán 62C</v>
          </cell>
          <cell r="F16894">
            <v>62</v>
          </cell>
          <cell r="G16894" t="str">
            <v>Viện KT-KT</v>
          </cell>
          <cell r="H16894">
            <v>81</v>
          </cell>
        </row>
        <row r="16895">
          <cell r="B16895">
            <v>11200018</v>
          </cell>
          <cell r="C16895" t="str">
            <v>Nguyễn Thùy An</v>
          </cell>
          <cell r="D16895">
            <v>11200018</v>
          </cell>
          <cell r="E16895" t="str">
            <v>Kế toán 62C</v>
          </cell>
          <cell r="F16895">
            <v>62</v>
          </cell>
          <cell r="G16895" t="str">
            <v>Viện KT-KT</v>
          </cell>
          <cell r="H16895">
            <v>88</v>
          </cell>
        </row>
        <row r="16896">
          <cell r="B16896">
            <v>11201370</v>
          </cell>
          <cell r="C16896" t="str">
            <v>Nguyễn Thị Đức Hạnh</v>
          </cell>
          <cell r="D16896">
            <v>11201370</v>
          </cell>
          <cell r="E16896" t="str">
            <v>Kế toán 62C</v>
          </cell>
          <cell r="F16896">
            <v>62</v>
          </cell>
          <cell r="G16896" t="str">
            <v>Viện KT-KT</v>
          </cell>
          <cell r="H16896">
            <v>84</v>
          </cell>
        </row>
        <row r="16897">
          <cell r="B16897">
            <v>11201292</v>
          </cell>
          <cell r="C16897" t="str">
            <v>Đào Thu Hằng</v>
          </cell>
          <cell r="D16897">
            <v>11201292</v>
          </cell>
          <cell r="E16897" t="str">
            <v>Kế toán 62C</v>
          </cell>
          <cell r="F16897">
            <v>62</v>
          </cell>
          <cell r="G16897" t="str">
            <v>Viện KT-KT</v>
          </cell>
          <cell r="H16897">
            <v>88</v>
          </cell>
        </row>
        <row r="16898">
          <cell r="B16898">
            <v>11201437</v>
          </cell>
          <cell r="C16898" t="str">
            <v>Nguyễn Thúy Hiền</v>
          </cell>
          <cell r="D16898">
            <v>11201437</v>
          </cell>
          <cell r="E16898" t="str">
            <v>Kế toán 62C</v>
          </cell>
          <cell r="F16898">
            <v>62</v>
          </cell>
          <cell r="G16898" t="str">
            <v>Viện KT-KT</v>
          </cell>
          <cell r="H16898">
            <v>91</v>
          </cell>
        </row>
        <row r="16899">
          <cell r="B16899">
            <v>11201544</v>
          </cell>
          <cell r="C16899" t="str">
            <v>Nguyễn Khánh Hoà</v>
          </cell>
          <cell r="D16899">
            <v>11201544</v>
          </cell>
          <cell r="E16899" t="str">
            <v>Kế toán 62C</v>
          </cell>
          <cell r="F16899">
            <v>62</v>
          </cell>
          <cell r="G16899" t="str">
            <v>Viện KT-KT</v>
          </cell>
          <cell r="H16899">
            <v>95</v>
          </cell>
        </row>
        <row r="16900">
          <cell r="B16900">
            <v>11202022</v>
          </cell>
          <cell r="C16900" t="str">
            <v>Hoàng Phương Lan</v>
          </cell>
          <cell r="D16900">
            <v>11202022</v>
          </cell>
          <cell r="E16900" t="str">
            <v>Kế toán 62C</v>
          </cell>
          <cell r="F16900">
            <v>62</v>
          </cell>
          <cell r="G16900" t="str">
            <v>Viện KT-KT</v>
          </cell>
          <cell r="H16900">
            <v>88</v>
          </cell>
        </row>
        <row r="16901">
          <cell r="B16901">
            <v>11201969</v>
          </cell>
          <cell r="C16901" t="str">
            <v>Nguyễn Thị Khuyên</v>
          </cell>
          <cell r="D16901">
            <v>11201969</v>
          </cell>
          <cell r="E16901" t="str">
            <v>Kế toán 62C</v>
          </cell>
          <cell r="F16901">
            <v>62</v>
          </cell>
          <cell r="G16901" t="str">
            <v>Viện KT-KT</v>
          </cell>
          <cell r="H16901">
            <v>90</v>
          </cell>
        </row>
        <row r="16902">
          <cell r="B16902">
            <v>11201882</v>
          </cell>
          <cell r="C16902" t="str">
            <v>Phạm Kim Huyền</v>
          </cell>
          <cell r="D16902">
            <v>11201882</v>
          </cell>
          <cell r="E16902" t="str">
            <v>Kế toán 62C</v>
          </cell>
          <cell r="F16902">
            <v>62</v>
          </cell>
          <cell r="G16902" t="str">
            <v>Viện KT-KT</v>
          </cell>
          <cell r="H16902">
            <v>90</v>
          </cell>
        </row>
        <row r="16903">
          <cell r="B16903">
            <v>11201998</v>
          </cell>
          <cell r="C16903" t="str">
            <v>Nguyễn Thị Lam</v>
          </cell>
          <cell r="D16903">
            <v>11201998</v>
          </cell>
          <cell r="E16903" t="str">
            <v>Kế toán 62C</v>
          </cell>
          <cell r="F16903">
            <v>62</v>
          </cell>
          <cell r="G16903" t="str">
            <v>Viện KT-KT</v>
          </cell>
          <cell r="H16903">
            <v>83</v>
          </cell>
        </row>
        <row r="16904">
          <cell r="B16904">
            <v>11201832</v>
          </cell>
          <cell r="C16904" t="str">
            <v>Đồng Thị Thu Huyền</v>
          </cell>
          <cell r="D16904">
            <v>11201832</v>
          </cell>
          <cell r="E16904" t="str">
            <v>Kế toán 62C</v>
          </cell>
          <cell r="F16904">
            <v>62</v>
          </cell>
          <cell r="G16904" t="str">
            <v>Viện KT-KT</v>
          </cell>
          <cell r="H16904">
            <v>85</v>
          </cell>
        </row>
        <row r="16905">
          <cell r="B16905">
            <v>11201747</v>
          </cell>
          <cell r="C16905" t="str">
            <v>Trương Thị Thu Hương</v>
          </cell>
          <cell r="D16905">
            <v>11201747</v>
          </cell>
          <cell r="E16905" t="str">
            <v>Kế toán 62C</v>
          </cell>
          <cell r="F16905">
            <v>62</v>
          </cell>
          <cell r="G16905" t="str">
            <v>Viện KT-KT</v>
          </cell>
          <cell r="H16905">
            <v>81</v>
          </cell>
        </row>
        <row r="16906">
          <cell r="B16906">
            <v>11201641</v>
          </cell>
          <cell r="C16906" t="str">
            <v>Trần Thị Thúy Hồng</v>
          </cell>
          <cell r="D16906">
            <v>11201641</v>
          </cell>
          <cell r="E16906" t="str">
            <v>Kế toán 62C</v>
          </cell>
          <cell r="F16906">
            <v>62</v>
          </cell>
          <cell r="G16906" t="str">
            <v>Viện KT-KT</v>
          </cell>
          <cell r="H16906">
            <v>90</v>
          </cell>
        </row>
        <row r="16907">
          <cell r="B16907">
            <v>11202376</v>
          </cell>
          <cell r="C16907" t="str">
            <v>Trương Thị Luật</v>
          </cell>
          <cell r="D16907">
            <v>11202376</v>
          </cell>
          <cell r="E16907" t="str">
            <v>Kế toán 62C</v>
          </cell>
          <cell r="F16907">
            <v>62</v>
          </cell>
          <cell r="G16907" t="str">
            <v>Viện KT-KT</v>
          </cell>
          <cell r="H16907">
            <v>81</v>
          </cell>
        </row>
        <row r="16908">
          <cell r="B16908">
            <v>11202433</v>
          </cell>
          <cell r="C16908" t="str">
            <v>Bùi Ngọc Mai</v>
          </cell>
          <cell r="D16908">
            <v>11202433</v>
          </cell>
          <cell r="E16908" t="str">
            <v>Kế toán 62C</v>
          </cell>
          <cell r="F16908">
            <v>62</v>
          </cell>
          <cell r="G16908" t="str">
            <v>Viện KT-KT</v>
          </cell>
          <cell r="H16908">
            <v>85</v>
          </cell>
        </row>
        <row r="16909">
          <cell r="B16909">
            <v>11202471</v>
          </cell>
          <cell r="C16909" t="str">
            <v>Nguyễn Thị Thanh Mai</v>
          </cell>
          <cell r="D16909">
            <v>11202471</v>
          </cell>
          <cell r="E16909" t="str">
            <v>Kế toán 62C</v>
          </cell>
          <cell r="F16909">
            <v>62</v>
          </cell>
          <cell r="G16909" t="str">
            <v>Viện KT-KT</v>
          </cell>
          <cell r="H16909">
            <v>93</v>
          </cell>
        </row>
        <row r="16910">
          <cell r="B16910">
            <v>11202062</v>
          </cell>
          <cell r="C16910" t="str">
            <v>Đinh Phương Liên</v>
          </cell>
          <cell r="D16910">
            <v>11202062</v>
          </cell>
          <cell r="E16910" t="str">
            <v>Kế toán 62C</v>
          </cell>
          <cell r="F16910">
            <v>62</v>
          </cell>
          <cell r="G16910" t="str">
            <v>Viện KT-KT</v>
          </cell>
          <cell r="H16910">
            <v>81</v>
          </cell>
        </row>
        <row r="16911">
          <cell r="B16911">
            <v>11202303</v>
          </cell>
          <cell r="C16911" t="str">
            <v>Trần Thị Khánh Linh</v>
          </cell>
          <cell r="D16911">
            <v>11202303</v>
          </cell>
          <cell r="E16911" t="str">
            <v>Kế toán 62C</v>
          </cell>
          <cell r="F16911">
            <v>62</v>
          </cell>
          <cell r="G16911" t="str">
            <v>Viện KT-KT</v>
          </cell>
          <cell r="H16911">
            <v>93</v>
          </cell>
        </row>
        <row r="16912">
          <cell r="B16912">
            <v>11202113</v>
          </cell>
          <cell r="C16912" t="str">
            <v>Đoàn Kiều Linh</v>
          </cell>
          <cell r="D16912">
            <v>11202113</v>
          </cell>
          <cell r="E16912" t="str">
            <v>Kế toán 62C</v>
          </cell>
          <cell r="F16912">
            <v>62</v>
          </cell>
          <cell r="G16912" t="str">
            <v>Viện KT-KT</v>
          </cell>
          <cell r="H16912">
            <v>85</v>
          </cell>
        </row>
        <row r="16913">
          <cell r="B16913">
            <v>11203031</v>
          </cell>
          <cell r="C16913" t="str">
            <v>Nguyễn Thị Nhung</v>
          </cell>
          <cell r="D16913">
            <v>11203031</v>
          </cell>
          <cell r="E16913" t="str">
            <v>Kế toán 62C</v>
          </cell>
          <cell r="F16913">
            <v>62</v>
          </cell>
          <cell r="G16913" t="str">
            <v>Viện KT-KT</v>
          </cell>
          <cell r="H16913">
            <v>86</v>
          </cell>
        </row>
        <row r="16914">
          <cell r="B16914">
            <v>11203022</v>
          </cell>
          <cell r="C16914" t="str">
            <v>Lê Thị Thanh Nhung</v>
          </cell>
          <cell r="D16914">
            <v>11203022</v>
          </cell>
          <cell r="E16914" t="str">
            <v>Kế toán 62C</v>
          </cell>
          <cell r="F16914">
            <v>62</v>
          </cell>
          <cell r="G16914" t="str">
            <v>Viện KT-KT</v>
          </cell>
          <cell r="H16914">
            <v>90</v>
          </cell>
        </row>
        <row r="16915">
          <cell r="B16915">
            <v>11202617</v>
          </cell>
          <cell r="C16915" t="str">
            <v>Hứa Trà My</v>
          </cell>
          <cell r="D16915">
            <v>11202617</v>
          </cell>
          <cell r="E16915" t="str">
            <v>Kế toán 62C</v>
          </cell>
          <cell r="F16915">
            <v>62</v>
          </cell>
          <cell r="G16915" t="str">
            <v>Viện KT-KT</v>
          </cell>
          <cell r="H16915">
            <v>85</v>
          </cell>
        </row>
        <row r="16916">
          <cell r="B16916">
            <v>11202655</v>
          </cell>
          <cell r="C16916" t="str">
            <v>Nguyễn Thị Ngọc Mỹ</v>
          </cell>
          <cell r="D16916">
            <v>11202655</v>
          </cell>
          <cell r="E16916" t="str">
            <v>Kế toán 62C</v>
          </cell>
          <cell r="F16916">
            <v>62</v>
          </cell>
          <cell r="G16916" t="str">
            <v>Viện KT-KT</v>
          </cell>
          <cell r="H16916">
            <v>88</v>
          </cell>
        </row>
        <row r="16917">
          <cell r="B16917">
            <v>11202811</v>
          </cell>
          <cell r="C16917" t="str">
            <v>Hà Duy Ngọc</v>
          </cell>
          <cell r="D16917">
            <v>11202811</v>
          </cell>
          <cell r="E16917" t="str">
            <v>Kế toán 62C</v>
          </cell>
          <cell r="F16917">
            <v>62</v>
          </cell>
          <cell r="G16917" t="str">
            <v>Viện KT-KT</v>
          </cell>
          <cell r="H16917">
            <v>74</v>
          </cell>
        </row>
        <row r="16918">
          <cell r="B16918">
            <v>11203747</v>
          </cell>
          <cell r="C16918" t="str">
            <v>Trần Thu Thảo</v>
          </cell>
          <cell r="D16918">
            <v>11203747</v>
          </cell>
          <cell r="E16918" t="str">
            <v>Kế toán 62C</v>
          </cell>
          <cell r="F16918">
            <v>62</v>
          </cell>
          <cell r="G16918" t="str">
            <v>Viện KT-KT</v>
          </cell>
          <cell r="H16918">
            <v>90</v>
          </cell>
        </row>
        <row r="16919">
          <cell r="B16919">
            <v>11203876</v>
          </cell>
          <cell r="C16919" t="str">
            <v>Đào Thị Thúy</v>
          </cell>
          <cell r="D16919">
            <v>11203876</v>
          </cell>
          <cell r="E16919" t="str">
            <v>Kế toán 62C</v>
          </cell>
          <cell r="F16919">
            <v>62</v>
          </cell>
          <cell r="G16919" t="str">
            <v>Viện KT-KT</v>
          </cell>
          <cell r="H16919">
            <v>84</v>
          </cell>
        </row>
        <row r="16920">
          <cell r="B16920">
            <v>11203955</v>
          </cell>
          <cell r="C16920" t="str">
            <v>Nguyễn Thị Hương Trà</v>
          </cell>
          <cell r="D16920">
            <v>11203955</v>
          </cell>
          <cell r="E16920" t="str">
            <v>Kế toán 62C</v>
          </cell>
          <cell r="F16920">
            <v>62</v>
          </cell>
          <cell r="G16920" t="str">
            <v>Viện KT-KT</v>
          </cell>
          <cell r="H16920">
            <v>85</v>
          </cell>
        </row>
        <row r="16921">
          <cell r="B16921">
            <v>11203979</v>
          </cell>
          <cell r="C16921" t="str">
            <v>Bùi Lê Trang</v>
          </cell>
          <cell r="D16921">
            <v>11203979</v>
          </cell>
          <cell r="E16921" t="str">
            <v>Kế toán 62C</v>
          </cell>
          <cell r="F16921">
            <v>62</v>
          </cell>
          <cell r="G16921" t="str">
            <v>Viện KT-KT</v>
          </cell>
          <cell r="H16921">
            <v>95</v>
          </cell>
        </row>
        <row r="16922">
          <cell r="B16922">
            <v>11204048</v>
          </cell>
          <cell r="C16922" t="str">
            <v>Ngô Thu Hằng</v>
          </cell>
          <cell r="D16922">
            <v>11204048</v>
          </cell>
          <cell r="E16922" t="str">
            <v>Kế toán 62C</v>
          </cell>
          <cell r="F16922">
            <v>62</v>
          </cell>
          <cell r="G16922" t="str">
            <v>Viện KT-KT</v>
          </cell>
          <cell r="H16922">
            <v>85</v>
          </cell>
        </row>
        <row r="16923">
          <cell r="B16923">
            <v>11203356</v>
          </cell>
          <cell r="C16923" t="str">
            <v>Đỗ Thị Diễm Quỳnh</v>
          </cell>
          <cell r="D16923">
            <v>11203356</v>
          </cell>
          <cell r="E16923" t="str">
            <v>Kế toán 62C</v>
          </cell>
          <cell r="F16923">
            <v>62</v>
          </cell>
          <cell r="G16923" t="str">
            <v>Viện KT-KT</v>
          </cell>
          <cell r="H16923">
            <v>90</v>
          </cell>
        </row>
        <row r="16924">
          <cell r="B16924">
            <v>11203332</v>
          </cell>
          <cell r="C16924" t="str">
            <v>Đặng Đức Quyền</v>
          </cell>
          <cell r="D16924">
            <v>11203332</v>
          </cell>
          <cell r="E16924" t="str">
            <v>Kế toán 62C</v>
          </cell>
          <cell r="F16924">
            <v>62</v>
          </cell>
          <cell r="G16924" t="str">
            <v>Viện KT-KT</v>
          </cell>
          <cell r="H16924">
            <v>91</v>
          </cell>
        </row>
        <row r="16925">
          <cell r="B16925">
            <v>11203265</v>
          </cell>
          <cell r="C16925" t="str">
            <v>Lã Minh Quân</v>
          </cell>
          <cell r="D16925">
            <v>11203265</v>
          </cell>
          <cell r="E16925" t="str">
            <v>Kế toán 62C</v>
          </cell>
          <cell r="F16925">
            <v>62</v>
          </cell>
          <cell r="G16925" t="str">
            <v>Viện KT-KT</v>
          </cell>
          <cell r="H16925">
            <v>68</v>
          </cell>
        </row>
        <row r="16926">
          <cell r="B16926">
            <v>11203229</v>
          </cell>
          <cell r="C16926" t="str">
            <v>Trần Mai Phương</v>
          </cell>
          <cell r="D16926">
            <v>11203229</v>
          </cell>
          <cell r="E16926" t="str">
            <v>Kế toán 62C</v>
          </cell>
          <cell r="F16926">
            <v>62</v>
          </cell>
          <cell r="G16926" t="str">
            <v>Viện KT-KT</v>
          </cell>
          <cell r="H16926">
            <v>91</v>
          </cell>
        </row>
        <row r="16927">
          <cell r="B16927">
            <v>11204938</v>
          </cell>
          <cell r="C16927" t="str">
            <v>Nguyễn Thùy Dương</v>
          </cell>
          <cell r="D16927">
            <v>11204938</v>
          </cell>
          <cell r="E16927" t="str">
            <v>Kế toán 62C</v>
          </cell>
          <cell r="F16927">
            <v>62</v>
          </cell>
          <cell r="G16927" t="str">
            <v>Viện KT-KT</v>
          </cell>
          <cell r="H16927">
            <v>73</v>
          </cell>
        </row>
        <row r="16928">
          <cell r="B16928">
            <v>11204514</v>
          </cell>
          <cell r="C16928" t="str">
            <v>Tăng Thị Thảo Anh</v>
          </cell>
          <cell r="D16928">
            <v>11204514</v>
          </cell>
          <cell r="E16928" t="str">
            <v>Kế toán 62C</v>
          </cell>
          <cell r="F16928">
            <v>62</v>
          </cell>
          <cell r="G16928" t="str">
            <v>Viện KT-KT</v>
          </cell>
          <cell r="H16928">
            <v>95</v>
          </cell>
        </row>
        <row r="16929">
          <cell r="B16929">
            <v>11204338</v>
          </cell>
          <cell r="C16929" t="str">
            <v>Lương Phương Anh</v>
          </cell>
          <cell r="D16929">
            <v>11204338</v>
          </cell>
          <cell r="E16929" t="str">
            <v>Kế toán 62C</v>
          </cell>
          <cell r="F16929">
            <v>62</v>
          </cell>
          <cell r="G16929" t="str">
            <v>Viện KT-KT</v>
          </cell>
          <cell r="H16929">
            <v>90</v>
          </cell>
        </row>
        <row r="16930">
          <cell r="B16930">
            <v>11205325</v>
          </cell>
          <cell r="C16930" t="str">
            <v>Trần Phương Hoa</v>
          </cell>
          <cell r="D16930">
            <v>11205325</v>
          </cell>
          <cell r="E16930" t="str">
            <v>Kế toán 62C</v>
          </cell>
          <cell r="F16930">
            <v>62</v>
          </cell>
          <cell r="G16930" t="str">
            <v>Viện KT-KT</v>
          </cell>
          <cell r="H16930">
            <v>91</v>
          </cell>
        </row>
        <row r="16931">
          <cell r="B16931">
            <v>11205531</v>
          </cell>
          <cell r="C16931" t="str">
            <v>Nguyễn Ngọc Huyền</v>
          </cell>
          <cell r="D16931">
            <v>11205531</v>
          </cell>
          <cell r="E16931" t="str">
            <v>Kế toán 62C</v>
          </cell>
          <cell r="F16931">
            <v>62</v>
          </cell>
          <cell r="G16931" t="str">
            <v>Viện KT-KT</v>
          </cell>
          <cell r="H16931">
            <v>90</v>
          </cell>
        </row>
        <row r="16932">
          <cell r="B16932">
            <v>11206259</v>
          </cell>
          <cell r="C16932" t="str">
            <v>Đặng Phương Ngân</v>
          </cell>
          <cell r="D16932">
            <v>11206259</v>
          </cell>
          <cell r="E16932" t="str">
            <v>Kế toán 62C</v>
          </cell>
          <cell r="F16932">
            <v>62</v>
          </cell>
          <cell r="G16932" t="str">
            <v>Viện KT-KT</v>
          </cell>
          <cell r="H16932">
            <v>91</v>
          </cell>
        </row>
        <row r="16933">
          <cell r="B16933">
            <v>11206570</v>
          </cell>
          <cell r="C16933" t="str">
            <v>Lê Nguyễn Phương Phương</v>
          </cell>
          <cell r="D16933">
            <v>11206570</v>
          </cell>
          <cell r="E16933" t="str">
            <v>Kế toán 62C</v>
          </cell>
          <cell r="F16933">
            <v>62</v>
          </cell>
          <cell r="G16933" t="str">
            <v>Viện KT-KT</v>
          </cell>
          <cell r="H16933">
            <v>88</v>
          </cell>
        </row>
        <row r="16934">
          <cell r="B16934">
            <v>11206807</v>
          </cell>
          <cell r="C16934" t="str">
            <v>Hà Lê Thanh Tâm</v>
          </cell>
          <cell r="D16934">
            <v>11206807</v>
          </cell>
          <cell r="E16934" t="str">
            <v>Kế toán 62C</v>
          </cell>
          <cell r="F16934">
            <v>62</v>
          </cell>
          <cell r="G16934" t="str">
            <v>Viện KT-KT</v>
          </cell>
          <cell r="H16934">
            <v>90</v>
          </cell>
        </row>
        <row r="16935">
          <cell r="B16935">
            <v>11207276</v>
          </cell>
          <cell r="C16935" t="str">
            <v>Trần Thị Hiền Trang</v>
          </cell>
          <cell r="D16935">
            <v>11207276</v>
          </cell>
          <cell r="E16935" t="str">
            <v>Kế toán 62C</v>
          </cell>
          <cell r="F16935">
            <v>62</v>
          </cell>
          <cell r="G16935" t="str">
            <v>Viện KT-KT</v>
          </cell>
          <cell r="H16935">
            <v>86</v>
          </cell>
        </row>
        <row r="16936">
          <cell r="B16936">
            <v>11207502</v>
          </cell>
          <cell r="C16936" t="str">
            <v>Phan Khánh Vy</v>
          </cell>
          <cell r="D16936">
            <v>11207502</v>
          </cell>
          <cell r="E16936" t="str">
            <v>Kế toán 62C</v>
          </cell>
          <cell r="F16936">
            <v>62</v>
          </cell>
          <cell r="G16936" t="str">
            <v>Viện KT-KT</v>
          </cell>
          <cell r="H16936">
            <v>88</v>
          </cell>
        </row>
        <row r="16937">
          <cell r="B16937">
            <v>11207719</v>
          </cell>
          <cell r="C16937" t="str">
            <v>Đặng Thị Phương Thảo</v>
          </cell>
          <cell r="D16937">
            <v>11207719</v>
          </cell>
          <cell r="E16937" t="str">
            <v>Kế toán 62C</v>
          </cell>
          <cell r="F16937">
            <v>62</v>
          </cell>
          <cell r="G16937" t="str">
            <v>Viện KT-KT</v>
          </cell>
          <cell r="H16937">
            <v>88</v>
          </cell>
        </row>
        <row r="16938">
          <cell r="B16938">
            <v>11207618</v>
          </cell>
          <cell r="C16938" t="str">
            <v>Trịnh Linh Chi</v>
          </cell>
          <cell r="D16938">
            <v>11207618</v>
          </cell>
          <cell r="E16938" t="str">
            <v>Kế toán 62C</v>
          </cell>
          <cell r="F16938">
            <v>62</v>
          </cell>
          <cell r="G16938" t="str">
            <v>Viện KT-KT</v>
          </cell>
          <cell r="H16938">
            <v>85</v>
          </cell>
        </row>
        <row r="16939">
          <cell r="B16939">
            <v>11207687</v>
          </cell>
          <cell r="C16939" t="str">
            <v>Hà Hoàng Ngọc</v>
          </cell>
          <cell r="D16939">
            <v>11207687</v>
          </cell>
          <cell r="E16939" t="str">
            <v>Kế toán 62C</v>
          </cell>
          <cell r="F16939">
            <v>62</v>
          </cell>
          <cell r="G16939" t="str">
            <v>Viện KT-KT</v>
          </cell>
          <cell r="H16939">
            <v>90</v>
          </cell>
        </row>
        <row r="16940">
          <cell r="B16940">
            <v>11207121</v>
          </cell>
          <cell r="C16940" t="str">
            <v>Trần Thủy Tiên</v>
          </cell>
          <cell r="D16940">
            <v>11207121</v>
          </cell>
          <cell r="E16940" t="str">
            <v>Kế toán 62C</v>
          </cell>
          <cell r="F16940">
            <v>62</v>
          </cell>
          <cell r="G16940" t="str">
            <v>Viện KT-KT</v>
          </cell>
          <cell r="H16940">
            <v>88</v>
          </cell>
        </row>
        <row r="16941">
          <cell r="B16941">
            <v>11208082</v>
          </cell>
          <cell r="C16941" t="str">
            <v>Nguyễn Quỳnh Trang</v>
          </cell>
          <cell r="D16941">
            <v>11208082</v>
          </cell>
          <cell r="E16941" t="str">
            <v>Kế toán 62C</v>
          </cell>
          <cell r="F16941">
            <v>62</v>
          </cell>
          <cell r="G16941" t="str">
            <v>Viện KT-KT</v>
          </cell>
          <cell r="H16941">
            <v>86</v>
          </cell>
        </row>
        <row r="16942">
          <cell r="B16942">
            <v>11208136</v>
          </cell>
          <cell r="C16942" t="str">
            <v>Phạm Thị Huyền Trang</v>
          </cell>
          <cell r="D16942">
            <v>11208136</v>
          </cell>
          <cell r="E16942" t="str">
            <v>Kế toán 62C</v>
          </cell>
          <cell r="F16942">
            <v>62</v>
          </cell>
          <cell r="G16942" t="str">
            <v>Viện KT-KT</v>
          </cell>
          <cell r="H16942">
            <v>83</v>
          </cell>
        </row>
        <row r="16943">
          <cell r="B16943">
            <v>11208306</v>
          </cell>
          <cell r="C16943" t="str">
            <v>Nguyễn Ngọc Tuấn</v>
          </cell>
          <cell r="D16943">
            <v>11208306</v>
          </cell>
          <cell r="E16943" t="str">
            <v>Kế toán 62C</v>
          </cell>
          <cell r="F16943">
            <v>62</v>
          </cell>
          <cell r="G16943" t="str">
            <v>Viện KT-KT</v>
          </cell>
          <cell r="H16943">
            <v>82</v>
          </cell>
        </row>
        <row r="16944">
          <cell r="B16944">
            <v>11208363</v>
          </cell>
          <cell r="C16944" t="str">
            <v>Trương Thị Tuyết</v>
          </cell>
          <cell r="D16944">
            <v>11208363</v>
          </cell>
          <cell r="E16944" t="str">
            <v>Kế toán 62C</v>
          </cell>
          <cell r="F16944">
            <v>62</v>
          </cell>
          <cell r="G16944" t="str">
            <v>Viện KT-KT</v>
          </cell>
          <cell r="H16944">
            <v>88</v>
          </cell>
        </row>
        <row r="16945">
          <cell r="B16945">
            <v>11208491</v>
          </cell>
          <cell r="C16945" t="str">
            <v>Lê Anh Vũ</v>
          </cell>
          <cell r="D16945">
            <v>11208491</v>
          </cell>
          <cell r="E16945" t="str">
            <v>Kế toán 62C</v>
          </cell>
          <cell r="F16945">
            <v>62</v>
          </cell>
          <cell r="G16945" t="str">
            <v>Viện KT-KT</v>
          </cell>
          <cell r="H16945">
            <v>84</v>
          </cell>
        </row>
        <row r="16946">
          <cell r="B16946">
            <v>11208378</v>
          </cell>
          <cell r="C16946" t="str">
            <v>Nguyễn Thị Uyên</v>
          </cell>
          <cell r="D16946">
            <v>11208378</v>
          </cell>
          <cell r="E16946" t="str">
            <v>Kế toán 62D</v>
          </cell>
          <cell r="F16946">
            <v>62</v>
          </cell>
          <cell r="G16946" t="str">
            <v>Viện KT-KT</v>
          </cell>
          <cell r="H16946">
            <v>85</v>
          </cell>
        </row>
        <row r="16947">
          <cell r="B16947">
            <v>11208326</v>
          </cell>
          <cell r="C16947" t="str">
            <v>Lê Quang Tùng</v>
          </cell>
          <cell r="D16947">
            <v>11208326</v>
          </cell>
          <cell r="E16947" t="str">
            <v>Kế toán 62D</v>
          </cell>
          <cell r="F16947">
            <v>62</v>
          </cell>
          <cell r="G16947" t="str">
            <v>Viện KT-KT</v>
          </cell>
          <cell r="H16947">
            <v>75</v>
          </cell>
        </row>
        <row r="16948">
          <cell r="B16948">
            <v>11208147</v>
          </cell>
          <cell r="C16948" t="str">
            <v>Phùng Đoàn Huyền Trang</v>
          </cell>
          <cell r="D16948">
            <v>11208147</v>
          </cell>
          <cell r="E16948" t="str">
            <v>Kế toán 62D</v>
          </cell>
          <cell r="F16948">
            <v>62</v>
          </cell>
          <cell r="G16948" t="str">
            <v>Viện KT-KT</v>
          </cell>
          <cell r="H16948">
            <v>88</v>
          </cell>
        </row>
        <row r="16949">
          <cell r="B16949">
            <v>11208241</v>
          </cell>
          <cell r="C16949" t="str">
            <v>Thạch Hiếu Trung</v>
          </cell>
          <cell r="D16949">
            <v>11208241</v>
          </cell>
          <cell r="E16949" t="str">
            <v>Kế toán 62D</v>
          </cell>
          <cell r="F16949">
            <v>62</v>
          </cell>
          <cell r="G16949" t="str">
            <v>Viện KT-KT</v>
          </cell>
          <cell r="H16949">
            <v>80</v>
          </cell>
        </row>
        <row r="16950">
          <cell r="B16950">
            <v>11208101</v>
          </cell>
          <cell r="C16950" t="str">
            <v>Nguyễn Thị Quỳnh Trang</v>
          </cell>
          <cell r="D16950">
            <v>11208101</v>
          </cell>
          <cell r="E16950" t="str">
            <v>Kế toán 62D</v>
          </cell>
          <cell r="F16950">
            <v>62</v>
          </cell>
          <cell r="G16950" t="str">
            <v>Viện KT-KT</v>
          </cell>
          <cell r="H16950">
            <v>80</v>
          </cell>
        </row>
        <row r="16951">
          <cell r="B16951">
            <v>11207058</v>
          </cell>
          <cell r="C16951" t="str">
            <v>Đặng Anh Thư</v>
          </cell>
          <cell r="D16951">
            <v>11207058</v>
          </cell>
          <cell r="E16951" t="str">
            <v>Kế toán 62D</v>
          </cell>
          <cell r="F16951">
            <v>62</v>
          </cell>
          <cell r="G16951" t="str">
            <v>Viện KT-KT</v>
          </cell>
          <cell r="H16951">
            <v>85</v>
          </cell>
        </row>
        <row r="16952">
          <cell r="B16952">
            <v>11207738</v>
          </cell>
          <cell r="C16952" t="str">
            <v>Nông Thị Lê Vy</v>
          </cell>
          <cell r="D16952">
            <v>11207738</v>
          </cell>
          <cell r="E16952" t="str">
            <v>Kế toán 62D</v>
          </cell>
          <cell r="F16952">
            <v>62</v>
          </cell>
          <cell r="G16952" t="str">
            <v>Viện KT-KT</v>
          </cell>
          <cell r="H16952">
            <v>83</v>
          </cell>
        </row>
        <row r="16953">
          <cell r="B16953">
            <v>11206986</v>
          </cell>
          <cell r="C16953" t="str">
            <v>Phạm Thu Thảo</v>
          </cell>
          <cell r="D16953">
            <v>11206986</v>
          </cell>
          <cell r="E16953" t="str">
            <v>Kế toán 62D</v>
          </cell>
          <cell r="F16953">
            <v>62</v>
          </cell>
          <cell r="G16953" t="str">
            <v>Viện KT-KT</v>
          </cell>
          <cell r="H16953">
            <v>82</v>
          </cell>
        </row>
        <row r="16954">
          <cell r="B16954">
            <v>11206577</v>
          </cell>
          <cell r="C16954" t="str">
            <v>Ngô Hà Phương</v>
          </cell>
          <cell r="D16954">
            <v>11206577</v>
          </cell>
          <cell r="E16954" t="str">
            <v>Kế toán 62D</v>
          </cell>
          <cell r="F16954">
            <v>62</v>
          </cell>
          <cell r="G16954" t="str">
            <v>Viện KT-KT</v>
          </cell>
          <cell r="H16954">
            <v>83</v>
          </cell>
        </row>
        <row r="16955">
          <cell r="B16955">
            <v>11206200</v>
          </cell>
          <cell r="C16955" t="str">
            <v>Nguyễn Trà My</v>
          </cell>
          <cell r="D16955">
            <v>11206200</v>
          </cell>
          <cell r="E16955" t="str">
            <v>Kế toán 62D</v>
          </cell>
          <cell r="F16955">
            <v>62</v>
          </cell>
          <cell r="G16955" t="str">
            <v>Viện KT-KT</v>
          </cell>
          <cell r="H16955">
            <v>80</v>
          </cell>
        </row>
        <row r="16956">
          <cell r="B16956">
            <v>11206419</v>
          </cell>
          <cell r="C16956" t="str">
            <v>Công Thành Nhật</v>
          </cell>
          <cell r="D16956">
            <v>11206419</v>
          </cell>
          <cell r="E16956" t="str">
            <v>Kế toán 62D</v>
          </cell>
          <cell r="F16956">
            <v>62</v>
          </cell>
          <cell r="G16956" t="str">
            <v>Viện KT-KT</v>
          </cell>
          <cell r="H16956">
            <v>78</v>
          </cell>
        </row>
        <row r="16957">
          <cell r="B16957">
            <v>11205768</v>
          </cell>
          <cell r="C16957" t="str">
            <v>Lê Thị Khánh Linh</v>
          </cell>
          <cell r="D16957">
            <v>11205768</v>
          </cell>
          <cell r="E16957" t="str">
            <v>Kế toán 62D</v>
          </cell>
          <cell r="F16957">
            <v>62</v>
          </cell>
          <cell r="G16957" t="str">
            <v>Viện KT-KT</v>
          </cell>
          <cell r="H16957">
            <v>88</v>
          </cell>
        </row>
        <row r="16958">
          <cell r="B16958">
            <v>11205981</v>
          </cell>
          <cell r="C16958" t="str">
            <v>Nguyễn Khánh Ly</v>
          </cell>
          <cell r="D16958">
            <v>11205981</v>
          </cell>
          <cell r="E16958" t="str">
            <v>Kế toán 62D</v>
          </cell>
          <cell r="F16958">
            <v>62</v>
          </cell>
          <cell r="G16958" t="str">
            <v>Viện KT-KT</v>
          </cell>
          <cell r="H16958">
            <v>95</v>
          </cell>
        </row>
        <row r="16959">
          <cell r="B16959">
            <v>11205330</v>
          </cell>
          <cell r="C16959" t="str">
            <v>Đinh Việt Hòa</v>
          </cell>
          <cell r="D16959">
            <v>11205330</v>
          </cell>
          <cell r="E16959" t="str">
            <v>Kế toán 62D</v>
          </cell>
          <cell r="F16959">
            <v>62</v>
          </cell>
          <cell r="G16959" t="str">
            <v>Viện KT-KT</v>
          </cell>
          <cell r="H16959">
            <v>90</v>
          </cell>
        </row>
        <row r="16960">
          <cell r="B16960">
            <v>11205437</v>
          </cell>
          <cell r="C16960" t="str">
            <v>Nguyễn Lan Hương</v>
          </cell>
          <cell r="D16960">
            <v>11205437</v>
          </cell>
          <cell r="E16960" t="str">
            <v>Kế toán 62D</v>
          </cell>
          <cell r="F16960">
            <v>62</v>
          </cell>
          <cell r="G16960" t="str">
            <v>Viện KT-KT</v>
          </cell>
          <cell r="H16960">
            <v>94</v>
          </cell>
        </row>
        <row r="16961">
          <cell r="B16961">
            <v>11204515</v>
          </cell>
          <cell r="C16961" t="str">
            <v>Tăng Thị Vân Anh</v>
          </cell>
          <cell r="D16961">
            <v>11204515</v>
          </cell>
          <cell r="E16961" t="str">
            <v>Kế toán 62D</v>
          </cell>
          <cell r="F16961">
            <v>62</v>
          </cell>
          <cell r="G16961" t="str">
            <v>Viện KT-KT</v>
          </cell>
          <cell r="H16961">
            <v>90</v>
          </cell>
        </row>
        <row r="16962">
          <cell r="B16962">
            <v>11204715</v>
          </cell>
          <cell r="C16962" t="str">
            <v>Thân Thị Hà Chi</v>
          </cell>
          <cell r="D16962">
            <v>11204715</v>
          </cell>
          <cell r="E16962" t="str">
            <v>Kế toán 62D</v>
          </cell>
          <cell r="F16962">
            <v>62</v>
          </cell>
          <cell r="G16962" t="str">
            <v>Viện KT-KT</v>
          </cell>
          <cell r="H16962">
            <v>83</v>
          </cell>
        </row>
        <row r="16963">
          <cell r="B16963">
            <v>11203144</v>
          </cell>
          <cell r="C16963" t="str">
            <v>Bùi Thị Minh Phương</v>
          </cell>
          <cell r="D16963">
            <v>11203144</v>
          </cell>
          <cell r="E16963" t="str">
            <v>Kế toán 62D</v>
          </cell>
          <cell r="F16963">
            <v>62</v>
          </cell>
          <cell r="G16963" t="str">
            <v>Viện KT-KT</v>
          </cell>
          <cell r="H16963">
            <v>88</v>
          </cell>
        </row>
        <row r="16964">
          <cell r="B16964">
            <v>11203294</v>
          </cell>
          <cell r="C16964" t="str">
            <v>Nguyễn Minh Quang</v>
          </cell>
          <cell r="D16964">
            <v>11203294</v>
          </cell>
          <cell r="E16964" t="str">
            <v>Kế toán 62D</v>
          </cell>
          <cell r="F16964">
            <v>62</v>
          </cell>
          <cell r="G16964" t="str">
            <v>Viện KT-KT</v>
          </cell>
          <cell r="H16964">
            <v>85</v>
          </cell>
        </row>
        <row r="16965">
          <cell r="B16965">
            <v>11203366</v>
          </cell>
          <cell r="C16965" t="str">
            <v>Lê Thị Quỳnh</v>
          </cell>
          <cell r="D16965">
            <v>11203366</v>
          </cell>
          <cell r="E16965" t="str">
            <v>Kế toán 62D</v>
          </cell>
          <cell r="F16965">
            <v>62</v>
          </cell>
          <cell r="G16965" t="str">
            <v>Viện KT-KT</v>
          </cell>
          <cell r="H16965">
            <v>84</v>
          </cell>
        </row>
        <row r="16966">
          <cell r="B16966">
            <v>11203772</v>
          </cell>
          <cell r="C16966" t="str">
            <v>Nguyễn Tiến Thịnh</v>
          </cell>
          <cell r="D16966">
            <v>11203772</v>
          </cell>
          <cell r="E16966" t="str">
            <v>Kế toán 62D</v>
          </cell>
          <cell r="F16966">
            <v>62</v>
          </cell>
          <cell r="G16966" t="str">
            <v>Viện KT-KT</v>
          </cell>
          <cell r="H16966">
            <v>81</v>
          </cell>
        </row>
        <row r="16967">
          <cell r="B16967">
            <v>11203971</v>
          </cell>
          <cell r="C16967" t="str">
            <v>Nguyễn Phùng Ngọc Trâm</v>
          </cell>
          <cell r="D16967">
            <v>11203971</v>
          </cell>
          <cell r="E16967" t="str">
            <v>Kế toán 62D</v>
          </cell>
          <cell r="F16967">
            <v>62</v>
          </cell>
          <cell r="G16967" t="str">
            <v>Viện KT-KT</v>
          </cell>
          <cell r="H16967">
            <v>95</v>
          </cell>
        </row>
        <row r="16968">
          <cell r="B16968">
            <v>11203911</v>
          </cell>
          <cell r="C16968" t="str">
            <v>Nguyễn Thủy Tiên</v>
          </cell>
          <cell r="D16968">
            <v>11203911</v>
          </cell>
          <cell r="E16968" t="str">
            <v>Kế toán 62D</v>
          </cell>
          <cell r="F16968">
            <v>62</v>
          </cell>
          <cell r="G16968" t="str">
            <v>Viện KT-KT</v>
          </cell>
          <cell r="H16968">
            <v>83</v>
          </cell>
        </row>
        <row r="16969">
          <cell r="B16969">
            <v>11203694</v>
          </cell>
          <cell r="C16969" t="str">
            <v>Nguyễn Thị Phương Thảo</v>
          </cell>
          <cell r="D16969">
            <v>11203694</v>
          </cell>
          <cell r="E16969" t="str">
            <v>Kế toán 62D</v>
          </cell>
          <cell r="F16969">
            <v>62</v>
          </cell>
          <cell r="G16969" t="str">
            <v>Viện KT-KT</v>
          </cell>
          <cell r="H16969">
            <v>83</v>
          </cell>
        </row>
        <row r="16970">
          <cell r="B16970">
            <v>11202875</v>
          </cell>
          <cell r="C16970" t="str">
            <v>Phạm Trinh Ngọc</v>
          </cell>
          <cell r="D16970">
            <v>11202875</v>
          </cell>
          <cell r="E16970" t="str">
            <v>Kế toán 62D</v>
          </cell>
          <cell r="F16970">
            <v>62</v>
          </cell>
          <cell r="G16970" t="str">
            <v>Viện KT-KT</v>
          </cell>
          <cell r="H16970">
            <v>82</v>
          </cell>
        </row>
        <row r="16971">
          <cell r="B16971">
            <v>11202662</v>
          </cell>
          <cell r="C16971" t="str">
            <v>Hà Hải Nam</v>
          </cell>
          <cell r="D16971">
            <v>11202662</v>
          </cell>
          <cell r="E16971" t="str">
            <v>Kế toán 62D</v>
          </cell>
          <cell r="F16971">
            <v>62</v>
          </cell>
          <cell r="G16971" t="str">
            <v>Viện KT-KT</v>
          </cell>
          <cell r="H16971">
            <v>72</v>
          </cell>
        </row>
        <row r="16972">
          <cell r="B16972">
            <v>11202619</v>
          </cell>
          <cell r="C16972" t="str">
            <v>Lê Thị Trà My</v>
          </cell>
          <cell r="D16972">
            <v>11202619</v>
          </cell>
          <cell r="E16972" t="str">
            <v>Kế toán 62D</v>
          </cell>
          <cell r="F16972">
            <v>62</v>
          </cell>
          <cell r="G16972" t="str">
            <v>Viện KT-KT</v>
          </cell>
          <cell r="H16972">
            <v>82</v>
          </cell>
        </row>
        <row r="16973">
          <cell r="B16973">
            <v>11202898</v>
          </cell>
          <cell r="C16973" t="str">
            <v>Đinh Thảo Nguyên</v>
          </cell>
          <cell r="D16973">
            <v>11202898</v>
          </cell>
          <cell r="E16973" t="str">
            <v>Kế toán 62D</v>
          </cell>
          <cell r="F16973">
            <v>62</v>
          </cell>
          <cell r="G16973" t="str">
            <v>Viện KT-KT</v>
          </cell>
          <cell r="H16973">
            <v>76</v>
          </cell>
        </row>
        <row r="16974">
          <cell r="B16974">
            <v>11203082</v>
          </cell>
          <cell r="C16974" t="str">
            <v>Nguyễn Thị Kim Oanh</v>
          </cell>
          <cell r="D16974">
            <v>11203082</v>
          </cell>
          <cell r="E16974" t="str">
            <v>Kế toán 62D</v>
          </cell>
          <cell r="F16974">
            <v>62</v>
          </cell>
          <cell r="G16974" t="str">
            <v>Viện KT-KT</v>
          </cell>
          <cell r="H16974">
            <v>80</v>
          </cell>
        </row>
        <row r="16975">
          <cell r="B16975">
            <v>11203061</v>
          </cell>
          <cell r="C16975" t="str">
            <v>Trần Thị Hồng Nhung</v>
          </cell>
          <cell r="D16975">
            <v>11203061</v>
          </cell>
          <cell r="E16975" t="str">
            <v>Kế toán 62D</v>
          </cell>
          <cell r="F16975">
            <v>62</v>
          </cell>
          <cell r="G16975" t="str">
            <v>Viện KT-KT</v>
          </cell>
          <cell r="H16975">
            <v>78</v>
          </cell>
        </row>
        <row r="16976">
          <cell r="B16976">
            <v>11202262</v>
          </cell>
          <cell r="C16976" t="str">
            <v>Phạm Thị Khánh Linh</v>
          </cell>
          <cell r="D16976">
            <v>11202262</v>
          </cell>
          <cell r="E16976" t="str">
            <v>Kế toán 62D</v>
          </cell>
          <cell r="F16976">
            <v>62</v>
          </cell>
          <cell r="G16976" t="str">
            <v>Viện KT-KT</v>
          </cell>
          <cell r="H16976">
            <v>86</v>
          </cell>
        </row>
        <row r="16977">
          <cell r="B16977">
            <v>11202065</v>
          </cell>
          <cell r="C16977" t="str">
            <v>Đoàn Thị Phương Liên</v>
          </cell>
          <cell r="D16977">
            <v>11202065</v>
          </cell>
          <cell r="E16977" t="str">
            <v>Kế toán 62D</v>
          </cell>
          <cell r="F16977">
            <v>62</v>
          </cell>
          <cell r="G16977" t="str">
            <v>Viện KT-KT</v>
          </cell>
          <cell r="H16977">
            <v>87</v>
          </cell>
        </row>
        <row r="16978">
          <cell r="B16978">
            <v>11202473</v>
          </cell>
          <cell r="C16978" t="str">
            <v>Nguyễn Thị Tuyết Mai</v>
          </cell>
          <cell r="D16978">
            <v>11202473</v>
          </cell>
          <cell r="E16978" t="str">
            <v>Kế toán 62D</v>
          </cell>
          <cell r="F16978">
            <v>62</v>
          </cell>
          <cell r="G16978" t="str">
            <v>Viện KT-KT</v>
          </cell>
          <cell r="H16978">
            <v>83</v>
          </cell>
        </row>
        <row r="16979">
          <cell r="B16979">
            <v>11202437</v>
          </cell>
          <cell r="C16979" t="str">
            <v>Đặng Phương Mai</v>
          </cell>
          <cell r="D16979">
            <v>11202437</v>
          </cell>
          <cell r="E16979" t="str">
            <v>Kế toán 62D</v>
          </cell>
          <cell r="F16979">
            <v>62</v>
          </cell>
          <cell r="G16979" t="str">
            <v>Viện KT-KT</v>
          </cell>
          <cell r="H16979">
            <v>86</v>
          </cell>
        </row>
        <row r="16980">
          <cell r="B16980">
            <v>11202417</v>
          </cell>
          <cell r="C16980" t="str">
            <v>Nguyễn Thị Hải Ly</v>
          </cell>
          <cell r="D16980">
            <v>11202417</v>
          </cell>
          <cell r="E16980" t="str">
            <v>Kế toán 62D</v>
          </cell>
          <cell r="F16980">
            <v>62</v>
          </cell>
          <cell r="G16980" t="str">
            <v>Viện KT-KT</v>
          </cell>
          <cell r="H16980">
            <v>81</v>
          </cell>
        </row>
        <row r="16981">
          <cell r="B16981">
            <v>11202345</v>
          </cell>
          <cell r="C16981" t="str">
            <v>Bùi Đăng Long</v>
          </cell>
          <cell r="D16981">
            <v>11202345</v>
          </cell>
          <cell r="E16981" t="str">
            <v>Kế toán 62D</v>
          </cell>
          <cell r="F16981">
            <v>62</v>
          </cell>
          <cell r="G16981" t="str">
            <v>Viện KT-KT</v>
          </cell>
          <cell r="H16981">
            <v>80</v>
          </cell>
        </row>
        <row r="16982">
          <cell r="B16982">
            <v>11201750</v>
          </cell>
          <cell r="C16982" t="str">
            <v>Vương Thị Thu Hương</v>
          </cell>
          <cell r="D16982">
            <v>11201750</v>
          </cell>
          <cell r="E16982" t="str">
            <v>Kế toán 62D</v>
          </cell>
          <cell r="F16982">
            <v>62</v>
          </cell>
          <cell r="G16982" t="str">
            <v>Viện KT-KT</v>
          </cell>
          <cell r="H16982">
            <v>81</v>
          </cell>
        </row>
        <row r="16983">
          <cell r="B16983">
            <v>11201845</v>
          </cell>
          <cell r="C16983" t="str">
            <v>Lương Thị Thu Huyền</v>
          </cell>
          <cell r="D16983">
            <v>11201845</v>
          </cell>
          <cell r="E16983" t="str">
            <v>Kế toán 62D</v>
          </cell>
          <cell r="F16983">
            <v>62</v>
          </cell>
          <cell r="G16983" t="str">
            <v>Viện KT-KT</v>
          </cell>
          <cell r="H16983">
            <v>85</v>
          </cell>
        </row>
        <row r="16984">
          <cell r="B16984">
            <v>11201921</v>
          </cell>
          <cell r="C16984" t="str">
            <v>Nguyễn Hoàng Khanh</v>
          </cell>
          <cell r="D16984">
            <v>11201921</v>
          </cell>
          <cell r="E16984" t="str">
            <v>Kế toán 62D</v>
          </cell>
          <cell r="F16984">
            <v>62</v>
          </cell>
          <cell r="G16984" t="str">
            <v>Viện KT-KT</v>
          </cell>
          <cell r="H16984">
            <v>80</v>
          </cell>
        </row>
        <row r="16985">
          <cell r="B16985">
            <v>11202042</v>
          </cell>
          <cell r="C16985" t="str">
            <v>Hoàng Thị Lành</v>
          </cell>
          <cell r="D16985">
            <v>11202042</v>
          </cell>
          <cell r="E16985" t="str">
            <v>Kế toán 62D</v>
          </cell>
          <cell r="F16985">
            <v>62</v>
          </cell>
          <cell r="G16985" t="str">
            <v>Viện KT-KT</v>
          </cell>
          <cell r="H16985">
            <v>80</v>
          </cell>
        </row>
        <row r="16986">
          <cell r="B16986">
            <v>11201552</v>
          </cell>
          <cell r="C16986" t="str">
            <v>Nguyễn Thị Hòa</v>
          </cell>
          <cell r="D16986">
            <v>11201552</v>
          </cell>
          <cell r="E16986" t="str">
            <v>Kế toán 62D</v>
          </cell>
          <cell r="F16986">
            <v>62</v>
          </cell>
          <cell r="G16986" t="str">
            <v>Viện KT-KT</v>
          </cell>
          <cell r="H16986">
            <v>87</v>
          </cell>
        </row>
        <row r="16987">
          <cell r="B16987">
            <v>11201627</v>
          </cell>
          <cell r="C16987" t="str">
            <v>Đỗ Thúy Hồng</v>
          </cell>
          <cell r="D16987">
            <v>11201627</v>
          </cell>
          <cell r="E16987" t="str">
            <v>Kế toán 62D</v>
          </cell>
          <cell r="F16987">
            <v>62</v>
          </cell>
          <cell r="G16987" t="str">
            <v>Viện KT-KT</v>
          </cell>
          <cell r="H16987">
            <v>90</v>
          </cell>
        </row>
        <row r="16988">
          <cell r="B16988">
            <v>11201453</v>
          </cell>
          <cell r="C16988" t="str">
            <v>Nguyễn Minh Hiển</v>
          </cell>
          <cell r="D16988">
            <v>11201453</v>
          </cell>
          <cell r="E16988" t="str">
            <v>Kế toán 62D</v>
          </cell>
          <cell r="F16988">
            <v>62</v>
          </cell>
          <cell r="G16988" t="str">
            <v>Viện KT-KT</v>
          </cell>
          <cell r="H16988">
            <v>80</v>
          </cell>
        </row>
        <row r="16989">
          <cell r="B16989">
            <v>11201408</v>
          </cell>
          <cell r="C16989" t="str">
            <v>Đinh Thục Hiền</v>
          </cell>
          <cell r="D16989">
            <v>11201408</v>
          </cell>
          <cell r="E16989" t="str">
            <v>Kế toán 62D</v>
          </cell>
          <cell r="F16989">
            <v>62</v>
          </cell>
          <cell r="G16989" t="str">
            <v>Viện KT-KT</v>
          </cell>
          <cell r="H16989">
            <v>85</v>
          </cell>
        </row>
        <row r="16990">
          <cell r="B16990">
            <v>11201316</v>
          </cell>
          <cell r="C16990" t="str">
            <v>Nguyễn Thị Hằng</v>
          </cell>
          <cell r="D16990">
            <v>11201316</v>
          </cell>
          <cell r="E16990" t="str">
            <v>Kế toán 62D</v>
          </cell>
          <cell r="F16990">
            <v>62</v>
          </cell>
          <cell r="G16990" t="str">
            <v>Viện KT-KT</v>
          </cell>
          <cell r="H16990">
            <v>86</v>
          </cell>
        </row>
        <row r="16991">
          <cell r="B16991">
            <v>11201217</v>
          </cell>
          <cell r="C16991" t="str">
            <v>Nguyễn Việt Hà</v>
          </cell>
          <cell r="D16991">
            <v>11201217</v>
          </cell>
          <cell r="E16991" t="str">
            <v>Kế toán 62D</v>
          </cell>
          <cell r="F16991">
            <v>62</v>
          </cell>
          <cell r="G16991" t="str">
            <v>Viện KT-KT</v>
          </cell>
          <cell r="H16991">
            <v>86</v>
          </cell>
        </row>
        <row r="16992">
          <cell r="B16992">
            <v>11201256</v>
          </cell>
          <cell r="C16992" t="str">
            <v>Vương Đinh Quỳnh Hạ</v>
          </cell>
          <cell r="D16992">
            <v>11201256</v>
          </cell>
          <cell r="E16992" t="str">
            <v>Kế toán 62D</v>
          </cell>
          <cell r="F16992">
            <v>62</v>
          </cell>
          <cell r="G16992" t="str">
            <v>Viện KT-KT</v>
          </cell>
          <cell r="H16992">
            <v>89</v>
          </cell>
        </row>
        <row r="16993">
          <cell r="B16993">
            <v>11200117</v>
          </cell>
          <cell r="C16993" t="str">
            <v>Hoàng Phương Anh</v>
          </cell>
          <cell r="D16993">
            <v>11200117</v>
          </cell>
          <cell r="E16993" t="str">
            <v>Kế toán 62D</v>
          </cell>
          <cell r="F16993">
            <v>62</v>
          </cell>
          <cell r="G16993" t="str">
            <v>Viện KT-KT</v>
          </cell>
          <cell r="H16993">
            <v>76</v>
          </cell>
        </row>
        <row r="16994">
          <cell r="B16994">
            <v>11200992</v>
          </cell>
          <cell r="C16994" t="str">
            <v>Phùng Thị Thùy Dương</v>
          </cell>
          <cell r="D16994">
            <v>11200992</v>
          </cell>
          <cell r="E16994" t="str">
            <v>Kế toán 62D</v>
          </cell>
          <cell r="F16994">
            <v>62</v>
          </cell>
          <cell r="G16994" t="str">
            <v>Viện KT-KT</v>
          </cell>
          <cell r="H16994">
            <v>82</v>
          </cell>
        </row>
        <row r="16995">
          <cell r="B16995">
            <v>11200786</v>
          </cell>
          <cell r="C16995" t="str">
            <v>Nguyễn Thị Diệp</v>
          </cell>
          <cell r="D16995">
            <v>11200786</v>
          </cell>
          <cell r="E16995" t="str">
            <v>Kế toán 62D</v>
          </cell>
          <cell r="F16995">
            <v>62</v>
          </cell>
          <cell r="G16995" t="str">
            <v>Viện KT-KT</v>
          </cell>
          <cell r="H16995">
            <v>83</v>
          </cell>
        </row>
        <row r="16996">
          <cell r="B16996">
            <v>11200513</v>
          </cell>
          <cell r="C16996" t="str">
            <v>Đỗ Thị Bích</v>
          </cell>
          <cell r="D16996">
            <v>11200513</v>
          </cell>
          <cell r="E16996" t="str">
            <v>Kế toán 62D</v>
          </cell>
          <cell r="F16996">
            <v>62</v>
          </cell>
          <cell r="G16996" t="str">
            <v>Viện KT-KT</v>
          </cell>
          <cell r="H16996">
            <v>83</v>
          </cell>
        </row>
        <row r="16997">
          <cell r="B16997">
            <v>11200455</v>
          </cell>
          <cell r="C16997" t="str">
            <v>Vy Tuấn Anh</v>
          </cell>
          <cell r="D16997">
            <v>11200455</v>
          </cell>
          <cell r="E16997" t="str">
            <v>Kế toán 62D</v>
          </cell>
          <cell r="F16997">
            <v>62</v>
          </cell>
          <cell r="G16997" t="str">
            <v>Viện KT-KT</v>
          </cell>
          <cell r="H16997">
            <v>72</v>
          </cell>
        </row>
        <row r="16998">
          <cell r="B16998">
            <v>11200596</v>
          </cell>
          <cell r="C16998" t="str">
            <v>Nguyễn Lê Hà Chi</v>
          </cell>
          <cell r="D16998">
            <v>11200596</v>
          </cell>
          <cell r="E16998" t="str">
            <v>Kế toán 62D</v>
          </cell>
          <cell r="F16998">
            <v>62</v>
          </cell>
          <cell r="G16998" t="str">
            <v>Viện KT-KT</v>
          </cell>
          <cell r="H16998">
            <v>93</v>
          </cell>
        </row>
        <row r="16999">
          <cell r="B16999">
            <v>11200175</v>
          </cell>
          <cell r="C16999" t="str">
            <v>Mai Thị Vân Anh</v>
          </cell>
          <cell r="D16999">
            <v>11200175</v>
          </cell>
          <cell r="E16999" t="str">
            <v>Kế toán 62D</v>
          </cell>
          <cell r="F16999">
            <v>62</v>
          </cell>
          <cell r="G16999" t="str">
            <v>Viện KT-KT</v>
          </cell>
          <cell r="H16999">
            <v>88</v>
          </cell>
        </row>
        <row r="17000">
          <cell r="B17000">
            <v>11200195</v>
          </cell>
          <cell r="C17000" t="str">
            <v>Nguyễn Diệp Anh</v>
          </cell>
          <cell r="D17000">
            <v>11200195</v>
          </cell>
          <cell r="E17000" t="str">
            <v>Kế toán 62D</v>
          </cell>
          <cell r="F17000">
            <v>62</v>
          </cell>
          <cell r="G17000" t="str">
            <v>Viện KT-KT</v>
          </cell>
          <cell r="H17000">
            <v>80</v>
          </cell>
        </row>
        <row r="17001">
          <cell r="B17001">
            <v>11211741</v>
          </cell>
          <cell r="C17001" t="str">
            <v>Hà Thị Lam Giang</v>
          </cell>
          <cell r="D17001">
            <v>11211741</v>
          </cell>
          <cell r="E17001" t="str">
            <v>Kế toán tích hợp chứng chỉ quốc tế 63</v>
          </cell>
          <cell r="F17001">
            <v>63</v>
          </cell>
          <cell r="G17001" t="str">
            <v>Viện KT-KT</v>
          </cell>
          <cell r="H17001">
            <v>80</v>
          </cell>
        </row>
        <row r="17002">
          <cell r="B17002">
            <v>11211753</v>
          </cell>
          <cell r="C17002" t="str">
            <v>Kiều Hoàng Giang</v>
          </cell>
          <cell r="D17002">
            <v>11211753</v>
          </cell>
          <cell r="E17002" t="str">
            <v>Kế toán tích hợp chứng chỉ quốc tế 63</v>
          </cell>
          <cell r="F17002">
            <v>63</v>
          </cell>
          <cell r="G17002" t="str">
            <v>Viện KT-KT</v>
          </cell>
          <cell r="H17002">
            <v>80</v>
          </cell>
        </row>
        <row r="17003">
          <cell r="B17003">
            <v>11211872</v>
          </cell>
          <cell r="C17003" t="str">
            <v>Hoàng Việt Hà</v>
          </cell>
          <cell r="D17003">
            <v>11211872</v>
          </cell>
          <cell r="E17003" t="str">
            <v>Kế toán tích hợp chứng chỉ quốc tế 63</v>
          </cell>
          <cell r="F17003">
            <v>63</v>
          </cell>
          <cell r="G17003" t="str">
            <v>Viện KT-KT</v>
          </cell>
          <cell r="H17003">
            <v>80</v>
          </cell>
        </row>
        <row r="17004">
          <cell r="B17004">
            <v>11212408</v>
          </cell>
          <cell r="C17004" t="str">
            <v>Bùi Ngọc Huệ</v>
          </cell>
          <cell r="D17004">
            <v>11212408</v>
          </cell>
          <cell r="E17004" t="str">
            <v>Kế toán tích hợp chứng chỉ quốc tế 63</v>
          </cell>
          <cell r="F17004">
            <v>63</v>
          </cell>
          <cell r="G17004" t="str">
            <v>Viện KT-KT</v>
          </cell>
          <cell r="H17004">
            <v>80</v>
          </cell>
        </row>
        <row r="17005">
          <cell r="B17005">
            <v>11212780</v>
          </cell>
          <cell r="C17005" t="str">
            <v>Nguyễn Vũ Huyền Anh</v>
          </cell>
          <cell r="D17005">
            <v>11212780</v>
          </cell>
          <cell r="E17005" t="str">
            <v>Kế toán tích hợp chứng chỉ quốc tế 63</v>
          </cell>
          <cell r="F17005">
            <v>63</v>
          </cell>
          <cell r="G17005" t="str">
            <v>Viện KT-KT</v>
          </cell>
          <cell r="H17005">
            <v>80</v>
          </cell>
        </row>
        <row r="17006">
          <cell r="B17006">
            <v>11213387</v>
          </cell>
          <cell r="C17006" t="str">
            <v>Phạm Khánh Linh</v>
          </cell>
          <cell r="D17006">
            <v>11213387</v>
          </cell>
          <cell r="E17006" t="str">
            <v>Kế toán tích hợp chứng chỉ quốc tế 63</v>
          </cell>
          <cell r="F17006">
            <v>63</v>
          </cell>
          <cell r="G17006" t="str">
            <v>Viện KT-KT</v>
          </cell>
          <cell r="H17006">
            <v>80</v>
          </cell>
        </row>
        <row r="17007">
          <cell r="B17007">
            <v>11213610</v>
          </cell>
          <cell r="C17007" t="str">
            <v>Trần Bảo Ly</v>
          </cell>
          <cell r="D17007">
            <v>11213610</v>
          </cell>
          <cell r="E17007" t="str">
            <v>Kế toán tích hợp chứng chỉ quốc tế 63</v>
          </cell>
          <cell r="F17007">
            <v>63</v>
          </cell>
          <cell r="G17007" t="str">
            <v>Viện KT-KT</v>
          </cell>
          <cell r="H17007">
            <v>80</v>
          </cell>
        </row>
        <row r="17008">
          <cell r="B17008">
            <v>11213985</v>
          </cell>
          <cell r="C17008" t="str">
            <v>Vũ Nhật Minh</v>
          </cell>
          <cell r="D17008">
            <v>11213985</v>
          </cell>
          <cell r="E17008" t="str">
            <v>Kế toán tích hợp chứng chỉ quốc tế 63</v>
          </cell>
          <cell r="F17008">
            <v>63</v>
          </cell>
          <cell r="G17008" t="str">
            <v>Viện KT-KT</v>
          </cell>
          <cell r="H17008">
            <v>80</v>
          </cell>
        </row>
        <row r="17009">
          <cell r="B17009">
            <v>11214021</v>
          </cell>
          <cell r="C17009" t="str">
            <v>Chu Nguyễn Hà My</v>
          </cell>
          <cell r="D17009">
            <v>11214021</v>
          </cell>
          <cell r="E17009" t="str">
            <v>Kế toán tích hợp chứng chỉ quốc tế 63</v>
          </cell>
          <cell r="F17009">
            <v>63</v>
          </cell>
          <cell r="G17009" t="str">
            <v>Viện KT-KT</v>
          </cell>
          <cell r="H17009">
            <v>80</v>
          </cell>
        </row>
        <row r="17010">
          <cell r="B17010">
            <v>11214034</v>
          </cell>
          <cell r="C17010" t="str">
            <v>Lê Hoàng Trà My</v>
          </cell>
          <cell r="D17010">
            <v>11214034</v>
          </cell>
          <cell r="E17010" t="str">
            <v>Kế toán tích hợp chứng chỉ quốc tế 63</v>
          </cell>
          <cell r="F17010">
            <v>63</v>
          </cell>
          <cell r="G17010" t="str">
            <v>Viện KT-KT</v>
          </cell>
          <cell r="H17010">
            <v>75</v>
          </cell>
        </row>
        <row r="17011">
          <cell r="B17011">
            <v>11214117</v>
          </cell>
          <cell r="C17011" t="str">
            <v>Nguyễn Duy Nam</v>
          </cell>
          <cell r="D17011">
            <v>11214117</v>
          </cell>
          <cell r="E17011" t="str">
            <v>Kế toán tích hợp chứng chỉ quốc tế 63</v>
          </cell>
          <cell r="F17011">
            <v>63</v>
          </cell>
          <cell r="G17011" t="str">
            <v>Viện KT-KT</v>
          </cell>
          <cell r="H17011">
            <v>80</v>
          </cell>
        </row>
        <row r="17012">
          <cell r="B17012">
            <v>11214899</v>
          </cell>
          <cell r="C17012" t="str">
            <v>Trần Thu Phương</v>
          </cell>
          <cell r="D17012">
            <v>11214899</v>
          </cell>
          <cell r="E17012" t="str">
            <v>Kế toán tích hợp chứng chỉ quốc tế 63</v>
          </cell>
          <cell r="F17012">
            <v>63</v>
          </cell>
          <cell r="G17012" t="str">
            <v>Viện KT-KT</v>
          </cell>
          <cell r="H17012">
            <v>80</v>
          </cell>
        </row>
        <row r="17013">
          <cell r="B17013">
            <v>11214907</v>
          </cell>
          <cell r="C17013" t="str">
            <v>Vũ Hà Phương</v>
          </cell>
          <cell r="D17013">
            <v>11214907</v>
          </cell>
          <cell r="E17013" t="str">
            <v>Kế toán tích hợp chứng chỉ quốc tế 63</v>
          </cell>
          <cell r="F17013">
            <v>63</v>
          </cell>
          <cell r="G17013" t="str">
            <v>Viện KT-KT</v>
          </cell>
          <cell r="H17013">
            <v>80</v>
          </cell>
        </row>
        <row r="17014">
          <cell r="B17014">
            <v>11215291</v>
          </cell>
          <cell r="C17014" t="str">
            <v>Nguyễn Hà Thanh</v>
          </cell>
          <cell r="D17014">
            <v>11215291</v>
          </cell>
          <cell r="E17014" t="str">
            <v>Kế toán tích hợp chứng chỉ quốc tế 63</v>
          </cell>
          <cell r="F17014">
            <v>63</v>
          </cell>
          <cell r="G17014" t="str">
            <v>Viện KT-KT</v>
          </cell>
          <cell r="H17014">
            <v>80</v>
          </cell>
        </row>
        <row r="17015">
          <cell r="B17015">
            <v>11215549</v>
          </cell>
          <cell r="C17015" t="str">
            <v>Nguyễn Thị Minh Thu</v>
          </cell>
          <cell r="D17015">
            <v>11215549</v>
          </cell>
          <cell r="E17015" t="str">
            <v>Kế toán tích hợp chứng chỉ quốc tế 63</v>
          </cell>
          <cell r="F17015">
            <v>63</v>
          </cell>
          <cell r="G17015" t="str">
            <v>Viện KT-KT</v>
          </cell>
          <cell r="H17015">
            <v>80</v>
          </cell>
        </row>
        <row r="17016">
          <cell r="B17016">
            <v>11215782</v>
          </cell>
          <cell r="C17016" t="str">
            <v>Lê Quỳnh Trang</v>
          </cell>
          <cell r="D17016">
            <v>11215782</v>
          </cell>
          <cell r="E17016" t="str">
            <v>Kế toán tích hợp chứng chỉ quốc tế 63</v>
          </cell>
          <cell r="F17016">
            <v>63</v>
          </cell>
          <cell r="G17016" t="str">
            <v>Viện KT-KT</v>
          </cell>
          <cell r="H17016">
            <v>80</v>
          </cell>
        </row>
        <row r="17017">
          <cell r="B17017">
            <v>11216137</v>
          </cell>
          <cell r="C17017" t="str">
            <v>Trịnh Anh Tùng</v>
          </cell>
          <cell r="D17017">
            <v>11216137</v>
          </cell>
          <cell r="E17017" t="str">
            <v>Kế toán tích hợp chứng chỉ quốc tế 63</v>
          </cell>
          <cell r="F17017">
            <v>63</v>
          </cell>
          <cell r="G17017" t="str">
            <v>Viện KT-KT</v>
          </cell>
          <cell r="H17017">
            <v>75</v>
          </cell>
        </row>
        <row r="17018">
          <cell r="B17018">
            <v>11216376</v>
          </cell>
          <cell r="C17018" t="str">
            <v>Nguyễn Hải Yến</v>
          </cell>
          <cell r="D17018">
            <v>11216376</v>
          </cell>
          <cell r="E17018" t="str">
            <v>Kế toán tích hợp chứng chỉ quốc tế 63</v>
          </cell>
          <cell r="F17018">
            <v>63</v>
          </cell>
          <cell r="G17018" t="str">
            <v>Viện KT-KT</v>
          </cell>
          <cell r="H17018">
            <v>80</v>
          </cell>
        </row>
        <row r="17019">
          <cell r="B17019">
            <v>11219292</v>
          </cell>
          <cell r="C17019" t="str">
            <v>Đinh Hà Anh</v>
          </cell>
          <cell r="D17019">
            <v>11219292</v>
          </cell>
          <cell r="E17019" t="str">
            <v>Kế toán tích hợp chứng chỉ quốc tế 63</v>
          </cell>
          <cell r="F17019">
            <v>63</v>
          </cell>
          <cell r="G17019" t="str">
            <v>Viện KT-KT</v>
          </cell>
          <cell r="H17019">
            <v>80</v>
          </cell>
        </row>
        <row r="17020">
          <cell r="B17020">
            <v>11219293</v>
          </cell>
          <cell r="C17020" t="str">
            <v>Lê Hiền Anh</v>
          </cell>
          <cell r="D17020">
            <v>11219293</v>
          </cell>
          <cell r="E17020" t="str">
            <v>Kế toán tích hợp chứng chỉ quốc tế 63</v>
          </cell>
          <cell r="F17020">
            <v>63</v>
          </cell>
          <cell r="G17020" t="str">
            <v>Viện KT-KT</v>
          </cell>
          <cell r="H17020">
            <v>80</v>
          </cell>
        </row>
        <row r="17021">
          <cell r="B17021">
            <v>11219294</v>
          </cell>
          <cell r="C17021" t="str">
            <v>Lê Hồng Anh</v>
          </cell>
          <cell r="D17021">
            <v>11219294</v>
          </cell>
          <cell r="E17021" t="str">
            <v>Kế toán tích hợp chứng chỉ quốc tế 63</v>
          </cell>
          <cell r="F17021">
            <v>63</v>
          </cell>
          <cell r="G17021" t="str">
            <v>Viện KT-KT</v>
          </cell>
          <cell r="H17021">
            <v>80</v>
          </cell>
        </row>
        <row r="17022">
          <cell r="B17022">
            <v>11219295</v>
          </cell>
          <cell r="C17022" t="str">
            <v>Nguyễn Thị Ngọc Ánh</v>
          </cell>
          <cell r="D17022">
            <v>11219295</v>
          </cell>
          <cell r="E17022" t="str">
            <v>Kế toán tích hợp chứng chỉ quốc tế 63</v>
          </cell>
          <cell r="F17022">
            <v>63</v>
          </cell>
          <cell r="G17022" t="str">
            <v>Viện KT-KT</v>
          </cell>
          <cell r="H17022">
            <v>80</v>
          </cell>
        </row>
        <row r="17023">
          <cell r="B17023">
            <v>11219296</v>
          </cell>
          <cell r="C17023" t="str">
            <v>Lê Thùy Chi</v>
          </cell>
          <cell r="D17023">
            <v>11219296</v>
          </cell>
          <cell r="E17023" t="str">
            <v>Kế toán tích hợp chứng chỉ quốc tế 63</v>
          </cell>
          <cell r="F17023">
            <v>63</v>
          </cell>
          <cell r="G17023" t="str">
            <v>Viện KT-KT</v>
          </cell>
          <cell r="H17023">
            <v>80</v>
          </cell>
        </row>
        <row r="17024">
          <cell r="B17024">
            <v>11219297</v>
          </cell>
          <cell r="C17024" t="str">
            <v>Trần Khánh Chi</v>
          </cell>
          <cell r="D17024">
            <v>11219297</v>
          </cell>
          <cell r="E17024" t="str">
            <v>Kế toán tích hợp chứng chỉ quốc tế 63</v>
          </cell>
          <cell r="F17024">
            <v>63</v>
          </cell>
          <cell r="G17024" t="str">
            <v>Viện KT-KT</v>
          </cell>
          <cell r="H17024">
            <v>80</v>
          </cell>
        </row>
        <row r="17025">
          <cell r="B17025">
            <v>11219298</v>
          </cell>
          <cell r="C17025" t="str">
            <v>Trương Tú Chi</v>
          </cell>
          <cell r="D17025">
            <v>11219298</v>
          </cell>
          <cell r="E17025" t="str">
            <v>Kế toán tích hợp chứng chỉ quốc tế 63</v>
          </cell>
          <cell r="F17025">
            <v>63</v>
          </cell>
          <cell r="G17025" t="str">
            <v>Viện KT-KT</v>
          </cell>
          <cell r="H17025">
            <v>80</v>
          </cell>
        </row>
        <row r="17026">
          <cell r="B17026">
            <v>11219299</v>
          </cell>
          <cell r="C17026" t="str">
            <v>Nguyễn Thùy Dung</v>
          </cell>
          <cell r="D17026">
            <v>11219299</v>
          </cell>
          <cell r="E17026" t="str">
            <v>Kế toán tích hợp chứng chỉ quốc tế 63</v>
          </cell>
          <cell r="F17026">
            <v>63</v>
          </cell>
          <cell r="G17026" t="str">
            <v>Viện KT-KT</v>
          </cell>
          <cell r="H17026">
            <v>80</v>
          </cell>
        </row>
        <row r="17027">
          <cell r="B17027">
            <v>11219300</v>
          </cell>
          <cell r="C17027" t="str">
            <v>Đinh Tiến Đạt</v>
          </cell>
          <cell r="D17027">
            <v>11219300</v>
          </cell>
          <cell r="E17027" t="str">
            <v>Kế toán tích hợp chứng chỉ quốc tế 63</v>
          </cell>
          <cell r="F17027">
            <v>63</v>
          </cell>
          <cell r="G17027" t="str">
            <v>Viện KT-KT</v>
          </cell>
          <cell r="H17027">
            <v>75</v>
          </cell>
        </row>
        <row r="17028">
          <cell r="B17028">
            <v>11219301</v>
          </cell>
          <cell r="C17028" t="str">
            <v>Nguyễn Thúy Hiền</v>
          </cell>
          <cell r="D17028">
            <v>11219301</v>
          </cell>
          <cell r="E17028" t="str">
            <v>Kế toán tích hợp chứng chỉ quốc tế 63</v>
          </cell>
          <cell r="F17028">
            <v>63</v>
          </cell>
          <cell r="G17028" t="str">
            <v>Viện KT-KT</v>
          </cell>
          <cell r="H17028">
            <v>80</v>
          </cell>
        </row>
        <row r="17029">
          <cell r="B17029">
            <v>11219302</v>
          </cell>
          <cell r="C17029" t="str">
            <v>Nguyễn Phương Hoa</v>
          </cell>
          <cell r="D17029">
            <v>11219302</v>
          </cell>
          <cell r="E17029" t="str">
            <v>Kế toán tích hợp chứng chỉ quốc tế 63</v>
          </cell>
          <cell r="F17029">
            <v>63</v>
          </cell>
          <cell r="G17029" t="str">
            <v>Viện KT-KT</v>
          </cell>
          <cell r="H17029">
            <v>80</v>
          </cell>
        </row>
        <row r="17030">
          <cell r="B17030">
            <v>11219303</v>
          </cell>
          <cell r="C17030" t="str">
            <v>Nguyễn Thị Khánh Huyền</v>
          </cell>
          <cell r="D17030">
            <v>11219303</v>
          </cell>
          <cell r="E17030" t="str">
            <v>Kế toán tích hợp chứng chỉ quốc tế 63</v>
          </cell>
          <cell r="F17030">
            <v>63</v>
          </cell>
          <cell r="G17030" t="str">
            <v>Viện KT-KT</v>
          </cell>
          <cell r="H17030">
            <v>80</v>
          </cell>
        </row>
        <row r="17031">
          <cell r="B17031">
            <v>11219304</v>
          </cell>
          <cell r="C17031" t="str">
            <v>Trần Khánh Huyền</v>
          </cell>
          <cell r="D17031">
            <v>11219304</v>
          </cell>
          <cell r="E17031" t="str">
            <v>Kế toán tích hợp chứng chỉ quốc tế 63</v>
          </cell>
          <cell r="F17031">
            <v>63</v>
          </cell>
          <cell r="G17031" t="str">
            <v>Viện KT-KT</v>
          </cell>
          <cell r="H17031">
            <v>80</v>
          </cell>
        </row>
        <row r="17032">
          <cell r="B17032">
            <v>11219305</v>
          </cell>
          <cell r="C17032" t="str">
            <v>Trương Khánh Huyền</v>
          </cell>
          <cell r="D17032">
            <v>11219305</v>
          </cell>
          <cell r="E17032" t="str">
            <v>Kế toán tích hợp chứng chỉ quốc tế 63</v>
          </cell>
          <cell r="F17032">
            <v>63</v>
          </cell>
          <cell r="G17032" t="str">
            <v>Viện KT-KT</v>
          </cell>
          <cell r="H17032">
            <v>80</v>
          </cell>
        </row>
        <row r="17033">
          <cell r="B17033">
            <v>11219307</v>
          </cell>
          <cell r="C17033" t="str">
            <v>Phạm Đức Kiên</v>
          </cell>
          <cell r="D17033">
            <v>11219307</v>
          </cell>
          <cell r="E17033" t="str">
            <v>Kế toán tích hợp chứng chỉ quốc tế 63</v>
          </cell>
          <cell r="F17033">
            <v>63</v>
          </cell>
          <cell r="G17033" t="str">
            <v>Viện KT-KT</v>
          </cell>
          <cell r="H17033">
            <v>80</v>
          </cell>
        </row>
        <row r="17034">
          <cell r="B17034">
            <v>11219308</v>
          </cell>
          <cell r="C17034" t="str">
            <v>Đinh Thùy Linh</v>
          </cell>
          <cell r="D17034">
            <v>11219308</v>
          </cell>
          <cell r="E17034" t="str">
            <v>Kế toán tích hợp chứng chỉ quốc tế 63</v>
          </cell>
          <cell r="F17034">
            <v>63</v>
          </cell>
          <cell r="G17034" t="str">
            <v>Viện KT-KT</v>
          </cell>
          <cell r="H17034">
            <v>80</v>
          </cell>
        </row>
        <row r="17035">
          <cell r="B17035">
            <v>11219310</v>
          </cell>
          <cell r="C17035" t="str">
            <v>Phạm Quỳnh Mai</v>
          </cell>
          <cell r="D17035">
            <v>11219310</v>
          </cell>
          <cell r="E17035" t="str">
            <v>Kế toán tích hợp chứng chỉ quốc tế 63</v>
          </cell>
          <cell r="F17035">
            <v>63</v>
          </cell>
          <cell r="G17035" t="str">
            <v>Viện KT-KT</v>
          </cell>
          <cell r="H17035">
            <v>80</v>
          </cell>
        </row>
        <row r="17036">
          <cell r="B17036">
            <v>11219311</v>
          </cell>
          <cell r="C17036" t="str">
            <v>Nguyễn Phương Minh</v>
          </cell>
          <cell r="D17036">
            <v>11219311</v>
          </cell>
          <cell r="E17036" t="str">
            <v>Kế toán tích hợp chứng chỉ quốc tế 63</v>
          </cell>
          <cell r="F17036">
            <v>63</v>
          </cell>
          <cell r="G17036" t="str">
            <v>Viện KT-KT</v>
          </cell>
          <cell r="H17036">
            <v>80</v>
          </cell>
        </row>
        <row r="17037">
          <cell r="B17037">
            <v>11219312</v>
          </cell>
          <cell r="C17037" t="str">
            <v>Lưu Vũ Linh Ngân</v>
          </cell>
          <cell r="D17037">
            <v>11219312</v>
          </cell>
          <cell r="E17037" t="str">
            <v>Kế toán tích hợp chứng chỉ quốc tế 63</v>
          </cell>
          <cell r="F17037">
            <v>63</v>
          </cell>
          <cell r="G17037" t="str">
            <v>Viện KT-KT</v>
          </cell>
          <cell r="H17037">
            <v>80</v>
          </cell>
        </row>
        <row r="17038">
          <cell r="B17038">
            <v>11219313</v>
          </cell>
          <cell r="C17038" t="str">
            <v>Đinh Yến Ngọc</v>
          </cell>
          <cell r="D17038">
            <v>11219313</v>
          </cell>
          <cell r="E17038" t="str">
            <v>Kế toán tích hợp chứng chỉ quốc tế 63</v>
          </cell>
          <cell r="F17038">
            <v>63</v>
          </cell>
          <cell r="G17038" t="str">
            <v>Viện KT-KT</v>
          </cell>
          <cell r="H17038">
            <v>80</v>
          </cell>
        </row>
        <row r="17039">
          <cell r="B17039">
            <v>11219314</v>
          </cell>
          <cell r="C17039" t="str">
            <v>Hoàng Tuyết Nhi</v>
          </cell>
          <cell r="D17039">
            <v>11219314</v>
          </cell>
          <cell r="E17039" t="str">
            <v>Kế toán tích hợp chứng chỉ quốc tế 63</v>
          </cell>
          <cell r="F17039">
            <v>63</v>
          </cell>
          <cell r="G17039" t="str">
            <v>Viện KT-KT</v>
          </cell>
          <cell r="H17039">
            <v>80</v>
          </cell>
        </row>
        <row r="17040">
          <cell r="B17040">
            <v>11219315</v>
          </cell>
          <cell r="C17040" t="str">
            <v>Đồng Quang Sơn</v>
          </cell>
          <cell r="D17040">
            <v>11219315</v>
          </cell>
          <cell r="E17040" t="str">
            <v>Kế toán tích hợp chứng chỉ quốc tế 63</v>
          </cell>
          <cell r="F17040">
            <v>63</v>
          </cell>
          <cell r="G17040" t="str">
            <v>Viện KT-KT</v>
          </cell>
          <cell r="H17040">
            <v>80</v>
          </cell>
        </row>
        <row r="17041">
          <cell r="B17041">
            <v>11219316</v>
          </cell>
          <cell r="C17041" t="str">
            <v>Lê Phương Thảo</v>
          </cell>
          <cell r="D17041">
            <v>11219316</v>
          </cell>
          <cell r="E17041" t="str">
            <v>Kế toán tích hợp chứng chỉ quốc tế 63</v>
          </cell>
          <cell r="F17041">
            <v>63</v>
          </cell>
          <cell r="G17041" t="str">
            <v>Viện KT-KT</v>
          </cell>
          <cell r="H17041">
            <v>80</v>
          </cell>
        </row>
        <row r="17042">
          <cell r="B17042">
            <v>11219317</v>
          </cell>
          <cell r="C17042" t="str">
            <v>Phạm Phương Thảo</v>
          </cell>
          <cell r="D17042">
            <v>11219317</v>
          </cell>
          <cell r="E17042" t="str">
            <v>Kế toán tích hợp chứng chỉ quốc tế 63</v>
          </cell>
          <cell r="F17042">
            <v>63</v>
          </cell>
          <cell r="G17042" t="str">
            <v>Viện KT-KT</v>
          </cell>
          <cell r="H17042">
            <v>80</v>
          </cell>
        </row>
        <row r="17043">
          <cell r="B17043">
            <v>11219318</v>
          </cell>
          <cell r="C17043" t="str">
            <v>Phạm Minh Thuỳ</v>
          </cell>
          <cell r="D17043">
            <v>11219318</v>
          </cell>
          <cell r="E17043" t="str">
            <v>Kế toán tích hợp chứng chỉ quốc tế 63</v>
          </cell>
          <cell r="F17043">
            <v>63</v>
          </cell>
          <cell r="G17043" t="str">
            <v>Viện KT-KT</v>
          </cell>
          <cell r="H17043">
            <v>80</v>
          </cell>
        </row>
        <row r="17044">
          <cell r="B17044">
            <v>11219319</v>
          </cell>
          <cell r="C17044" t="str">
            <v>Ngô Quỳnh Trang</v>
          </cell>
          <cell r="D17044">
            <v>11219319</v>
          </cell>
          <cell r="E17044" t="str">
            <v>Kế toán tích hợp chứng chỉ quốc tế 63</v>
          </cell>
          <cell r="F17044">
            <v>63</v>
          </cell>
          <cell r="G17044" t="str">
            <v>Viện KT-KT</v>
          </cell>
          <cell r="H17044">
            <v>80</v>
          </cell>
        </row>
        <row r="17045">
          <cell r="B17045">
            <v>11219320</v>
          </cell>
          <cell r="C17045" t="str">
            <v>Nguyễn Huyền Trang</v>
          </cell>
          <cell r="D17045">
            <v>11219320</v>
          </cell>
          <cell r="E17045" t="str">
            <v>Kế toán tích hợp chứng chỉ quốc tế 63</v>
          </cell>
          <cell r="F17045">
            <v>63</v>
          </cell>
          <cell r="G17045" t="str">
            <v>Viện KT-KT</v>
          </cell>
          <cell r="H17045">
            <v>80</v>
          </cell>
        </row>
        <row r="17046">
          <cell r="B17046">
            <v>11219321</v>
          </cell>
          <cell r="C17046" t="str">
            <v>Nguyễn Thảo Trang</v>
          </cell>
          <cell r="D17046">
            <v>11219321</v>
          </cell>
          <cell r="E17046" t="str">
            <v>Kế toán tích hợp chứng chỉ quốc tế 63</v>
          </cell>
          <cell r="F17046">
            <v>63</v>
          </cell>
          <cell r="G17046" t="str">
            <v>Viện KT-KT</v>
          </cell>
          <cell r="H17046">
            <v>80</v>
          </cell>
        </row>
        <row r="17047">
          <cell r="B17047">
            <v>11219322</v>
          </cell>
          <cell r="C17047" t="str">
            <v>Phạm Diễm Trang</v>
          </cell>
          <cell r="D17047">
            <v>11219322</v>
          </cell>
          <cell r="E17047" t="str">
            <v>Kế toán tích hợp chứng chỉ quốc tế 63</v>
          </cell>
          <cell r="F17047">
            <v>63</v>
          </cell>
          <cell r="G17047" t="str">
            <v>Viện KT-KT</v>
          </cell>
          <cell r="H17047">
            <v>75</v>
          </cell>
        </row>
        <row r="17048">
          <cell r="B17048">
            <v>11219323</v>
          </cell>
          <cell r="C17048" t="str">
            <v>Nguyễn Cẩm Tú</v>
          </cell>
          <cell r="D17048">
            <v>11219323</v>
          </cell>
          <cell r="E17048" t="str">
            <v>Kế toán tích hợp chứng chỉ quốc tế 63</v>
          </cell>
          <cell r="F17048">
            <v>63</v>
          </cell>
          <cell r="G17048" t="str">
            <v>Viện KT-KT</v>
          </cell>
          <cell r="H17048">
            <v>80</v>
          </cell>
        </row>
        <row r="17049">
          <cell r="B17049">
            <v>11219495</v>
          </cell>
          <cell r="C17049" t="str">
            <v>Nguyễn Đình Anh</v>
          </cell>
          <cell r="D17049">
            <v>11219495</v>
          </cell>
          <cell r="E17049" t="str">
            <v>Kiểm toán tích hợp chứng chỉ quốc tế 63</v>
          </cell>
          <cell r="F17049">
            <v>63</v>
          </cell>
          <cell r="G17049" t="str">
            <v>Viện KT-KT</v>
          </cell>
          <cell r="H17049">
            <v>80</v>
          </cell>
        </row>
        <row r="17050">
          <cell r="B17050">
            <v>11219496</v>
          </cell>
          <cell r="C17050" t="str">
            <v>Nguyễn Mai Anh</v>
          </cell>
          <cell r="D17050">
            <v>11219496</v>
          </cell>
          <cell r="E17050" t="str">
            <v>Kiểm toán tích hợp chứng chỉ quốc tế 63</v>
          </cell>
          <cell r="F17050">
            <v>63</v>
          </cell>
          <cell r="G17050" t="str">
            <v>Viện KT-KT</v>
          </cell>
          <cell r="H17050">
            <v>78</v>
          </cell>
        </row>
        <row r="17051">
          <cell r="B17051">
            <v>11219497</v>
          </cell>
          <cell r="C17051" t="str">
            <v>Nguyễn Thị Phương Anh</v>
          </cell>
          <cell r="D17051">
            <v>11219497</v>
          </cell>
          <cell r="E17051" t="str">
            <v>Kiểm toán tích hợp chứng chỉ quốc tế 63</v>
          </cell>
          <cell r="F17051">
            <v>63</v>
          </cell>
          <cell r="G17051" t="str">
            <v>Viện KT-KT</v>
          </cell>
          <cell r="H17051">
            <v>80</v>
          </cell>
        </row>
        <row r="17052">
          <cell r="B17052">
            <v>11219498</v>
          </cell>
          <cell r="C17052" t="str">
            <v>Phan Phương Anh</v>
          </cell>
          <cell r="D17052">
            <v>11219498</v>
          </cell>
          <cell r="E17052" t="str">
            <v>Kiểm toán tích hợp chứng chỉ quốc tế 63</v>
          </cell>
          <cell r="F17052">
            <v>63</v>
          </cell>
          <cell r="G17052" t="str">
            <v>Viện KT-KT</v>
          </cell>
          <cell r="H17052">
            <v>83</v>
          </cell>
        </row>
        <row r="17053">
          <cell r="B17053">
            <v>11219499</v>
          </cell>
          <cell r="C17053" t="str">
            <v>Thái Châu Anh</v>
          </cell>
          <cell r="D17053">
            <v>11219499</v>
          </cell>
          <cell r="E17053" t="str">
            <v>Kiểm toán tích hợp chứng chỉ quốc tế 63</v>
          </cell>
          <cell r="F17053">
            <v>63</v>
          </cell>
          <cell r="G17053" t="str">
            <v>Viện KT-KT</v>
          </cell>
          <cell r="H17053">
            <v>73</v>
          </cell>
        </row>
        <row r="17054">
          <cell r="B17054">
            <v>11219500</v>
          </cell>
          <cell r="C17054" t="str">
            <v>Chu Minh Ánh</v>
          </cell>
          <cell r="D17054">
            <v>11219500</v>
          </cell>
          <cell r="E17054" t="str">
            <v>Kiểm toán tích hợp chứng chỉ quốc tế 63</v>
          </cell>
          <cell r="F17054">
            <v>63</v>
          </cell>
          <cell r="G17054" t="str">
            <v>Viện KT-KT</v>
          </cell>
          <cell r="H17054">
            <v>78</v>
          </cell>
        </row>
        <row r="17055">
          <cell r="B17055">
            <v>11219501</v>
          </cell>
          <cell r="C17055" t="str">
            <v>Nguyễn Đức Bình</v>
          </cell>
          <cell r="D17055">
            <v>11219501</v>
          </cell>
          <cell r="E17055" t="str">
            <v>Kiểm toán tích hợp chứng chỉ quốc tế 63</v>
          </cell>
          <cell r="F17055">
            <v>63</v>
          </cell>
          <cell r="G17055" t="str">
            <v>Viện KT-KT</v>
          </cell>
          <cell r="H17055">
            <v>78</v>
          </cell>
        </row>
        <row r="17056">
          <cell r="B17056">
            <v>11219502</v>
          </cell>
          <cell r="C17056" t="str">
            <v>Nguyễn Mai Chi</v>
          </cell>
          <cell r="D17056">
            <v>11219502</v>
          </cell>
          <cell r="E17056" t="str">
            <v>Kiểm toán tích hợp chứng chỉ quốc tế 63</v>
          </cell>
          <cell r="F17056">
            <v>63</v>
          </cell>
          <cell r="G17056" t="str">
            <v>Viện KT-KT</v>
          </cell>
          <cell r="H17056">
            <v>80</v>
          </cell>
        </row>
        <row r="17057">
          <cell r="B17057">
            <v>11219503</v>
          </cell>
          <cell r="C17057" t="str">
            <v>Nông Ngọc Diệp</v>
          </cell>
          <cell r="D17057">
            <v>11219503</v>
          </cell>
          <cell r="E17057" t="str">
            <v>Kiểm toán tích hợp chứng chỉ quốc tế 63</v>
          </cell>
          <cell r="F17057">
            <v>63</v>
          </cell>
          <cell r="G17057" t="str">
            <v>Viện KT-KT</v>
          </cell>
          <cell r="H17057">
            <v>80</v>
          </cell>
        </row>
        <row r="17058">
          <cell r="B17058">
            <v>11219504</v>
          </cell>
          <cell r="C17058" t="str">
            <v>Phạm Hoàng Thùy Dương</v>
          </cell>
          <cell r="D17058">
            <v>11219504</v>
          </cell>
          <cell r="E17058" t="str">
            <v>Kiểm toán tích hợp chứng chỉ quốc tế 63</v>
          </cell>
          <cell r="F17058">
            <v>63</v>
          </cell>
          <cell r="G17058" t="str">
            <v>Viện KT-KT</v>
          </cell>
          <cell r="H17058">
            <v>73</v>
          </cell>
        </row>
        <row r="17059">
          <cell r="B17059">
            <v>11219505</v>
          </cell>
          <cell r="C17059" t="str">
            <v>Trương Thành Dương</v>
          </cell>
          <cell r="D17059">
            <v>11219505</v>
          </cell>
          <cell r="E17059" t="str">
            <v>Kiểm toán tích hợp chứng chỉ quốc tế 63</v>
          </cell>
          <cell r="F17059">
            <v>63</v>
          </cell>
          <cell r="G17059" t="str">
            <v>Viện KT-KT</v>
          </cell>
          <cell r="H17059">
            <v>78</v>
          </cell>
        </row>
        <row r="17060">
          <cell r="B17060">
            <v>11219506</v>
          </cell>
          <cell r="C17060" t="str">
            <v>Phạm Hải Đăng</v>
          </cell>
          <cell r="D17060">
            <v>11219506</v>
          </cell>
          <cell r="E17060" t="str">
            <v>Kiểm toán tích hợp chứng chỉ quốc tế 63</v>
          </cell>
          <cell r="F17060">
            <v>63</v>
          </cell>
          <cell r="G17060" t="str">
            <v>Viện KT-KT</v>
          </cell>
          <cell r="H17060">
            <v>85</v>
          </cell>
        </row>
        <row r="17061">
          <cell r="B17061">
            <v>11219507</v>
          </cell>
          <cell r="C17061" t="str">
            <v>Nguyễn Thị Hương Giang</v>
          </cell>
          <cell r="D17061">
            <v>11219507</v>
          </cell>
          <cell r="E17061" t="str">
            <v>Kiểm toán tích hợp chứng chỉ quốc tế 63</v>
          </cell>
          <cell r="F17061">
            <v>63</v>
          </cell>
          <cell r="G17061" t="str">
            <v>Viện KT-KT</v>
          </cell>
          <cell r="H17061">
            <v>78</v>
          </cell>
        </row>
        <row r="17062">
          <cell r="B17062">
            <v>11219508</v>
          </cell>
          <cell r="C17062" t="str">
            <v>Nguyễn Ngân Hà</v>
          </cell>
          <cell r="D17062">
            <v>11219508</v>
          </cell>
          <cell r="E17062" t="str">
            <v>Kiểm toán tích hợp chứng chỉ quốc tế 63</v>
          </cell>
          <cell r="F17062">
            <v>63</v>
          </cell>
          <cell r="G17062" t="str">
            <v>Viện KT-KT</v>
          </cell>
          <cell r="H17062">
            <v>78</v>
          </cell>
        </row>
        <row r="17063">
          <cell r="B17063">
            <v>11219509</v>
          </cell>
          <cell r="C17063" t="str">
            <v>Lê Thúy Hiền</v>
          </cell>
          <cell r="D17063">
            <v>11219509</v>
          </cell>
          <cell r="E17063" t="str">
            <v>Kiểm toán tích hợp chứng chỉ quốc tế 63</v>
          </cell>
          <cell r="F17063">
            <v>63</v>
          </cell>
          <cell r="G17063" t="str">
            <v>Viện KT-KT</v>
          </cell>
          <cell r="H17063">
            <v>80</v>
          </cell>
        </row>
        <row r="17064">
          <cell r="B17064">
            <v>11219511</v>
          </cell>
          <cell r="C17064" t="str">
            <v>Nguyễn Đức Kiên</v>
          </cell>
          <cell r="D17064">
            <v>11219511</v>
          </cell>
          <cell r="E17064" t="str">
            <v>Kiểm toán tích hợp chứng chỉ quốc tế 63</v>
          </cell>
          <cell r="F17064">
            <v>63</v>
          </cell>
          <cell r="G17064" t="str">
            <v>Viện KT-KT</v>
          </cell>
          <cell r="H17064">
            <v>78</v>
          </cell>
        </row>
        <row r="17065">
          <cell r="B17065">
            <v>11219512</v>
          </cell>
          <cell r="C17065" t="str">
            <v>Phùng Mai Lan</v>
          </cell>
          <cell r="D17065">
            <v>11219512</v>
          </cell>
          <cell r="E17065" t="str">
            <v>Kiểm toán tích hợp chứng chỉ quốc tế 63</v>
          </cell>
          <cell r="F17065">
            <v>63</v>
          </cell>
          <cell r="G17065" t="str">
            <v>Viện KT-KT</v>
          </cell>
          <cell r="H17065">
            <v>78</v>
          </cell>
        </row>
        <row r="17066">
          <cell r="B17066">
            <v>11219514</v>
          </cell>
          <cell r="C17066" t="str">
            <v>Lê Mai Linh</v>
          </cell>
          <cell r="D17066">
            <v>11219514</v>
          </cell>
          <cell r="E17066" t="str">
            <v>Kiểm toán tích hợp chứng chỉ quốc tế 63</v>
          </cell>
          <cell r="F17066">
            <v>63</v>
          </cell>
          <cell r="G17066" t="str">
            <v>Viện KT-KT</v>
          </cell>
          <cell r="H17066">
            <v>80</v>
          </cell>
        </row>
        <row r="17067">
          <cell r="B17067">
            <v>11219515</v>
          </cell>
          <cell r="C17067" t="str">
            <v>Lưu Đoàn Việt Linh</v>
          </cell>
          <cell r="D17067">
            <v>11219515</v>
          </cell>
          <cell r="E17067" t="str">
            <v>Kiểm toán tích hợp chứng chỉ quốc tế 63</v>
          </cell>
          <cell r="F17067">
            <v>63</v>
          </cell>
          <cell r="G17067" t="str">
            <v>Viện KT-KT</v>
          </cell>
          <cell r="H17067">
            <v>80</v>
          </cell>
        </row>
        <row r="17068">
          <cell r="B17068">
            <v>11219516</v>
          </cell>
          <cell r="C17068" t="str">
            <v>Nguyễn Khánh Linh</v>
          </cell>
          <cell r="D17068">
            <v>11219516</v>
          </cell>
          <cell r="E17068" t="str">
            <v>Kiểm toán tích hợp chứng chỉ quốc tế 63</v>
          </cell>
          <cell r="F17068">
            <v>63</v>
          </cell>
          <cell r="G17068" t="str">
            <v>Viện KT-KT</v>
          </cell>
          <cell r="H17068">
            <v>80</v>
          </cell>
        </row>
        <row r="17069">
          <cell r="B17069">
            <v>11219517</v>
          </cell>
          <cell r="C17069" t="str">
            <v>Vương Thùy Linh</v>
          </cell>
          <cell r="D17069">
            <v>11219517</v>
          </cell>
          <cell r="E17069" t="str">
            <v>Kiểm toán tích hợp chứng chỉ quốc tế 63</v>
          </cell>
          <cell r="F17069">
            <v>63</v>
          </cell>
          <cell r="G17069" t="str">
            <v>Viện KT-KT</v>
          </cell>
          <cell r="H17069">
            <v>80</v>
          </cell>
        </row>
        <row r="17070">
          <cell r="B17070">
            <v>11219518</v>
          </cell>
          <cell r="C17070" t="str">
            <v>Vũ Ngọc Mai</v>
          </cell>
          <cell r="D17070">
            <v>11219518</v>
          </cell>
          <cell r="E17070" t="str">
            <v>Kiểm toán tích hợp chứng chỉ quốc tế 63</v>
          </cell>
          <cell r="F17070">
            <v>63</v>
          </cell>
          <cell r="G17070" t="str">
            <v>Viện KT-KT</v>
          </cell>
          <cell r="H17070">
            <v>80</v>
          </cell>
        </row>
        <row r="17071">
          <cell r="B17071">
            <v>11219519</v>
          </cell>
          <cell r="C17071" t="str">
            <v>Vũ Minh Ngọc</v>
          </cell>
          <cell r="D17071">
            <v>11219519</v>
          </cell>
          <cell r="E17071" t="str">
            <v>Kiểm toán tích hợp chứng chỉ quốc tế 63</v>
          </cell>
          <cell r="F17071">
            <v>63</v>
          </cell>
          <cell r="G17071" t="str">
            <v>Viện KT-KT</v>
          </cell>
          <cell r="H17071">
            <v>78</v>
          </cell>
        </row>
        <row r="17072">
          <cell r="B17072">
            <v>11219520</v>
          </cell>
          <cell r="C17072" t="str">
            <v>Dương Thị Phương Nguyên</v>
          </cell>
          <cell r="D17072">
            <v>11219520</v>
          </cell>
          <cell r="E17072" t="str">
            <v>Kiểm toán tích hợp chứng chỉ quốc tế 63</v>
          </cell>
          <cell r="F17072">
            <v>63</v>
          </cell>
          <cell r="G17072" t="str">
            <v>Viện KT-KT</v>
          </cell>
          <cell r="H17072">
            <v>85</v>
          </cell>
        </row>
        <row r="17073">
          <cell r="B17073">
            <v>11219521</v>
          </cell>
          <cell r="C17073" t="str">
            <v>Mai Thế Phúc</v>
          </cell>
          <cell r="D17073">
            <v>11219521</v>
          </cell>
          <cell r="E17073" t="str">
            <v>Kiểm toán tích hợp chứng chỉ quốc tế 63</v>
          </cell>
          <cell r="F17073">
            <v>63</v>
          </cell>
          <cell r="G17073" t="str">
            <v>Viện KT-KT</v>
          </cell>
          <cell r="H17073">
            <v>80</v>
          </cell>
        </row>
        <row r="17074">
          <cell r="B17074">
            <v>11219522</v>
          </cell>
          <cell r="C17074" t="str">
            <v>Nguyễn Quang Phương</v>
          </cell>
          <cell r="D17074">
            <v>11219522</v>
          </cell>
          <cell r="E17074" t="str">
            <v>Kiểm toán tích hợp chứng chỉ quốc tế 63</v>
          </cell>
          <cell r="F17074">
            <v>63</v>
          </cell>
          <cell r="G17074" t="str">
            <v>Viện KT-KT</v>
          </cell>
          <cell r="H17074">
            <v>80</v>
          </cell>
        </row>
        <row r="17075">
          <cell r="B17075">
            <v>11219523</v>
          </cell>
          <cell r="C17075" t="str">
            <v>Nguyễn Hương Quỳnh</v>
          </cell>
          <cell r="D17075">
            <v>11219523</v>
          </cell>
          <cell r="E17075" t="str">
            <v>Kiểm toán tích hợp chứng chỉ quốc tế 63</v>
          </cell>
          <cell r="F17075">
            <v>63</v>
          </cell>
          <cell r="G17075" t="str">
            <v>Viện KT-KT</v>
          </cell>
          <cell r="H17075">
            <v>78</v>
          </cell>
        </row>
        <row r="17076">
          <cell r="B17076">
            <v>11219524</v>
          </cell>
          <cell r="C17076" t="str">
            <v>Nguyễn Thị Anh Thư</v>
          </cell>
          <cell r="D17076">
            <v>11219524</v>
          </cell>
          <cell r="E17076" t="str">
            <v>Kiểm toán tích hợp chứng chỉ quốc tế 63</v>
          </cell>
          <cell r="F17076">
            <v>63</v>
          </cell>
          <cell r="G17076" t="str">
            <v>Viện KT-KT</v>
          </cell>
          <cell r="H17076">
            <v>74</v>
          </cell>
        </row>
        <row r="17077">
          <cell r="B17077">
            <v>11219525</v>
          </cell>
          <cell r="C17077" t="str">
            <v>Nguyễn Đỗ Thủy Tiên</v>
          </cell>
          <cell r="D17077">
            <v>11219525</v>
          </cell>
          <cell r="E17077" t="str">
            <v>Kiểm toán tích hợp chứng chỉ quốc tế 63</v>
          </cell>
          <cell r="F17077">
            <v>63</v>
          </cell>
          <cell r="G17077" t="str">
            <v>Viện KT-KT</v>
          </cell>
          <cell r="H17077">
            <v>80</v>
          </cell>
        </row>
        <row r="17078">
          <cell r="B17078">
            <v>11216379</v>
          </cell>
          <cell r="C17078" t="str">
            <v>Nguyễn Kim Yến</v>
          </cell>
          <cell r="D17078">
            <v>11216379</v>
          </cell>
          <cell r="E17078" t="str">
            <v>Kiểm toán tích hợp chứng chỉ quốc tế 63</v>
          </cell>
          <cell r="F17078">
            <v>63</v>
          </cell>
          <cell r="G17078" t="str">
            <v>Viện KT-KT</v>
          </cell>
          <cell r="H17078">
            <v>80</v>
          </cell>
        </row>
        <row r="17079">
          <cell r="B17079">
            <v>11216223</v>
          </cell>
          <cell r="C17079" t="str">
            <v>Nguyễn Thị Vân Anh</v>
          </cell>
          <cell r="D17079">
            <v>11216223</v>
          </cell>
          <cell r="E17079" t="str">
            <v>Kiểm toán tích hợp chứng chỉ quốc tế 63</v>
          </cell>
          <cell r="F17079">
            <v>63</v>
          </cell>
          <cell r="G17079" t="str">
            <v>Viện KT-KT</v>
          </cell>
          <cell r="H17079">
            <v>80</v>
          </cell>
        </row>
        <row r="17080">
          <cell r="B17080">
            <v>11216249</v>
          </cell>
          <cell r="C17080" t="str">
            <v>Trần Tuấn Việt</v>
          </cell>
          <cell r="D17080">
            <v>11216249</v>
          </cell>
          <cell r="E17080" t="str">
            <v>Kiểm toán tích hợp chứng chỉ quốc tế 63</v>
          </cell>
          <cell r="F17080">
            <v>63</v>
          </cell>
          <cell r="G17080" t="str">
            <v>Viện KT-KT</v>
          </cell>
          <cell r="H17080">
            <v>78</v>
          </cell>
        </row>
        <row r="17081">
          <cell r="B17081">
            <v>11215799</v>
          </cell>
          <cell r="C17081" t="str">
            <v>Mai Thu Trang</v>
          </cell>
          <cell r="D17081">
            <v>11215799</v>
          </cell>
          <cell r="E17081" t="str">
            <v>Kiểm toán tích hợp chứng chỉ quốc tế 63</v>
          </cell>
          <cell r="F17081">
            <v>63</v>
          </cell>
          <cell r="G17081" t="str">
            <v>Viện KT-KT</v>
          </cell>
          <cell r="H17081">
            <v>87</v>
          </cell>
        </row>
        <row r="17082">
          <cell r="B17082">
            <v>11215712</v>
          </cell>
          <cell r="C17082" t="str">
            <v>Nguyễn Bùi Trà My</v>
          </cell>
          <cell r="D17082">
            <v>11215712</v>
          </cell>
          <cell r="E17082" t="str">
            <v>Kiểm toán tích hợp chứng chỉ quốc tế 63</v>
          </cell>
          <cell r="F17082">
            <v>63</v>
          </cell>
          <cell r="G17082" t="str">
            <v>Viện KT-KT</v>
          </cell>
          <cell r="H17082">
            <v>80</v>
          </cell>
        </row>
        <row r="17083">
          <cell r="B17083">
            <v>11215530</v>
          </cell>
          <cell r="C17083" t="str">
            <v>Khúc Lưu Hoàng Thông</v>
          </cell>
          <cell r="D17083">
            <v>11215530</v>
          </cell>
          <cell r="E17083" t="str">
            <v>Kiểm toán tích hợp chứng chỉ quốc tế 63</v>
          </cell>
          <cell r="F17083">
            <v>63</v>
          </cell>
          <cell r="G17083" t="str">
            <v>Viện KT-KT</v>
          </cell>
          <cell r="H17083">
            <v>78</v>
          </cell>
        </row>
        <row r="17084">
          <cell r="B17084">
            <v>11215542</v>
          </cell>
          <cell r="C17084" t="str">
            <v>Nguyễn Minh Thu</v>
          </cell>
          <cell r="D17084">
            <v>11215542</v>
          </cell>
          <cell r="E17084" t="str">
            <v>Kiểm toán tích hợp chứng chỉ quốc tế 63</v>
          </cell>
          <cell r="F17084">
            <v>63</v>
          </cell>
          <cell r="G17084" t="str">
            <v>Viện KT-KT</v>
          </cell>
          <cell r="H17084">
            <v>80</v>
          </cell>
        </row>
        <row r="17085">
          <cell r="B17085">
            <v>11215280</v>
          </cell>
          <cell r="C17085" t="str">
            <v>Bế Huyền Thanh</v>
          </cell>
          <cell r="D17085">
            <v>11215280</v>
          </cell>
          <cell r="E17085" t="str">
            <v>Kiểm toán tích hợp chứng chỉ quốc tế 63</v>
          </cell>
          <cell r="F17085">
            <v>63</v>
          </cell>
          <cell r="G17085" t="str">
            <v>Viện KT-KT</v>
          </cell>
          <cell r="H17085">
            <v>74</v>
          </cell>
        </row>
        <row r="17086">
          <cell r="B17086">
            <v>11214953</v>
          </cell>
          <cell r="C17086" t="str">
            <v>Nguyễn Hải Quân</v>
          </cell>
          <cell r="D17086">
            <v>11214953</v>
          </cell>
          <cell r="E17086" t="str">
            <v>Kiểm toán tích hợp chứng chỉ quốc tế 63</v>
          </cell>
          <cell r="F17086">
            <v>63</v>
          </cell>
          <cell r="G17086" t="str">
            <v>Viện KT-KT</v>
          </cell>
          <cell r="H17086">
            <v>80</v>
          </cell>
        </row>
        <row r="17087">
          <cell r="B17087">
            <v>11214156</v>
          </cell>
          <cell r="C17087" t="str">
            <v>Lê Thanh Nga</v>
          </cell>
          <cell r="D17087">
            <v>11214156</v>
          </cell>
          <cell r="E17087" t="str">
            <v>Kiểm toán tích hợp chứng chỉ quốc tế 63</v>
          </cell>
          <cell r="F17087">
            <v>63</v>
          </cell>
          <cell r="G17087" t="str">
            <v>Viện KT-KT</v>
          </cell>
          <cell r="H17087">
            <v>80</v>
          </cell>
        </row>
        <row r="17088">
          <cell r="B17088">
            <v>11214239</v>
          </cell>
          <cell r="C17088" t="str">
            <v>Trần Hiếu Ngân</v>
          </cell>
          <cell r="D17088">
            <v>11214239</v>
          </cell>
          <cell r="E17088" t="str">
            <v>Kiểm toán tích hợp chứng chỉ quốc tế 63</v>
          </cell>
          <cell r="F17088">
            <v>63</v>
          </cell>
          <cell r="G17088" t="str">
            <v>Viện KT-KT</v>
          </cell>
          <cell r="H17088">
            <v>80</v>
          </cell>
        </row>
        <row r="17089">
          <cell r="B17089">
            <v>11213427</v>
          </cell>
          <cell r="C17089" t="str">
            <v>Trần Hải Linh</v>
          </cell>
          <cell r="D17089">
            <v>11213427</v>
          </cell>
          <cell r="E17089" t="str">
            <v>Kiểm toán tích hợp chứng chỉ quốc tế 63</v>
          </cell>
          <cell r="F17089">
            <v>63</v>
          </cell>
          <cell r="G17089" t="str">
            <v>Viện KT-KT</v>
          </cell>
          <cell r="H17089">
            <v>80</v>
          </cell>
        </row>
        <row r="17090">
          <cell r="B17090">
            <v>11213131</v>
          </cell>
          <cell r="C17090" t="str">
            <v>Hà Dương Hương Linh</v>
          </cell>
          <cell r="D17090">
            <v>11213131</v>
          </cell>
          <cell r="E17090" t="str">
            <v>Kiểm toán tích hợp chứng chỉ quốc tế 63</v>
          </cell>
          <cell r="F17090">
            <v>63</v>
          </cell>
          <cell r="G17090" t="str">
            <v>Viện KT-KT</v>
          </cell>
          <cell r="H17090">
            <v>80</v>
          </cell>
        </row>
        <row r="17091">
          <cell r="B17091">
            <v>11213202</v>
          </cell>
          <cell r="C17091" t="str">
            <v>Lương Thảo Linh</v>
          </cell>
          <cell r="D17091">
            <v>11213202</v>
          </cell>
          <cell r="E17091" t="str">
            <v>Kiểm toán tích hợp chứng chỉ quốc tế 63</v>
          </cell>
          <cell r="F17091">
            <v>63</v>
          </cell>
          <cell r="G17091" t="str">
            <v>Viện KT-KT</v>
          </cell>
          <cell r="H17091">
            <v>80</v>
          </cell>
        </row>
        <row r="17092">
          <cell r="B17092">
            <v>11213678</v>
          </cell>
          <cell r="C17092" t="str">
            <v>Nguyễn Ngọc Mai</v>
          </cell>
          <cell r="D17092">
            <v>11213678</v>
          </cell>
          <cell r="E17092" t="str">
            <v>Kiểm toán tích hợp chứng chỉ quốc tế 63</v>
          </cell>
          <cell r="F17092">
            <v>63</v>
          </cell>
          <cell r="G17092" t="str">
            <v>Viện KT-KT</v>
          </cell>
          <cell r="H17092">
            <v>88</v>
          </cell>
        </row>
        <row r="17093">
          <cell r="B17093">
            <v>11213932</v>
          </cell>
          <cell r="C17093" t="str">
            <v>Tạ Lê Hoàng Minh</v>
          </cell>
          <cell r="D17093">
            <v>11213932</v>
          </cell>
          <cell r="E17093" t="str">
            <v>Kiểm toán tích hợp chứng chỉ quốc tế 63</v>
          </cell>
          <cell r="F17093">
            <v>63</v>
          </cell>
          <cell r="G17093" t="str">
            <v>Viện KT-KT</v>
          </cell>
          <cell r="H17093">
            <v>78</v>
          </cell>
        </row>
        <row r="17094">
          <cell r="B17094">
            <v>11212773</v>
          </cell>
          <cell r="C17094" t="str">
            <v>Vũ Khánh Huyền</v>
          </cell>
          <cell r="D17094">
            <v>11212773</v>
          </cell>
          <cell r="E17094" t="str">
            <v>Kiểm toán tích hợp chứng chỉ quốc tế 63</v>
          </cell>
          <cell r="F17094">
            <v>63</v>
          </cell>
          <cell r="G17094" t="str">
            <v>Viện KT-KT</v>
          </cell>
          <cell r="H17094">
            <v>80</v>
          </cell>
        </row>
        <row r="17095">
          <cell r="B17095">
            <v>11212579</v>
          </cell>
          <cell r="C17095" t="str">
            <v>Lê Thị Hương Liên</v>
          </cell>
          <cell r="D17095">
            <v>11212579</v>
          </cell>
          <cell r="E17095" t="str">
            <v>Kiểm toán tích hợp chứng chỉ quốc tế 63</v>
          </cell>
          <cell r="F17095">
            <v>63</v>
          </cell>
          <cell r="G17095" t="str">
            <v>Viện KT-KT</v>
          </cell>
          <cell r="H17095">
            <v>82</v>
          </cell>
        </row>
        <row r="17096">
          <cell r="B17096">
            <v>11211876</v>
          </cell>
          <cell r="C17096" t="str">
            <v>Lê Hoàng Hà</v>
          </cell>
          <cell r="D17096">
            <v>11211876</v>
          </cell>
          <cell r="E17096" t="str">
            <v>Kiểm toán tích hợp chứng chỉ quốc tế 63</v>
          </cell>
          <cell r="F17096">
            <v>63</v>
          </cell>
          <cell r="G17096" t="str">
            <v>Viện KT-KT</v>
          </cell>
          <cell r="H17096">
            <v>78</v>
          </cell>
        </row>
        <row r="17097">
          <cell r="B17097">
            <v>11211883</v>
          </cell>
          <cell r="C17097" t="str">
            <v>Lê Thị Thanh Hà</v>
          </cell>
          <cell r="D17097">
            <v>11211883</v>
          </cell>
          <cell r="E17097" t="str">
            <v>Kiểm toán tích hợp chứng chỉ quốc tế 63</v>
          </cell>
          <cell r="F17097">
            <v>63</v>
          </cell>
          <cell r="G17097" t="str">
            <v>Viện KT-KT</v>
          </cell>
          <cell r="H17097">
            <v>80</v>
          </cell>
        </row>
        <row r="17098">
          <cell r="B17098">
            <v>11211596</v>
          </cell>
          <cell r="C17098" t="str">
            <v>Nguyễn Quỳnh Dương</v>
          </cell>
          <cell r="D17098">
            <v>11211596</v>
          </cell>
          <cell r="E17098" t="str">
            <v>Kiểm toán tích hợp chứng chỉ quốc tế 63</v>
          </cell>
          <cell r="F17098">
            <v>63</v>
          </cell>
          <cell r="G17098" t="str">
            <v>Viện KT-KT</v>
          </cell>
          <cell r="H17098">
            <v>80</v>
          </cell>
        </row>
        <row r="17099">
          <cell r="B17099">
            <v>11211845</v>
          </cell>
          <cell r="C17099" t="str">
            <v>Bùi Ngân Hà</v>
          </cell>
          <cell r="D17099">
            <v>11211845</v>
          </cell>
          <cell r="E17099" t="str">
            <v>Kiểm toán tích hợp chứng chỉ quốc tế 63</v>
          </cell>
          <cell r="F17099">
            <v>63</v>
          </cell>
          <cell r="G17099" t="str">
            <v>Viện KT-KT</v>
          </cell>
          <cell r="H17099">
            <v>80</v>
          </cell>
        </row>
        <row r="17100">
          <cell r="B17100">
            <v>11210141</v>
          </cell>
          <cell r="C17100" t="str">
            <v>Lê Mỹ Linh</v>
          </cell>
          <cell r="D17100">
            <v>11210141</v>
          </cell>
          <cell r="E17100" t="str">
            <v>Kiểm toán tích hợp chứng chỉ quốc tế 63</v>
          </cell>
          <cell r="F17100">
            <v>63</v>
          </cell>
          <cell r="G17100" t="str">
            <v>Viện KT-KT</v>
          </cell>
          <cell r="H17100">
            <v>80</v>
          </cell>
        </row>
        <row r="17101">
          <cell r="B17101">
            <v>11210210</v>
          </cell>
          <cell r="C17101" t="str">
            <v>Hà Bảo An</v>
          </cell>
          <cell r="D17101">
            <v>11210210</v>
          </cell>
          <cell r="E17101" t="str">
            <v>Kiểm toán tích hợp chứng chỉ quốc tế 63</v>
          </cell>
          <cell r="F17101">
            <v>63</v>
          </cell>
          <cell r="G17101" t="str">
            <v>Viện KT-KT</v>
          </cell>
          <cell r="H17101">
            <v>80</v>
          </cell>
        </row>
        <row r="17102">
          <cell r="B17102">
            <v>11211024</v>
          </cell>
          <cell r="C17102" t="str">
            <v>Vũ Ngọc Châu</v>
          </cell>
          <cell r="D17102">
            <v>11211024</v>
          </cell>
          <cell r="E17102" t="str">
            <v>Kiểm toán tích hợp chứng chỉ quốc tế 63</v>
          </cell>
          <cell r="F17102">
            <v>63</v>
          </cell>
          <cell r="G17102" t="str">
            <v>Viện KT-KT</v>
          </cell>
          <cell r="H17102">
            <v>83</v>
          </cell>
        </row>
        <row r="17103">
          <cell r="B17103">
            <v>11211026</v>
          </cell>
          <cell r="C17103" t="str">
            <v>Vũ Thị Minh Châu</v>
          </cell>
          <cell r="D17103">
            <v>11211026</v>
          </cell>
          <cell r="E17103" t="str">
            <v>Kế toán 63A</v>
          </cell>
          <cell r="F17103">
            <v>63</v>
          </cell>
          <cell r="G17103" t="str">
            <v>Viện KT-KT</v>
          </cell>
          <cell r="H17103">
            <v>78</v>
          </cell>
        </row>
        <row r="17104">
          <cell r="B17104">
            <v>11210563</v>
          </cell>
          <cell r="C17104" t="str">
            <v>Nguyễn Ngọc Anh</v>
          </cell>
          <cell r="D17104">
            <v>11210563</v>
          </cell>
          <cell r="E17104" t="str">
            <v>Kế toán 63A</v>
          </cell>
          <cell r="F17104">
            <v>63</v>
          </cell>
          <cell r="G17104" t="str">
            <v>Viện KT-KT</v>
          </cell>
          <cell r="H17104">
            <v>80</v>
          </cell>
        </row>
        <row r="17105">
          <cell r="B17105">
            <v>11211303</v>
          </cell>
          <cell r="C17105" t="str">
            <v>Hà Bích Diệp</v>
          </cell>
          <cell r="D17105">
            <v>11211303</v>
          </cell>
          <cell r="E17105" t="str">
            <v>Kế toán 63A</v>
          </cell>
          <cell r="F17105">
            <v>63</v>
          </cell>
          <cell r="G17105" t="str">
            <v>Viện KT-KT</v>
          </cell>
          <cell r="H17105">
            <v>76</v>
          </cell>
        </row>
        <row r="17106">
          <cell r="B17106">
            <v>11211315</v>
          </cell>
          <cell r="C17106" t="str">
            <v>Nguyễn Ngọc Diệp</v>
          </cell>
          <cell r="D17106">
            <v>11211315</v>
          </cell>
          <cell r="E17106" t="str">
            <v>Kế toán 63A</v>
          </cell>
          <cell r="F17106">
            <v>63</v>
          </cell>
          <cell r="G17106" t="str">
            <v>Viện KT-KT</v>
          </cell>
          <cell r="H17106">
            <v>81</v>
          </cell>
        </row>
        <row r="17107">
          <cell r="B17107">
            <v>11211868</v>
          </cell>
          <cell r="C17107" t="str">
            <v>Dương Ngân Hà</v>
          </cell>
          <cell r="D17107">
            <v>11211868</v>
          </cell>
          <cell r="E17107" t="str">
            <v>Kế toán 63A</v>
          </cell>
          <cell r="F17107">
            <v>63</v>
          </cell>
          <cell r="G17107" t="str">
            <v>Viện KT-KT</v>
          </cell>
          <cell r="H17107">
            <v>85</v>
          </cell>
        </row>
        <row r="17108">
          <cell r="B17108">
            <v>11212654</v>
          </cell>
          <cell r="C17108" t="str">
            <v>Bùi Dương Khánh Huyền</v>
          </cell>
          <cell r="D17108">
            <v>11212654</v>
          </cell>
          <cell r="E17108" t="str">
            <v>Kế toán 63A</v>
          </cell>
          <cell r="F17108">
            <v>63</v>
          </cell>
          <cell r="G17108" t="str">
            <v>Viện KT-KT</v>
          </cell>
          <cell r="H17108">
            <v>80</v>
          </cell>
        </row>
        <row r="17109">
          <cell r="B17109">
            <v>11212949</v>
          </cell>
          <cell r="C17109" t="str">
            <v>Trần Trung Kiên</v>
          </cell>
          <cell r="D17109">
            <v>11212949</v>
          </cell>
          <cell r="E17109" t="str">
            <v>Kế toán 63A</v>
          </cell>
          <cell r="F17109">
            <v>63</v>
          </cell>
          <cell r="G17109" t="str">
            <v>Viện KT-KT</v>
          </cell>
          <cell r="H17109">
            <v>76</v>
          </cell>
        </row>
        <row r="17110">
          <cell r="B17110">
            <v>11213977</v>
          </cell>
          <cell r="C17110" t="str">
            <v>Vũ Giang Toàn Minh</v>
          </cell>
          <cell r="D17110">
            <v>11213977</v>
          </cell>
          <cell r="E17110" t="str">
            <v>Kế toán 63A</v>
          </cell>
          <cell r="F17110">
            <v>63</v>
          </cell>
          <cell r="G17110" t="str">
            <v>Viện KT-KT</v>
          </cell>
          <cell r="H17110">
            <v>76</v>
          </cell>
        </row>
        <row r="17111">
          <cell r="B17111">
            <v>11213214</v>
          </cell>
          <cell r="C17111" t="str">
            <v>Ngô Phương Linh</v>
          </cell>
          <cell r="D17111">
            <v>11213214</v>
          </cell>
          <cell r="E17111" t="str">
            <v>Kế toán 63A</v>
          </cell>
          <cell r="F17111">
            <v>63</v>
          </cell>
          <cell r="G17111" t="str">
            <v>Viện KT-KT</v>
          </cell>
          <cell r="H17111">
            <v>78</v>
          </cell>
        </row>
        <row r="17112">
          <cell r="B17112">
            <v>11213368</v>
          </cell>
          <cell r="C17112" t="str">
            <v>Nguyễn Văn Linh</v>
          </cell>
          <cell r="D17112">
            <v>11213368</v>
          </cell>
          <cell r="E17112" t="str">
            <v>Kế toán 63A</v>
          </cell>
          <cell r="F17112">
            <v>63</v>
          </cell>
          <cell r="G17112" t="str">
            <v>Viện KT-KT</v>
          </cell>
          <cell r="H17112">
            <v>78</v>
          </cell>
        </row>
        <row r="17113">
          <cell r="B17113">
            <v>11214210</v>
          </cell>
          <cell r="C17113" t="str">
            <v>Nguyễn Hoàng Ngân</v>
          </cell>
          <cell r="D17113">
            <v>11214210</v>
          </cell>
          <cell r="E17113" t="str">
            <v>Kế toán 63A</v>
          </cell>
          <cell r="F17113">
            <v>63</v>
          </cell>
          <cell r="G17113" t="str">
            <v>Viện KT-KT</v>
          </cell>
          <cell r="H17113">
            <v>82</v>
          </cell>
        </row>
        <row r="17114">
          <cell r="B17114">
            <v>11214006</v>
          </cell>
          <cell r="C17114" t="str">
            <v>Vũ Minh Anh</v>
          </cell>
          <cell r="D17114">
            <v>11214006</v>
          </cell>
          <cell r="E17114" t="str">
            <v>Kế toán 63A</v>
          </cell>
          <cell r="F17114">
            <v>63</v>
          </cell>
          <cell r="G17114" t="str">
            <v>Viện KT-KT</v>
          </cell>
          <cell r="H17114">
            <v>81</v>
          </cell>
        </row>
        <row r="17115">
          <cell r="B17115">
            <v>11214654</v>
          </cell>
          <cell r="C17115" t="str">
            <v>Trần Thị Kim Oanh</v>
          </cell>
          <cell r="D17115">
            <v>11214654</v>
          </cell>
          <cell r="E17115" t="str">
            <v>Kế toán 63A</v>
          </cell>
          <cell r="F17115">
            <v>63</v>
          </cell>
          <cell r="G17115" t="str">
            <v>Viện KT-KT</v>
          </cell>
          <cell r="H17115">
            <v>81</v>
          </cell>
        </row>
        <row r="17116">
          <cell r="B17116">
            <v>11215445</v>
          </cell>
          <cell r="C17116" t="str">
            <v>Phạm Huyền Thạch Thảo</v>
          </cell>
          <cell r="D17116">
            <v>11215445</v>
          </cell>
          <cell r="E17116" t="str">
            <v>Kế toán 63A</v>
          </cell>
          <cell r="F17116">
            <v>63</v>
          </cell>
          <cell r="G17116" t="str">
            <v>Viện KT-KT</v>
          </cell>
          <cell r="H17116">
            <v>80</v>
          </cell>
        </row>
        <row r="17117">
          <cell r="B17117">
            <v>11215515</v>
          </cell>
          <cell r="C17117" t="str">
            <v>Nguyễn Đức Thịnh</v>
          </cell>
          <cell r="D17117">
            <v>11215515</v>
          </cell>
          <cell r="E17117" t="str">
            <v>Kế toán 63A</v>
          </cell>
          <cell r="F17117">
            <v>63</v>
          </cell>
          <cell r="G17117" t="str">
            <v>Viện KT-KT</v>
          </cell>
          <cell r="H17117">
            <v>76</v>
          </cell>
        </row>
        <row r="17118">
          <cell r="B17118">
            <v>11215583</v>
          </cell>
          <cell r="C17118" t="str">
            <v>Nguyễn Thị Anh Thư</v>
          </cell>
          <cell r="D17118">
            <v>11215583</v>
          </cell>
          <cell r="E17118" t="str">
            <v>Kế toán 63A</v>
          </cell>
          <cell r="F17118">
            <v>63</v>
          </cell>
          <cell r="G17118" t="str">
            <v>Viện KT-KT</v>
          </cell>
          <cell r="H17118">
            <v>78</v>
          </cell>
        </row>
        <row r="17119">
          <cell r="B17119">
            <v>11217757</v>
          </cell>
          <cell r="C17119" t="str">
            <v>Bạch Lan Anh</v>
          </cell>
          <cell r="D17119">
            <v>11217757</v>
          </cell>
          <cell r="E17119" t="str">
            <v>Kế toán 63A</v>
          </cell>
          <cell r="F17119">
            <v>63</v>
          </cell>
          <cell r="G17119" t="str">
            <v>Viện KT-KT</v>
          </cell>
          <cell r="H17119">
            <v>83</v>
          </cell>
        </row>
        <row r="17120">
          <cell r="B17120">
            <v>11217761</v>
          </cell>
          <cell r="C17120" t="str">
            <v>Đặng Mai Anh</v>
          </cell>
          <cell r="D17120">
            <v>11217761</v>
          </cell>
          <cell r="E17120" t="str">
            <v>Kế toán 63A</v>
          </cell>
          <cell r="F17120">
            <v>63</v>
          </cell>
          <cell r="G17120" t="str">
            <v>Viện KT-KT</v>
          </cell>
          <cell r="H17120">
            <v>78</v>
          </cell>
        </row>
        <row r="17121">
          <cell r="B17121">
            <v>11217765</v>
          </cell>
          <cell r="C17121" t="str">
            <v>Nguyễn Hoàng Hà Anh</v>
          </cell>
          <cell r="D17121">
            <v>11217765</v>
          </cell>
          <cell r="E17121" t="str">
            <v>Kế toán 63A</v>
          </cell>
          <cell r="F17121">
            <v>63</v>
          </cell>
          <cell r="G17121" t="str">
            <v>Viện KT-KT</v>
          </cell>
          <cell r="H17121">
            <v>80</v>
          </cell>
        </row>
        <row r="17122">
          <cell r="B17122">
            <v>11216102</v>
          </cell>
          <cell r="C17122" t="str">
            <v>Bùi Minh Tùng</v>
          </cell>
          <cell r="D17122">
            <v>11216102</v>
          </cell>
          <cell r="E17122" t="str">
            <v>Kế toán 63A</v>
          </cell>
          <cell r="F17122">
            <v>63</v>
          </cell>
          <cell r="G17122" t="str">
            <v>Viện KT-KT</v>
          </cell>
          <cell r="H17122">
            <v>80</v>
          </cell>
        </row>
        <row r="17123">
          <cell r="B17123">
            <v>11217769</v>
          </cell>
          <cell r="C17123" t="str">
            <v>Nguyễn Thị Ngọc Anh</v>
          </cell>
          <cell r="D17123">
            <v>11217769</v>
          </cell>
          <cell r="E17123" t="str">
            <v>Kế toán 63A</v>
          </cell>
          <cell r="F17123">
            <v>63</v>
          </cell>
          <cell r="G17123" t="str">
            <v>Viện KT-KT</v>
          </cell>
          <cell r="H17123">
            <v>79</v>
          </cell>
        </row>
        <row r="17124">
          <cell r="B17124">
            <v>11217773</v>
          </cell>
          <cell r="C17124" t="str">
            <v>Trần Mai Anh</v>
          </cell>
          <cell r="D17124">
            <v>11217773</v>
          </cell>
          <cell r="E17124" t="str">
            <v>Kế toán 63A</v>
          </cell>
          <cell r="F17124">
            <v>63</v>
          </cell>
          <cell r="G17124" t="str">
            <v>Viện KT-KT</v>
          </cell>
          <cell r="H17124">
            <v>86</v>
          </cell>
        </row>
        <row r="17125">
          <cell r="B17125">
            <v>11217777</v>
          </cell>
          <cell r="C17125" t="str">
            <v>Phan Thị Thanh Bình</v>
          </cell>
          <cell r="D17125">
            <v>11217777</v>
          </cell>
          <cell r="E17125" t="str">
            <v>Kế toán 63A</v>
          </cell>
          <cell r="F17125">
            <v>63</v>
          </cell>
          <cell r="G17125" t="str">
            <v>Viện KT-KT</v>
          </cell>
          <cell r="H17125">
            <v>81</v>
          </cell>
        </row>
        <row r="17126">
          <cell r="B17126">
            <v>11217780</v>
          </cell>
          <cell r="C17126" t="str">
            <v>Nguyễn Ngọc Linh Chi</v>
          </cell>
          <cell r="D17126">
            <v>11217780</v>
          </cell>
          <cell r="E17126" t="str">
            <v>Kế toán 63A</v>
          </cell>
          <cell r="F17126">
            <v>63</v>
          </cell>
          <cell r="G17126" t="str">
            <v>Viện KT-KT</v>
          </cell>
          <cell r="H17126">
            <v>81</v>
          </cell>
        </row>
        <row r="17127">
          <cell r="B17127">
            <v>11217785</v>
          </cell>
          <cell r="C17127" t="str">
            <v>Nguyễn Thị Hoàng Diệp</v>
          </cell>
          <cell r="D17127">
            <v>11217785</v>
          </cell>
          <cell r="E17127" t="str">
            <v>Kế toán 63A</v>
          </cell>
          <cell r="F17127">
            <v>63</v>
          </cell>
          <cell r="G17127" t="str">
            <v>Viện KT-KT</v>
          </cell>
          <cell r="H17127">
            <v>79</v>
          </cell>
        </row>
        <row r="17128">
          <cell r="B17128">
            <v>11217789</v>
          </cell>
          <cell r="C17128" t="str">
            <v>Nguyễn Thế Dũng</v>
          </cell>
          <cell r="D17128">
            <v>11217789</v>
          </cell>
          <cell r="E17128" t="str">
            <v>Kế toán 63A</v>
          </cell>
          <cell r="F17128">
            <v>63</v>
          </cell>
          <cell r="G17128" t="str">
            <v>Viện KT-KT</v>
          </cell>
          <cell r="H17128">
            <v>77</v>
          </cell>
        </row>
        <row r="17129">
          <cell r="B17129">
            <v>11216351</v>
          </cell>
          <cell r="C17129" t="str">
            <v>Nguyễn Trịnh Xuân</v>
          </cell>
          <cell r="D17129">
            <v>11216351</v>
          </cell>
          <cell r="E17129" t="str">
            <v>Kế toán 63A</v>
          </cell>
          <cell r="F17129">
            <v>63</v>
          </cell>
          <cell r="G17129" t="str">
            <v>Viện KT-KT</v>
          </cell>
          <cell r="H17129">
            <v>76</v>
          </cell>
        </row>
        <row r="17130">
          <cell r="B17130">
            <v>11217797</v>
          </cell>
          <cell r="C17130" t="str">
            <v>Nguyễn Hương Giang</v>
          </cell>
          <cell r="D17130">
            <v>11217797</v>
          </cell>
          <cell r="E17130" t="str">
            <v>Kế toán 63A</v>
          </cell>
          <cell r="F17130">
            <v>63</v>
          </cell>
          <cell r="G17130" t="str">
            <v>Viện KT-KT</v>
          </cell>
          <cell r="H17130">
            <v>80</v>
          </cell>
        </row>
        <row r="17131">
          <cell r="B17131">
            <v>11217801</v>
          </cell>
          <cell r="C17131" t="str">
            <v>Hoàng Việt Hà</v>
          </cell>
          <cell r="D17131">
            <v>11217801</v>
          </cell>
          <cell r="E17131" t="str">
            <v>Kế toán 63A</v>
          </cell>
          <cell r="F17131">
            <v>63</v>
          </cell>
          <cell r="G17131" t="str">
            <v>Viện KT-KT</v>
          </cell>
          <cell r="H17131">
            <v>80</v>
          </cell>
        </row>
        <row r="17132">
          <cell r="B17132">
            <v>11217805</v>
          </cell>
          <cell r="C17132" t="str">
            <v>Hồ Nhật Hạ</v>
          </cell>
          <cell r="D17132">
            <v>11217805</v>
          </cell>
          <cell r="E17132" t="str">
            <v>Kế toán 63A</v>
          </cell>
          <cell r="F17132">
            <v>63</v>
          </cell>
          <cell r="G17132" t="str">
            <v>Viện KT-KT</v>
          </cell>
          <cell r="H17132">
            <v>81</v>
          </cell>
        </row>
        <row r="17133">
          <cell r="B17133">
            <v>11217809</v>
          </cell>
          <cell r="C17133" t="str">
            <v>Lê Minh Hằng</v>
          </cell>
          <cell r="D17133">
            <v>11217809</v>
          </cell>
          <cell r="E17133" t="str">
            <v>Kế toán 63A</v>
          </cell>
          <cell r="F17133">
            <v>63</v>
          </cell>
          <cell r="G17133" t="str">
            <v>Viện KT-KT</v>
          </cell>
          <cell r="H17133">
            <v>74</v>
          </cell>
        </row>
        <row r="17134">
          <cell r="B17134">
            <v>11217813</v>
          </cell>
          <cell r="C17134" t="str">
            <v>Phạm Thu Hồng</v>
          </cell>
          <cell r="D17134">
            <v>11217813</v>
          </cell>
          <cell r="E17134" t="str">
            <v>Kế toán 63A</v>
          </cell>
          <cell r="F17134">
            <v>63</v>
          </cell>
          <cell r="G17134" t="str">
            <v>Viện KT-KT</v>
          </cell>
          <cell r="H17134">
            <v>86</v>
          </cell>
        </row>
        <row r="17135">
          <cell r="B17135">
            <v>11217817</v>
          </cell>
          <cell r="C17135" t="str">
            <v>Nguyễn Vân Huyền</v>
          </cell>
          <cell r="D17135">
            <v>11217817</v>
          </cell>
          <cell r="E17135" t="str">
            <v>Kế toán 63A</v>
          </cell>
          <cell r="F17135">
            <v>63</v>
          </cell>
          <cell r="G17135" t="str">
            <v>Viện KT-KT</v>
          </cell>
          <cell r="H17135">
            <v>78</v>
          </cell>
        </row>
        <row r="17136">
          <cell r="B17136">
            <v>11217821</v>
          </cell>
          <cell r="C17136" t="str">
            <v>Võ Thị Hồng Lam</v>
          </cell>
          <cell r="D17136">
            <v>11217821</v>
          </cell>
          <cell r="E17136" t="str">
            <v>Kế toán 63A</v>
          </cell>
          <cell r="F17136">
            <v>63</v>
          </cell>
          <cell r="G17136" t="str">
            <v>Viện KT-KT</v>
          </cell>
          <cell r="H17136">
            <v>80</v>
          </cell>
        </row>
        <row r="17137">
          <cell r="B17137">
            <v>11217794</v>
          </cell>
          <cell r="C17137" t="str">
            <v>Nguyễn Mạnh Đức</v>
          </cell>
          <cell r="D17137">
            <v>11217794</v>
          </cell>
          <cell r="E17137" t="str">
            <v>Kế toán 63A</v>
          </cell>
          <cell r="F17137">
            <v>63</v>
          </cell>
          <cell r="G17137" t="str">
            <v>Viện KT-KT</v>
          </cell>
          <cell r="H17137">
            <v>79</v>
          </cell>
        </row>
        <row r="17138">
          <cell r="B17138">
            <v>11217825</v>
          </cell>
          <cell r="C17138" t="str">
            <v>Tạ Ngọc Lan</v>
          </cell>
          <cell r="D17138">
            <v>11217825</v>
          </cell>
          <cell r="E17138" t="str">
            <v>Kế toán 63A</v>
          </cell>
          <cell r="F17138">
            <v>63</v>
          </cell>
          <cell r="G17138" t="str">
            <v>Viện KT-KT</v>
          </cell>
          <cell r="H17138">
            <v>78</v>
          </cell>
        </row>
        <row r="17139">
          <cell r="B17139">
            <v>11217828</v>
          </cell>
          <cell r="C17139" t="str">
            <v>Hoàng Thị Thùy Linh</v>
          </cell>
          <cell r="D17139">
            <v>11217828</v>
          </cell>
          <cell r="E17139" t="str">
            <v>Kế toán 63A</v>
          </cell>
          <cell r="F17139">
            <v>63</v>
          </cell>
          <cell r="G17139" t="str">
            <v>Viện KT-KT</v>
          </cell>
          <cell r="H17139">
            <v>76</v>
          </cell>
        </row>
        <row r="17140">
          <cell r="B17140">
            <v>11217833</v>
          </cell>
          <cell r="C17140" t="str">
            <v>Phạm Bùi Phương Linh</v>
          </cell>
          <cell r="D17140">
            <v>11217833</v>
          </cell>
          <cell r="E17140" t="str">
            <v>Kế toán 63A</v>
          </cell>
          <cell r="F17140">
            <v>63</v>
          </cell>
          <cell r="G17140" t="str">
            <v>Viện KT-KT</v>
          </cell>
          <cell r="H17140">
            <v>78</v>
          </cell>
        </row>
        <row r="17141">
          <cell r="B17141">
            <v>11217837</v>
          </cell>
          <cell r="C17141" t="str">
            <v>Trịnh Thảo Linh</v>
          </cell>
          <cell r="D17141">
            <v>11217837</v>
          </cell>
          <cell r="E17141" t="str">
            <v>Kế toán 63A</v>
          </cell>
          <cell r="F17141">
            <v>63</v>
          </cell>
          <cell r="G17141" t="str">
            <v>Viện KT-KT</v>
          </cell>
          <cell r="H17141">
            <v>77</v>
          </cell>
        </row>
        <row r="17142">
          <cell r="B17142">
            <v>11217841</v>
          </cell>
          <cell r="C17142" t="str">
            <v>Phạm Thị Ngọc Ly</v>
          </cell>
          <cell r="D17142">
            <v>11217841</v>
          </cell>
          <cell r="E17142" t="str">
            <v>Kế toán 63A</v>
          </cell>
          <cell r="F17142">
            <v>63</v>
          </cell>
          <cell r="G17142" t="str">
            <v>Viện KT-KT</v>
          </cell>
          <cell r="H17142">
            <v>76</v>
          </cell>
        </row>
        <row r="17143">
          <cell r="B17143">
            <v>11217845</v>
          </cell>
          <cell r="C17143" t="str">
            <v>Bùi Thị Trà My</v>
          </cell>
          <cell r="D17143">
            <v>11217845</v>
          </cell>
          <cell r="E17143" t="str">
            <v>Kế toán 63A</v>
          </cell>
          <cell r="F17143">
            <v>63</v>
          </cell>
          <cell r="G17143" t="str">
            <v>Viện KT-KT</v>
          </cell>
          <cell r="H17143">
            <v>76</v>
          </cell>
        </row>
        <row r="17144">
          <cell r="B17144">
            <v>11217852</v>
          </cell>
          <cell r="C17144" t="str">
            <v>Lê Thị Ngọ</v>
          </cell>
          <cell r="D17144">
            <v>11217852</v>
          </cell>
          <cell r="E17144" t="str">
            <v>Kế toán 63A</v>
          </cell>
          <cell r="F17144">
            <v>63</v>
          </cell>
          <cell r="G17144" t="str">
            <v>Viện KT-KT</v>
          </cell>
          <cell r="H17144">
            <v>81</v>
          </cell>
        </row>
        <row r="17145">
          <cell r="B17145">
            <v>11217856</v>
          </cell>
          <cell r="C17145" t="str">
            <v>Trần Hoàng Hà Ngọc</v>
          </cell>
          <cell r="D17145">
            <v>11217856</v>
          </cell>
          <cell r="E17145" t="str">
            <v>Kế toán 63A</v>
          </cell>
          <cell r="F17145">
            <v>63</v>
          </cell>
          <cell r="G17145" t="str">
            <v>Viện KT-KT</v>
          </cell>
          <cell r="H17145">
            <v>83</v>
          </cell>
        </row>
        <row r="17146">
          <cell r="B17146">
            <v>11217860</v>
          </cell>
          <cell r="C17146" t="str">
            <v>Nguyễn Hồng Nhung</v>
          </cell>
          <cell r="D17146">
            <v>11217860</v>
          </cell>
          <cell r="E17146" t="str">
            <v>Kế toán 63A</v>
          </cell>
          <cell r="F17146">
            <v>63</v>
          </cell>
          <cell r="G17146" t="str">
            <v>Viện KT-KT</v>
          </cell>
          <cell r="H17146">
            <v>71</v>
          </cell>
        </row>
        <row r="17147">
          <cell r="B17147">
            <v>11217861</v>
          </cell>
          <cell r="C17147" t="str">
            <v>Võ Thị Hồng Nhung</v>
          </cell>
          <cell r="D17147">
            <v>11217861</v>
          </cell>
          <cell r="E17147" t="str">
            <v>Kế toán 63A</v>
          </cell>
          <cell r="F17147">
            <v>63</v>
          </cell>
          <cell r="G17147" t="str">
            <v>Viện KT-KT</v>
          </cell>
          <cell r="H17147">
            <v>80</v>
          </cell>
        </row>
        <row r="17148">
          <cell r="B17148">
            <v>11217865</v>
          </cell>
          <cell r="C17148" t="str">
            <v>Dương Thanh Phương</v>
          </cell>
          <cell r="D17148">
            <v>11217865</v>
          </cell>
          <cell r="E17148" t="str">
            <v>Kế toán 63A</v>
          </cell>
          <cell r="F17148">
            <v>63</v>
          </cell>
          <cell r="G17148" t="str">
            <v>Viện KT-KT</v>
          </cell>
          <cell r="H17148">
            <v>81</v>
          </cell>
        </row>
        <row r="17149">
          <cell r="B17149">
            <v>11217869</v>
          </cell>
          <cell r="C17149" t="str">
            <v>Nguyễn Ngọc Phương</v>
          </cell>
          <cell r="D17149">
            <v>11217869</v>
          </cell>
          <cell r="E17149" t="str">
            <v>Kế toán 63A</v>
          </cell>
          <cell r="F17149">
            <v>63</v>
          </cell>
          <cell r="G17149" t="str">
            <v>Viện KT-KT</v>
          </cell>
          <cell r="H17149">
            <v>78</v>
          </cell>
        </row>
        <row r="17150">
          <cell r="B17150">
            <v>11217873</v>
          </cell>
          <cell r="C17150" t="str">
            <v>Trương Thu Phương</v>
          </cell>
          <cell r="D17150">
            <v>11217873</v>
          </cell>
          <cell r="E17150" t="str">
            <v>Kế toán 63A</v>
          </cell>
          <cell r="F17150">
            <v>63</v>
          </cell>
          <cell r="G17150" t="str">
            <v>Viện KT-KT</v>
          </cell>
          <cell r="H17150">
            <v>76</v>
          </cell>
        </row>
        <row r="17151">
          <cell r="B17151">
            <v>11217877</v>
          </cell>
          <cell r="C17151" t="str">
            <v>Nguyễn Thúy Quỳnh</v>
          </cell>
          <cell r="D17151">
            <v>11217877</v>
          </cell>
          <cell r="E17151" t="str">
            <v>Kế toán 63A</v>
          </cell>
          <cell r="F17151">
            <v>63</v>
          </cell>
          <cell r="G17151" t="str">
            <v>Viện KT-KT</v>
          </cell>
          <cell r="H17151">
            <v>78</v>
          </cell>
        </row>
        <row r="17152">
          <cell r="B17152">
            <v>11217883</v>
          </cell>
          <cell r="C17152" t="str">
            <v>Đỗ Thị Hồng Thao</v>
          </cell>
          <cell r="D17152">
            <v>11217883</v>
          </cell>
          <cell r="E17152" t="str">
            <v>Kế toán 63A</v>
          </cell>
          <cell r="F17152">
            <v>63</v>
          </cell>
          <cell r="G17152" t="str">
            <v>Viện KT-KT</v>
          </cell>
          <cell r="H17152">
            <v>78</v>
          </cell>
        </row>
        <row r="17153">
          <cell r="B17153">
            <v>11217887</v>
          </cell>
          <cell r="C17153" t="str">
            <v>Nguyễn Thị Diệu Thảo</v>
          </cell>
          <cell r="D17153">
            <v>11217887</v>
          </cell>
          <cell r="E17153" t="str">
            <v>Kế toán 63A</v>
          </cell>
          <cell r="F17153">
            <v>63</v>
          </cell>
          <cell r="G17153" t="str">
            <v>Viện KT-KT</v>
          </cell>
          <cell r="H17153">
            <v>85</v>
          </cell>
        </row>
        <row r="17154">
          <cell r="B17154">
            <v>11217891</v>
          </cell>
          <cell r="C17154" t="str">
            <v>Hà Tuyết Thu</v>
          </cell>
          <cell r="D17154">
            <v>11217891</v>
          </cell>
          <cell r="E17154" t="str">
            <v>Kế toán 63A</v>
          </cell>
          <cell r="F17154">
            <v>63</v>
          </cell>
          <cell r="G17154" t="str">
            <v>Viện KT-KT</v>
          </cell>
          <cell r="H17154">
            <v>78</v>
          </cell>
        </row>
        <row r="17155">
          <cell r="B17155">
            <v>11217895</v>
          </cell>
          <cell r="C17155" t="str">
            <v>Vũ Thu Thủy</v>
          </cell>
          <cell r="D17155">
            <v>11217895</v>
          </cell>
          <cell r="E17155" t="str">
            <v>Kế toán 63A</v>
          </cell>
          <cell r="F17155">
            <v>63</v>
          </cell>
          <cell r="G17155" t="str">
            <v>Viện KT-KT</v>
          </cell>
          <cell r="H17155">
            <v>79</v>
          </cell>
        </row>
        <row r="17156">
          <cell r="B17156">
            <v>11217849</v>
          </cell>
          <cell r="C17156" t="str">
            <v>Vũ Hoài Nam</v>
          </cell>
          <cell r="D17156">
            <v>11217849</v>
          </cell>
          <cell r="E17156" t="str">
            <v>Kế toán 63A</v>
          </cell>
          <cell r="F17156">
            <v>63</v>
          </cell>
          <cell r="G17156" t="str">
            <v>Viện KT-KT</v>
          </cell>
          <cell r="H17156">
            <v>76</v>
          </cell>
        </row>
        <row r="17157">
          <cell r="B17157">
            <v>11217899</v>
          </cell>
          <cell r="C17157" t="str">
            <v>Vũ Anh Thư</v>
          </cell>
          <cell r="D17157">
            <v>11217899</v>
          </cell>
          <cell r="E17157" t="str">
            <v>Kế toán 63A</v>
          </cell>
          <cell r="F17157">
            <v>63</v>
          </cell>
          <cell r="G17157" t="str">
            <v>Viện KT-KT</v>
          </cell>
          <cell r="H17157">
            <v>81</v>
          </cell>
        </row>
        <row r="17158">
          <cell r="B17158">
            <v>11217903</v>
          </cell>
          <cell r="C17158" t="str">
            <v>Bùi Thị Thu Trang</v>
          </cell>
          <cell r="D17158">
            <v>11217903</v>
          </cell>
          <cell r="E17158" t="str">
            <v>Kế toán 63A</v>
          </cell>
          <cell r="F17158">
            <v>63</v>
          </cell>
          <cell r="G17158" t="str">
            <v>Viện KT-KT</v>
          </cell>
          <cell r="H17158">
            <v>78</v>
          </cell>
        </row>
        <row r="17159">
          <cell r="B17159">
            <v>11217907</v>
          </cell>
          <cell r="C17159" t="str">
            <v>Mai Thị Linh Trang</v>
          </cell>
          <cell r="D17159">
            <v>11217907</v>
          </cell>
          <cell r="E17159" t="str">
            <v>Kế toán 63A</v>
          </cell>
          <cell r="F17159">
            <v>63</v>
          </cell>
          <cell r="G17159" t="str">
            <v>Viện KT-KT</v>
          </cell>
          <cell r="H17159">
            <v>76</v>
          </cell>
        </row>
        <row r="17160">
          <cell r="B17160">
            <v>11217911</v>
          </cell>
          <cell r="C17160" t="str">
            <v>Bùi Thanh Trúc</v>
          </cell>
          <cell r="D17160">
            <v>11217911</v>
          </cell>
          <cell r="E17160" t="str">
            <v>Kế toán 63A</v>
          </cell>
          <cell r="F17160">
            <v>63</v>
          </cell>
          <cell r="G17160" t="str">
            <v>Viện KT-KT</v>
          </cell>
          <cell r="H17160">
            <v>76</v>
          </cell>
        </row>
        <row r="17161">
          <cell r="B17161">
            <v>11217914</v>
          </cell>
          <cell r="C17161" t="str">
            <v>Bế Thị Lan Tú</v>
          </cell>
          <cell r="D17161">
            <v>11217914</v>
          </cell>
          <cell r="E17161" t="str">
            <v>Kế toán 63A</v>
          </cell>
          <cell r="F17161">
            <v>63</v>
          </cell>
          <cell r="G17161" t="str">
            <v>Viện KT-KT</v>
          </cell>
          <cell r="H17161">
            <v>76</v>
          </cell>
        </row>
        <row r="17162">
          <cell r="B17162">
            <v>11217917</v>
          </cell>
          <cell r="C17162" t="str">
            <v>Lê Thanh Xuân</v>
          </cell>
          <cell r="D17162">
            <v>11217917</v>
          </cell>
          <cell r="E17162" t="str">
            <v>Kế toán 63A</v>
          </cell>
          <cell r="F17162">
            <v>63</v>
          </cell>
          <cell r="G17162" t="str">
            <v>Viện KT-KT</v>
          </cell>
          <cell r="H17162">
            <v>76</v>
          </cell>
        </row>
        <row r="17163">
          <cell r="B17163">
            <v>11217921</v>
          </cell>
          <cell r="C17163" t="str">
            <v>Lưu Hoàng An</v>
          </cell>
          <cell r="D17163">
            <v>11217921</v>
          </cell>
          <cell r="E17163" t="str">
            <v>Kiểm toán 63A</v>
          </cell>
          <cell r="F17163">
            <v>63</v>
          </cell>
          <cell r="G17163" t="str">
            <v>Viện KT-KT</v>
          </cell>
          <cell r="H17163">
            <v>74</v>
          </cell>
        </row>
        <row r="17164">
          <cell r="B17164">
            <v>11217922</v>
          </cell>
          <cell r="C17164" t="str">
            <v>Nguyễn Hải An</v>
          </cell>
          <cell r="D17164">
            <v>11217922</v>
          </cell>
          <cell r="E17164" t="str">
            <v>Kiểm toán 63A</v>
          </cell>
          <cell r="F17164">
            <v>63</v>
          </cell>
          <cell r="G17164" t="str">
            <v>Viện KT-KT</v>
          </cell>
          <cell r="H17164">
            <v>85</v>
          </cell>
        </row>
        <row r="17165">
          <cell r="B17165">
            <v>11217925</v>
          </cell>
          <cell r="C17165" t="str">
            <v>Trần Thị Mai Anh</v>
          </cell>
          <cell r="D17165">
            <v>11217925</v>
          </cell>
          <cell r="E17165" t="str">
            <v>Kiểm toán 63A</v>
          </cell>
          <cell r="F17165">
            <v>63</v>
          </cell>
          <cell r="G17165" t="str">
            <v>Viện KT-KT</v>
          </cell>
          <cell r="H17165">
            <v>79</v>
          </cell>
        </row>
        <row r="17166">
          <cell r="B17166">
            <v>11217927</v>
          </cell>
          <cell r="C17166" t="str">
            <v>Nguyễn Thị Y Bình</v>
          </cell>
          <cell r="D17166">
            <v>11217927</v>
          </cell>
          <cell r="E17166" t="str">
            <v>Kiểm toán 63A</v>
          </cell>
          <cell r="F17166">
            <v>63</v>
          </cell>
          <cell r="G17166" t="str">
            <v>Viện KT-KT</v>
          </cell>
          <cell r="H17166">
            <v>90</v>
          </cell>
        </row>
        <row r="17167">
          <cell r="B17167">
            <v>11217929</v>
          </cell>
          <cell r="C17167" t="str">
            <v>Lê Huyền Chi</v>
          </cell>
          <cell r="D17167">
            <v>11217929</v>
          </cell>
          <cell r="E17167" t="str">
            <v>Kiểm toán 63A</v>
          </cell>
          <cell r="F17167">
            <v>63</v>
          </cell>
          <cell r="G17167" t="str">
            <v>Viện KT-KT</v>
          </cell>
          <cell r="H17167">
            <v>84</v>
          </cell>
        </row>
        <row r="17168">
          <cell r="B17168">
            <v>11217931</v>
          </cell>
          <cell r="C17168" t="str">
            <v>Phạm Khánh Chi</v>
          </cell>
          <cell r="D17168">
            <v>11217931</v>
          </cell>
          <cell r="E17168" t="str">
            <v>Kiểm toán 63A</v>
          </cell>
          <cell r="F17168">
            <v>63</v>
          </cell>
          <cell r="G17168" t="str">
            <v>Viện KT-KT</v>
          </cell>
          <cell r="H17168">
            <v>90</v>
          </cell>
        </row>
        <row r="17169">
          <cell r="B17169">
            <v>11217934</v>
          </cell>
          <cell r="C17169" t="str">
            <v>Lô Xuân Cường</v>
          </cell>
          <cell r="D17169">
            <v>11217934</v>
          </cell>
          <cell r="E17169" t="str">
            <v>Kiểm toán 63A</v>
          </cell>
          <cell r="F17169">
            <v>63</v>
          </cell>
          <cell r="G17169" t="str">
            <v>Viện KT-KT</v>
          </cell>
          <cell r="H17169">
            <v>87</v>
          </cell>
        </row>
        <row r="17170">
          <cell r="B17170">
            <v>11217935</v>
          </cell>
          <cell r="C17170" t="str">
            <v>Nguyễn Huyền Diệu</v>
          </cell>
          <cell r="D17170">
            <v>11217935</v>
          </cell>
          <cell r="E17170" t="str">
            <v>Kiểm toán 63A</v>
          </cell>
          <cell r="F17170">
            <v>63</v>
          </cell>
          <cell r="G17170" t="str">
            <v>Viện KT-KT</v>
          </cell>
          <cell r="H17170">
            <v>82</v>
          </cell>
        </row>
        <row r="17171">
          <cell r="B17171">
            <v>11217937</v>
          </cell>
          <cell r="C17171" t="str">
            <v>Đặng Qúy Dương</v>
          </cell>
          <cell r="D17171">
            <v>11217937</v>
          </cell>
          <cell r="E17171" t="str">
            <v>Kiểm toán 63A</v>
          </cell>
          <cell r="F17171">
            <v>63</v>
          </cell>
          <cell r="G17171" t="str">
            <v>Viện KT-KT</v>
          </cell>
          <cell r="H17171">
            <v>90</v>
          </cell>
        </row>
        <row r="17172">
          <cell r="B17172">
            <v>11217939</v>
          </cell>
          <cell r="C17172" t="str">
            <v>Trần Khắc Đức</v>
          </cell>
          <cell r="D17172">
            <v>11217939</v>
          </cell>
          <cell r="E17172" t="str">
            <v>Kiểm toán 63A</v>
          </cell>
          <cell r="F17172">
            <v>63</v>
          </cell>
          <cell r="G17172" t="str">
            <v>Viện KT-KT</v>
          </cell>
          <cell r="H17172">
            <v>80</v>
          </cell>
        </row>
        <row r="17173">
          <cell r="B17173">
            <v>11217941</v>
          </cell>
          <cell r="C17173" t="str">
            <v>Hoàng Việt Hà</v>
          </cell>
          <cell r="D17173">
            <v>11217941</v>
          </cell>
          <cell r="E17173" t="str">
            <v>Kiểm toán 63A</v>
          </cell>
          <cell r="F17173">
            <v>63</v>
          </cell>
          <cell r="G17173" t="str">
            <v>Viện KT-KT</v>
          </cell>
          <cell r="H17173">
            <v>75</v>
          </cell>
        </row>
        <row r="17174">
          <cell r="B17174">
            <v>11217943</v>
          </cell>
          <cell r="C17174" t="str">
            <v>Trần Thị Ngọc Hà</v>
          </cell>
          <cell r="D17174">
            <v>11217943</v>
          </cell>
          <cell r="E17174" t="str">
            <v>Kiểm toán 63A</v>
          </cell>
          <cell r="F17174">
            <v>63</v>
          </cell>
          <cell r="G17174" t="str">
            <v>Viện KT-KT</v>
          </cell>
          <cell r="H17174">
            <v>82</v>
          </cell>
        </row>
        <row r="17175">
          <cell r="B17175">
            <v>11217945</v>
          </cell>
          <cell r="C17175" t="str">
            <v>Xa Khánh Hằng</v>
          </cell>
          <cell r="D17175">
            <v>11217945</v>
          </cell>
          <cell r="E17175" t="str">
            <v>Kiểm toán 63A</v>
          </cell>
          <cell r="F17175">
            <v>63</v>
          </cell>
          <cell r="G17175" t="str">
            <v>Viện KT-KT</v>
          </cell>
          <cell r="H17175">
            <v>76</v>
          </cell>
        </row>
        <row r="17176">
          <cell r="B17176">
            <v>11217947</v>
          </cell>
          <cell r="C17176" t="str">
            <v>Đỗ Hữu Hoàng</v>
          </cell>
          <cell r="D17176">
            <v>11217947</v>
          </cell>
          <cell r="E17176" t="str">
            <v>Kiểm toán 63A</v>
          </cell>
          <cell r="F17176">
            <v>63</v>
          </cell>
          <cell r="G17176" t="str">
            <v>Viện KT-KT</v>
          </cell>
          <cell r="H17176">
            <v>77</v>
          </cell>
        </row>
        <row r="17177">
          <cell r="B17177">
            <v>11217949</v>
          </cell>
          <cell r="C17177" t="str">
            <v>Bùi Văn Huấn</v>
          </cell>
          <cell r="D17177">
            <v>11217949</v>
          </cell>
          <cell r="E17177" t="str">
            <v>Kiểm toán 63A</v>
          </cell>
          <cell r="F17177">
            <v>63</v>
          </cell>
          <cell r="G17177" t="str">
            <v>Viện KT-KT</v>
          </cell>
          <cell r="H17177">
            <v>71</v>
          </cell>
        </row>
        <row r="17178">
          <cell r="B17178">
            <v>11217951</v>
          </cell>
          <cell r="C17178" t="str">
            <v>Nguyễn Tấn Hưng</v>
          </cell>
          <cell r="D17178">
            <v>11217951</v>
          </cell>
          <cell r="E17178" t="str">
            <v>Kiểm toán 63A</v>
          </cell>
          <cell r="F17178">
            <v>63</v>
          </cell>
          <cell r="G17178" t="str">
            <v>Viện KT-KT</v>
          </cell>
          <cell r="H17178">
            <v>75</v>
          </cell>
        </row>
        <row r="17179">
          <cell r="B17179">
            <v>11217953</v>
          </cell>
          <cell r="C17179" t="str">
            <v>Phạm Thị Liên</v>
          </cell>
          <cell r="D17179">
            <v>11217953</v>
          </cell>
          <cell r="E17179" t="str">
            <v>Kiểm toán 63A</v>
          </cell>
          <cell r="F17179">
            <v>63</v>
          </cell>
          <cell r="G17179" t="str">
            <v>Viện KT-KT</v>
          </cell>
          <cell r="H17179">
            <v>80</v>
          </cell>
        </row>
        <row r="17180">
          <cell r="B17180">
            <v>11217955</v>
          </cell>
          <cell r="C17180" t="str">
            <v>Nông Thùy Linh</v>
          </cell>
          <cell r="D17180">
            <v>11217955</v>
          </cell>
          <cell r="E17180" t="str">
            <v>Kiểm toán 63A</v>
          </cell>
          <cell r="F17180">
            <v>63</v>
          </cell>
          <cell r="G17180" t="str">
            <v>Viện KT-KT</v>
          </cell>
          <cell r="H17180">
            <v>86</v>
          </cell>
        </row>
        <row r="17181">
          <cell r="B17181">
            <v>11217957</v>
          </cell>
          <cell r="C17181" t="str">
            <v>Vương Thị Khánh Linh</v>
          </cell>
          <cell r="D17181">
            <v>11217957</v>
          </cell>
          <cell r="E17181" t="str">
            <v>Kiểm toán 63A</v>
          </cell>
          <cell r="F17181">
            <v>63</v>
          </cell>
          <cell r="G17181" t="str">
            <v>Viện KT-KT</v>
          </cell>
          <cell r="H17181">
            <v>90</v>
          </cell>
        </row>
        <row r="17182">
          <cell r="B17182">
            <v>11219841</v>
          </cell>
          <cell r="C17182" t="str">
            <v>Trần Minh Đức</v>
          </cell>
          <cell r="D17182">
            <v>11219841</v>
          </cell>
          <cell r="E17182" t="str">
            <v>Kiểm toán 63A</v>
          </cell>
          <cell r="F17182">
            <v>63</v>
          </cell>
          <cell r="G17182" t="str">
            <v>Viện KT-KT</v>
          </cell>
          <cell r="H17182">
            <v>81</v>
          </cell>
        </row>
        <row r="17183">
          <cell r="B17183">
            <v>11217977</v>
          </cell>
          <cell r="C17183" t="str">
            <v>Đinh Thị Phương Thảo</v>
          </cell>
          <cell r="D17183">
            <v>11217977</v>
          </cell>
          <cell r="E17183" t="str">
            <v>Kiểm toán 63A</v>
          </cell>
          <cell r="F17183">
            <v>63</v>
          </cell>
          <cell r="G17183" t="str">
            <v>Viện KT-KT</v>
          </cell>
          <cell r="H17183">
            <v>80</v>
          </cell>
        </row>
        <row r="17184">
          <cell r="B17184">
            <v>11217979</v>
          </cell>
          <cell r="C17184" t="str">
            <v>Triệu Thị Thoa</v>
          </cell>
          <cell r="D17184">
            <v>11217979</v>
          </cell>
          <cell r="E17184" t="str">
            <v>Kiểm toán 63A</v>
          </cell>
          <cell r="F17184">
            <v>63</v>
          </cell>
          <cell r="G17184" t="str">
            <v>Viện KT-KT</v>
          </cell>
          <cell r="H17184">
            <v>81</v>
          </cell>
        </row>
        <row r="17185">
          <cell r="B17185">
            <v>11217981</v>
          </cell>
          <cell r="C17185" t="str">
            <v>Lưu Ngọc Thủy Tiên</v>
          </cell>
          <cell r="D17185">
            <v>11217981</v>
          </cell>
          <cell r="E17185" t="str">
            <v>Kiểm toán 63A</v>
          </cell>
          <cell r="F17185">
            <v>63</v>
          </cell>
          <cell r="G17185" t="str">
            <v>Viện KT-KT</v>
          </cell>
          <cell r="H17185">
            <v>74</v>
          </cell>
        </row>
        <row r="17186">
          <cell r="B17186">
            <v>11217982</v>
          </cell>
          <cell r="C17186" t="str">
            <v>Nguyễn Thị Thu Trang</v>
          </cell>
          <cell r="D17186">
            <v>11217982</v>
          </cell>
          <cell r="E17186" t="str">
            <v>Kiểm toán 63A</v>
          </cell>
          <cell r="F17186">
            <v>63</v>
          </cell>
          <cell r="G17186" t="str">
            <v>Viện KT-KT</v>
          </cell>
          <cell r="H17186">
            <v>81</v>
          </cell>
        </row>
        <row r="17187">
          <cell r="B17187">
            <v>11217983</v>
          </cell>
          <cell r="C17187" t="str">
            <v>Bùi Thị Tú</v>
          </cell>
          <cell r="D17187">
            <v>11217983</v>
          </cell>
          <cell r="E17187" t="str">
            <v>Kiểm toán 63A</v>
          </cell>
          <cell r="F17187">
            <v>63</v>
          </cell>
          <cell r="G17187" t="str">
            <v>Viện KT-KT</v>
          </cell>
          <cell r="H17187">
            <v>80</v>
          </cell>
        </row>
        <row r="17188">
          <cell r="B17188">
            <v>11217959</v>
          </cell>
          <cell r="C17188" t="str">
            <v>Nguyễn Thành Long</v>
          </cell>
          <cell r="D17188">
            <v>11217959</v>
          </cell>
          <cell r="E17188" t="str">
            <v>Kiểm toán 63A</v>
          </cell>
          <cell r="F17188">
            <v>63</v>
          </cell>
          <cell r="G17188" t="str">
            <v>Viện KT-KT</v>
          </cell>
          <cell r="H17188">
            <v>81</v>
          </cell>
        </row>
        <row r="17189">
          <cell r="B17189">
            <v>11217961</v>
          </cell>
          <cell r="C17189" t="str">
            <v>Lý Hương Ly</v>
          </cell>
          <cell r="D17189">
            <v>11217961</v>
          </cell>
          <cell r="E17189" t="str">
            <v>Kiểm toán 63A</v>
          </cell>
          <cell r="F17189">
            <v>63</v>
          </cell>
          <cell r="G17189" t="str">
            <v>Viện KT-KT</v>
          </cell>
          <cell r="H17189">
            <v>84</v>
          </cell>
        </row>
        <row r="17190">
          <cell r="B17190">
            <v>11217963</v>
          </cell>
          <cell r="C17190" t="str">
            <v>Đinh Vũ Quỳnh Nga</v>
          </cell>
          <cell r="D17190">
            <v>11217963</v>
          </cell>
          <cell r="E17190" t="str">
            <v>Kiểm toán 63A</v>
          </cell>
          <cell r="F17190">
            <v>63</v>
          </cell>
          <cell r="G17190" t="str">
            <v>Viện KT-KT</v>
          </cell>
          <cell r="H17190">
            <v>80</v>
          </cell>
        </row>
        <row r="17191">
          <cell r="B17191">
            <v>11217965</v>
          </cell>
          <cell r="C17191" t="str">
            <v>Lê Thu Nga</v>
          </cell>
          <cell r="D17191">
            <v>11217965</v>
          </cell>
          <cell r="E17191" t="str">
            <v>Kiểm toán 63A</v>
          </cell>
          <cell r="F17191">
            <v>63</v>
          </cell>
          <cell r="G17191" t="str">
            <v>Viện KT-KT</v>
          </cell>
          <cell r="H17191">
            <v>82</v>
          </cell>
        </row>
        <row r="17192">
          <cell r="B17192">
            <v>11217967</v>
          </cell>
          <cell r="C17192" t="str">
            <v>Nguyễn Yến Nhi</v>
          </cell>
          <cell r="D17192">
            <v>11217967</v>
          </cell>
          <cell r="E17192" t="str">
            <v>Kiểm toán 63A</v>
          </cell>
          <cell r="F17192">
            <v>63</v>
          </cell>
          <cell r="G17192" t="str">
            <v>Viện KT-KT</v>
          </cell>
          <cell r="H17192">
            <v>74</v>
          </cell>
        </row>
        <row r="17193">
          <cell r="B17193">
            <v>11217971</v>
          </cell>
          <cell r="C17193" t="str">
            <v>Lê Thị Lan Phương</v>
          </cell>
          <cell r="D17193">
            <v>11217971</v>
          </cell>
          <cell r="E17193" t="str">
            <v>Kiểm toán 63A</v>
          </cell>
          <cell r="F17193">
            <v>63</v>
          </cell>
          <cell r="G17193" t="str">
            <v>Viện KT-KT</v>
          </cell>
          <cell r="H17193">
            <v>80</v>
          </cell>
        </row>
        <row r="17194">
          <cell r="B17194">
            <v>11217973</v>
          </cell>
          <cell r="C17194" t="str">
            <v>Hoàng Đình Quân</v>
          </cell>
          <cell r="D17194">
            <v>11217973</v>
          </cell>
          <cell r="E17194" t="str">
            <v>Kiểm toán 63A</v>
          </cell>
          <cell r="F17194">
            <v>63</v>
          </cell>
          <cell r="G17194" t="str">
            <v>Viện KT-KT</v>
          </cell>
          <cell r="H17194">
            <v>89</v>
          </cell>
        </row>
        <row r="17195">
          <cell r="B17195">
            <v>11217975</v>
          </cell>
          <cell r="C17195" t="str">
            <v>Đỗ Hoàng Thanh Sơn</v>
          </cell>
          <cell r="D17195">
            <v>11217975</v>
          </cell>
          <cell r="E17195" t="str">
            <v>Kiểm toán 63A</v>
          </cell>
          <cell r="F17195">
            <v>63</v>
          </cell>
          <cell r="G17195" t="str">
            <v>Viện KT-KT</v>
          </cell>
          <cell r="H17195">
            <v>75</v>
          </cell>
        </row>
        <row r="17196">
          <cell r="B17196">
            <v>11216059</v>
          </cell>
          <cell r="C17196" t="str">
            <v>Nguyễn Minh Tuân</v>
          </cell>
          <cell r="D17196">
            <v>11216059</v>
          </cell>
          <cell r="E17196" t="str">
            <v>Kiểm toán 63A</v>
          </cell>
          <cell r="F17196">
            <v>63</v>
          </cell>
          <cell r="G17196" t="str">
            <v>Viện KT-KT</v>
          </cell>
          <cell r="H17196">
            <v>79</v>
          </cell>
        </row>
        <row r="17197">
          <cell r="B17197">
            <v>11215617</v>
          </cell>
          <cell r="C17197" t="str">
            <v>Dương Văn Thường</v>
          </cell>
          <cell r="D17197">
            <v>11215617</v>
          </cell>
          <cell r="E17197" t="str">
            <v>Kiểm toán 63A</v>
          </cell>
          <cell r="F17197">
            <v>63</v>
          </cell>
          <cell r="G17197" t="str">
            <v>Viện KT-KT</v>
          </cell>
          <cell r="H17197">
            <v>81</v>
          </cell>
        </row>
        <row r="17198">
          <cell r="B17198">
            <v>11215662</v>
          </cell>
          <cell r="C17198" t="str">
            <v>Nguyễn Lê Thuỷ Tiên</v>
          </cell>
          <cell r="D17198">
            <v>11215662</v>
          </cell>
          <cell r="E17198" t="str">
            <v>Kiểm toán 63A</v>
          </cell>
          <cell r="F17198">
            <v>63</v>
          </cell>
          <cell r="G17198" t="str">
            <v>Viện KT-KT</v>
          </cell>
          <cell r="H17198">
            <v>84</v>
          </cell>
        </row>
        <row r="17199">
          <cell r="B17199">
            <v>11215770</v>
          </cell>
          <cell r="C17199" t="str">
            <v>Lại Thị Kiều Trang</v>
          </cell>
          <cell r="D17199">
            <v>11215770</v>
          </cell>
          <cell r="E17199" t="str">
            <v>Kiểm toán 63A</v>
          </cell>
          <cell r="F17199">
            <v>63</v>
          </cell>
          <cell r="G17199" t="str">
            <v>Viện KT-KT</v>
          </cell>
          <cell r="H17199">
            <v>82</v>
          </cell>
        </row>
        <row r="17200">
          <cell r="B17200">
            <v>11215250</v>
          </cell>
          <cell r="C17200" t="str">
            <v>Dương Phú Thăng</v>
          </cell>
          <cell r="D17200">
            <v>11215250</v>
          </cell>
          <cell r="E17200" t="str">
            <v>Kiểm toán 63A</v>
          </cell>
          <cell r="F17200">
            <v>63</v>
          </cell>
          <cell r="G17200" t="str">
            <v>Viện KT-KT</v>
          </cell>
          <cell r="H17200">
            <v>90</v>
          </cell>
        </row>
        <row r="17201">
          <cell r="B17201">
            <v>11214841</v>
          </cell>
          <cell r="C17201" t="str">
            <v>Nguyễn Quỳnh Phương</v>
          </cell>
          <cell r="D17201">
            <v>11214841</v>
          </cell>
          <cell r="E17201" t="str">
            <v>Kiểm toán 63A</v>
          </cell>
          <cell r="F17201">
            <v>63</v>
          </cell>
          <cell r="G17201" t="str">
            <v>Viện KT-KT</v>
          </cell>
          <cell r="H17201">
            <v>80</v>
          </cell>
        </row>
        <row r="17202">
          <cell r="B17202">
            <v>11214920</v>
          </cell>
          <cell r="C17202" t="str">
            <v>Nguyễn Ngọc Phượng</v>
          </cell>
          <cell r="D17202">
            <v>11214920</v>
          </cell>
          <cell r="E17202" t="str">
            <v>Kiểm toán 63A</v>
          </cell>
          <cell r="F17202">
            <v>63</v>
          </cell>
          <cell r="G17202" t="str">
            <v>Viện KT-KT</v>
          </cell>
          <cell r="H17202">
            <v>75</v>
          </cell>
        </row>
        <row r="17203">
          <cell r="B17203">
            <v>11214093</v>
          </cell>
          <cell r="C17203" t="str">
            <v>Trần Lê Na</v>
          </cell>
          <cell r="D17203">
            <v>11214093</v>
          </cell>
          <cell r="E17203" t="str">
            <v>Kiểm toán 63A</v>
          </cell>
          <cell r="F17203">
            <v>63</v>
          </cell>
          <cell r="G17203" t="str">
            <v>Viện KT-KT</v>
          </cell>
          <cell r="H17203">
            <v>75</v>
          </cell>
        </row>
        <row r="17204">
          <cell r="B17204">
            <v>11214474</v>
          </cell>
          <cell r="C17204" t="str">
            <v>Trần Bình Nguyên</v>
          </cell>
          <cell r="D17204">
            <v>11214474</v>
          </cell>
          <cell r="E17204" t="str">
            <v>Kiểm toán 63A</v>
          </cell>
          <cell r="F17204">
            <v>63</v>
          </cell>
          <cell r="G17204" t="str">
            <v>Viện KT-KT</v>
          </cell>
          <cell r="H17204">
            <v>80</v>
          </cell>
        </row>
        <row r="17205">
          <cell r="B17205">
            <v>11214546</v>
          </cell>
          <cell r="C17205" t="str">
            <v>Mai Tường Nhi</v>
          </cell>
          <cell r="D17205">
            <v>11214546</v>
          </cell>
          <cell r="E17205" t="str">
            <v>Kiểm toán 63A</v>
          </cell>
          <cell r="F17205">
            <v>63</v>
          </cell>
          <cell r="G17205" t="str">
            <v>Viện KT-KT</v>
          </cell>
          <cell r="H17205">
            <v>85</v>
          </cell>
        </row>
        <row r="17206">
          <cell r="B17206">
            <v>11213601</v>
          </cell>
          <cell r="C17206" t="str">
            <v>Nguyễn Khánh Ly</v>
          </cell>
          <cell r="D17206">
            <v>11213601</v>
          </cell>
          <cell r="E17206" t="str">
            <v>Kiểm toán 63A</v>
          </cell>
          <cell r="F17206">
            <v>63</v>
          </cell>
          <cell r="G17206" t="str">
            <v>Viện KT-KT</v>
          </cell>
          <cell r="H17206">
            <v>81</v>
          </cell>
        </row>
        <row r="17207">
          <cell r="B17207">
            <v>11213637</v>
          </cell>
          <cell r="C17207" t="str">
            <v>Dương Thị Hiền Mai</v>
          </cell>
          <cell r="D17207">
            <v>11213637</v>
          </cell>
          <cell r="E17207" t="str">
            <v>Kiểm toán 63A</v>
          </cell>
          <cell r="F17207">
            <v>63</v>
          </cell>
          <cell r="G17207" t="str">
            <v>Viện KT-KT</v>
          </cell>
          <cell r="H17207">
            <v>85</v>
          </cell>
        </row>
        <row r="17208">
          <cell r="B17208">
            <v>11212649</v>
          </cell>
          <cell r="C17208" t="str">
            <v>Vũ Quang Huy</v>
          </cell>
          <cell r="D17208">
            <v>11212649</v>
          </cell>
          <cell r="E17208" t="str">
            <v>Kiểm toán 63A</v>
          </cell>
          <cell r="F17208">
            <v>63</v>
          </cell>
          <cell r="G17208" t="str">
            <v>Viện KT-KT</v>
          </cell>
          <cell r="H17208">
            <v>83</v>
          </cell>
        </row>
        <row r="17209">
          <cell r="B17209">
            <v>11212410</v>
          </cell>
          <cell r="C17209" t="str">
            <v>Hoàng Thị Minh Huệ</v>
          </cell>
          <cell r="D17209">
            <v>11212410</v>
          </cell>
          <cell r="E17209" t="str">
            <v>Kiểm toán 63A</v>
          </cell>
          <cell r="F17209">
            <v>63</v>
          </cell>
          <cell r="G17209" t="str">
            <v>Viện KT-KT</v>
          </cell>
          <cell r="H17209">
            <v>82</v>
          </cell>
        </row>
        <row r="17210">
          <cell r="B17210">
            <v>11212309</v>
          </cell>
          <cell r="C17210" t="str">
            <v>Vũ Đình Hòa</v>
          </cell>
          <cell r="D17210">
            <v>11212309</v>
          </cell>
          <cell r="E17210" t="str">
            <v>Kiểm toán 63A</v>
          </cell>
          <cell r="F17210">
            <v>63</v>
          </cell>
          <cell r="G17210" t="str">
            <v>Viện KT-KT</v>
          </cell>
          <cell r="H17210">
            <v>65</v>
          </cell>
        </row>
        <row r="17211">
          <cell r="B17211">
            <v>11211589</v>
          </cell>
          <cell r="C17211" t="str">
            <v>Nguyễn Hồng Dương</v>
          </cell>
          <cell r="D17211">
            <v>11211589</v>
          </cell>
          <cell r="E17211" t="str">
            <v>Kiểm toán 63A</v>
          </cell>
          <cell r="F17211">
            <v>63</v>
          </cell>
          <cell r="G17211" t="str">
            <v>Viện KT-KT</v>
          </cell>
          <cell r="H17211">
            <v>88</v>
          </cell>
        </row>
        <row r="17212">
          <cell r="B17212">
            <v>11212266</v>
          </cell>
          <cell r="C17212" t="str">
            <v>Phan Tô Đình Hiếu</v>
          </cell>
          <cell r="D17212">
            <v>11212266</v>
          </cell>
          <cell r="E17212" t="str">
            <v>Kiểm toán 63A</v>
          </cell>
          <cell r="F17212">
            <v>63</v>
          </cell>
          <cell r="G17212" t="str">
            <v>Viện KT-KT</v>
          </cell>
          <cell r="H17212">
            <v>80</v>
          </cell>
        </row>
        <row r="17213">
          <cell r="B17213">
            <v>11211898</v>
          </cell>
          <cell r="C17213" t="str">
            <v>Nguyễn Hải Hà</v>
          </cell>
          <cell r="D17213">
            <v>11211898</v>
          </cell>
          <cell r="E17213" t="str">
            <v>Kiểm toán 63A</v>
          </cell>
          <cell r="F17213">
            <v>63</v>
          </cell>
          <cell r="G17213" t="str">
            <v>Viện KT-KT</v>
          </cell>
          <cell r="H17213">
            <v>79</v>
          </cell>
        </row>
        <row r="17214">
          <cell r="B17214">
            <v>11212047</v>
          </cell>
          <cell r="C17214" t="str">
            <v>Lê Thu Hằng</v>
          </cell>
          <cell r="D17214">
            <v>11212047</v>
          </cell>
          <cell r="E17214" t="str">
            <v>Kiểm toán 63A</v>
          </cell>
          <cell r="F17214">
            <v>63</v>
          </cell>
          <cell r="G17214" t="str">
            <v>Viện KT-KT</v>
          </cell>
          <cell r="H17214">
            <v>79</v>
          </cell>
        </row>
        <row r="17215">
          <cell r="B17215">
            <v>11211064</v>
          </cell>
          <cell r="C17215" t="str">
            <v>Hoàng Thị Yến Chi</v>
          </cell>
          <cell r="D17215">
            <v>11211064</v>
          </cell>
          <cell r="E17215" t="str">
            <v>Kiểm toán 63A</v>
          </cell>
          <cell r="F17215">
            <v>63</v>
          </cell>
          <cell r="G17215" t="str">
            <v>Viện KT-KT</v>
          </cell>
          <cell r="H17215">
            <v>78</v>
          </cell>
        </row>
        <row r="17216">
          <cell r="B17216">
            <v>11210170</v>
          </cell>
          <cell r="C17216" t="str">
            <v>Hoàng Thị Lệ</v>
          </cell>
          <cell r="D17216">
            <v>11210170</v>
          </cell>
          <cell r="E17216" t="str">
            <v>Kiểm toán 63A</v>
          </cell>
          <cell r="F17216">
            <v>63</v>
          </cell>
          <cell r="G17216" t="str">
            <v>Viện KT-KT</v>
          </cell>
          <cell r="H17216">
            <v>80</v>
          </cell>
        </row>
        <row r="17217">
          <cell r="B17217">
            <v>11210510</v>
          </cell>
          <cell r="C17217" t="str">
            <v>Nguyễn Hoàng Anh</v>
          </cell>
          <cell r="D17217">
            <v>11210510</v>
          </cell>
          <cell r="E17217" t="str">
            <v>Kiểm toán 63A</v>
          </cell>
          <cell r="F17217">
            <v>63</v>
          </cell>
          <cell r="G17217" t="str">
            <v>Viện KT-KT</v>
          </cell>
          <cell r="H17217">
            <v>79</v>
          </cell>
        </row>
        <row r="17218">
          <cell r="B17218">
            <v>11210076</v>
          </cell>
          <cell r="C17218" t="str">
            <v>Nguyễn Mai Linh</v>
          </cell>
          <cell r="D17218">
            <v>11210076</v>
          </cell>
          <cell r="E17218" t="str">
            <v>Kiểm toán 63A</v>
          </cell>
          <cell r="F17218">
            <v>63</v>
          </cell>
          <cell r="G17218" t="str">
            <v>Viện KT-KT</v>
          </cell>
          <cell r="H17218">
            <v>84</v>
          </cell>
        </row>
        <row r="17219">
          <cell r="B17219">
            <v>11210074</v>
          </cell>
          <cell r="C17219" t="str">
            <v>Đào Phong Vân</v>
          </cell>
          <cell r="D17219">
            <v>11210074</v>
          </cell>
          <cell r="E17219" t="str">
            <v>Kế toán 63B</v>
          </cell>
          <cell r="F17219">
            <v>63</v>
          </cell>
          <cell r="G17219" t="str">
            <v>Viện KT-KT</v>
          </cell>
          <cell r="H17219">
            <v>78</v>
          </cell>
        </row>
        <row r="17220">
          <cell r="B17220">
            <v>11210806</v>
          </cell>
          <cell r="C17220" t="str">
            <v>Từ Thị Quỳnh Anh</v>
          </cell>
          <cell r="D17220">
            <v>11210806</v>
          </cell>
          <cell r="E17220" t="str">
            <v>Kế toán 63B</v>
          </cell>
          <cell r="F17220">
            <v>63</v>
          </cell>
          <cell r="G17220" t="str">
            <v>Viện KT-KT</v>
          </cell>
          <cell r="H17220">
            <v>78</v>
          </cell>
        </row>
        <row r="17221">
          <cell r="B17221">
            <v>11210886</v>
          </cell>
          <cell r="C17221" t="str">
            <v>Nguyễn Thị Ánh Hồng</v>
          </cell>
          <cell r="D17221">
            <v>11210886</v>
          </cell>
          <cell r="E17221" t="str">
            <v>Kế toán 63B</v>
          </cell>
          <cell r="F17221">
            <v>63</v>
          </cell>
          <cell r="G17221" t="str">
            <v>Viện KT-KT</v>
          </cell>
          <cell r="H17221">
            <v>76</v>
          </cell>
        </row>
        <row r="17222">
          <cell r="B17222">
            <v>11211272</v>
          </cell>
          <cell r="C17222" t="str">
            <v>Nguyễn Tiến Đạt</v>
          </cell>
          <cell r="D17222">
            <v>11211272</v>
          </cell>
          <cell r="E17222" t="str">
            <v>Kế toán 63B</v>
          </cell>
          <cell r="F17222">
            <v>63</v>
          </cell>
          <cell r="G17222" t="str">
            <v>Viện KT-KT</v>
          </cell>
          <cell r="H17222">
            <v>78</v>
          </cell>
        </row>
        <row r="17223">
          <cell r="B17223">
            <v>11211464</v>
          </cell>
          <cell r="C17223" t="str">
            <v>Phạm Thị Thùy Dung</v>
          </cell>
          <cell r="D17223">
            <v>11211464</v>
          </cell>
          <cell r="E17223" t="str">
            <v>Kế toán 63B</v>
          </cell>
          <cell r="F17223">
            <v>63</v>
          </cell>
          <cell r="G17223" t="str">
            <v>Viện KT-KT</v>
          </cell>
          <cell r="H17223">
            <v>83</v>
          </cell>
        </row>
        <row r="17224">
          <cell r="B17224">
            <v>11211913</v>
          </cell>
          <cell r="C17224" t="str">
            <v>Nguyễn Ngọc Hà</v>
          </cell>
          <cell r="D17224">
            <v>11211913</v>
          </cell>
          <cell r="E17224" t="str">
            <v>Kế toán 63B</v>
          </cell>
          <cell r="F17224">
            <v>63</v>
          </cell>
          <cell r="G17224" t="str">
            <v>Viện KT-KT</v>
          </cell>
          <cell r="H17224">
            <v>88</v>
          </cell>
        </row>
        <row r="17225">
          <cell r="B17225">
            <v>11212023</v>
          </cell>
          <cell r="C17225" t="str">
            <v>Phạm Thị Hải Anh</v>
          </cell>
          <cell r="D17225">
            <v>11212023</v>
          </cell>
          <cell r="E17225" t="str">
            <v>Kế toán 63B</v>
          </cell>
          <cell r="F17225">
            <v>63</v>
          </cell>
          <cell r="G17225" t="str">
            <v>Viện KT-KT</v>
          </cell>
          <cell r="H17225">
            <v>78</v>
          </cell>
        </row>
        <row r="17226">
          <cell r="B17226">
            <v>11211768</v>
          </cell>
          <cell r="C17226" t="str">
            <v>Ngô Thanh Giang</v>
          </cell>
          <cell r="D17226">
            <v>11211768</v>
          </cell>
          <cell r="E17226" t="str">
            <v>Kế toán 63B</v>
          </cell>
          <cell r="F17226">
            <v>63</v>
          </cell>
          <cell r="G17226" t="str">
            <v>Viện KT-KT</v>
          </cell>
          <cell r="H17226">
            <v>78</v>
          </cell>
        </row>
        <row r="17227">
          <cell r="B17227">
            <v>11212230</v>
          </cell>
          <cell r="C17227" t="str">
            <v>Hoàng Thị Minh Hiếu</v>
          </cell>
          <cell r="D17227">
            <v>11212230</v>
          </cell>
          <cell r="E17227" t="str">
            <v>Kế toán 63B</v>
          </cell>
          <cell r="F17227">
            <v>63</v>
          </cell>
          <cell r="G17227" t="str">
            <v>Viện KT-KT</v>
          </cell>
          <cell r="H17227">
            <v>86</v>
          </cell>
        </row>
        <row r="17228">
          <cell r="B17228">
            <v>11214914</v>
          </cell>
          <cell r="C17228" t="str">
            <v>Vũ Thị Mai Phương</v>
          </cell>
          <cell r="D17228">
            <v>11214914</v>
          </cell>
          <cell r="E17228" t="str">
            <v>Kế toán 63B</v>
          </cell>
          <cell r="F17228">
            <v>63</v>
          </cell>
          <cell r="G17228" t="str">
            <v>Viện KT-KT</v>
          </cell>
          <cell r="H17228">
            <v>76</v>
          </cell>
        </row>
        <row r="17229">
          <cell r="B17229">
            <v>11215142</v>
          </cell>
          <cell r="C17229" t="str">
            <v>Mã Lê Sa</v>
          </cell>
          <cell r="D17229">
            <v>11215142</v>
          </cell>
          <cell r="E17229" t="str">
            <v>Kế toán 63B</v>
          </cell>
          <cell r="F17229">
            <v>63</v>
          </cell>
          <cell r="G17229" t="str">
            <v>Viện KT-KT</v>
          </cell>
          <cell r="H17229">
            <v>76</v>
          </cell>
        </row>
        <row r="17230">
          <cell r="B17230">
            <v>11215978</v>
          </cell>
          <cell r="C17230" t="str">
            <v>Đỗ Quang Trung</v>
          </cell>
          <cell r="D17230">
            <v>11215978</v>
          </cell>
          <cell r="E17230" t="str">
            <v>Kế toán 63B</v>
          </cell>
          <cell r="F17230">
            <v>63</v>
          </cell>
          <cell r="G17230" t="str">
            <v>Viện KT-KT</v>
          </cell>
          <cell r="H17230">
            <v>76</v>
          </cell>
        </row>
        <row r="17231">
          <cell r="B17231">
            <v>11215489</v>
          </cell>
          <cell r="C17231" t="str">
            <v>Vũ Phương Thảo</v>
          </cell>
          <cell r="D17231">
            <v>11215489</v>
          </cell>
          <cell r="E17231" t="str">
            <v>Kế toán 63B</v>
          </cell>
          <cell r="F17231">
            <v>63</v>
          </cell>
          <cell r="G17231" t="str">
            <v>Viện KT-KT</v>
          </cell>
          <cell r="H17231">
            <v>76</v>
          </cell>
        </row>
        <row r="17232">
          <cell r="B17232">
            <v>11217770</v>
          </cell>
          <cell r="C17232" t="str">
            <v>Nguyễn Thị Tâm Anh</v>
          </cell>
          <cell r="D17232">
            <v>11217770</v>
          </cell>
          <cell r="E17232" t="str">
            <v>Kế toán 63B</v>
          </cell>
          <cell r="F17232">
            <v>63</v>
          </cell>
          <cell r="G17232" t="str">
            <v>Viện KT-KT</v>
          </cell>
          <cell r="H17232">
            <v>78</v>
          </cell>
        </row>
        <row r="17233">
          <cell r="B17233">
            <v>11217774</v>
          </cell>
          <cell r="C17233" t="str">
            <v>Trương Thị Vân Anh</v>
          </cell>
          <cell r="D17233">
            <v>11217774</v>
          </cell>
          <cell r="E17233" t="str">
            <v>Kế toán 63B</v>
          </cell>
          <cell r="F17233">
            <v>63</v>
          </cell>
          <cell r="G17233" t="str">
            <v>Viện KT-KT</v>
          </cell>
          <cell r="H17233">
            <v>76</v>
          </cell>
        </row>
        <row r="17234">
          <cell r="B17234">
            <v>11217786</v>
          </cell>
          <cell r="C17234" t="str">
            <v>Phạm Ngọc Diệp</v>
          </cell>
          <cell r="D17234">
            <v>11217786</v>
          </cell>
          <cell r="E17234" t="str">
            <v>Kế toán 63B</v>
          </cell>
          <cell r="F17234">
            <v>63</v>
          </cell>
          <cell r="G17234" t="str">
            <v>Viện KT-KT</v>
          </cell>
          <cell r="H17234">
            <v>76</v>
          </cell>
        </row>
        <row r="17235">
          <cell r="B17235">
            <v>11217781</v>
          </cell>
          <cell r="C17235" t="str">
            <v>Nguyễn Thị Quỳnh Chi</v>
          </cell>
          <cell r="D17235">
            <v>11217781</v>
          </cell>
          <cell r="E17235" t="str">
            <v>Kế toán 63B</v>
          </cell>
          <cell r="F17235">
            <v>63</v>
          </cell>
          <cell r="G17235" t="str">
            <v>Viện KT-KT</v>
          </cell>
          <cell r="H17235">
            <v>76</v>
          </cell>
        </row>
        <row r="17236">
          <cell r="B17236">
            <v>11217766</v>
          </cell>
          <cell r="C17236" t="str">
            <v>Nguyễn Mai Anh</v>
          </cell>
          <cell r="D17236">
            <v>11217766</v>
          </cell>
          <cell r="E17236" t="str">
            <v>Kế toán 63B</v>
          </cell>
          <cell r="F17236">
            <v>63</v>
          </cell>
          <cell r="G17236" t="str">
            <v>Viện KT-KT</v>
          </cell>
          <cell r="H17236">
            <v>88</v>
          </cell>
        </row>
        <row r="17237">
          <cell r="B17237">
            <v>11217762</v>
          </cell>
          <cell r="C17237" t="str">
            <v>Hoàng Thị Ngọc Anh</v>
          </cell>
          <cell r="D17237">
            <v>11217762</v>
          </cell>
          <cell r="E17237" t="str">
            <v>Kế toán 63B</v>
          </cell>
          <cell r="F17237">
            <v>63</v>
          </cell>
          <cell r="G17237" t="str">
            <v>Viện KT-KT</v>
          </cell>
          <cell r="H17237">
            <v>76</v>
          </cell>
        </row>
        <row r="17238">
          <cell r="B17238">
            <v>11217758</v>
          </cell>
          <cell r="C17238" t="str">
            <v>Bùi Quách Phương Anh</v>
          </cell>
          <cell r="D17238">
            <v>11217758</v>
          </cell>
          <cell r="E17238" t="str">
            <v>Kế toán 63B</v>
          </cell>
          <cell r="F17238">
            <v>63</v>
          </cell>
          <cell r="G17238" t="str">
            <v>Viện KT-KT</v>
          </cell>
          <cell r="H17238">
            <v>83</v>
          </cell>
        </row>
        <row r="17239">
          <cell r="B17239">
            <v>11217818</v>
          </cell>
          <cell r="C17239" t="str">
            <v>Bùi Lan Hương</v>
          </cell>
          <cell r="D17239">
            <v>11217818</v>
          </cell>
          <cell r="E17239" t="str">
            <v>Kế toán 63B</v>
          </cell>
          <cell r="F17239">
            <v>63</v>
          </cell>
          <cell r="G17239" t="str">
            <v>Viện KT-KT</v>
          </cell>
          <cell r="H17239">
            <v>81</v>
          </cell>
        </row>
        <row r="17240">
          <cell r="B17240">
            <v>11217814</v>
          </cell>
          <cell r="C17240" t="str">
            <v>Bùi Thị Huệ</v>
          </cell>
          <cell r="D17240">
            <v>11217814</v>
          </cell>
          <cell r="E17240" t="str">
            <v>Kế toán 63B</v>
          </cell>
          <cell r="F17240">
            <v>63</v>
          </cell>
          <cell r="G17240" t="str">
            <v>Viện KT-KT</v>
          </cell>
          <cell r="H17240">
            <v>76</v>
          </cell>
        </row>
        <row r="17241">
          <cell r="B17241">
            <v>11217810</v>
          </cell>
          <cell r="C17241" t="str">
            <v>Phạm Lê Thúy Hiền</v>
          </cell>
          <cell r="D17241">
            <v>11217810</v>
          </cell>
          <cell r="E17241" t="str">
            <v>Kế toán 63B</v>
          </cell>
          <cell r="F17241">
            <v>63</v>
          </cell>
          <cell r="G17241" t="str">
            <v>Viện KT-KT</v>
          </cell>
          <cell r="H17241">
            <v>76</v>
          </cell>
        </row>
        <row r="17242">
          <cell r="B17242">
            <v>11217806</v>
          </cell>
          <cell r="C17242" t="str">
            <v>Lê Thị Thúy Hạnh</v>
          </cell>
          <cell r="D17242">
            <v>11217806</v>
          </cell>
          <cell r="E17242" t="str">
            <v>Kế toán 63B</v>
          </cell>
          <cell r="F17242">
            <v>63</v>
          </cell>
          <cell r="G17242" t="str">
            <v>Viện KT-KT</v>
          </cell>
          <cell r="H17242">
            <v>86</v>
          </cell>
        </row>
        <row r="17243">
          <cell r="B17243">
            <v>11217802</v>
          </cell>
          <cell r="C17243" t="str">
            <v>Lê Thu Hà</v>
          </cell>
          <cell r="D17243">
            <v>11217802</v>
          </cell>
          <cell r="E17243" t="str">
            <v>Kế toán 63B</v>
          </cell>
          <cell r="F17243">
            <v>63</v>
          </cell>
          <cell r="G17243" t="str">
            <v>Viện KT-KT</v>
          </cell>
          <cell r="H17243">
            <v>88</v>
          </cell>
        </row>
        <row r="17244">
          <cell r="B17244">
            <v>11217798</v>
          </cell>
          <cell r="C17244" t="str">
            <v>Phạm Hương Giang</v>
          </cell>
          <cell r="D17244">
            <v>11217798</v>
          </cell>
          <cell r="E17244" t="str">
            <v>Kế toán 63B</v>
          </cell>
          <cell r="F17244">
            <v>63</v>
          </cell>
          <cell r="G17244" t="str">
            <v>Viện KT-KT</v>
          </cell>
          <cell r="H17244">
            <v>83</v>
          </cell>
        </row>
        <row r="17245">
          <cell r="B17245">
            <v>11217793</v>
          </cell>
          <cell r="C17245" t="str">
            <v>Đoàn Mỹ Đức</v>
          </cell>
          <cell r="D17245">
            <v>11217793</v>
          </cell>
          <cell r="E17245" t="str">
            <v>Kế toán 63B</v>
          </cell>
          <cell r="F17245">
            <v>63</v>
          </cell>
          <cell r="G17245" t="str">
            <v>Viện KT-KT</v>
          </cell>
          <cell r="H17245">
            <v>76</v>
          </cell>
        </row>
        <row r="17246">
          <cell r="B17246">
            <v>11217783</v>
          </cell>
          <cell r="C17246" t="str">
            <v>Nguyễn Thành Công</v>
          </cell>
          <cell r="D17246">
            <v>11217783</v>
          </cell>
          <cell r="E17246" t="str">
            <v>Kế toán 63B</v>
          </cell>
          <cell r="F17246">
            <v>63</v>
          </cell>
          <cell r="G17246" t="str">
            <v>Viện KT-KT</v>
          </cell>
          <cell r="H17246">
            <v>78</v>
          </cell>
        </row>
        <row r="17247">
          <cell r="B17247">
            <v>11217790</v>
          </cell>
          <cell r="C17247" t="str">
            <v>Đặng Thùy Dương</v>
          </cell>
          <cell r="D17247">
            <v>11217790</v>
          </cell>
          <cell r="E17247" t="str">
            <v>Kế toán 63B</v>
          </cell>
          <cell r="F17247">
            <v>63</v>
          </cell>
          <cell r="G17247" t="str">
            <v>Viện KT-KT</v>
          </cell>
          <cell r="H17247">
            <v>83</v>
          </cell>
        </row>
        <row r="17248">
          <cell r="B17248">
            <v>11219919</v>
          </cell>
          <cell r="C17248" t="str">
            <v>Vone Vong Pasird</v>
          </cell>
          <cell r="D17248">
            <v>11219919</v>
          </cell>
          <cell r="E17248" t="str">
            <v>Kế toán 63B</v>
          </cell>
          <cell r="F17248">
            <v>63</v>
          </cell>
          <cell r="G17248" t="str">
            <v>Viện KT-KT</v>
          </cell>
          <cell r="H17248">
            <v>73</v>
          </cell>
        </row>
        <row r="17249">
          <cell r="B17249">
            <v>11219927</v>
          </cell>
          <cell r="C17249" t="str">
            <v>Viengsavanh  Nanthavong</v>
          </cell>
          <cell r="D17249">
            <v>11219927</v>
          </cell>
          <cell r="E17249" t="str">
            <v>Kế toán 63B</v>
          </cell>
          <cell r="F17249">
            <v>63</v>
          </cell>
          <cell r="G17249" t="str">
            <v>Viện KT-KT</v>
          </cell>
          <cell r="H17249">
            <v>77</v>
          </cell>
        </row>
        <row r="17250">
          <cell r="B17250">
            <v>11217918</v>
          </cell>
          <cell r="C17250" t="str">
            <v>Nguyễn Thị Xuân</v>
          </cell>
          <cell r="D17250">
            <v>11217918</v>
          </cell>
          <cell r="E17250" t="str">
            <v>Kế toán 63B</v>
          </cell>
          <cell r="F17250">
            <v>63</v>
          </cell>
          <cell r="G17250" t="str">
            <v>Viện KT-KT</v>
          </cell>
          <cell r="H17250">
            <v>72</v>
          </cell>
        </row>
        <row r="17251">
          <cell r="B17251">
            <v>11217915</v>
          </cell>
          <cell r="C17251" t="str">
            <v>Cồ Như Tuấn</v>
          </cell>
          <cell r="D17251">
            <v>11217915</v>
          </cell>
          <cell r="E17251" t="str">
            <v>Kế toán 63B</v>
          </cell>
          <cell r="F17251">
            <v>63</v>
          </cell>
          <cell r="G17251" t="str">
            <v>Viện KT-KT</v>
          </cell>
          <cell r="H17251">
            <v>81</v>
          </cell>
        </row>
        <row r="17252">
          <cell r="B17252">
            <v>11217912</v>
          </cell>
          <cell r="C17252" t="str">
            <v>Nguyễn Thị Trúc</v>
          </cell>
          <cell r="D17252">
            <v>11217912</v>
          </cell>
          <cell r="E17252" t="str">
            <v>Kế toán 63B</v>
          </cell>
          <cell r="F17252">
            <v>63</v>
          </cell>
          <cell r="G17252" t="str">
            <v>Viện KT-KT</v>
          </cell>
          <cell r="H17252">
            <v>76</v>
          </cell>
        </row>
        <row r="17253">
          <cell r="B17253">
            <v>11217908</v>
          </cell>
          <cell r="C17253" t="str">
            <v>Nguyễn Thị Thùy Trang</v>
          </cell>
          <cell r="D17253">
            <v>11217908</v>
          </cell>
          <cell r="E17253" t="str">
            <v>Kế toán 63B</v>
          </cell>
          <cell r="F17253">
            <v>63</v>
          </cell>
          <cell r="G17253" t="str">
            <v>Viện KT-KT</v>
          </cell>
          <cell r="H17253">
            <v>78</v>
          </cell>
        </row>
        <row r="17254">
          <cell r="B17254">
            <v>11217904</v>
          </cell>
          <cell r="C17254" t="str">
            <v>Đỗ Thị Huyền Trang</v>
          </cell>
          <cell r="D17254">
            <v>11217904</v>
          </cell>
          <cell r="E17254" t="str">
            <v>Kế toán 63B</v>
          </cell>
          <cell r="F17254">
            <v>63</v>
          </cell>
          <cell r="G17254" t="str">
            <v>Viện KT-KT</v>
          </cell>
          <cell r="H17254">
            <v>76</v>
          </cell>
        </row>
        <row r="17255">
          <cell r="B17255">
            <v>11217896</v>
          </cell>
          <cell r="C17255" t="str">
            <v>Lê Phương Thúy</v>
          </cell>
          <cell r="D17255">
            <v>11217896</v>
          </cell>
          <cell r="E17255" t="str">
            <v>Kế toán 63B</v>
          </cell>
          <cell r="F17255">
            <v>63</v>
          </cell>
          <cell r="G17255" t="str">
            <v>Viện KT-KT</v>
          </cell>
          <cell r="H17255">
            <v>76</v>
          </cell>
        </row>
        <row r="17256">
          <cell r="B17256">
            <v>11217892</v>
          </cell>
          <cell r="C17256" t="str">
            <v>Đặng Thị Thùy</v>
          </cell>
          <cell r="D17256">
            <v>11217892</v>
          </cell>
          <cell r="E17256" t="str">
            <v>Kế toán 63B</v>
          </cell>
          <cell r="F17256">
            <v>63</v>
          </cell>
          <cell r="G17256" t="str">
            <v>Viện KT-KT</v>
          </cell>
          <cell r="H17256">
            <v>76</v>
          </cell>
        </row>
        <row r="17257">
          <cell r="B17257">
            <v>11217888</v>
          </cell>
          <cell r="C17257" t="str">
            <v>Phạm Thị Phương Thảo</v>
          </cell>
          <cell r="D17257">
            <v>11217888</v>
          </cell>
          <cell r="E17257" t="str">
            <v>Kế toán 63B</v>
          </cell>
          <cell r="F17257">
            <v>63</v>
          </cell>
          <cell r="G17257" t="str">
            <v>Viện KT-KT</v>
          </cell>
          <cell r="H17257">
            <v>81</v>
          </cell>
        </row>
        <row r="17258">
          <cell r="B17258">
            <v>11217884</v>
          </cell>
          <cell r="C17258" t="str">
            <v>Dương Thị Thanh Thảo</v>
          </cell>
          <cell r="D17258">
            <v>11217884</v>
          </cell>
          <cell r="E17258" t="str">
            <v>Kế toán 63B</v>
          </cell>
          <cell r="F17258">
            <v>63</v>
          </cell>
          <cell r="G17258" t="str">
            <v>Viện KT-KT</v>
          </cell>
          <cell r="H17258">
            <v>76</v>
          </cell>
        </row>
        <row r="17259">
          <cell r="B17259">
            <v>11217878</v>
          </cell>
          <cell r="C17259" t="str">
            <v>Phạm Thị Quỳnh</v>
          </cell>
          <cell r="D17259">
            <v>11217878</v>
          </cell>
          <cell r="E17259" t="str">
            <v>Kế toán 63B</v>
          </cell>
          <cell r="F17259">
            <v>63</v>
          </cell>
          <cell r="G17259" t="str">
            <v>Viện KT-KT</v>
          </cell>
          <cell r="H17259">
            <v>76</v>
          </cell>
        </row>
        <row r="17260">
          <cell r="B17260">
            <v>11217874</v>
          </cell>
          <cell r="C17260" t="str">
            <v>Vũ Thị Phượng</v>
          </cell>
          <cell r="D17260">
            <v>11217874</v>
          </cell>
          <cell r="E17260" t="str">
            <v>Kế toán 63B</v>
          </cell>
          <cell r="F17260">
            <v>63</v>
          </cell>
          <cell r="G17260" t="str">
            <v>Viện KT-KT</v>
          </cell>
          <cell r="H17260">
            <v>76</v>
          </cell>
        </row>
        <row r="17261">
          <cell r="B17261">
            <v>11217870</v>
          </cell>
          <cell r="C17261" t="str">
            <v>Nguyễn Thị Mai Phương</v>
          </cell>
          <cell r="D17261">
            <v>11217870</v>
          </cell>
          <cell r="E17261" t="str">
            <v>Kế toán 63B</v>
          </cell>
          <cell r="F17261">
            <v>63</v>
          </cell>
          <cell r="G17261" t="str">
            <v>Viện KT-KT</v>
          </cell>
          <cell r="H17261">
            <v>81</v>
          </cell>
        </row>
        <row r="17262">
          <cell r="B17262">
            <v>11217866</v>
          </cell>
          <cell r="C17262" t="str">
            <v>Đỗ Mai Phương</v>
          </cell>
          <cell r="D17262">
            <v>11217866</v>
          </cell>
          <cell r="E17262" t="str">
            <v>Kế toán 63B</v>
          </cell>
          <cell r="F17262">
            <v>63</v>
          </cell>
          <cell r="G17262" t="str">
            <v>Viện KT-KT</v>
          </cell>
          <cell r="H17262">
            <v>78</v>
          </cell>
        </row>
        <row r="17263">
          <cell r="B17263">
            <v>11217862</v>
          </cell>
          <cell r="C17263" t="str">
            <v>Nguyễn Ngọc Nữ</v>
          </cell>
          <cell r="D17263">
            <v>11217862</v>
          </cell>
          <cell r="E17263" t="str">
            <v>Kế toán 63B</v>
          </cell>
          <cell r="F17263">
            <v>63</v>
          </cell>
          <cell r="G17263" t="str">
            <v>Viện KT-KT</v>
          </cell>
          <cell r="H17263">
            <v>81</v>
          </cell>
        </row>
        <row r="17264">
          <cell r="B17264">
            <v>11217857</v>
          </cell>
          <cell r="C17264" t="str">
            <v>Lê Minh Nguyệt</v>
          </cell>
          <cell r="D17264">
            <v>11217857</v>
          </cell>
          <cell r="E17264" t="str">
            <v>Kế toán 63B</v>
          </cell>
          <cell r="F17264">
            <v>63</v>
          </cell>
          <cell r="G17264" t="str">
            <v>Viện KT-KT</v>
          </cell>
          <cell r="H17264">
            <v>76</v>
          </cell>
        </row>
        <row r="17265">
          <cell r="B17265">
            <v>11217853</v>
          </cell>
          <cell r="C17265" t="str">
            <v>Bùi Lan Ngọc</v>
          </cell>
          <cell r="D17265">
            <v>11217853</v>
          </cell>
          <cell r="E17265" t="str">
            <v>Kế toán 63B</v>
          </cell>
          <cell r="F17265">
            <v>63</v>
          </cell>
          <cell r="G17265" t="str">
            <v>Viện KT-KT</v>
          </cell>
          <cell r="H17265">
            <v>81</v>
          </cell>
        </row>
        <row r="17266">
          <cell r="B17266">
            <v>11217846</v>
          </cell>
          <cell r="C17266" t="str">
            <v>Đinh Công Nam</v>
          </cell>
          <cell r="D17266">
            <v>11217846</v>
          </cell>
          <cell r="E17266" t="str">
            <v>Kế toán 63B</v>
          </cell>
          <cell r="F17266">
            <v>63</v>
          </cell>
          <cell r="G17266" t="str">
            <v>Viện KT-KT</v>
          </cell>
          <cell r="H17266">
            <v>76</v>
          </cell>
        </row>
        <row r="17267">
          <cell r="B17267">
            <v>11217842</v>
          </cell>
          <cell r="C17267" t="str">
            <v>Nguyễn Quỳnh Mai</v>
          </cell>
          <cell r="D17267">
            <v>11217842</v>
          </cell>
          <cell r="E17267" t="str">
            <v>Kế toán 63B</v>
          </cell>
          <cell r="F17267">
            <v>63</v>
          </cell>
          <cell r="G17267" t="str">
            <v>Viện KT-KT</v>
          </cell>
          <cell r="H17267">
            <v>81</v>
          </cell>
        </row>
        <row r="17268">
          <cell r="B17268">
            <v>11217838</v>
          </cell>
          <cell r="C17268" t="str">
            <v>Lưu Thị Bích Loan</v>
          </cell>
          <cell r="D17268">
            <v>11217838</v>
          </cell>
          <cell r="E17268" t="str">
            <v>Kế toán 63B</v>
          </cell>
          <cell r="F17268">
            <v>63</v>
          </cell>
          <cell r="G17268" t="str">
            <v>Viện KT-KT</v>
          </cell>
          <cell r="H17268">
            <v>76</v>
          </cell>
        </row>
        <row r="17269">
          <cell r="B17269">
            <v>11217834</v>
          </cell>
          <cell r="C17269" t="str">
            <v>Phạm Hải Linh</v>
          </cell>
          <cell r="D17269">
            <v>11217834</v>
          </cell>
          <cell r="E17269" t="str">
            <v>Kế toán 63B</v>
          </cell>
          <cell r="F17269">
            <v>63</v>
          </cell>
          <cell r="G17269" t="str">
            <v>Viện KT-KT</v>
          </cell>
          <cell r="H17269">
            <v>76</v>
          </cell>
        </row>
        <row r="17270">
          <cell r="B17270">
            <v>11217829</v>
          </cell>
          <cell r="C17270" t="str">
            <v>Lê Thùy Linh</v>
          </cell>
          <cell r="D17270">
            <v>11217829</v>
          </cell>
          <cell r="E17270" t="str">
            <v>Kế toán 63B</v>
          </cell>
          <cell r="F17270">
            <v>63</v>
          </cell>
          <cell r="G17270" t="str">
            <v>Viện KT-KT</v>
          </cell>
          <cell r="H17270">
            <v>78</v>
          </cell>
        </row>
        <row r="17271">
          <cell r="B17271">
            <v>11217826</v>
          </cell>
          <cell r="C17271" t="str">
            <v>Đỗ Thị Tú Lệ</v>
          </cell>
          <cell r="D17271">
            <v>11217826</v>
          </cell>
          <cell r="E17271" t="str">
            <v>Kế toán 63B</v>
          </cell>
          <cell r="F17271">
            <v>63</v>
          </cell>
          <cell r="G17271" t="str">
            <v>Viện KT-KT</v>
          </cell>
          <cell r="H17271">
            <v>76</v>
          </cell>
        </row>
        <row r="17272">
          <cell r="B17272">
            <v>11217822</v>
          </cell>
          <cell r="C17272" t="str">
            <v>Nguyễn Như Lan</v>
          </cell>
          <cell r="D17272">
            <v>11217822</v>
          </cell>
          <cell r="E17272" t="str">
            <v>Kế toán 63B</v>
          </cell>
          <cell r="F17272">
            <v>63</v>
          </cell>
          <cell r="G17272" t="str">
            <v>Viện KT-KT</v>
          </cell>
          <cell r="H17272">
            <v>83</v>
          </cell>
        </row>
        <row r="17273">
          <cell r="B17273">
            <v>11217923</v>
          </cell>
          <cell r="C17273" t="str">
            <v>Nguyễn Trường An</v>
          </cell>
          <cell r="D17273">
            <v>11217923</v>
          </cell>
          <cell r="E17273" t="str">
            <v>Kiểm toán 63B</v>
          </cell>
          <cell r="F17273">
            <v>63</v>
          </cell>
          <cell r="G17273" t="str">
            <v>Viện KT-KT</v>
          </cell>
          <cell r="H17273">
            <v>88</v>
          </cell>
        </row>
        <row r="17274">
          <cell r="B17274">
            <v>11217924</v>
          </cell>
          <cell r="C17274" t="str">
            <v>Đặng Phương Anh</v>
          </cell>
          <cell r="D17274">
            <v>11217924</v>
          </cell>
          <cell r="E17274" t="str">
            <v>Kiểm toán 63B</v>
          </cell>
          <cell r="F17274">
            <v>63</v>
          </cell>
          <cell r="G17274" t="str">
            <v>Viện KT-KT</v>
          </cell>
          <cell r="H17274">
            <v>78</v>
          </cell>
        </row>
        <row r="17275">
          <cell r="B17275">
            <v>11217958</v>
          </cell>
          <cell r="C17275" t="str">
            <v>Công Quý Long</v>
          </cell>
          <cell r="D17275">
            <v>11217958</v>
          </cell>
          <cell r="E17275" t="str">
            <v>Kiểm toán 63B</v>
          </cell>
          <cell r="F17275">
            <v>63</v>
          </cell>
          <cell r="G17275" t="str">
            <v>Viện KT-KT</v>
          </cell>
          <cell r="H17275">
            <v>83</v>
          </cell>
        </row>
        <row r="17276">
          <cell r="B17276">
            <v>11217956</v>
          </cell>
          <cell r="C17276" t="str">
            <v>Trần Thảo Linh</v>
          </cell>
          <cell r="D17276">
            <v>11217956</v>
          </cell>
          <cell r="E17276" t="str">
            <v>Kiểm toán 63B</v>
          </cell>
          <cell r="F17276">
            <v>63</v>
          </cell>
          <cell r="G17276" t="str">
            <v>Viện KT-KT</v>
          </cell>
          <cell r="H17276">
            <v>90</v>
          </cell>
        </row>
        <row r="17277">
          <cell r="B17277">
            <v>11217954</v>
          </cell>
          <cell r="C17277" t="str">
            <v>Hoàng Khánh Linh</v>
          </cell>
          <cell r="D17277">
            <v>11217954</v>
          </cell>
          <cell r="E17277" t="str">
            <v>Kiểm toán 63B</v>
          </cell>
          <cell r="F17277">
            <v>63</v>
          </cell>
          <cell r="G17277" t="str">
            <v>Viện KT-KT</v>
          </cell>
          <cell r="H17277">
            <v>83</v>
          </cell>
        </row>
        <row r="17278">
          <cell r="B17278">
            <v>11217952</v>
          </cell>
          <cell r="C17278" t="str">
            <v>Bùi Bích Lan</v>
          </cell>
          <cell r="D17278">
            <v>11217952</v>
          </cell>
          <cell r="E17278" t="str">
            <v>Kiểm toán 63B</v>
          </cell>
          <cell r="F17278">
            <v>63</v>
          </cell>
          <cell r="G17278" t="str">
            <v>Viện KT-KT</v>
          </cell>
          <cell r="H17278">
            <v>80</v>
          </cell>
        </row>
        <row r="17279">
          <cell r="B17279">
            <v>11217950</v>
          </cell>
          <cell r="C17279" t="str">
            <v>Lê Ngọc Huyền</v>
          </cell>
          <cell r="D17279">
            <v>11217950</v>
          </cell>
          <cell r="E17279" t="str">
            <v>Kiểm toán 63B</v>
          </cell>
          <cell r="F17279">
            <v>63</v>
          </cell>
          <cell r="G17279" t="str">
            <v>Viện KT-KT</v>
          </cell>
          <cell r="H17279">
            <v>90</v>
          </cell>
        </row>
        <row r="17280">
          <cell r="B17280">
            <v>11217948</v>
          </cell>
          <cell r="C17280" t="str">
            <v>Vũ Việt Hoàng</v>
          </cell>
          <cell r="D17280">
            <v>11217948</v>
          </cell>
          <cell r="E17280" t="str">
            <v>Kiểm toán 63B</v>
          </cell>
          <cell r="F17280">
            <v>63</v>
          </cell>
          <cell r="G17280" t="str">
            <v>Viện KT-KT</v>
          </cell>
          <cell r="H17280">
            <v>70</v>
          </cell>
        </row>
        <row r="17281">
          <cell r="B17281">
            <v>11217946</v>
          </cell>
          <cell r="C17281" t="str">
            <v>Hà Huy Hiệu</v>
          </cell>
          <cell r="D17281">
            <v>11217946</v>
          </cell>
          <cell r="E17281" t="str">
            <v>Kiểm toán 63B</v>
          </cell>
          <cell r="F17281">
            <v>63</v>
          </cell>
          <cell r="G17281" t="str">
            <v>Viện KT-KT</v>
          </cell>
          <cell r="H17281">
            <v>90</v>
          </cell>
        </row>
        <row r="17282">
          <cell r="B17282">
            <v>11217944</v>
          </cell>
          <cell r="C17282" t="str">
            <v>Đào Thị Thu Hằng</v>
          </cell>
          <cell r="D17282">
            <v>11217944</v>
          </cell>
          <cell r="E17282" t="str">
            <v>Kiểm toán 63B</v>
          </cell>
          <cell r="F17282">
            <v>63</v>
          </cell>
          <cell r="G17282" t="str">
            <v>Viện KT-KT</v>
          </cell>
          <cell r="H17282">
            <v>85</v>
          </cell>
        </row>
        <row r="17283">
          <cell r="B17283">
            <v>11217942</v>
          </cell>
          <cell r="C17283" t="str">
            <v>Nguyễn Hồng Hà</v>
          </cell>
          <cell r="D17283">
            <v>11217942</v>
          </cell>
          <cell r="E17283" t="str">
            <v>Kiểm toán 63B</v>
          </cell>
          <cell r="F17283">
            <v>63</v>
          </cell>
          <cell r="G17283" t="str">
            <v>Viện KT-KT</v>
          </cell>
          <cell r="H17283">
            <v>80</v>
          </cell>
        </row>
        <row r="17284">
          <cell r="B17284">
            <v>11217940</v>
          </cell>
          <cell r="C17284" t="str">
            <v>Nguyễn Thu Giang</v>
          </cell>
          <cell r="D17284">
            <v>11217940</v>
          </cell>
          <cell r="E17284" t="str">
            <v>Kiểm toán 63B</v>
          </cell>
          <cell r="F17284">
            <v>63</v>
          </cell>
          <cell r="G17284" t="str">
            <v>Viện KT-KT</v>
          </cell>
          <cell r="H17284">
            <v>90</v>
          </cell>
        </row>
        <row r="17285">
          <cell r="B17285">
            <v>11217938</v>
          </cell>
          <cell r="C17285" t="str">
            <v>Nguyễn Thị Ánh Dương</v>
          </cell>
          <cell r="D17285">
            <v>11217938</v>
          </cell>
          <cell r="E17285" t="str">
            <v>Kiểm toán 63B</v>
          </cell>
          <cell r="F17285">
            <v>63</v>
          </cell>
          <cell r="G17285" t="str">
            <v>Viện KT-KT</v>
          </cell>
          <cell r="H17285">
            <v>80</v>
          </cell>
        </row>
        <row r="17286">
          <cell r="B17286">
            <v>11217932</v>
          </cell>
          <cell r="C17286" t="str">
            <v>Phạm Thị Thanh Chúc</v>
          </cell>
          <cell r="D17286">
            <v>11217932</v>
          </cell>
          <cell r="E17286" t="str">
            <v>Kiểm toán 63B</v>
          </cell>
          <cell r="F17286">
            <v>63</v>
          </cell>
          <cell r="G17286" t="str">
            <v>Viện KT-KT</v>
          </cell>
          <cell r="H17286">
            <v>84</v>
          </cell>
        </row>
        <row r="17287">
          <cell r="B17287">
            <v>11217933</v>
          </cell>
          <cell r="C17287" t="str">
            <v>Lang Quốc Cường</v>
          </cell>
          <cell r="D17287">
            <v>11217933</v>
          </cell>
          <cell r="E17287" t="str">
            <v>Kiểm toán 63B</v>
          </cell>
          <cell r="F17287">
            <v>63</v>
          </cell>
          <cell r="G17287" t="str">
            <v>Viện KT-KT</v>
          </cell>
          <cell r="H17287">
            <v>67</v>
          </cell>
        </row>
        <row r="17288">
          <cell r="B17288">
            <v>11217930</v>
          </cell>
          <cell r="C17288" t="str">
            <v>Lê Ngọc Chi</v>
          </cell>
          <cell r="D17288">
            <v>11217930</v>
          </cell>
          <cell r="E17288" t="str">
            <v>Kiểm toán 63B</v>
          </cell>
          <cell r="F17288">
            <v>63</v>
          </cell>
          <cell r="G17288" t="str">
            <v>Viện KT-KT</v>
          </cell>
          <cell r="H17288">
            <v>83</v>
          </cell>
        </row>
        <row r="17289">
          <cell r="B17289">
            <v>11217928</v>
          </cell>
          <cell r="C17289" t="str">
            <v>Hoàng Khánh Chi</v>
          </cell>
          <cell r="D17289">
            <v>11217928</v>
          </cell>
          <cell r="E17289" t="str">
            <v>Kiểm toán 63B</v>
          </cell>
          <cell r="F17289">
            <v>63</v>
          </cell>
          <cell r="G17289" t="str">
            <v>Viện KT-KT</v>
          </cell>
          <cell r="H17289">
            <v>80</v>
          </cell>
        </row>
        <row r="17290">
          <cell r="B17290">
            <v>11217926</v>
          </cell>
          <cell r="C17290" t="str">
            <v>Nguyễn Thị Ngọc Bảo</v>
          </cell>
          <cell r="D17290">
            <v>11217926</v>
          </cell>
          <cell r="E17290" t="str">
            <v>Kiểm toán 63B</v>
          </cell>
          <cell r="F17290">
            <v>63</v>
          </cell>
          <cell r="G17290" t="str">
            <v>Viện KT-KT</v>
          </cell>
          <cell r="H17290">
            <v>83</v>
          </cell>
        </row>
        <row r="17291">
          <cell r="B17291">
            <v>11217984</v>
          </cell>
          <cell r="C17291" t="str">
            <v>Triệu Anh Tú</v>
          </cell>
          <cell r="D17291">
            <v>11217984</v>
          </cell>
          <cell r="E17291" t="str">
            <v>Kiểm toán 63B</v>
          </cell>
          <cell r="F17291">
            <v>63</v>
          </cell>
          <cell r="G17291" t="str">
            <v>Viện KT-KT</v>
          </cell>
          <cell r="H17291">
            <v>83</v>
          </cell>
        </row>
        <row r="17292">
          <cell r="B17292">
            <v>11217985</v>
          </cell>
          <cell r="C17292" t="str">
            <v>Hoàng Lê Anh Tuấn</v>
          </cell>
          <cell r="D17292">
            <v>11217985</v>
          </cell>
          <cell r="E17292" t="str">
            <v>Kiểm toán 63B</v>
          </cell>
          <cell r="F17292">
            <v>63</v>
          </cell>
          <cell r="G17292" t="str">
            <v>Viện KT-KT</v>
          </cell>
          <cell r="H17292">
            <v>83</v>
          </cell>
        </row>
        <row r="17293">
          <cell r="B17293">
            <v>11217986</v>
          </cell>
          <cell r="C17293" t="str">
            <v>Tô Ngọc Khánh Vân</v>
          </cell>
          <cell r="D17293">
            <v>11217986</v>
          </cell>
          <cell r="E17293" t="str">
            <v>Kiểm toán 63B</v>
          </cell>
          <cell r="F17293">
            <v>63</v>
          </cell>
          <cell r="G17293" t="str">
            <v>Viện KT-KT</v>
          </cell>
          <cell r="H17293">
            <v>77</v>
          </cell>
        </row>
        <row r="17294">
          <cell r="B17294">
            <v>11217980</v>
          </cell>
          <cell r="C17294" t="str">
            <v>Nguyễn Anh Thư</v>
          </cell>
          <cell r="D17294">
            <v>11217980</v>
          </cell>
          <cell r="E17294" t="str">
            <v>Kiểm toán 63B</v>
          </cell>
          <cell r="F17294">
            <v>63</v>
          </cell>
          <cell r="G17294" t="str">
            <v>Viện KT-KT</v>
          </cell>
          <cell r="H17294">
            <v>78</v>
          </cell>
        </row>
        <row r="17295">
          <cell r="B17295">
            <v>11217978</v>
          </cell>
          <cell r="C17295" t="str">
            <v>Mã Phương Thảo</v>
          </cell>
          <cell r="D17295">
            <v>11217978</v>
          </cell>
          <cell r="E17295" t="str">
            <v>Kiểm toán 63B</v>
          </cell>
          <cell r="F17295">
            <v>63</v>
          </cell>
          <cell r="G17295" t="str">
            <v>Viện KT-KT</v>
          </cell>
          <cell r="H17295">
            <v>83</v>
          </cell>
        </row>
        <row r="17296">
          <cell r="B17296">
            <v>11217976</v>
          </cell>
          <cell r="C17296" t="str">
            <v>Trần Hồng Sơn</v>
          </cell>
          <cell r="D17296">
            <v>11217976</v>
          </cell>
          <cell r="E17296" t="str">
            <v>Kiểm toán 63B</v>
          </cell>
          <cell r="F17296">
            <v>63</v>
          </cell>
          <cell r="G17296" t="str">
            <v>Viện KT-KT</v>
          </cell>
          <cell r="H17296">
            <v>78</v>
          </cell>
        </row>
        <row r="17297">
          <cell r="B17297">
            <v>11217974</v>
          </cell>
          <cell r="C17297" t="str">
            <v>Mai Thị Diễm Quỳnh</v>
          </cell>
          <cell r="D17297">
            <v>11217974</v>
          </cell>
          <cell r="E17297" t="str">
            <v>Kiểm toán 63B</v>
          </cell>
          <cell r="F17297">
            <v>63</v>
          </cell>
          <cell r="G17297" t="str">
            <v>Viện KT-KT</v>
          </cell>
          <cell r="H17297">
            <v>85</v>
          </cell>
        </row>
        <row r="17298">
          <cell r="B17298">
            <v>11217972</v>
          </cell>
          <cell r="C17298" t="str">
            <v>Phạm Thu Phương</v>
          </cell>
          <cell r="D17298">
            <v>11217972</v>
          </cell>
          <cell r="E17298" t="str">
            <v>Kiểm toán 63B</v>
          </cell>
          <cell r="F17298">
            <v>63</v>
          </cell>
          <cell r="G17298" t="str">
            <v>Viện KT-KT</v>
          </cell>
          <cell r="H17298">
            <v>80</v>
          </cell>
        </row>
        <row r="17299">
          <cell r="B17299">
            <v>11217968</v>
          </cell>
          <cell r="C17299" t="str">
            <v>Nguyễn Hồng Nhung</v>
          </cell>
          <cell r="D17299">
            <v>11217968</v>
          </cell>
          <cell r="E17299" t="str">
            <v>Kiểm toán 63B</v>
          </cell>
          <cell r="F17299">
            <v>63</v>
          </cell>
          <cell r="G17299" t="str">
            <v>Viện KT-KT</v>
          </cell>
          <cell r="H17299">
            <v>76</v>
          </cell>
        </row>
        <row r="17300">
          <cell r="B17300">
            <v>11217970</v>
          </cell>
          <cell r="C17300" t="str">
            <v>Đỗ Thanh Phong</v>
          </cell>
          <cell r="D17300">
            <v>11217970</v>
          </cell>
          <cell r="E17300" t="str">
            <v>Kiểm toán 63B</v>
          </cell>
          <cell r="F17300">
            <v>63</v>
          </cell>
          <cell r="G17300" t="str">
            <v>Viện KT-KT</v>
          </cell>
          <cell r="H17300">
            <v>78</v>
          </cell>
        </row>
        <row r="17301">
          <cell r="B17301">
            <v>11217966</v>
          </cell>
          <cell r="C17301" t="str">
            <v>Ngô Thị Kim Ngân</v>
          </cell>
          <cell r="D17301">
            <v>11217966</v>
          </cell>
          <cell r="E17301" t="str">
            <v>Kiểm toán 63B</v>
          </cell>
          <cell r="F17301">
            <v>63</v>
          </cell>
          <cell r="G17301" t="str">
            <v>Viện KT-KT</v>
          </cell>
          <cell r="H17301">
            <v>83</v>
          </cell>
        </row>
        <row r="17302">
          <cell r="B17302">
            <v>11217964</v>
          </cell>
          <cell r="C17302" t="str">
            <v>Lê Thị Quỳnh Nga</v>
          </cell>
          <cell r="D17302">
            <v>11217964</v>
          </cell>
          <cell r="E17302" t="str">
            <v>Kiểm toán 63B</v>
          </cell>
          <cell r="F17302">
            <v>63</v>
          </cell>
          <cell r="G17302" t="str">
            <v>Viện KT-KT</v>
          </cell>
          <cell r="H17302">
            <v>83</v>
          </cell>
        </row>
        <row r="17303">
          <cell r="B17303">
            <v>11217962</v>
          </cell>
          <cell r="C17303" t="str">
            <v>Trần Công Minh</v>
          </cell>
          <cell r="D17303">
            <v>11217962</v>
          </cell>
          <cell r="E17303" t="str">
            <v>Kiểm toán 63B</v>
          </cell>
          <cell r="F17303">
            <v>63</v>
          </cell>
          <cell r="G17303" t="str">
            <v>Viện KT-KT</v>
          </cell>
          <cell r="H17303">
            <v>80</v>
          </cell>
        </row>
        <row r="17304">
          <cell r="B17304">
            <v>11217960</v>
          </cell>
          <cell r="C17304" t="str">
            <v>Hoàng Khánh Ly</v>
          </cell>
          <cell r="D17304">
            <v>11217960</v>
          </cell>
          <cell r="E17304" t="str">
            <v>Kiểm toán 63B</v>
          </cell>
          <cell r="F17304">
            <v>63</v>
          </cell>
          <cell r="G17304" t="str">
            <v>Viện KT-KT</v>
          </cell>
          <cell r="H17304">
            <v>83</v>
          </cell>
        </row>
        <row r="17305">
          <cell r="B17305">
            <v>11219901</v>
          </cell>
          <cell r="C17305" t="str">
            <v>Suo  Chanthy</v>
          </cell>
          <cell r="D17305">
            <v>11219901</v>
          </cell>
          <cell r="E17305" t="str">
            <v>Kiểm toán 63B</v>
          </cell>
          <cell r="F17305">
            <v>63</v>
          </cell>
          <cell r="G17305" t="str">
            <v>Viện KT-KT</v>
          </cell>
          <cell r="H17305">
            <v>75</v>
          </cell>
        </row>
        <row r="17306">
          <cell r="B17306">
            <v>11219910</v>
          </cell>
          <cell r="C17306" t="str">
            <v>Chon  Saminh</v>
          </cell>
          <cell r="D17306">
            <v>11219910</v>
          </cell>
          <cell r="E17306" t="str">
            <v>Kiểm toán 63B</v>
          </cell>
          <cell r="F17306">
            <v>63</v>
          </cell>
          <cell r="G17306" t="str">
            <v>Viện KT-KT</v>
          </cell>
          <cell r="H17306">
            <v>76</v>
          </cell>
        </row>
        <row r="17307">
          <cell r="B17307">
            <v>11215654</v>
          </cell>
          <cell r="C17307" t="str">
            <v>Vũ Thị Thu Thủy</v>
          </cell>
          <cell r="D17307">
            <v>11215654</v>
          </cell>
          <cell r="E17307" t="str">
            <v>Kiểm toán 63B</v>
          </cell>
          <cell r="F17307">
            <v>63</v>
          </cell>
          <cell r="G17307" t="str">
            <v>Viện KT-KT</v>
          </cell>
          <cell r="H17307">
            <v>83</v>
          </cell>
        </row>
        <row r="17308">
          <cell r="B17308">
            <v>11215099</v>
          </cell>
          <cell r="C17308" t="str">
            <v>Nguyễn Thị Hương Quỳnh</v>
          </cell>
          <cell r="D17308">
            <v>11215099</v>
          </cell>
          <cell r="E17308" t="str">
            <v>Kiểm toán 63B</v>
          </cell>
          <cell r="F17308">
            <v>63</v>
          </cell>
          <cell r="G17308" t="str">
            <v>Viện KT-KT</v>
          </cell>
          <cell r="H17308">
            <v>83</v>
          </cell>
        </row>
        <row r="17309">
          <cell r="B17309">
            <v>11215456</v>
          </cell>
          <cell r="C17309" t="str">
            <v>Phạm Thị Phương Thảo</v>
          </cell>
          <cell r="D17309">
            <v>11215456</v>
          </cell>
          <cell r="E17309" t="str">
            <v>Kiểm toán 63B</v>
          </cell>
          <cell r="F17309">
            <v>63</v>
          </cell>
          <cell r="G17309" t="str">
            <v>Viện KT-KT</v>
          </cell>
          <cell r="H17309">
            <v>83</v>
          </cell>
        </row>
        <row r="17310">
          <cell r="B17310">
            <v>11213461</v>
          </cell>
          <cell r="C17310" t="str">
            <v>Trịnh Phương Linh</v>
          </cell>
          <cell r="D17310">
            <v>11213461</v>
          </cell>
          <cell r="E17310" t="str">
            <v>Kiểm toán 63B</v>
          </cell>
          <cell r="F17310">
            <v>63</v>
          </cell>
          <cell r="G17310" t="str">
            <v>Viện KT-KT</v>
          </cell>
          <cell r="H17310">
            <v>80</v>
          </cell>
        </row>
        <row r="17311">
          <cell r="B17311">
            <v>11214487</v>
          </cell>
          <cell r="C17311" t="str">
            <v>Lý Thị Minh Nguyệt</v>
          </cell>
          <cell r="D17311">
            <v>11214487</v>
          </cell>
          <cell r="E17311" t="str">
            <v>Kiểm toán 63B</v>
          </cell>
          <cell r="F17311">
            <v>63</v>
          </cell>
          <cell r="G17311" t="str">
            <v>Viện KT-KT</v>
          </cell>
          <cell r="H17311">
            <v>85</v>
          </cell>
        </row>
        <row r="17312">
          <cell r="B17312">
            <v>11213900</v>
          </cell>
          <cell r="C17312" t="str">
            <v>Nguyễn Tuấn Minh</v>
          </cell>
          <cell r="D17312">
            <v>11213900</v>
          </cell>
          <cell r="E17312" t="str">
            <v>Kiểm toán 63B</v>
          </cell>
          <cell r="F17312">
            <v>63</v>
          </cell>
          <cell r="G17312" t="str">
            <v>Viện KT-KT</v>
          </cell>
          <cell r="H17312">
            <v>88</v>
          </cell>
        </row>
        <row r="17313">
          <cell r="B17313">
            <v>11214204</v>
          </cell>
          <cell r="C17313" t="str">
            <v>Lê Thu Ngân</v>
          </cell>
          <cell r="D17313">
            <v>11214204</v>
          </cell>
          <cell r="E17313" t="str">
            <v>Kiểm toán 63B</v>
          </cell>
          <cell r="F17313">
            <v>63</v>
          </cell>
          <cell r="G17313" t="str">
            <v>Viện KT-KT</v>
          </cell>
          <cell r="H17313">
            <v>83</v>
          </cell>
        </row>
        <row r="17314">
          <cell r="B17314">
            <v>11212281</v>
          </cell>
          <cell r="C17314" t="str">
            <v>Đàm Mai Hoa</v>
          </cell>
          <cell r="D17314">
            <v>11212281</v>
          </cell>
          <cell r="E17314" t="str">
            <v>Kiểm toán 63B</v>
          </cell>
          <cell r="F17314">
            <v>63</v>
          </cell>
          <cell r="G17314" t="str">
            <v>Viện KT-KT</v>
          </cell>
          <cell r="H17314">
            <v>78</v>
          </cell>
        </row>
        <row r="17315">
          <cell r="B17315">
            <v>11213046</v>
          </cell>
          <cell r="C17315" t="str">
            <v>Nguyễn Thị Hồng Liên</v>
          </cell>
          <cell r="D17315">
            <v>11213046</v>
          </cell>
          <cell r="E17315" t="str">
            <v>Kiểm toán 63B</v>
          </cell>
          <cell r="F17315">
            <v>63</v>
          </cell>
          <cell r="G17315" t="str">
            <v>Viện KT-KT</v>
          </cell>
          <cell r="H17315">
            <v>90</v>
          </cell>
        </row>
        <row r="17316">
          <cell r="B17316">
            <v>11212629</v>
          </cell>
          <cell r="C17316" t="str">
            <v>Nông Đức Huy</v>
          </cell>
          <cell r="D17316">
            <v>11212629</v>
          </cell>
          <cell r="E17316" t="str">
            <v>Kiểm toán 63B</v>
          </cell>
          <cell r="F17316">
            <v>63</v>
          </cell>
          <cell r="G17316" t="str">
            <v>Viện KT-KT</v>
          </cell>
          <cell r="H17316">
            <v>78</v>
          </cell>
        </row>
        <row r="17317">
          <cell r="B17317">
            <v>11211832</v>
          </cell>
          <cell r="C17317" t="str">
            <v>Võ Đại Giang</v>
          </cell>
          <cell r="D17317">
            <v>11211832</v>
          </cell>
          <cell r="E17317" t="str">
            <v>Kiểm toán 63B</v>
          </cell>
          <cell r="F17317">
            <v>63</v>
          </cell>
          <cell r="G17317" t="str">
            <v>Viện KT-KT</v>
          </cell>
          <cell r="H17317">
            <v>84</v>
          </cell>
        </row>
        <row r="17318">
          <cell r="B17318">
            <v>11211759</v>
          </cell>
          <cell r="C17318" t="str">
            <v>Lê Hương Giang</v>
          </cell>
          <cell r="D17318">
            <v>11211759</v>
          </cell>
          <cell r="E17318" t="str">
            <v>Kiểm toán 63B</v>
          </cell>
          <cell r="F17318">
            <v>63</v>
          </cell>
          <cell r="G17318" t="str">
            <v>Viện KT-KT</v>
          </cell>
          <cell r="H17318">
            <v>80</v>
          </cell>
        </row>
        <row r="17319">
          <cell r="B17319">
            <v>11212062</v>
          </cell>
          <cell r="C17319" t="str">
            <v>Nguyễn Thị Mỹ Hằng</v>
          </cell>
          <cell r="D17319">
            <v>11212062</v>
          </cell>
          <cell r="E17319" t="str">
            <v>Kiểm toán 63B</v>
          </cell>
          <cell r="F17319">
            <v>63</v>
          </cell>
          <cell r="G17319" t="str">
            <v>Viện KT-KT</v>
          </cell>
          <cell r="H17319">
            <v>83</v>
          </cell>
        </row>
        <row r="17320">
          <cell r="B17320">
            <v>11211364</v>
          </cell>
          <cell r="C17320" t="str">
            <v>Hoàng Đức</v>
          </cell>
          <cell r="D17320">
            <v>11211364</v>
          </cell>
          <cell r="E17320" t="str">
            <v>Kiểm toán 63B</v>
          </cell>
          <cell r="F17320">
            <v>63</v>
          </cell>
          <cell r="G17320" t="str">
            <v>Viện KT-KT</v>
          </cell>
          <cell r="H17320">
            <v>88</v>
          </cell>
        </row>
        <row r="17321">
          <cell r="B17321">
            <v>11211092</v>
          </cell>
          <cell r="C17321" t="str">
            <v>Nguyễn Khánh Chi</v>
          </cell>
          <cell r="D17321">
            <v>11211092</v>
          </cell>
          <cell r="E17321" t="str">
            <v>Kiểm toán 63B</v>
          </cell>
          <cell r="F17321">
            <v>63</v>
          </cell>
          <cell r="G17321" t="str">
            <v>Viện KT-KT</v>
          </cell>
          <cell r="H17321">
            <v>71</v>
          </cell>
        </row>
        <row r="17322">
          <cell r="B17322">
            <v>11210818</v>
          </cell>
          <cell r="C17322" t="str">
            <v>Vũ Ngân Anh</v>
          </cell>
          <cell r="D17322">
            <v>11210818</v>
          </cell>
          <cell r="E17322" t="str">
            <v>Kiểm toán 63B</v>
          </cell>
          <cell r="F17322">
            <v>63</v>
          </cell>
          <cell r="G17322" t="str">
            <v>Viện KT-KT</v>
          </cell>
          <cell r="H17322">
            <v>78</v>
          </cell>
        </row>
        <row r="17323">
          <cell r="B17323">
            <v>11210470</v>
          </cell>
          <cell r="C17323" t="str">
            <v>Nguyễn Diệp Anh</v>
          </cell>
          <cell r="D17323">
            <v>11210470</v>
          </cell>
          <cell r="E17323" t="str">
            <v>Kiểm toán 63B</v>
          </cell>
          <cell r="F17323">
            <v>63</v>
          </cell>
          <cell r="G17323" t="str">
            <v>Viện KT-KT</v>
          </cell>
          <cell r="H17323">
            <v>85</v>
          </cell>
        </row>
        <row r="17324">
          <cell r="B17324">
            <v>11210830</v>
          </cell>
          <cell r="C17324" t="str">
            <v>Vũ Thị Châu Anh</v>
          </cell>
          <cell r="D17324">
            <v>11210830</v>
          </cell>
          <cell r="E17324" t="str">
            <v>Kế toán 63C</v>
          </cell>
          <cell r="F17324">
            <v>63</v>
          </cell>
          <cell r="G17324" t="str">
            <v>Viện KT-KT</v>
          </cell>
          <cell r="H17324">
            <v>85</v>
          </cell>
        </row>
        <row r="17325">
          <cell r="B17325">
            <v>11210072</v>
          </cell>
          <cell r="C17325" t="str">
            <v>Lý Ngọc Hân</v>
          </cell>
          <cell r="D17325">
            <v>11210072</v>
          </cell>
          <cell r="E17325" t="str">
            <v>Kế toán 63C</v>
          </cell>
          <cell r="F17325">
            <v>63</v>
          </cell>
          <cell r="G17325" t="str">
            <v>Viện KT-KT</v>
          </cell>
          <cell r="H17325">
            <v>86</v>
          </cell>
        </row>
        <row r="17326">
          <cell r="B17326">
            <v>11210634</v>
          </cell>
          <cell r="C17326" t="str">
            <v>Nguyễn Thị Quỳnh Anh</v>
          </cell>
          <cell r="D17326">
            <v>11210634</v>
          </cell>
          <cell r="E17326" t="str">
            <v>Kế toán 63C</v>
          </cell>
          <cell r="F17326">
            <v>63</v>
          </cell>
          <cell r="G17326" t="str">
            <v>Viện KT-KT</v>
          </cell>
          <cell r="H17326">
            <v>80</v>
          </cell>
        </row>
        <row r="17327">
          <cell r="B17327">
            <v>11211086</v>
          </cell>
          <cell r="C17327" t="str">
            <v>Nguyễn Đoàn Kim Chi</v>
          </cell>
          <cell r="D17327">
            <v>11211086</v>
          </cell>
          <cell r="E17327" t="str">
            <v>Kế toán 63C</v>
          </cell>
          <cell r="F17327">
            <v>63</v>
          </cell>
          <cell r="G17327" t="str">
            <v>Viện KT-KT</v>
          </cell>
          <cell r="H17327">
            <v>80</v>
          </cell>
        </row>
        <row r="17328">
          <cell r="B17328">
            <v>11211220</v>
          </cell>
          <cell r="C17328" t="str">
            <v>Mai Hằng Đan</v>
          </cell>
          <cell r="D17328">
            <v>11211220</v>
          </cell>
          <cell r="E17328" t="str">
            <v>Kế toán 63C</v>
          </cell>
          <cell r="F17328">
            <v>63</v>
          </cell>
          <cell r="G17328" t="str">
            <v>Viện KT-KT</v>
          </cell>
          <cell r="H17328">
            <v>90</v>
          </cell>
        </row>
        <row r="17329">
          <cell r="B17329">
            <v>11212078</v>
          </cell>
          <cell r="C17329" t="str">
            <v>Trần Thị Thanh Hằng</v>
          </cell>
          <cell r="D17329">
            <v>11212078</v>
          </cell>
          <cell r="E17329" t="str">
            <v>Kế toán 63C</v>
          </cell>
          <cell r="F17329">
            <v>63</v>
          </cell>
          <cell r="G17329" t="str">
            <v>Viện KT-KT</v>
          </cell>
          <cell r="H17329">
            <v>85</v>
          </cell>
        </row>
        <row r="17330">
          <cell r="B17330">
            <v>11211669</v>
          </cell>
          <cell r="C17330" t="str">
            <v>Đỗ Đức Duy</v>
          </cell>
          <cell r="D17330">
            <v>11211669</v>
          </cell>
          <cell r="E17330" t="str">
            <v>Kế toán 63C</v>
          </cell>
          <cell r="F17330">
            <v>63</v>
          </cell>
          <cell r="G17330" t="str">
            <v>Viện KT-KT</v>
          </cell>
          <cell r="H17330">
            <v>90</v>
          </cell>
        </row>
        <row r="17331">
          <cell r="B17331">
            <v>11212716</v>
          </cell>
          <cell r="C17331" t="str">
            <v>Nguyễn Khánh Huyền</v>
          </cell>
          <cell r="D17331">
            <v>11212716</v>
          </cell>
          <cell r="E17331" t="str">
            <v>Kế toán 63C</v>
          </cell>
          <cell r="F17331">
            <v>63</v>
          </cell>
          <cell r="G17331" t="str">
            <v>Viện KT-KT</v>
          </cell>
          <cell r="H17331">
            <v>87</v>
          </cell>
        </row>
        <row r="17332">
          <cell r="B17332">
            <v>11212764</v>
          </cell>
          <cell r="C17332" t="str">
            <v>Trần Thanh Huyền</v>
          </cell>
          <cell r="D17332">
            <v>11212764</v>
          </cell>
          <cell r="E17332" t="str">
            <v>Kế toán 63C</v>
          </cell>
          <cell r="F17332">
            <v>63</v>
          </cell>
          <cell r="G17332" t="str">
            <v>Viện KT-KT</v>
          </cell>
          <cell r="H17332">
            <v>78</v>
          </cell>
        </row>
        <row r="17333">
          <cell r="B17333">
            <v>11214194</v>
          </cell>
          <cell r="C17333" t="str">
            <v>Hoàng Thảo Ngân</v>
          </cell>
          <cell r="D17333">
            <v>11214194</v>
          </cell>
          <cell r="E17333" t="str">
            <v>Kế toán 63C</v>
          </cell>
          <cell r="F17333">
            <v>63</v>
          </cell>
          <cell r="G17333" t="str">
            <v>Viện KT-KT</v>
          </cell>
          <cell r="H17333">
            <v>83</v>
          </cell>
        </row>
        <row r="17334">
          <cell r="B17334">
            <v>11214381</v>
          </cell>
          <cell r="C17334" t="str">
            <v>Phạm Thị Bảo Ngọc</v>
          </cell>
          <cell r="D17334">
            <v>11214381</v>
          </cell>
          <cell r="E17334" t="str">
            <v>Kế toán 63C</v>
          </cell>
          <cell r="F17334">
            <v>63</v>
          </cell>
          <cell r="G17334" t="str">
            <v>Viện KT-KT</v>
          </cell>
          <cell r="H17334">
            <v>78</v>
          </cell>
        </row>
        <row r="17335">
          <cell r="B17335">
            <v>11213616</v>
          </cell>
          <cell r="C17335" t="str">
            <v>Nguyễn Thị Thiên Lý</v>
          </cell>
          <cell r="D17335">
            <v>11213616</v>
          </cell>
          <cell r="E17335" t="str">
            <v>Kế toán 63C</v>
          </cell>
          <cell r="F17335">
            <v>63</v>
          </cell>
          <cell r="G17335" t="str">
            <v>Viện KT-KT</v>
          </cell>
          <cell r="H17335">
            <v>77</v>
          </cell>
        </row>
        <row r="17336">
          <cell r="B17336">
            <v>11213739</v>
          </cell>
          <cell r="C17336" t="str">
            <v>Điêu Chính Mạnh</v>
          </cell>
          <cell r="D17336">
            <v>11213739</v>
          </cell>
          <cell r="E17336" t="str">
            <v>Kế toán 63C</v>
          </cell>
          <cell r="F17336">
            <v>63</v>
          </cell>
          <cell r="G17336" t="str">
            <v>Viện KT-KT</v>
          </cell>
          <cell r="H17336">
            <v>76</v>
          </cell>
        </row>
        <row r="17337">
          <cell r="B17337">
            <v>11215394</v>
          </cell>
          <cell r="C17337" t="str">
            <v>Nguyễn Đỗ Phương Thảo</v>
          </cell>
          <cell r="D17337">
            <v>11215394</v>
          </cell>
          <cell r="E17337" t="str">
            <v>Kế toán 63C</v>
          </cell>
          <cell r="F17337">
            <v>63</v>
          </cell>
          <cell r="G17337" t="str">
            <v>Viện KT-KT</v>
          </cell>
          <cell r="H17337">
            <v>71</v>
          </cell>
        </row>
        <row r="17338">
          <cell r="B17338">
            <v>11215267</v>
          </cell>
          <cell r="C17338" t="str">
            <v>Nguyễn Duy Thắng</v>
          </cell>
          <cell r="D17338">
            <v>11215267</v>
          </cell>
          <cell r="E17338" t="str">
            <v>Kế toán 63C</v>
          </cell>
          <cell r="F17338">
            <v>63</v>
          </cell>
          <cell r="G17338" t="str">
            <v>Viện KT-KT</v>
          </cell>
          <cell r="H17338">
            <v>75</v>
          </cell>
        </row>
        <row r="17339">
          <cell r="B17339">
            <v>11215087</v>
          </cell>
          <cell r="C17339" t="str">
            <v>Nguyễn Đức Quỳnh</v>
          </cell>
          <cell r="D17339">
            <v>11215087</v>
          </cell>
          <cell r="E17339" t="str">
            <v>Kế toán 63C</v>
          </cell>
          <cell r="F17339">
            <v>63</v>
          </cell>
          <cell r="G17339" t="str">
            <v>Viện KT-KT</v>
          </cell>
          <cell r="H17339">
            <v>73</v>
          </cell>
        </row>
        <row r="17340">
          <cell r="B17340">
            <v>11215490</v>
          </cell>
          <cell r="C17340" t="str">
            <v>Vũ Phương Thảo</v>
          </cell>
          <cell r="D17340">
            <v>11215490</v>
          </cell>
          <cell r="E17340" t="str">
            <v>Kế toán 63C</v>
          </cell>
          <cell r="F17340">
            <v>63</v>
          </cell>
          <cell r="G17340" t="str">
            <v>Viện KT-KT</v>
          </cell>
          <cell r="H17340">
            <v>78</v>
          </cell>
        </row>
        <row r="17341">
          <cell r="B17341">
            <v>11215623</v>
          </cell>
          <cell r="C17341" t="str">
            <v>Hoàng Ngọc Thúy</v>
          </cell>
          <cell r="D17341">
            <v>11215623</v>
          </cell>
          <cell r="E17341" t="str">
            <v>Kế toán 63C</v>
          </cell>
          <cell r="F17341">
            <v>63</v>
          </cell>
          <cell r="G17341" t="str">
            <v>Viện KT-KT</v>
          </cell>
          <cell r="H17341">
            <v>78</v>
          </cell>
        </row>
        <row r="17342">
          <cell r="B17342">
            <v>11217791</v>
          </cell>
          <cell r="C17342" t="str">
            <v>Lê Thùy Dương</v>
          </cell>
          <cell r="D17342">
            <v>11217791</v>
          </cell>
          <cell r="E17342" t="str">
            <v>Kế toán 63C</v>
          </cell>
          <cell r="F17342">
            <v>63</v>
          </cell>
          <cell r="G17342" t="str">
            <v>Viện KT-KT</v>
          </cell>
          <cell r="H17342">
            <v>78</v>
          </cell>
        </row>
        <row r="17343">
          <cell r="B17343">
            <v>11217799</v>
          </cell>
          <cell r="C17343" t="str">
            <v>Trần Hương Giang</v>
          </cell>
          <cell r="D17343">
            <v>11217799</v>
          </cell>
          <cell r="E17343" t="str">
            <v>Kế toán 63C</v>
          </cell>
          <cell r="F17343">
            <v>63</v>
          </cell>
          <cell r="G17343" t="str">
            <v>Viện KT-KT</v>
          </cell>
          <cell r="H17343">
            <v>78</v>
          </cell>
        </row>
        <row r="17344">
          <cell r="B17344">
            <v>11217803</v>
          </cell>
          <cell r="C17344" t="str">
            <v>Nguyễn Diệu Hà</v>
          </cell>
          <cell r="D17344">
            <v>11217803</v>
          </cell>
          <cell r="E17344" t="str">
            <v>Kế toán 63C</v>
          </cell>
          <cell r="F17344">
            <v>63</v>
          </cell>
          <cell r="G17344" t="str">
            <v>Viện KT-KT</v>
          </cell>
          <cell r="H17344">
            <v>78</v>
          </cell>
        </row>
        <row r="17345">
          <cell r="B17345">
            <v>11217807</v>
          </cell>
          <cell r="C17345" t="str">
            <v>Ngô Hồng Hạnh</v>
          </cell>
          <cell r="D17345">
            <v>11217807</v>
          </cell>
          <cell r="E17345" t="str">
            <v>Kế toán 63C</v>
          </cell>
          <cell r="F17345">
            <v>63</v>
          </cell>
          <cell r="G17345" t="str">
            <v>Viện KT-KT</v>
          </cell>
          <cell r="H17345">
            <v>85</v>
          </cell>
        </row>
        <row r="17346">
          <cell r="B17346">
            <v>11217811</v>
          </cell>
          <cell r="C17346" t="str">
            <v>Phạm Thu Hiền</v>
          </cell>
          <cell r="D17346">
            <v>11217811</v>
          </cell>
          <cell r="E17346" t="str">
            <v>Kế toán 63C</v>
          </cell>
          <cell r="F17346">
            <v>63</v>
          </cell>
          <cell r="G17346" t="str">
            <v>Viện KT-KT</v>
          </cell>
          <cell r="H17346">
            <v>78</v>
          </cell>
        </row>
        <row r="17347">
          <cell r="B17347">
            <v>11217815</v>
          </cell>
          <cell r="C17347" t="str">
            <v>Cầm Đức Hùng</v>
          </cell>
          <cell r="D17347">
            <v>11217815</v>
          </cell>
          <cell r="E17347" t="str">
            <v>Kế toán 63C</v>
          </cell>
          <cell r="F17347">
            <v>63</v>
          </cell>
          <cell r="G17347" t="str">
            <v>Viện KT-KT</v>
          </cell>
          <cell r="H17347">
            <v>70</v>
          </cell>
        </row>
        <row r="17348">
          <cell r="B17348">
            <v>11217819</v>
          </cell>
          <cell r="C17348" t="str">
            <v>Phạm Thị Mai Hương</v>
          </cell>
          <cell r="D17348">
            <v>11217819</v>
          </cell>
          <cell r="E17348" t="str">
            <v>Kế toán 63C</v>
          </cell>
          <cell r="F17348">
            <v>63</v>
          </cell>
          <cell r="G17348" t="str">
            <v>Viện KT-KT</v>
          </cell>
          <cell r="H17348">
            <v>77</v>
          </cell>
        </row>
        <row r="17349">
          <cell r="B17349">
            <v>11217759</v>
          </cell>
          <cell r="C17349" t="str">
            <v>Đỗ Thị Ngọc Anh</v>
          </cell>
          <cell r="D17349">
            <v>11217759</v>
          </cell>
          <cell r="E17349" t="str">
            <v>Kế toán 63C</v>
          </cell>
          <cell r="F17349">
            <v>63</v>
          </cell>
          <cell r="G17349" t="str">
            <v>Viện KT-KT</v>
          </cell>
          <cell r="H17349">
            <v>80</v>
          </cell>
        </row>
        <row r="17350">
          <cell r="B17350">
            <v>11216314</v>
          </cell>
          <cell r="C17350" t="str">
            <v>Lê Hoàng Thảo Vy</v>
          </cell>
          <cell r="D17350">
            <v>11216314</v>
          </cell>
          <cell r="E17350" t="str">
            <v>Kế toán 63C</v>
          </cell>
          <cell r="F17350">
            <v>63</v>
          </cell>
          <cell r="G17350" t="str">
            <v>Viện KT-KT</v>
          </cell>
          <cell r="H17350">
            <v>80</v>
          </cell>
        </row>
        <row r="17351">
          <cell r="B17351">
            <v>11217763</v>
          </cell>
          <cell r="C17351" t="str">
            <v>Lã Thị Phương Anh</v>
          </cell>
          <cell r="D17351">
            <v>11217763</v>
          </cell>
          <cell r="E17351" t="str">
            <v>Kế toán 63C</v>
          </cell>
          <cell r="F17351">
            <v>63</v>
          </cell>
          <cell r="G17351" t="str">
            <v>Viện KT-KT</v>
          </cell>
          <cell r="H17351">
            <v>67</v>
          </cell>
        </row>
        <row r="17352">
          <cell r="B17352">
            <v>11217767</v>
          </cell>
          <cell r="C17352" t="str">
            <v>Nguyễn Minh Anh</v>
          </cell>
          <cell r="D17352">
            <v>11217767</v>
          </cell>
          <cell r="E17352" t="str">
            <v>Kế toán 63C</v>
          </cell>
          <cell r="F17352">
            <v>63</v>
          </cell>
          <cell r="G17352" t="str">
            <v>Viện KT-KT</v>
          </cell>
          <cell r="H17352">
            <v>80</v>
          </cell>
        </row>
        <row r="17353">
          <cell r="B17353">
            <v>11217782</v>
          </cell>
          <cell r="C17353" t="str">
            <v>Phạm Kim Chi</v>
          </cell>
          <cell r="D17353">
            <v>11217782</v>
          </cell>
          <cell r="E17353" t="str">
            <v>Kế toán 63C</v>
          </cell>
          <cell r="F17353">
            <v>63</v>
          </cell>
          <cell r="G17353" t="str">
            <v>Viện KT-KT</v>
          </cell>
          <cell r="H17353">
            <v>73</v>
          </cell>
        </row>
        <row r="17354">
          <cell r="B17354">
            <v>11217778</v>
          </cell>
          <cell r="C17354" t="str">
            <v>Lê Nguyễn Minh Châu</v>
          </cell>
          <cell r="D17354">
            <v>11217778</v>
          </cell>
          <cell r="E17354" t="str">
            <v>Kế toán 63C</v>
          </cell>
          <cell r="F17354">
            <v>63</v>
          </cell>
          <cell r="G17354" t="str">
            <v>Viện KT-KT</v>
          </cell>
          <cell r="H17354">
            <v>81</v>
          </cell>
        </row>
        <row r="17355">
          <cell r="B17355">
            <v>11217787</v>
          </cell>
          <cell r="C17355" t="str">
            <v>Phạm Thị Thùy Dung</v>
          </cell>
          <cell r="D17355">
            <v>11217787</v>
          </cell>
          <cell r="E17355" t="str">
            <v>Kế toán 63C</v>
          </cell>
          <cell r="F17355">
            <v>63</v>
          </cell>
          <cell r="G17355" t="str">
            <v>Viện KT-KT</v>
          </cell>
          <cell r="H17355">
            <v>78</v>
          </cell>
        </row>
        <row r="17356">
          <cell r="B17356">
            <v>11217775</v>
          </cell>
          <cell r="C17356" t="str">
            <v>Vũ Thị Ngọc Ánh</v>
          </cell>
          <cell r="D17356">
            <v>11217775</v>
          </cell>
          <cell r="E17356" t="str">
            <v>Kế toán 63C</v>
          </cell>
          <cell r="F17356">
            <v>63</v>
          </cell>
          <cell r="G17356" t="str">
            <v>Viện KT-KT</v>
          </cell>
          <cell r="H17356">
            <v>78</v>
          </cell>
        </row>
        <row r="17357">
          <cell r="B17357">
            <v>11217771</v>
          </cell>
          <cell r="C17357" t="str">
            <v>Nguyễn Trần Quỳnh Anh</v>
          </cell>
          <cell r="D17357">
            <v>11217771</v>
          </cell>
          <cell r="E17357" t="str">
            <v>Kế toán 63C</v>
          </cell>
          <cell r="F17357">
            <v>63</v>
          </cell>
          <cell r="G17357" t="str">
            <v>Viện KT-KT</v>
          </cell>
          <cell r="H17357">
            <v>78</v>
          </cell>
        </row>
        <row r="17358">
          <cell r="B17358">
            <v>11217881</v>
          </cell>
          <cell r="C17358" t="str">
            <v>Nguyễn Thị Hoài Thanh</v>
          </cell>
          <cell r="D17358">
            <v>11217881</v>
          </cell>
          <cell r="E17358" t="str">
            <v>Kế toán 63C</v>
          </cell>
          <cell r="F17358">
            <v>63</v>
          </cell>
          <cell r="G17358" t="str">
            <v>Viện KT-KT</v>
          </cell>
          <cell r="H17358">
            <v>76</v>
          </cell>
        </row>
        <row r="17359">
          <cell r="B17359">
            <v>11217919</v>
          </cell>
          <cell r="C17359" t="str">
            <v>Nguyễn Hải Yến</v>
          </cell>
          <cell r="D17359">
            <v>11217919</v>
          </cell>
          <cell r="E17359" t="str">
            <v>Kế toán 63C</v>
          </cell>
          <cell r="F17359">
            <v>63</v>
          </cell>
          <cell r="G17359" t="str">
            <v>Viện KT-KT</v>
          </cell>
          <cell r="H17359">
            <v>80</v>
          </cell>
        </row>
        <row r="17360">
          <cell r="B17360">
            <v>11217909</v>
          </cell>
          <cell r="C17360" t="str">
            <v>Tạ Minh Trang</v>
          </cell>
          <cell r="D17360">
            <v>11217909</v>
          </cell>
          <cell r="E17360" t="str">
            <v>Kế toán 63C</v>
          </cell>
          <cell r="F17360">
            <v>63</v>
          </cell>
          <cell r="G17360" t="str">
            <v>Viện KT-KT</v>
          </cell>
          <cell r="H17360">
            <v>66</v>
          </cell>
        </row>
        <row r="17361">
          <cell r="B17361">
            <v>11217913</v>
          </cell>
          <cell r="C17361" t="str">
            <v>Nguyễn Thanh Trúc</v>
          </cell>
          <cell r="D17361">
            <v>11217913</v>
          </cell>
          <cell r="E17361" t="str">
            <v>Kế toán 63C</v>
          </cell>
          <cell r="F17361">
            <v>63</v>
          </cell>
          <cell r="G17361" t="str">
            <v>Viện KT-KT</v>
          </cell>
          <cell r="H17361">
            <v>90</v>
          </cell>
        </row>
        <row r="17362">
          <cell r="B17362">
            <v>11217893</v>
          </cell>
          <cell r="C17362" t="str">
            <v>Nguyễn Thị Kiều Thủy</v>
          </cell>
          <cell r="D17362">
            <v>11217893</v>
          </cell>
          <cell r="E17362" t="str">
            <v>Kế toán 63C</v>
          </cell>
          <cell r="F17362">
            <v>63</v>
          </cell>
          <cell r="G17362" t="str">
            <v>Viện KT-KT</v>
          </cell>
          <cell r="H17362">
            <v>86</v>
          </cell>
        </row>
        <row r="17363">
          <cell r="B17363">
            <v>11217897</v>
          </cell>
          <cell r="C17363" t="str">
            <v>Lê Anh Thư</v>
          </cell>
          <cell r="D17363">
            <v>11217897</v>
          </cell>
          <cell r="E17363" t="str">
            <v>Kế toán 63C</v>
          </cell>
          <cell r="F17363">
            <v>63</v>
          </cell>
          <cell r="G17363" t="str">
            <v>Viện KT-KT</v>
          </cell>
          <cell r="H17363">
            <v>78</v>
          </cell>
        </row>
        <row r="17364">
          <cell r="B17364">
            <v>11217905</v>
          </cell>
          <cell r="C17364" t="str">
            <v>Hoàng Kiều Trang</v>
          </cell>
          <cell r="D17364">
            <v>11217905</v>
          </cell>
          <cell r="E17364" t="str">
            <v>Kế toán 63C</v>
          </cell>
          <cell r="F17364">
            <v>63</v>
          </cell>
          <cell r="G17364" t="str">
            <v>Viện KT-KT</v>
          </cell>
          <cell r="H17364">
            <v>75</v>
          </cell>
        </row>
        <row r="17365">
          <cell r="B17365">
            <v>11217901</v>
          </cell>
          <cell r="C17365" t="str">
            <v>Trần Thị Thương</v>
          </cell>
          <cell r="D17365">
            <v>11217901</v>
          </cell>
          <cell r="E17365" t="str">
            <v>Kế toán 63C</v>
          </cell>
          <cell r="F17365">
            <v>63</v>
          </cell>
          <cell r="G17365" t="str">
            <v>Viện KT-KT</v>
          </cell>
          <cell r="H17365">
            <v>73</v>
          </cell>
        </row>
        <row r="17366">
          <cell r="B17366">
            <v>11217850</v>
          </cell>
          <cell r="C17366" t="str">
            <v>Trần Thị Ngân</v>
          </cell>
          <cell r="D17366">
            <v>11217850</v>
          </cell>
          <cell r="E17366" t="str">
            <v>Kế toán 63C</v>
          </cell>
          <cell r="F17366">
            <v>63</v>
          </cell>
          <cell r="G17366" t="str">
            <v>Viện KT-KT</v>
          </cell>
          <cell r="H17366">
            <v>78</v>
          </cell>
        </row>
        <row r="17367">
          <cell r="B17367">
            <v>11217823</v>
          </cell>
          <cell r="C17367" t="str">
            <v>Nguyễn Thị Thu Lan</v>
          </cell>
          <cell r="D17367">
            <v>11217823</v>
          </cell>
          <cell r="E17367" t="str">
            <v>Kế toán 63C</v>
          </cell>
          <cell r="F17367">
            <v>63</v>
          </cell>
          <cell r="G17367" t="str">
            <v>Viện KT-KT</v>
          </cell>
          <cell r="H17367">
            <v>78</v>
          </cell>
        </row>
        <row r="17368">
          <cell r="B17368">
            <v>11217795</v>
          </cell>
          <cell r="C17368" t="str">
            <v>Đặng Thị Hương Giang</v>
          </cell>
          <cell r="D17368">
            <v>11217795</v>
          </cell>
          <cell r="E17368" t="str">
            <v>Kế toán 63C</v>
          </cell>
          <cell r="F17368">
            <v>63</v>
          </cell>
          <cell r="G17368" t="str">
            <v>Viện KT-KT</v>
          </cell>
          <cell r="H17368">
            <v>73</v>
          </cell>
        </row>
        <row r="17369">
          <cell r="B17369">
            <v>11217830</v>
          </cell>
          <cell r="C17369" t="str">
            <v>Nguyễn Hữu Linh</v>
          </cell>
          <cell r="D17369">
            <v>11217830</v>
          </cell>
          <cell r="E17369" t="str">
            <v>Kế toán 63C</v>
          </cell>
          <cell r="F17369">
            <v>63</v>
          </cell>
          <cell r="G17369" t="str">
            <v>Viện KT-KT</v>
          </cell>
          <cell r="H17369">
            <v>72</v>
          </cell>
        </row>
        <row r="17370">
          <cell r="B17370">
            <v>11217831</v>
          </cell>
          <cell r="C17370" t="str">
            <v>Nguyễn Huyền Linh</v>
          </cell>
          <cell r="D17370">
            <v>11217831</v>
          </cell>
          <cell r="E17370" t="str">
            <v>Kế toán 63C</v>
          </cell>
          <cell r="F17370">
            <v>63</v>
          </cell>
          <cell r="G17370" t="str">
            <v>Viện KT-KT</v>
          </cell>
          <cell r="H17370">
            <v>78</v>
          </cell>
        </row>
        <row r="17371">
          <cell r="B17371">
            <v>11217835</v>
          </cell>
          <cell r="C17371" t="str">
            <v>Phạm Khánh Linh</v>
          </cell>
          <cell r="D17371">
            <v>11217835</v>
          </cell>
          <cell r="E17371" t="str">
            <v>Kế toán 63C</v>
          </cell>
          <cell r="F17371">
            <v>63</v>
          </cell>
          <cell r="G17371" t="str">
            <v>Viện KT-KT</v>
          </cell>
          <cell r="H17371">
            <v>77</v>
          </cell>
        </row>
        <row r="17372">
          <cell r="B17372">
            <v>11217839</v>
          </cell>
          <cell r="C17372" t="str">
            <v>Tạ Mai Loan</v>
          </cell>
          <cell r="D17372">
            <v>11217839</v>
          </cell>
          <cell r="E17372" t="str">
            <v>Kế toán 63C</v>
          </cell>
          <cell r="F17372">
            <v>63</v>
          </cell>
          <cell r="G17372" t="str">
            <v>Viện KT-KT</v>
          </cell>
          <cell r="H17372">
            <v>80</v>
          </cell>
        </row>
        <row r="17373">
          <cell r="B17373">
            <v>11217843</v>
          </cell>
          <cell r="C17373" t="str">
            <v>Lê Tuấn Minh</v>
          </cell>
          <cell r="D17373">
            <v>11217843</v>
          </cell>
          <cell r="E17373" t="str">
            <v>Kế toán 63C</v>
          </cell>
          <cell r="F17373">
            <v>63</v>
          </cell>
          <cell r="G17373" t="str">
            <v>Viện KT-KT</v>
          </cell>
          <cell r="H17373">
            <v>73</v>
          </cell>
        </row>
        <row r="17374">
          <cell r="B17374">
            <v>11217847</v>
          </cell>
          <cell r="C17374" t="str">
            <v>Đặng Phương Nam</v>
          </cell>
          <cell r="D17374">
            <v>11217847</v>
          </cell>
          <cell r="E17374" t="str">
            <v>Kế toán 63C</v>
          </cell>
          <cell r="F17374">
            <v>63</v>
          </cell>
          <cell r="G17374" t="str">
            <v>Viện KT-KT</v>
          </cell>
          <cell r="H17374">
            <v>73</v>
          </cell>
        </row>
        <row r="17375">
          <cell r="B17375">
            <v>11217854</v>
          </cell>
          <cell r="C17375" t="str">
            <v>Hoàng Minh Ngọc</v>
          </cell>
          <cell r="D17375">
            <v>11217854</v>
          </cell>
          <cell r="E17375" t="str">
            <v>Kế toán 63C</v>
          </cell>
          <cell r="F17375">
            <v>63</v>
          </cell>
          <cell r="G17375" t="str">
            <v>Viện KT-KT</v>
          </cell>
          <cell r="H17375">
            <v>70</v>
          </cell>
        </row>
        <row r="17376">
          <cell r="B17376">
            <v>11217858</v>
          </cell>
          <cell r="C17376" t="str">
            <v>Cù Thị Thanh Nhàn</v>
          </cell>
          <cell r="D17376">
            <v>11217858</v>
          </cell>
          <cell r="E17376" t="str">
            <v>Kế toán 63C</v>
          </cell>
          <cell r="F17376">
            <v>63</v>
          </cell>
          <cell r="G17376" t="str">
            <v>Viện KT-KT</v>
          </cell>
          <cell r="H17376">
            <v>78</v>
          </cell>
        </row>
        <row r="17377">
          <cell r="B17377">
            <v>11217863</v>
          </cell>
          <cell r="C17377" t="str">
            <v>Hoàng Thị Ngọc Oanh</v>
          </cell>
          <cell r="D17377">
            <v>11217863</v>
          </cell>
          <cell r="E17377" t="str">
            <v>Kế toán 63C</v>
          </cell>
          <cell r="F17377">
            <v>63</v>
          </cell>
          <cell r="G17377" t="str">
            <v>Viện KT-KT</v>
          </cell>
          <cell r="H17377">
            <v>78</v>
          </cell>
        </row>
        <row r="17378">
          <cell r="B17378">
            <v>11217867</v>
          </cell>
          <cell r="C17378" t="str">
            <v>Đào Thị Mai Phương</v>
          </cell>
          <cell r="D17378">
            <v>11217867</v>
          </cell>
          <cell r="E17378" t="str">
            <v>Kế toán 63C</v>
          </cell>
          <cell r="F17378">
            <v>63</v>
          </cell>
          <cell r="G17378" t="str">
            <v>Viện KT-KT</v>
          </cell>
          <cell r="H17378">
            <v>78</v>
          </cell>
        </row>
        <row r="17379">
          <cell r="B17379">
            <v>11217871</v>
          </cell>
          <cell r="C17379" t="str">
            <v>Nguyễn Thị Mai Phương</v>
          </cell>
          <cell r="D17379">
            <v>11217871</v>
          </cell>
          <cell r="E17379" t="str">
            <v>Kế toán 63C</v>
          </cell>
          <cell r="F17379">
            <v>63</v>
          </cell>
          <cell r="G17379" t="str">
            <v>Viện KT-KT</v>
          </cell>
          <cell r="H17379">
            <v>90</v>
          </cell>
        </row>
        <row r="17380">
          <cell r="B17380">
            <v>11217875</v>
          </cell>
          <cell r="C17380" t="str">
            <v>Phạm Thị Quý</v>
          </cell>
          <cell r="D17380">
            <v>11217875</v>
          </cell>
          <cell r="E17380" t="str">
            <v>Kế toán 63C</v>
          </cell>
          <cell r="F17380">
            <v>63</v>
          </cell>
          <cell r="G17380" t="str">
            <v>Viện KT-KT</v>
          </cell>
          <cell r="H17380">
            <v>78</v>
          </cell>
        </row>
        <row r="17381">
          <cell r="B17381">
            <v>11217879</v>
          </cell>
          <cell r="C17381" t="str">
            <v>Sầm Nguyễn Như Quỳnh</v>
          </cell>
          <cell r="D17381">
            <v>11217879</v>
          </cell>
          <cell r="E17381" t="str">
            <v>Kế toán 63C</v>
          </cell>
          <cell r="F17381">
            <v>63</v>
          </cell>
          <cell r="G17381" t="str">
            <v>Viện KT-KT</v>
          </cell>
          <cell r="H17381">
            <v>75</v>
          </cell>
        </row>
        <row r="17382">
          <cell r="B17382">
            <v>11217885</v>
          </cell>
          <cell r="C17382" t="str">
            <v>Lê Thị Thanh Thảo</v>
          </cell>
          <cell r="D17382">
            <v>11217885</v>
          </cell>
          <cell r="E17382" t="str">
            <v>Kế toán 63C</v>
          </cell>
          <cell r="F17382">
            <v>63</v>
          </cell>
          <cell r="G17382" t="str">
            <v>Viện KT-KT</v>
          </cell>
          <cell r="H17382">
            <v>83</v>
          </cell>
        </row>
        <row r="17383">
          <cell r="B17383">
            <v>11217889</v>
          </cell>
          <cell r="C17383" t="str">
            <v>Triệu Thị Phương Thảo</v>
          </cell>
          <cell r="D17383">
            <v>11217889</v>
          </cell>
          <cell r="E17383" t="str">
            <v>Kế toán 63C</v>
          </cell>
          <cell r="F17383">
            <v>63</v>
          </cell>
          <cell r="G17383" t="str">
            <v>Viện KT-KT</v>
          </cell>
          <cell r="H17383">
            <v>77</v>
          </cell>
        </row>
        <row r="17384">
          <cell r="B17384">
            <v>11217890</v>
          </cell>
          <cell r="C17384" t="str">
            <v>Nguyễn Thị Thắm</v>
          </cell>
          <cell r="D17384">
            <v>11217890</v>
          </cell>
          <cell r="E17384" t="str">
            <v>Kế toán 63D</v>
          </cell>
          <cell r="F17384">
            <v>63</v>
          </cell>
          <cell r="G17384" t="str">
            <v>Viện KT-KT</v>
          </cell>
          <cell r="H17384">
            <v>80</v>
          </cell>
        </row>
        <row r="17385">
          <cell r="B17385">
            <v>11217886</v>
          </cell>
          <cell r="C17385" t="str">
            <v>Nguyễn Phương Thảo</v>
          </cell>
          <cell r="D17385">
            <v>11217886</v>
          </cell>
          <cell r="E17385" t="str">
            <v>Kế toán 63D</v>
          </cell>
          <cell r="F17385">
            <v>63</v>
          </cell>
          <cell r="G17385" t="str">
            <v>Viện KT-KT</v>
          </cell>
          <cell r="H17385">
            <v>75</v>
          </cell>
        </row>
        <row r="17386">
          <cell r="B17386">
            <v>11217880</v>
          </cell>
          <cell r="C17386" t="str">
            <v>Đinh Thị Tâm</v>
          </cell>
          <cell r="D17386">
            <v>11217880</v>
          </cell>
          <cell r="E17386" t="str">
            <v>Kế toán 63D</v>
          </cell>
          <cell r="F17386">
            <v>63</v>
          </cell>
          <cell r="G17386" t="str">
            <v>Viện KT-KT</v>
          </cell>
          <cell r="H17386">
            <v>78</v>
          </cell>
        </row>
        <row r="17387">
          <cell r="B17387">
            <v>11217876</v>
          </cell>
          <cell r="C17387" t="str">
            <v>Dương Thị Quỳnh</v>
          </cell>
          <cell r="D17387">
            <v>11217876</v>
          </cell>
          <cell r="E17387" t="str">
            <v>Kế toán 63D</v>
          </cell>
          <cell r="F17387">
            <v>63</v>
          </cell>
          <cell r="G17387" t="str">
            <v>Viện KT-KT</v>
          </cell>
          <cell r="H17387">
            <v>78</v>
          </cell>
        </row>
        <row r="17388">
          <cell r="B17388">
            <v>11217872</v>
          </cell>
          <cell r="C17388" t="str">
            <v>Nguyễn Thu Phương</v>
          </cell>
          <cell r="D17388">
            <v>11217872</v>
          </cell>
          <cell r="E17388" t="str">
            <v>Kế toán 63D</v>
          </cell>
          <cell r="F17388">
            <v>63</v>
          </cell>
          <cell r="G17388" t="str">
            <v>Viện KT-KT</v>
          </cell>
          <cell r="H17388">
            <v>71</v>
          </cell>
        </row>
        <row r="17389">
          <cell r="B17389">
            <v>11217868</v>
          </cell>
          <cell r="C17389" t="str">
            <v>Lê Thị Mai Phương</v>
          </cell>
          <cell r="D17389">
            <v>11217868</v>
          </cell>
          <cell r="E17389" t="str">
            <v>Kế toán 63D</v>
          </cell>
          <cell r="F17389">
            <v>63</v>
          </cell>
          <cell r="G17389" t="str">
            <v>Viện KT-KT</v>
          </cell>
          <cell r="H17389">
            <v>80</v>
          </cell>
        </row>
        <row r="17390">
          <cell r="B17390">
            <v>11217864</v>
          </cell>
          <cell r="C17390" t="str">
            <v>Lâm Thị Oanh</v>
          </cell>
          <cell r="D17390">
            <v>11217864</v>
          </cell>
          <cell r="E17390" t="str">
            <v>Kế toán 63D</v>
          </cell>
          <cell r="F17390">
            <v>63</v>
          </cell>
          <cell r="G17390" t="str">
            <v>Viện KT-KT</v>
          </cell>
          <cell r="H17390">
            <v>78</v>
          </cell>
        </row>
        <row r="17391">
          <cell r="B17391">
            <v>11217859</v>
          </cell>
          <cell r="C17391" t="str">
            <v>Nguyễn Hồng Nhi</v>
          </cell>
          <cell r="D17391">
            <v>11217859</v>
          </cell>
          <cell r="E17391" t="str">
            <v>Kế toán 63D</v>
          </cell>
          <cell r="F17391">
            <v>63</v>
          </cell>
          <cell r="G17391" t="str">
            <v>Viện KT-KT</v>
          </cell>
          <cell r="H17391">
            <v>68</v>
          </cell>
        </row>
        <row r="17392">
          <cell r="B17392">
            <v>11217855</v>
          </cell>
          <cell r="C17392" t="str">
            <v>Nguyễn Hồng Ngọc</v>
          </cell>
          <cell r="D17392">
            <v>11217855</v>
          </cell>
          <cell r="E17392" t="str">
            <v>Kế toán 63D</v>
          </cell>
          <cell r="F17392">
            <v>63</v>
          </cell>
          <cell r="G17392" t="str">
            <v>Viện KT-KT</v>
          </cell>
          <cell r="H17392">
            <v>77</v>
          </cell>
        </row>
        <row r="17393">
          <cell r="B17393">
            <v>11217848</v>
          </cell>
          <cell r="C17393" t="str">
            <v>Trần Nhật Nam</v>
          </cell>
          <cell r="D17393">
            <v>11217848</v>
          </cell>
          <cell r="E17393" t="str">
            <v>Kế toán 63D</v>
          </cell>
          <cell r="F17393">
            <v>63</v>
          </cell>
          <cell r="G17393" t="str">
            <v>Viện KT-KT</v>
          </cell>
          <cell r="H17393">
            <v>78</v>
          </cell>
        </row>
        <row r="17394">
          <cell r="B17394">
            <v>11217844</v>
          </cell>
          <cell r="C17394" t="str">
            <v>Bế Trà My</v>
          </cell>
          <cell r="D17394">
            <v>11217844</v>
          </cell>
          <cell r="E17394" t="str">
            <v>Kế toán 63D</v>
          </cell>
          <cell r="F17394">
            <v>63</v>
          </cell>
          <cell r="G17394" t="str">
            <v>Viện KT-KT</v>
          </cell>
          <cell r="H17394">
            <v>73</v>
          </cell>
        </row>
        <row r="17395">
          <cell r="B17395">
            <v>11217840</v>
          </cell>
          <cell r="C17395" t="str">
            <v>Hồ Thị Khánh Ly</v>
          </cell>
          <cell r="D17395">
            <v>11217840</v>
          </cell>
          <cell r="E17395" t="str">
            <v>Kế toán 63D</v>
          </cell>
          <cell r="F17395">
            <v>63</v>
          </cell>
          <cell r="G17395" t="str">
            <v>Viện KT-KT</v>
          </cell>
          <cell r="H17395">
            <v>78</v>
          </cell>
        </row>
        <row r="17396">
          <cell r="B17396">
            <v>11217836</v>
          </cell>
          <cell r="C17396" t="str">
            <v>Phạm Thị Mai Linh</v>
          </cell>
          <cell r="D17396">
            <v>11217836</v>
          </cell>
          <cell r="E17396" t="str">
            <v>Kế toán 63D</v>
          </cell>
          <cell r="F17396">
            <v>63</v>
          </cell>
          <cell r="G17396" t="str">
            <v>Viện KT-KT</v>
          </cell>
          <cell r="H17396">
            <v>68</v>
          </cell>
        </row>
        <row r="17397">
          <cell r="B17397">
            <v>11217832</v>
          </cell>
          <cell r="C17397" t="str">
            <v>Nguyễn Thị Mai Linh</v>
          </cell>
          <cell r="D17397">
            <v>11217832</v>
          </cell>
          <cell r="E17397" t="str">
            <v>Kế toán 63D</v>
          </cell>
          <cell r="F17397">
            <v>63</v>
          </cell>
          <cell r="G17397" t="str">
            <v>Viện KT-KT</v>
          </cell>
          <cell r="H17397">
            <v>83</v>
          </cell>
        </row>
        <row r="17398">
          <cell r="B17398">
            <v>11217796</v>
          </cell>
          <cell r="C17398" t="str">
            <v>Nguyễn Hương Giang</v>
          </cell>
          <cell r="D17398">
            <v>11217796</v>
          </cell>
          <cell r="E17398" t="str">
            <v>Kế toán 63D</v>
          </cell>
          <cell r="F17398">
            <v>63</v>
          </cell>
          <cell r="G17398" t="str">
            <v>Viện KT-KT</v>
          </cell>
          <cell r="H17398">
            <v>75</v>
          </cell>
        </row>
        <row r="17399">
          <cell r="B17399">
            <v>11217827</v>
          </cell>
          <cell r="C17399" t="str">
            <v>Hoàng Mai Linh</v>
          </cell>
          <cell r="D17399">
            <v>11217827</v>
          </cell>
          <cell r="E17399" t="str">
            <v>Kế toán 63D</v>
          </cell>
          <cell r="F17399">
            <v>63</v>
          </cell>
          <cell r="G17399" t="str">
            <v>Viện KT-KT</v>
          </cell>
          <cell r="H17399">
            <v>78</v>
          </cell>
        </row>
        <row r="17400">
          <cell r="B17400">
            <v>11217824</v>
          </cell>
          <cell r="C17400" t="str">
            <v>Phạm Phong Lan</v>
          </cell>
          <cell r="D17400">
            <v>11217824</v>
          </cell>
          <cell r="E17400" t="str">
            <v>Kế toán 63D</v>
          </cell>
          <cell r="F17400">
            <v>63</v>
          </cell>
          <cell r="G17400" t="str">
            <v>Viện KT-KT</v>
          </cell>
          <cell r="H17400">
            <v>78</v>
          </cell>
        </row>
        <row r="17401">
          <cell r="B17401">
            <v>11217851</v>
          </cell>
          <cell r="C17401" t="str">
            <v>Vũ Hải Ngân</v>
          </cell>
          <cell r="D17401">
            <v>11217851</v>
          </cell>
          <cell r="E17401" t="str">
            <v>Kế toán 63D</v>
          </cell>
          <cell r="F17401">
            <v>63</v>
          </cell>
          <cell r="G17401" t="str">
            <v>Viện KT-KT</v>
          </cell>
          <cell r="H17401">
            <v>76</v>
          </cell>
        </row>
        <row r="17402">
          <cell r="B17402">
            <v>11217902</v>
          </cell>
          <cell r="C17402" t="str">
            <v>Dương Thị Hương Trà</v>
          </cell>
          <cell r="D17402">
            <v>11217902</v>
          </cell>
          <cell r="E17402" t="str">
            <v>Kế toán 63D</v>
          </cell>
          <cell r="F17402">
            <v>63</v>
          </cell>
          <cell r="G17402" t="str">
            <v>Viện KT-KT</v>
          </cell>
          <cell r="H17402">
            <v>73</v>
          </cell>
        </row>
        <row r="17403">
          <cell r="B17403">
            <v>11217906</v>
          </cell>
          <cell r="C17403" t="str">
            <v>Mai Huyền Trang</v>
          </cell>
          <cell r="D17403">
            <v>11217906</v>
          </cell>
          <cell r="E17403" t="str">
            <v>Kế toán 63D</v>
          </cell>
          <cell r="F17403">
            <v>63</v>
          </cell>
          <cell r="G17403" t="str">
            <v>Viện KT-KT</v>
          </cell>
          <cell r="H17403">
            <v>78</v>
          </cell>
        </row>
        <row r="17404">
          <cell r="B17404">
            <v>11217898</v>
          </cell>
          <cell r="C17404" t="str">
            <v>Phạm Thị Anh Thư</v>
          </cell>
          <cell r="D17404">
            <v>11217898</v>
          </cell>
          <cell r="E17404" t="str">
            <v>Kế toán 63D</v>
          </cell>
          <cell r="F17404">
            <v>63</v>
          </cell>
          <cell r="G17404" t="str">
            <v>Viện KT-KT</v>
          </cell>
          <cell r="H17404">
            <v>71</v>
          </cell>
        </row>
        <row r="17405">
          <cell r="B17405">
            <v>11217894</v>
          </cell>
          <cell r="C17405" t="str">
            <v>Trần Thu Thủy</v>
          </cell>
          <cell r="D17405">
            <v>11217894</v>
          </cell>
          <cell r="E17405" t="str">
            <v>Kế toán 63D</v>
          </cell>
          <cell r="F17405">
            <v>63</v>
          </cell>
          <cell r="G17405" t="str">
            <v>Viện KT-KT</v>
          </cell>
          <cell r="H17405">
            <v>77</v>
          </cell>
        </row>
        <row r="17406">
          <cell r="B17406">
            <v>11217916</v>
          </cell>
          <cell r="C17406" t="str">
            <v>Nguyễn Thị Phương Uyên</v>
          </cell>
          <cell r="D17406">
            <v>11217916</v>
          </cell>
          <cell r="E17406" t="str">
            <v>Kế toán 63D</v>
          </cell>
          <cell r="F17406">
            <v>63</v>
          </cell>
          <cell r="G17406" t="str">
            <v>Viện KT-KT</v>
          </cell>
          <cell r="H17406">
            <v>78</v>
          </cell>
        </row>
        <row r="17407">
          <cell r="B17407">
            <v>11217910</v>
          </cell>
          <cell r="C17407" t="str">
            <v>Vũ Quỳnh Trang</v>
          </cell>
          <cell r="D17407">
            <v>11217910</v>
          </cell>
          <cell r="E17407" t="str">
            <v>Kế toán 63D</v>
          </cell>
          <cell r="F17407">
            <v>63</v>
          </cell>
          <cell r="G17407" t="str">
            <v>Viện KT-KT</v>
          </cell>
          <cell r="H17407">
            <v>75</v>
          </cell>
        </row>
        <row r="17408">
          <cell r="B17408">
            <v>11217920</v>
          </cell>
          <cell r="C17408" t="str">
            <v>Nguyễn Thị Yến</v>
          </cell>
          <cell r="D17408">
            <v>11217920</v>
          </cell>
          <cell r="E17408" t="str">
            <v>Kế toán 63D</v>
          </cell>
          <cell r="F17408">
            <v>63</v>
          </cell>
          <cell r="G17408" t="str">
            <v>Viện KT-KT</v>
          </cell>
          <cell r="H17408">
            <v>78</v>
          </cell>
        </row>
        <row r="17409">
          <cell r="B17409">
            <v>11217776</v>
          </cell>
          <cell r="C17409" t="str">
            <v>Nguyễn Mai Bình</v>
          </cell>
          <cell r="D17409">
            <v>11217776</v>
          </cell>
          <cell r="E17409" t="str">
            <v>Kế toán 63D</v>
          </cell>
          <cell r="F17409">
            <v>63</v>
          </cell>
          <cell r="G17409" t="str">
            <v>Viện KT-KT</v>
          </cell>
          <cell r="H17409">
            <v>78</v>
          </cell>
        </row>
        <row r="17410">
          <cell r="B17410">
            <v>11217788</v>
          </cell>
          <cell r="C17410" t="str">
            <v>Trần Thị Kim Dung</v>
          </cell>
          <cell r="D17410">
            <v>11217788</v>
          </cell>
          <cell r="E17410" t="str">
            <v>Kế toán 63D</v>
          </cell>
          <cell r="F17410">
            <v>63</v>
          </cell>
          <cell r="G17410" t="str">
            <v>Viện KT-KT</v>
          </cell>
          <cell r="H17410">
            <v>77</v>
          </cell>
        </row>
        <row r="17411">
          <cell r="B17411">
            <v>11217779</v>
          </cell>
          <cell r="C17411" t="str">
            <v>Lại Vũ Quỳnh Chi</v>
          </cell>
          <cell r="D17411">
            <v>11217779</v>
          </cell>
          <cell r="E17411" t="str">
            <v>Kế toán 63D</v>
          </cell>
          <cell r="F17411">
            <v>63</v>
          </cell>
          <cell r="G17411" t="str">
            <v>Viện KT-KT</v>
          </cell>
          <cell r="H17411">
            <v>90</v>
          </cell>
        </row>
        <row r="17412">
          <cell r="B17412">
            <v>11217768</v>
          </cell>
          <cell r="C17412" t="str">
            <v>Nguyễn Phương Anh</v>
          </cell>
          <cell r="D17412">
            <v>11217768</v>
          </cell>
          <cell r="E17412" t="str">
            <v>Kế toán 63D</v>
          </cell>
          <cell r="F17412">
            <v>63</v>
          </cell>
          <cell r="G17412" t="str">
            <v>Viện KT-KT</v>
          </cell>
          <cell r="H17412">
            <v>71</v>
          </cell>
        </row>
        <row r="17413">
          <cell r="B17413">
            <v>11217764</v>
          </cell>
          <cell r="C17413" t="str">
            <v>Lê Đỗ Cát Anh</v>
          </cell>
          <cell r="D17413">
            <v>11217764</v>
          </cell>
          <cell r="E17413" t="str">
            <v>Kế toán 63D</v>
          </cell>
          <cell r="F17413">
            <v>63</v>
          </cell>
          <cell r="G17413" t="str">
            <v>Viện KT-KT</v>
          </cell>
          <cell r="H17413">
            <v>80</v>
          </cell>
        </row>
        <row r="17414">
          <cell r="B17414">
            <v>11216332</v>
          </cell>
          <cell r="C17414" t="str">
            <v>Phạm Quỳnh Vy</v>
          </cell>
          <cell r="D17414">
            <v>11216332</v>
          </cell>
          <cell r="E17414" t="str">
            <v>Kế toán 63D</v>
          </cell>
          <cell r="F17414">
            <v>63</v>
          </cell>
          <cell r="G17414" t="str">
            <v>Viện KT-KT</v>
          </cell>
          <cell r="H17414">
            <v>80</v>
          </cell>
        </row>
        <row r="17415">
          <cell r="B17415">
            <v>11217760</v>
          </cell>
          <cell r="C17415" t="str">
            <v>Đào Lan Anh</v>
          </cell>
          <cell r="D17415">
            <v>11217760</v>
          </cell>
          <cell r="E17415" t="str">
            <v>Kế toán 63D</v>
          </cell>
          <cell r="F17415">
            <v>63</v>
          </cell>
          <cell r="G17415" t="str">
            <v>Viện KT-KT</v>
          </cell>
          <cell r="H17415">
            <v>80</v>
          </cell>
        </row>
        <row r="17416">
          <cell r="B17416">
            <v>11217820</v>
          </cell>
          <cell r="C17416" t="str">
            <v>Nguyễn Thị Kim Khánh</v>
          </cell>
          <cell r="D17416">
            <v>11217820</v>
          </cell>
          <cell r="E17416" t="str">
            <v>Kế toán 63D</v>
          </cell>
          <cell r="F17416">
            <v>63</v>
          </cell>
          <cell r="G17416" t="str">
            <v>Viện KT-KT</v>
          </cell>
          <cell r="H17416">
            <v>73</v>
          </cell>
        </row>
        <row r="17417">
          <cell r="B17417">
            <v>11217816</v>
          </cell>
          <cell r="C17417" t="str">
            <v>Nguyễn Danh Huy</v>
          </cell>
          <cell r="D17417">
            <v>11217816</v>
          </cell>
          <cell r="E17417" t="str">
            <v>Kế toán 63D</v>
          </cell>
          <cell r="F17417">
            <v>63</v>
          </cell>
          <cell r="G17417" t="str">
            <v>Viện KT-KT</v>
          </cell>
          <cell r="H17417">
            <v>78</v>
          </cell>
        </row>
        <row r="17418">
          <cell r="B17418">
            <v>11217812</v>
          </cell>
          <cell r="C17418" t="str">
            <v>Tạ Thu Hiền</v>
          </cell>
          <cell r="D17418">
            <v>11217812</v>
          </cell>
          <cell r="E17418" t="str">
            <v>Kế toán 63D</v>
          </cell>
          <cell r="F17418">
            <v>63</v>
          </cell>
          <cell r="G17418" t="str">
            <v>Viện KT-KT</v>
          </cell>
          <cell r="H17418">
            <v>71</v>
          </cell>
        </row>
        <row r="17419">
          <cell r="B17419">
            <v>11217808</v>
          </cell>
          <cell r="C17419" t="str">
            <v>Phạm Thị Hồng Hạnh</v>
          </cell>
          <cell r="D17419">
            <v>11217808</v>
          </cell>
          <cell r="E17419" t="str">
            <v>Kế toán 63D</v>
          </cell>
          <cell r="F17419">
            <v>63</v>
          </cell>
          <cell r="G17419" t="str">
            <v>Viện KT-KT</v>
          </cell>
          <cell r="H17419">
            <v>78</v>
          </cell>
        </row>
        <row r="17420">
          <cell r="B17420">
            <v>11217804</v>
          </cell>
          <cell r="C17420" t="str">
            <v>Trần Thị Hà</v>
          </cell>
          <cell r="D17420">
            <v>11217804</v>
          </cell>
          <cell r="E17420" t="str">
            <v>Kế toán 63D</v>
          </cell>
          <cell r="F17420">
            <v>63</v>
          </cell>
          <cell r="G17420" t="str">
            <v>Viện KT-KT</v>
          </cell>
          <cell r="H17420">
            <v>73</v>
          </cell>
        </row>
        <row r="17421">
          <cell r="B17421">
            <v>11217800</v>
          </cell>
          <cell r="C17421" t="str">
            <v>Trần Thị Hà Giang</v>
          </cell>
          <cell r="D17421">
            <v>11217800</v>
          </cell>
          <cell r="E17421" t="str">
            <v>Kế toán 63D</v>
          </cell>
          <cell r="F17421">
            <v>63</v>
          </cell>
          <cell r="G17421" t="str">
            <v>Viện KT-KT</v>
          </cell>
          <cell r="H17421">
            <v>78</v>
          </cell>
        </row>
        <row r="17422">
          <cell r="B17422">
            <v>11217792</v>
          </cell>
          <cell r="C17422" t="str">
            <v>Trịnh Thùy Dương</v>
          </cell>
          <cell r="D17422">
            <v>11217792</v>
          </cell>
          <cell r="E17422" t="str">
            <v>Kế toán 63D</v>
          </cell>
          <cell r="F17422">
            <v>63</v>
          </cell>
          <cell r="G17422" t="str">
            <v>Viện KT-KT</v>
          </cell>
          <cell r="H17422">
            <v>71</v>
          </cell>
        </row>
        <row r="17423">
          <cell r="B17423">
            <v>11217784</v>
          </cell>
          <cell r="C17423" t="str">
            <v>Nguyễn Thị Diệp</v>
          </cell>
          <cell r="D17423">
            <v>11217784</v>
          </cell>
          <cell r="E17423" t="str">
            <v>Kế toán 63D</v>
          </cell>
          <cell r="F17423">
            <v>63</v>
          </cell>
          <cell r="G17423" t="str">
            <v>Viện KT-KT</v>
          </cell>
          <cell r="H17423">
            <v>78</v>
          </cell>
        </row>
        <row r="17424">
          <cell r="B17424">
            <v>11215074</v>
          </cell>
          <cell r="C17424" t="str">
            <v>Đinh Phương Quỳnh</v>
          </cell>
          <cell r="D17424">
            <v>11215074</v>
          </cell>
          <cell r="E17424" t="str">
            <v>Kế toán 63D</v>
          </cell>
          <cell r="F17424">
            <v>63</v>
          </cell>
          <cell r="G17424" t="str">
            <v>Viện KT-KT</v>
          </cell>
          <cell r="H17424">
            <v>78</v>
          </cell>
        </row>
        <row r="17425">
          <cell r="B17425">
            <v>11214860</v>
          </cell>
          <cell r="C17425" t="str">
            <v>Nguyễn Thu Phương</v>
          </cell>
          <cell r="D17425">
            <v>11214860</v>
          </cell>
          <cell r="E17425" t="str">
            <v>Kế toán 63D</v>
          </cell>
          <cell r="F17425">
            <v>63</v>
          </cell>
          <cell r="G17425" t="str">
            <v>Viện KT-KT</v>
          </cell>
          <cell r="H17425">
            <v>77</v>
          </cell>
        </row>
        <row r="17426">
          <cell r="B17426">
            <v>11213741</v>
          </cell>
          <cell r="C17426" t="str">
            <v>Ngô Đức Mạnh</v>
          </cell>
          <cell r="D17426">
            <v>11213741</v>
          </cell>
          <cell r="E17426" t="str">
            <v>Kế toán 63D</v>
          </cell>
          <cell r="F17426">
            <v>63</v>
          </cell>
          <cell r="G17426" t="str">
            <v>Viện KT-KT</v>
          </cell>
          <cell r="H17426">
            <v>71</v>
          </cell>
        </row>
        <row r="17427">
          <cell r="B17427">
            <v>11214295</v>
          </cell>
          <cell r="C17427" t="str">
            <v>Đoàn Thị Bích Ngọc</v>
          </cell>
          <cell r="D17427">
            <v>11214295</v>
          </cell>
          <cell r="E17427" t="str">
            <v>Kế toán 63D</v>
          </cell>
          <cell r="F17427">
            <v>63</v>
          </cell>
          <cell r="G17427" t="str">
            <v>Viện KT-KT</v>
          </cell>
          <cell r="H17427">
            <v>72</v>
          </cell>
        </row>
        <row r="17428">
          <cell r="B17428">
            <v>11214566</v>
          </cell>
          <cell r="C17428" t="str">
            <v>Nguyễn Thị Thanh Nhi</v>
          </cell>
          <cell r="D17428">
            <v>11214566</v>
          </cell>
          <cell r="E17428" t="str">
            <v>Kế toán 63D</v>
          </cell>
          <cell r="F17428">
            <v>63</v>
          </cell>
          <cell r="G17428" t="str">
            <v>Viện KT-KT</v>
          </cell>
          <cell r="H17428">
            <v>90</v>
          </cell>
        </row>
        <row r="17429">
          <cell r="B17429">
            <v>11212318</v>
          </cell>
          <cell r="C17429" t="str">
            <v>Nông Thị Thu Hoài</v>
          </cell>
          <cell r="D17429">
            <v>11212318</v>
          </cell>
          <cell r="E17429" t="str">
            <v>Kế toán 63D</v>
          </cell>
          <cell r="F17429">
            <v>63</v>
          </cell>
          <cell r="G17429" t="str">
            <v>Viện KT-KT</v>
          </cell>
          <cell r="H17429">
            <v>78</v>
          </cell>
        </row>
        <row r="17430">
          <cell r="B17430">
            <v>11212116</v>
          </cell>
          <cell r="C17430" t="str">
            <v>Phạm Hồng Hạnh</v>
          </cell>
          <cell r="D17430">
            <v>11212116</v>
          </cell>
          <cell r="E17430" t="str">
            <v>Kế toán 63D</v>
          </cell>
          <cell r="F17430">
            <v>63</v>
          </cell>
          <cell r="G17430" t="str">
            <v>Viện KT-KT</v>
          </cell>
          <cell r="H17430">
            <v>83</v>
          </cell>
        </row>
        <row r="17431">
          <cell r="B17431">
            <v>11211100</v>
          </cell>
          <cell r="C17431" t="str">
            <v>Nguyễn Linh Chi</v>
          </cell>
          <cell r="D17431">
            <v>11211100</v>
          </cell>
          <cell r="E17431" t="str">
            <v>Kế toán 63D</v>
          </cell>
          <cell r="F17431">
            <v>63</v>
          </cell>
          <cell r="G17431" t="str">
            <v>Viện KT-KT</v>
          </cell>
          <cell r="H17431">
            <v>77</v>
          </cell>
        </row>
        <row r="17432">
          <cell r="B17432">
            <v>11210168</v>
          </cell>
          <cell r="C17432" t="str">
            <v>Hoàng Thị Nguyệt Hà</v>
          </cell>
          <cell r="D17432">
            <v>11210168</v>
          </cell>
          <cell r="E17432" t="str">
            <v>Kế toán 63D</v>
          </cell>
          <cell r="F17432">
            <v>63</v>
          </cell>
          <cell r="G17432" t="str">
            <v>Viện KT-KT</v>
          </cell>
          <cell r="H17432">
            <v>78</v>
          </cell>
        </row>
        <row r="17433">
          <cell r="B17433">
            <v>11210169</v>
          </cell>
          <cell r="C17433" t="str">
            <v>Đặng Đức Thịnh</v>
          </cell>
          <cell r="D17433">
            <v>11210169</v>
          </cell>
          <cell r="E17433" t="str">
            <v>Kế toán 63D</v>
          </cell>
          <cell r="F17433">
            <v>63</v>
          </cell>
          <cell r="G17433" t="str">
            <v>Viện KT-KT</v>
          </cell>
          <cell r="H17433">
            <v>75</v>
          </cell>
        </row>
        <row r="17434">
          <cell r="B17434">
            <v>11210840</v>
          </cell>
          <cell r="C17434" t="str">
            <v>Bành Xuân Ánh</v>
          </cell>
          <cell r="D17434">
            <v>11210840</v>
          </cell>
          <cell r="E17434" t="str">
            <v>Kế toán 63D</v>
          </cell>
          <cell r="F17434">
            <v>63</v>
          </cell>
          <cell r="G17434" t="str">
            <v>Viện KT-KT</v>
          </cell>
          <cell r="H17434">
            <v>77</v>
          </cell>
        </row>
        <row r="17435">
          <cell r="B17435">
            <v>11190038</v>
          </cell>
          <cell r="C17435" t="str">
            <v>Vũ Hoàng An</v>
          </cell>
          <cell r="D17435">
            <v>11190038</v>
          </cell>
          <cell r="E17435" t="str">
            <v>61.EBBA</v>
          </cell>
          <cell r="F17435">
            <v>61</v>
          </cell>
          <cell r="G17435" t="str">
            <v>Viện QTKD</v>
          </cell>
          <cell r="H17435">
            <v>78</v>
          </cell>
        </row>
        <row r="17436">
          <cell r="B17436">
            <v>11190042</v>
          </cell>
          <cell r="C17436" t="str">
            <v>Bạch Minh Anh</v>
          </cell>
          <cell r="D17436">
            <v>11190042</v>
          </cell>
          <cell r="E17436" t="str">
            <v>61.EBBA</v>
          </cell>
          <cell r="F17436">
            <v>61</v>
          </cell>
          <cell r="G17436" t="str">
            <v>Viện QTKD</v>
          </cell>
          <cell r="H17436">
            <v>83</v>
          </cell>
        </row>
        <row r="17437">
          <cell r="B17437">
            <v>11190067</v>
          </cell>
          <cell r="C17437" t="str">
            <v>Cao Thị Vân Anh</v>
          </cell>
          <cell r="D17437">
            <v>11190067</v>
          </cell>
          <cell r="E17437" t="str">
            <v>61.EBBA</v>
          </cell>
          <cell r="F17437">
            <v>61</v>
          </cell>
          <cell r="G17437" t="str">
            <v>Viện QTKD</v>
          </cell>
          <cell r="H17437">
            <v>95</v>
          </cell>
        </row>
        <row r="17438">
          <cell r="B17438">
            <v>11190076</v>
          </cell>
          <cell r="C17438" t="str">
            <v>Đàm Việt Anh</v>
          </cell>
          <cell r="D17438">
            <v>11190076</v>
          </cell>
          <cell r="E17438" t="str">
            <v>61.EBBA</v>
          </cell>
          <cell r="F17438">
            <v>61</v>
          </cell>
          <cell r="G17438" t="str">
            <v>Viện QTKD</v>
          </cell>
          <cell r="H17438">
            <v>97</v>
          </cell>
        </row>
        <row r="17439">
          <cell r="B17439">
            <v>11190091</v>
          </cell>
          <cell r="C17439" t="str">
            <v>Đào Thị Minh Anh</v>
          </cell>
          <cell r="D17439">
            <v>11190091</v>
          </cell>
          <cell r="E17439" t="str">
            <v>61.EBBA</v>
          </cell>
          <cell r="F17439">
            <v>61</v>
          </cell>
          <cell r="G17439" t="str">
            <v>Viện QTKD</v>
          </cell>
          <cell r="H17439">
            <v>81</v>
          </cell>
        </row>
        <row r="17440">
          <cell r="B17440">
            <v>11190185</v>
          </cell>
          <cell r="C17440" t="str">
            <v>Lê Quang Anh</v>
          </cell>
          <cell r="D17440">
            <v>11190185</v>
          </cell>
          <cell r="E17440" t="str">
            <v>61.EBBA</v>
          </cell>
          <cell r="F17440">
            <v>61</v>
          </cell>
          <cell r="G17440" t="str">
            <v>Viện QTKD</v>
          </cell>
          <cell r="H17440">
            <v>75</v>
          </cell>
        </row>
        <row r="17441">
          <cell r="B17441">
            <v>11190192</v>
          </cell>
          <cell r="C17441" t="str">
            <v>Lê Thị Hà Anh</v>
          </cell>
          <cell r="D17441">
            <v>11190192</v>
          </cell>
          <cell r="E17441" t="str">
            <v>61.EBBA</v>
          </cell>
          <cell r="F17441">
            <v>61</v>
          </cell>
          <cell r="G17441" t="str">
            <v>Viện QTKD</v>
          </cell>
          <cell r="H17441">
            <v>88</v>
          </cell>
        </row>
        <row r="17442">
          <cell r="B17442">
            <v>11190214</v>
          </cell>
          <cell r="C17442" t="str">
            <v>Lường Ngọc Anh</v>
          </cell>
          <cell r="D17442">
            <v>11190214</v>
          </cell>
          <cell r="E17442" t="str">
            <v>61.EBBA</v>
          </cell>
          <cell r="F17442">
            <v>61</v>
          </cell>
          <cell r="G17442" t="str">
            <v>Viện QTKD</v>
          </cell>
          <cell r="H17442">
            <v>80</v>
          </cell>
        </row>
        <row r="17443">
          <cell r="B17443">
            <v>11190245</v>
          </cell>
          <cell r="C17443" t="str">
            <v>Nguyễn Duy Anh</v>
          </cell>
          <cell r="D17443">
            <v>11190245</v>
          </cell>
          <cell r="E17443" t="str">
            <v>61.EBBA</v>
          </cell>
          <cell r="F17443">
            <v>61</v>
          </cell>
          <cell r="G17443" t="str">
            <v>Viện QTKD</v>
          </cell>
          <cell r="H17443">
            <v>83</v>
          </cell>
        </row>
        <row r="17444">
          <cell r="B17444">
            <v>11190289</v>
          </cell>
          <cell r="C17444" t="str">
            <v>Nguyễn Ngọc Anh</v>
          </cell>
          <cell r="D17444">
            <v>11190289</v>
          </cell>
          <cell r="E17444" t="str">
            <v>61.EBBA</v>
          </cell>
          <cell r="F17444">
            <v>61</v>
          </cell>
          <cell r="G17444" t="str">
            <v>Viện QTKD</v>
          </cell>
          <cell r="H17444">
            <v>82</v>
          </cell>
        </row>
        <row r="17445">
          <cell r="B17445">
            <v>11190305</v>
          </cell>
          <cell r="C17445" t="str">
            <v>Nguyễn Phương Anh</v>
          </cell>
          <cell r="D17445">
            <v>11190305</v>
          </cell>
          <cell r="E17445" t="str">
            <v>61.EBBA</v>
          </cell>
          <cell r="F17445">
            <v>61</v>
          </cell>
          <cell r="G17445" t="str">
            <v>Viện QTKD</v>
          </cell>
          <cell r="H17445">
            <v>100</v>
          </cell>
        </row>
        <row r="17446">
          <cell r="B17446">
            <v>11190350</v>
          </cell>
          <cell r="C17446" t="str">
            <v>Nguyễn Sỹ Duy Anh</v>
          </cell>
          <cell r="D17446">
            <v>11190350</v>
          </cell>
          <cell r="E17446" t="str">
            <v>61.EBBA</v>
          </cell>
          <cell r="F17446">
            <v>61</v>
          </cell>
          <cell r="G17446" t="str">
            <v>Viện QTKD</v>
          </cell>
          <cell r="H17446">
            <v>70</v>
          </cell>
        </row>
        <row r="17447">
          <cell r="B17447">
            <v>11190377</v>
          </cell>
          <cell r="C17447" t="str">
            <v>Nguyễn Thị Mai Anh</v>
          </cell>
          <cell r="D17447">
            <v>11190377</v>
          </cell>
          <cell r="E17447" t="str">
            <v>61.EBBA</v>
          </cell>
          <cell r="F17447">
            <v>61</v>
          </cell>
          <cell r="G17447" t="str">
            <v>Viện QTKD</v>
          </cell>
          <cell r="H17447">
            <v>80</v>
          </cell>
        </row>
        <row r="17448">
          <cell r="B17448">
            <v>11190407</v>
          </cell>
          <cell r="C17448" t="str">
            <v>Nguyễn Thị Thúy Anh</v>
          </cell>
          <cell r="D17448">
            <v>11190407</v>
          </cell>
          <cell r="E17448" t="str">
            <v>61.EBBA</v>
          </cell>
          <cell r="F17448">
            <v>61</v>
          </cell>
          <cell r="G17448" t="str">
            <v>Viện QTKD</v>
          </cell>
          <cell r="H17448">
            <v>100</v>
          </cell>
        </row>
        <row r="17449">
          <cell r="B17449">
            <v>11190432</v>
          </cell>
          <cell r="C17449" t="str">
            <v>Nguyễn Trung Anh</v>
          </cell>
          <cell r="D17449">
            <v>11190432</v>
          </cell>
          <cell r="E17449" t="str">
            <v>61.EBBA</v>
          </cell>
          <cell r="F17449">
            <v>61</v>
          </cell>
          <cell r="G17449" t="str">
            <v>Viện QTKD</v>
          </cell>
          <cell r="H17449">
            <v>70</v>
          </cell>
        </row>
        <row r="17450">
          <cell r="B17450">
            <v>11190453</v>
          </cell>
          <cell r="C17450" t="str">
            <v>Nguyễn Việt Anh</v>
          </cell>
          <cell r="D17450">
            <v>11190453</v>
          </cell>
          <cell r="E17450" t="str">
            <v>61.EBBA</v>
          </cell>
          <cell r="F17450">
            <v>61</v>
          </cell>
          <cell r="G17450" t="str">
            <v>Viện QTKD</v>
          </cell>
          <cell r="H17450">
            <v>69</v>
          </cell>
        </row>
        <row r="17451">
          <cell r="B17451">
            <v>11190579</v>
          </cell>
          <cell r="C17451" t="str">
            <v>Trịnh Thị Vân Anh</v>
          </cell>
          <cell r="D17451">
            <v>11190579</v>
          </cell>
          <cell r="E17451" t="str">
            <v>61.EBBA</v>
          </cell>
          <cell r="F17451">
            <v>61</v>
          </cell>
          <cell r="G17451" t="str">
            <v>Viện QTKD</v>
          </cell>
          <cell r="H17451">
            <v>82</v>
          </cell>
        </row>
        <row r="17452">
          <cell r="B17452">
            <v>11190595</v>
          </cell>
          <cell r="C17452" t="str">
            <v>Vũ Hiền Anh</v>
          </cell>
          <cell r="D17452">
            <v>11190595</v>
          </cell>
          <cell r="E17452" t="str">
            <v>61.EBBA</v>
          </cell>
          <cell r="F17452">
            <v>61</v>
          </cell>
          <cell r="G17452" t="str">
            <v>Viện QTKD</v>
          </cell>
          <cell r="H17452">
            <v>83</v>
          </cell>
        </row>
        <row r="17453">
          <cell r="B17453">
            <v>11190596</v>
          </cell>
          <cell r="C17453" t="str">
            <v>Vũ Hoàng Anh</v>
          </cell>
          <cell r="D17453">
            <v>11190596</v>
          </cell>
          <cell r="E17453" t="str">
            <v>61.EBBA</v>
          </cell>
          <cell r="F17453">
            <v>61</v>
          </cell>
          <cell r="G17453" t="str">
            <v>Viện QTKD</v>
          </cell>
          <cell r="H17453">
            <v>88</v>
          </cell>
        </row>
        <row r="17454">
          <cell r="B17454">
            <v>11190675</v>
          </cell>
          <cell r="C17454" t="str">
            <v>Trần Ngọc Ánh</v>
          </cell>
          <cell r="D17454">
            <v>11190675</v>
          </cell>
          <cell r="E17454" t="str">
            <v>61.EBBA</v>
          </cell>
          <cell r="F17454">
            <v>61</v>
          </cell>
          <cell r="G17454" t="str">
            <v>Viện QTKD</v>
          </cell>
          <cell r="H17454">
            <v>87</v>
          </cell>
        </row>
        <row r="17455">
          <cell r="B17455">
            <v>11190696</v>
          </cell>
          <cell r="C17455" t="str">
            <v>Vũ Tuấn Bách</v>
          </cell>
          <cell r="D17455">
            <v>11190696</v>
          </cell>
          <cell r="E17455" t="str">
            <v>61.EBBA</v>
          </cell>
          <cell r="F17455">
            <v>61</v>
          </cell>
          <cell r="G17455" t="str">
            <v>Viện QTKD</v>
          </cell>
          <cell r="H17455">
            <v>80</v>
          </cell>
        </row>
        <row r="17456">
          <cell r="B17456">
            <v>11190745</v>
          </cell>
          <cell r="C17456" t="str">
            <v>Trần Thị Thanh Bình</v>
          </cell>
          <cell r="D17456">
            <v>11190745</v>
          </cell>
          <cell r="E17456" t="str">
            <v>61.EBBA</v>
          </cell>
          <cell r="F17456">
            <v>61</v>
          </cell>
          <cell r="G17456" t="str">
            <v>Viện QTKD</v>
          </cell>
          <cell r="H17456">
            <v>81</v>
          </cell>
        </row>
        <row r="17457">
          <cell r="B17457">
            <v>11190759</v>
          </cell>
          <cell r="C17457" t="str">
            <v>Cao Minh Châu</v>
          </cell>
          <cell r="D17457">
            <v>11190759</v>
          </cell>
          <cell r="E17457" t="str">
            <v>61.EBBA</v>
          </cell>
          <cell r="F17457">
            <v>61</v>
          </cell>
          <cell r="G17457" t="str">
            <v>Viện QTKD</v>
          </cell>
          <cell r="H17457">
            <v>97</v>
          </cell>
        </row>
        <row r="17458">
          <cell r="B17458">
            <v>11190769</v>
          </cell>
          <cell r="C17458" t="str">
            <v>Lê Thị Minh Châu</v>
          </cell>
          <cell r="D17458">
            <v>11190769</v>
          </cell>
          <cell r="E17458" t="str">
            <v>61.EBBA</v>
          </cell>
          <cell r="F17458">
            <v>61</v>
          </cell>
          <cell r="G17458" t="str">
            <v>Viện QTKD</v>
          </cell>
          <cell r="H17458">
            <v>95</v>
          </cell>
        </row>
        <row r="17459">
          <cell r="B17459">
            <v>11190770</v>
          </cell>
          <cell r="C17459" t="str">
            <v>Lê Thị Minh Châu</v>
          </cell>
          <cell r="D17459">
            <v>11190770</v>
          </cell>
          <cell r="E17459" t="str">
            <v>61.EBBA</v>
          </cell>
          <cell r="F17459">
            <v>61</v>
          </cell>
          <cell r="G17459" t="str">
            <v>Viện QTKD</v>
          </cell>
          <cell r="H17459">
            <v>97</v>
          </cell>
        </row>
        <row r="17460">
          <cell r="B17460">
            <v>11190782</v>
          </cell>
          <cell r="C17460" t="str">
            <v>Nguyễn Thị Minh Châu</v>
          </cell>
          <cell r="D17460">
            <v>11190782</v>
          </cell>
          <cell r="E17460" t="str">
            <v>61.EBBA</v>
          </cell>
          <cell r="F17460">
            <v>61</v>
          </cell>
          <cell r="G17460" t="str">
            <v>Viện QTKD</v>
          </cell>
          <cell r="H17460">
            <v>80</v>
          </cell>
        </row>
        <row r="17461">
          <cell r="B17461">
            <v>11190800</v>
          </cell>
          <cell r="C17461" t="str">
            <v>Đỗ Phương Chi</v>
          </cell>
          <cell r="D17461">
            <v>11190800</v>
          </cell>
          <cell r="E17461" t="str">
            <v>61.EBBA</v>
          </cell>
          <cell r="F17461">
            <v>61</v>
          </cell>
          <cell r="G17461" t="str">
            <v>Viện QTKD</v>
          </cell>
          <cell r="H17461">
            <v>85</v>
          </cell>
        </row>
        <row r="17462">
          <cell r="B17462">
            <v>11190950</v>
          </cell>
          <cell r="C17462" t="str">
            <v>Nguyễn Văn Cường</v>
          </cell>
          <cell r="D17462">
            <v>11190950</v>
          </cell>
          <cell r="E17462" t="str">
            <v>61.EBBA</v>
          </cell>
          <cell r="F17462">
            <v>61</v>
          </cell>
          <cell r="G17462" t="str">
            <v>Viện QTKD</v>
          </cell>
          <cell r="H17462">
            <v>81</v>
          </cell>
        </row>
        <row r="17463">
          <cell r="B17463">
            <v>11191186</v>
          </cell>
          <cell r="C17463" t="str">
            <v>Vũ Hoàng Dung</v>
          </cell>
          <cell r="D17463">
            <v>11191186</v>
          </cell>
          <cell r="E17463" t="str">
            <v>61.EBBA</v>
          </cell>
          <cell r="F17463">
            <v>61</v>
          </cell>
          <cell r="G17463" t="str">
            <v>Viện QTKD</v>
          </cell>
          <cell r="H17463">
            <v>77</v>
          </cell>
        </row>
        <row r="17464">
          <cell r="B17464">
            <v>11191188</v>
          </cell>
          <cell r="C17464" t="str">
            <v>Vũ Thị Thuỳ Dung</v>
          </cell>
          <cell r="D17464">
            <v>11191188</v>
          </cell>
          <cell r="E17464" t="str">
            <v>61.EBBA</v>
          </cell>
          <cell r="F17464">
            <v>61</v>
          </cell>
          <cell r="G17464" t="str">
            <v>Viện QTKD</v>
          </cell>
          <cell r="H17464">
            <v>82</v>
          </cell>
        </row>
        <row r="17465">
          <cell r="B17465">
            <v>11191366</v>
          </cell>
          <cell r="C17465" t="str">
            <v>Tôn Nữ Mỹ Duyên</v>
          </cell>
          <cell r="D17465">
            <v>11191366</v>
          </cell>
          <cell r="E17465" t="str">
            <v>61.EBBA</v>
          </cell>
          <cell r="F17465">
            <v>61</v>
          </cell>
          <cell r="G17465" t="str">
            <v>Viện QTKD</v>
          </cell>
          <cell r="H17465">
            <v>83</v>
          </cell>
        </row>
        <row r="17466">
          <cell r="B17466">
            <v>11191201</v>
          </cell>
          <cell r="C17466" t="str">
            <v>Khuất Mạnh Dũng</v>
          </cell>
          <cell r="D17466">
            <v>11191201</v>
          </cell>
          <cell r="E17466" t="str">
            <v>61.EBBA</v>
          </cell>
          <cell r="F17466">
            <v>61</v>
          </cell>
          <cell r="G17466" t="str">
            <v>Viện QTKD</v>
          </cell>
          <cell r="H17466">
            <v>83</v>
          </cell>
        </row>
        <row r="17467">
          <cell r="B17467">
            <v>11191209</v>
          </cell>
          <cell r="C17467" t="str">
            <v>Nguyễn Hữu Dũng</v>
          </cell>
          <cell r="D17467">
            <v>11191209</v>
          </cell>
          <cell r="E17467" t="str">
            <v>61.EBBA</v>
          </cell>
          <cell r="F17467">
            <v>61</v>
          </cell>
          <cell r="G17467" t="str">
            <v>Viện QTKD</v>
          </cell>
          <cell r="H17467">
            <v>84</v>
          </cell>
        </row>
        <row r="17468">
          <cell r="B17468">
            <v>11191275</v>
          </cell>
          <cell r="C17468" t="str">
            <v>Nguyễn Thùy Dương</v>
          </cell>
          <cell r="D17468">
            <v>11191275</v>
          </cell>
          <cell r="E17468" t="str">
            <v>61.EBBA</v>
          </cell>
          <cell r="F17468">
            <v>61</v>
          </cell>
          <cell r="G17468" t="str">
            <v>Viện QTKD</v>
          </cell>
          <cell r="H17468">
            <v>83</v>
          </cell>
        </row>
        <row r="17469">
          <cell r="B17469">
            <v>11190992</v>
          </cell>
          <cell r="C17469" t="str">
            <v>Nguyễn Huy Đạt</v>
          </cell>
          <cell r="D17469">
            <v>11190992</v>
          </cell>
          <cell r="E17469" t="str">
            <v>61.EBBA</v>
          </cell>
          <cell r="F17469">
            <v>61</v>
          </cell>
          <cell r="G17469" t="str">
            <v>Viện QTKD</v>
          </cell>
          <cell r="H17469">
            <v>89</v>
          </cell>
        </row>
        <row r="17470">
          <cell r="B17470">
            <v>11191008</v>
          </cell>
          <cell r="C17470" t="str">
            <v>Phạm Tuấn Đạt</v>
          </cell>
          <cell r="D17470">
            <v>11191008</v>
          </cell>
          <cell r="E17470" t="str">
            <v>61.EBBA</v>
          </cell>
          <cell r="F17470">
            <v>61</v>
          </cell>
          <cell r="G17470" t="str">
            <v>Viện QTKD</v>
          </cell>
          <cell r="H17470">
            <v>85</v>
          </cell>
        </row>
        <row r="17471">
          <cell r="B17471">
            <v>11191401</v>
          </cell>
          <cell r="C17471" t="str">
            <v>Kiều Thị Kim Giang</v>
          </cell>
          <cell r="D17471">
            <v>11191401</v>
          </cell>
          <cell r="E17471" t="str">
            <v>61.EBBA</v>
          </cell>
          <cell r="F17471">
            <v>61</v>
          </cell>
          <cell r="G17471" t="str">
            <v>Viện QTKD</v>
          </cell>
          <cell r="H17471">
            <v>90</v>
          </cell>
        </row>
        <row r="17472">
          <cell r="B17472">
            <v>11191437</v>
          </cell>
          <cell r="C17472" t="str">
            <v>Nguyễn Thị Giang</v>
          </cell>
          <cell r="D17472">
            <v>11191437</v>
          </cell>
          <cell r="E17472" t="str">
            <v>61.EBBA</v>
          </cell>
          <cell r="F17472">
            <v>61</v>
          </cell>
          <cell r="G17472" t="str">
            <v>Viện QTKD</v>
          </cell>
          <cell r="H17472">
            <v>81</v>
          </cell>
        </row>
        <row r="17473">
          <cell r="B17473">
            <v>11196317</v>
          </cell>
          <cell r="C17473" t="str">
            <v>Vũ Thanh Giang</v>
          </cell>
          <cell r="D17473">
            <v>11196317</v>
          </cell>
          <cell r="E17473" t="str">
            <v>61.EBBA</v>
          </cell>
          <cell r="F17473">
            <v>61</v>
          </cell>
          <cell r="G17473" t="str">
            <v>Viện QTKD</v>
          </cell>
          <cell r="H17473">
            <v>80</v>
          </cell>
        </row>
        <row r="17474">
          <cell r="B17474">
            <v>11191501</v>
          </cell>
          <cell r="C17474" t="str">
            <v>Đặng Thu Hà</v>
          </cell>
          <cell r="D17474">
            <v>11191501</v>
          </cell>
          <cell r="E17474" t="str">
            <v>61.EBBA</v>
          </cell>
          <cell r="F17474">
            <v>61</v>
          </cell>
          <cell r="G17474" t="str">
            <v>Viện QTKD</v>
          </cell>
          <cell r="H17474">
            <v>83</v>
          </cell>
        </row>
        <row r="17475">
          <cell r="B17475">
            <v>11191600</v>
          </cell>
          <cell r="C17475" t="str">
            <v>Trần Trung Hà</v>
          </cell>
          <cell r="D17475">
            <v>11191600</v>
          </cell>
          <cell r="E17475" t="str">
            <v>61.EBBA</v>
          </cell>
          <cell r="F17475">
            <v>61</v>
          </cell>
          <cell r="G17475" t="str">
            <v>Viện QTKD</v>
          </cell>
          <cell r="H17475">
            <v>92</v>
          </cell>
        </row>
        <row r="17476">
          <cell r="B17476">
            <v>11191729</v>
          </cell>
          <cell r="C17476" t="str">
            <v>Phạm Xuân Hằng</v>
          </cell>
          <cell r="D17476">
            <v>11191729</v>
          </cell>
          <cell r="E17476" t="str">
            <v>61.EBBA</v>
          </cell>
          <cell r="F17476">
            <v>61</v>
          </cell>
          <cell r="G17476" t="str">
            <v>Viện QTKD</v>
          </cell>
          <cell r="H17476">
            <v>90</v>
          </cell>
        </row>
        <row r="17477">
          <cell r="B17477">
            <v>11191657</v>
          </cell>
          <cell r="C17477" t="str">
            <v>Nguyễn Thị Phụng Hân</v>
          </cell>
          <cell r="D17477">
            <v>11191657</v>
          </cell>
          <cell r="E17477" t="str">
            <v>61.EBBA</v>
          </cell>
          <cell r="F17477">
            <v>61</v>
          </cell>
          <cell r="G17477" t="str">
            <v>Viện QTKD</v>
          </cell>
          <cell r="H17477">
            <v>90</v>
          </cell>
        </row>
        <row r="17478">
          <cell r="B17478">
            <v>11191825</v>
          </cell>
          <cell r="C17478" t="str">
            <v>Lê Thanh Hiền</v>
          </cell>
          <cell r="D17478">
            <v>11191825</v>
          </cell>
          <cell r="E17478" t="str">
            <v>61.EBBA</v>
          </cell>
          <cell r="F17478">
            <v>61</v>
          </cell>
          <cell r="G17478" t="str">
            <v>Viện QTKD</v>
          </cell>
          <cell r="H17478">
            <v>86</v>
          </cell>
        </row>
        <row r="17479">
          <cell r="B17479">
            <v>11191852</v>
          </cell>
          <cell r="C17479" t="str">
            <v>Nguyễn Thị Thanh Hiền</v>
          </cell>
          <cell r="D17479">
            <v>11191852</v>
          </cell>
          <cell r="E17479" t="str">
            <v>61.EBBA</v>
          </cell>
          <cell r="F17479">
            <v>61</v>
          </cell>
          <cell r="G17479" t="str">
            <v>Viện QTKD</v>
          </cell>
          <cell r="H17479">
            <v>91</v>
          </cell>
        </row>
        <row r="17480">
          <cell r="B17480">
            <v>11191920</v>
          </cell>
          <cell r="C17480" t="str">
            <v>Cao Trung Hiếu</v>
          </cell>
          <cell r="D17480">
            <v>11191920</v>
          </cell>
          <cell r="E17480" t="str">
            <v>61.EBBA</v>
          </cell>
          <cell r="F17480">
            <v>61</v>
          </cell>
          <cell r="G17480" t="str">
            <v>Viện QTKD</v>
          </cell>
          <cell r="H17480">
            <v>92</v>
          </cell>
        </row>
        <row r="17481">
          <cell r="B17481">
            <v>11191904</v>
          </cell>
          <cell r="C17481" t="str">
            <v>Hoàng Đức Hiệp</v>
          </cell>
          <cell r="D17481">
            <v>11191904</v>
          </cell>
          <cell r="E17481" t="str">
            <v>61.EBBA</v>
          </cell>
          <cell r="F17481">
            <v>61</v>
          </cell>
          <cell r="G17481" t="str">
            <v>Viện QTKD</v>
          </cell>
          <cell r="H17481">
            <v>83</v>
          </cell>
        </row>
        <row r="17482">
          <cell r="B17482">
            <v>11196375</v>
          </cell>
          <cell r="C17482" t="str">
            <v>Bùi Đình Việt Hoàng</v>
          </cell>
          <cell r="D17482">
            <v>11196375</v>
          </cell>
          <cell r="E17482" t="str">
            <v>61.EBBA</v>
          </cell>
          <cell r="F17482">
            <v>61</v>
          </cell>
          <cell r="G17482" t="str">
            <v>Viện QTKD</v>
          </cell>
          <cell r="H17482">
            <v>80</v>
          </cell>
        </row>
        <row r="17483">
          <cell r="B17483">
            <v>11192058</v>
          </cell>
          <cell r="C17483" t="str">
            <v>Đinh Huy Hoàng</v>
          </cell>
          <cell r="D17483">
            <v>11192058</v>
          </cell>
          <cell r="E17483" t="str">
            <v>61.EBBA</v>
          </cell>
          <cell r="F17483">
            <v>61</v>
          </cell>
          <cell r="G17483" t="str">
            <v>Viện QTKD</v>
          </cell>
          <cell r="H17483">
            <v>85</v>
          </cell>
        </row>
        <row r="17484">
          <cell r="B17484">
            <v>11192118</v>
          </cell>
          <cell r="C17484" t="str">
            <v>Vũ Tuyên Hoàng</v>
          </cell>
          <cell r="D17484">
            <v>11192118</v>
          </cell>
          <cell r="E17484" t="str">
            <v>61.EBBA</v>
          </cell>
          <cell r="F17484">
            <v>61</v>
          </cell>
          <cell r="G17484" t="str">
            <v>Viện QTKD</v>
          </cell>
          <cell r="H17484">
            <v>83</v>
          </cell>
        </row>
        <row r="17485">
          <cell r="B17485">
            <v>11192026</v>
          </cell>
          <cell r="C17485" t="str">
            <v>Nguyễn Thị Minh Hòa</v>
          </cell>
          <cell r="D17485">
            <v>11192026</v>
          </cell>
          <cell r="E17485" t="str">
            <v>61.EBBA</v>
          </cell>
          <cell r="F17485">
            <v>61</v>
          </cell>
          <cell r="G17485" t="str">
            <v>Viện QTKD</v>
          </cell>
          <cell r="H17485">
            <v>83</v>
          </cell>
        </row>
        <row r="17486">
          <cell r="B17486">
            <v>11192386</v>
          </cell>
          <cell r="C17486" t="str">
            <v>Nguyễn Ngọc Huy</v>
          </cell>
          <cell r="D17486">
            <v>11192386</v>
          </cell>
          <cell r="E17486" t="str">
            <v>61.EBBA</v>
          </cell>
          <cell r="F17486">
            <v>61</v>
          </cell>
          <cell r="G17486" t="str">
            <v>Viện QTKD</v>
          </cell>
          <cell r="H17486">
            <v>100</v>
          </cell>
        </row>
        <row r="17487">
          <cell r="B17487">
            <v>11192452</v>
          </cell>
          <cell r="C17487" t="str">
            <v>Lương Khánh Huyền</v>
          </cell>
          <cell r="D17487">
            <v>11192452</v>
          </cell>
          <cell r="E17487" t="str">
            <v>61.EBBA</v>
          </cell>
          <cell r="F17487">
            <v>61</v>
          </cell>
          <cell r="G17487" t="str">
            <v>Viện QTKD</v>
          </cell>
          <cell r="H17487">
            <v>86</v>
          </cell>
        </row>
        <row r="17488">
          <cell r="B17488">
            <v>11192503</v>
          </cell>
          <cell r="C17488" t="str">
            <v>Trần Ngọc Huyền</v>
          </cell>
          <cell r="D17488">
            <v>11192503</v>
          </cell>
          <cell r="E17488" t="str">
            <v>61.EBBA</v>
          </cell>
          <cell r="F17488">
            <v>61</v>
          </cell>
          <cell r="G17488" t="str">
            <v>Viện QTKD</v>
          </cell>
          <cell r="H17488">
            <v>84</v>
          </cell>
        </row>
        <row r="17489">
          <cell r="B17489">
            <v>11192176</v>
          </cell>
          <cell r="C17489" t="str">
            <v>Đỗ Đức Hùng</v>
          </cell>
          <cell r="D17489">
            <v>11192176</v>
          </cell>
          <cell r="E17489" t="str">
            <v>61.EBBA</v>
          </cell>
          <cell r="F17489">
            <v>61</v>
          </cell>
          <cell r="G17489" t="str">
            <v>Viện QTKD</v>
          </cell>
          <cell r="H17489">
            <v>95</v>
          </cell>
        </row>
        <row r="17490">
          <cell r="B17490">
            <v>11192331</v>
          </cell>
          <cell r="C17490" t="str">
            <v>Trần Thu Hương</v>
          </cell>
          <cell r="D17490">
            <v>11192331</v>
          </cell>
          <cell r="E17490" t="str">
            <v>61.EBBA</v>
          </cell>
          <cell r="F17490">
            <v>61</v>
          </cell>
          <cell r="G17490" t="str">
            <v>Viện QTKD</v>
          </cell>
          <cell r="H17490">
            <v>83</v>
          </cell>
        </row>
        <row r="17491">
          <cell r="B17491">
            <v>11192557</v>
          </cell>
          <cell r="C17491" t="str">
            <v>Đỗ Minh Khánh</v>
          </cell>
          <cell r="D17491">
            <v>11192557</v>
          </cell>
          <cell r="E17491" t="str">
            <v>61.EBBA</v>
          </cell>
          <cell r="F17491">
            <v>61</v>
          </cell>
          <cell r="G17491" t="str">
            <v>Viện QTKD</v>
          </cell>
          <cell r="H17491">
            <v>83</v>
          </cell>
        </row>
        <row r="17492">
          <cell r="B17492">
            <v>11192583</v>
          </cell>
          <cell r="C17492" t="str">
            <v>Nguyễn Sĩ Khiêm</v>
          </cell>
          <cell r="D17492">
            <v>11192583</v>
          </cell>
          <cell r="E17492" t="str">
            <v>61.EBBA</v>
          </cell>
          <cell r="F17492">
            <v>61</v>
          </cell>
          <cell r="G17492" t="str">
            <v>Viện QTKD</v>
          </cell>
          <cell r="H17492">
            <v>80</v>
          </cell>
        </row>
        <row r="17493">
          <cell r="B17493">
            <v>11192621</v>
          </cell>
          <cell r="C17493" t="str">
            <v>Nguyễn Văn Kiên</v>
          </cell>
          <cell r="D17493">
            <v>11192621</v>
          </cell>
          <cell r="E17493" t="str">
            <v>61.EBBA</v>
          </cell>
          <cell r="F17493">
            <v>61</v>
          </cell>
          <cell r="G17493" t="str">
            <v>Viện QTKD</v>
          </cell>
          <cell r="H17493">
            <v>73</v>
          </cell>
        </row>
        <row r="17494">
          <cell r="B17494">
            <v>11192635</v>
          </cell>
          <cell r="C17494" t="str">
            <v>Tạ Thiên Kiều</v>
          </cell>
          <cell r="D17494">
            <v>11192635</v>
          </cell>
          <cell r="E17494" t="str">
            <v>61.EBBA</v>
          </cell>
          <cell r="F17494">
            <v>61</v>
          </cell>
          <cell r="G17494" t="str">
            <v>Viện QTKD</v>
          </cell>
          <cell r="H17494">
            <v>86</v>
          </cell>
        </row>
        <row r="17495">
          <cell r="B17495">
            <v>11192640</v>
          </cell>
          <cell r="C17495" t="str">
            <v>Dương Thị Thanh Lam</v>
          </cell>
          <cell r="D17495">
            <v>11192640</v>
          </cell>
          <cell r="E17495" t="str">
            <v>61.EBBA</v>
          </cell>
          <cell r="F17495">
            <v>61</v>
          </cell>
          <cell r="G17495" t="str">
            <v>Viện QTKD</v>
          </cell>
          <cell r="H17495">
            <v>82</v>
          </cell>
        </row>
        <row r="17496">
          <cell r="B17496">
            <v>11192643</v>
          </cell>
          <cell r="C17496" t="str">
            <v>Nguyễn Thị Lê Lam</v>
          </cell>
          <cell r="D17496">
            <v>11192643</v>
          </cell>
          <cell r="E17496" t="str">
            <v>61.EBBA</v>
          </cell>
          <cell r="F17496">
            <v>61</v>
          </cell>
          <cell r="G17496" t="str">
            <v>Viện QTKD</v>
          </cell>
          <cell r="H17496">
            <v>90</v>
          </cell>
        </row>
        <row r="17497">
          <cell r="B17497">
            <v>11196399</v>
          </cell>
          <cell r="C17497" t="str">
            <v>Nguyễn Bách Tùng Lâm</v>
          </cell>
          <cell r="D17497">
            <v>11196399</v>
          </cell>
          <cell r="E17497" t="str">
            <v>61.EBBA</v>
          </cell>
          <cell r="F17497">
            <v>61</v>
          </cell>
          <cell r="G17497" t="str">
            <v>Viện QTKD</v>
          </cell>
          <cell r="H17497">
            <v>80</v>
          </cell>
        </row>
        <row r="17498">
          <cell r="B17498">
            <v>11192669</v>
          </cell>
          <cell r="C17498" t="str">
            <v>Trịnh Quế Lâm</v>
          </cell>
          <cell r="D17498">
            <v>11192669</v>
          </cell>
          <cell r="E17498" t="str">
            <v>61.EBBA</v>
          </cell>
          <cell r="F17498">
            <v>61</v>
          </cell>
          <cell r="G17498" t="str">
            <v>Viện QTKD</v>
          </cell>
          <cell r="H17498">
            <v>87</v>
          </cell>
        </row>
        <row r="17499">
          <cell r="B17499">
            <v>11192731</v>
          </cell>
          <cell r="C17499" t="str">
            <v>Trần Thị Liên</v>
          </cell>
          <cell r="D17499">
            <v>11192731</v>
          </cell>
          <cell r="E17499" t="str">
            <v>61.EBBA</v>
          </cell>
          <cell r="F17499">
            <v>61</v>
          </cell>
          <cell r="G17499" t="str">
            <v>Viện QTKD</v>
          </cell>
          <cell r="H17499">
            <v>93</v>
          </cell>
        </row>
        <row r="17500">
          <cell r="B17500">
            <v>11192813</v>
          </cell>
          <cell r="C17500" t="str">
            <v>Hoàng Hà Linh</v>
          </cell>
          <cell r="D17500">
            <v>11192813</v>
          </cell>
          <cell r="E17500" t="str">
            <v>61.EBBA</v>
          </cell>
          <cell r="F17500">
            <v>61</v>
          </cell>
          <cell r="G17500" t="str">
            <v>Viện QTKD</v>
          </cell>
          <cell r="H17500">
            <v>84</v>
          </cell>
        </row>
        <row r="17501">
          <cell r="B17501">
            <v>11192815</v>
          </cell>
          <cell r="C17501" t="str">
            <v>Hoàng Ngọc Linh</v>
          </cell>
          <cell r="D17501">
            <v>11192815</v>
          </cell>
          <cell r="E17501" t="str">
            <v>61.EBBA</v>
          </cell>
          <cell r="F17501">
            <v>61</v>
          </cell>
          <cell r="G17501" t="str">
            <v>Viện QTKD</v>
          </cell>
          <cell r="H17501">
            <v>72</v>
          </cell>
        </row>
        <row r="17502">
          <cell r="B17502">
            <v>11192856</v>
          </cell>
          <cell r="C17502" t="str">
            <v>Lương Phương Linh</v>
          </cell>
          <cell r="D17502">
            <v>11192856</v>
          </cell>
          <cell r="E17502" t="str">
            <v>61.EBBA</v>
          </cell>
          <cell r="F17502">
            <v>61</v>
          </cell>
          <cell r="G17502" t="str">
            <v>Viện QTKD</v>
          </cell>
          <cell r="H17502">
            <v>88</v>
          </cell>
        </row>
        <row r="17503">
          <cell r="B17503">
            <v>11196466</v>
          </cell>
          <cell r="C17503" t="str">
            <v>Nguyễn Huyền Linh</v>
          </cell>
          <cell r="D17503">
            <v>11196466</v>
          </cell>
          <cell r="E17503" t="str">
            <v>61.EBBA</v>
          </cell>
          <cell r="F17503">
            <v>61</v>
          </cell>
          <cell r="G17503" t="str">
            <v>Viện QTKD</v>
          </cell>
          <cell r="H17503">
            <v>84</v>
          </cell>
        </row>
        <row r="17504">
          <cell r="B17504">
            <v>11196300</v>
          </cell>
          <cell r="C17504" t="str">
            <v>Nguyễn Lê Trúc Linh</v>
          </cell>
          <cell r="D17504">
            <v>11196300</v>
          </cell>
          <cell r="E17504" t="str">
            <v>61.EBBA</v>
          </cell>
          <cell r="F17504">
            <v>61</v>
          </cell>
          <cell r="G17504" t="str">
            <v>Viện QTKD</v>
          </cell>
          <cell r="H17504">
            <v>80</v>
          </cell>
        </row>
        <row r="17505">
          <cell r="B17505">
            <v>11192927</v>
          </cell>
          <cell r="C17505" t="str">
            <v>Nguyễn Phương Linh</v>
          </cell>
          <cell r="D17505">
            <v>11192927</v>
          </cell>
          <cell r="E17505" t="str">
            <v>61.EBBA</v>
          </cell>
          <cell r="F17505">
            <v>61</v>
          </cell>
          <cell r="G17505" t="str">
            <v>Viện QTKD</v>
          </cell>
          <cell r="H17505">
            <v>95</v>
          </cell>
        </row>
        <row r="17506">
          <cell r="B17506">
            <v>11196292</v>
          </cell>
          <cell r="C17506" t="str">
            <v>Nguyễn Thảo Linh</v>
          </cell>
          <cell r="D17506">
            <v>11196292</v>
          </cell>
          <cell r="E17506" t="str">
            <v>61.EBBA</v>
          </cell>
          <cell r="F17506">
            <v>61</v>
          </cell>
          <cell r="G17506" t="str">
            <v>Viện QTKD</v>
          </cell>
          <cell r="H17506">
            <v>90</v>
          </cell>
        </row>
        <row r="17507">
          <cell r="B17507">
            <v>11192978</v>
          </cell>
          <cell r="C17507" t="str">
            <v>Nguyễn Thùy Linh</v>
          </cell>
          <cell r="D17507">
            <v>11192978</v>
          </cell>
          <cell r="E17507" t="str">
            <v>61.EBBA</v>
          </cell>
          <cell r="F17507">
            <v>61</v>
          </cell>
          <cell r="G17507" t="str">
            <v>Viện QTKD</v>
          </cell>
          <cell r="H17507">
            <v>81</v>
          </cell>
        </row>
        <row r="17508">
          <cell r="B17508">
            <v>11192998</v>
          </cell>
          <cell r="C17508" t="str">
            <v>Nguyễn Vũ Thùy Linh</v>
          </cell>
          <cell r="D17508">
            <v>11192998</v>
          </cell>
          <cell r="E17508" t="str">
            <v>61.EBBA</v>
          </cell>
          <cell r="F17508">
            <v>61</v>
          </cell>
          <cell r="G17508" t="str">
            <v>Viện QTKD</v>
          </cell>
          <cell r="H17508">
            <v>80</v>
          </cell>
        </row>
        <row r="17509">
          <cell r="B17509">
            <v>11196153</v>
          </cell>
          <cell r="C17509" t="str">
            <v>Trần Đoàn Hải Linh</v>
          </cell>
          <cell r="D17509">
            <v>11196153</v>
          </cell>
          <cell r="E17509" t="str">
            <v>61.EBBA</v>
          </cell>
          <cell r="F17509">
            <v>61</v>
          </cell>
          <cell r="G17509" t="str">
            <v>Viện QTKD</v>
          </cell>
          <cell r="H17509">
            <v>81</v>
          </cell>
        </row>
        <row r="17510">
          <cell r="B17510">
            <v>11193060</v>
          </cell>
          <cell r="C17510" t="str">
            <v>Trần Mai Linh</v>
          </cell>
          <cell r="D17510">
            <v>11193060</v>
          </cell>
          <cell r="E17510" t="str">
            <v>61.EBBA</v>
          </cell>
          <cell r="F17510">
            <v>61</v>
          </cell>
          <cell r="G17510" t="str">
            <v>Viện QTKD</v>
          </cell>
          <cell r="H17510">
            <v>76</v>
          </cell>
        </row>
        <row r="17511">
          <cell r="B17511">
            <v>11193187</v>
          </cell>
          <cell r="C17511" t="str">
            <v>Ngô Thành Luân</v>
          </cell>
          <cell r="D17511">
            <v>11193187</v>
          </cell>
          <cell r="E17511" t="str">
            <v>61.EBBA</v>
          </cell>
          <cell r="F17511">
            <v>61</v>
          </cell>
          <cell r="G17511" t="str">
            <v>Viện QTKD</v>
          </cell>
          <cell r="H17511">
            <v>78</v>
          </cell>
        </row>
        <row r="17512">
          <cell r="B17512">
            <v>11193234</v>
          </cell>
          <cell r="C17512" t="str">
            <v>Nguyễn Thị Uyển Ly</v>
          </cell>
          <cell r="D17512">
            <v>11193234</v>
          </cell>
          <cell r="E17512" t="str">
            <v>61.EBBA</v>
          </cell>
          <cell r="F17512">
            <v>61</v>
          </cell>
          <cell r="G17512" t="str">
            <v>Viện QTKD</v>
          </cell>
          <cell r="H17512">
            <v>83</v>
          </cell>
        </row>
        <row r="17513">
          <cell r="B17513">
            <v>11196322</v>
          </cell>
          <cell r="C17513" t="str">
            <v>Phạm Phương Ly</v>
          </cell>
          <cell r="D17513">
            <v>11196322</v>
          </cell>
          <cell r="E17513" t="str">
            <v>61.EBBA</v>
          </cell>
          <cell r="F17513">
            <v>61</v>
          </cell>
          <cell r="G17513" t="str">
            <v>Viện QTKD</v>
          </cell>
          <cell r="H17513">
            <v>82</v>
          </cell>
        </row>
        <row r="17514">
          <cell r="B17514">
            <v>11193246</v>
          </cell>
          <cell r="C17514" t="str">
            <v>Trương Thị Khánh Ly</v>
          </cell>
          <cell r="D17514">
            <v>11193246</v>
          </cell>
          <cell r="E17514" t="str">
            <v>61.EBBA</v>
          </cell>
          <cell r="F17514">
            <v>61</v>
          </cell>
          <cell r="G17514" t="str">
            <v>Viện QTKD</v>
          </cell>
          <cell r="H17514">
            <v>80</v>
          </cell>
        </row>
        <row r="17515">
          <cell r="B17515">
            <v>11196289</v>
          </cell>
          <cell r="C17515" t="str">
            <v>Hoàng Ngọc Mai</v>
          </cell>
          <cell r="D17515">
            <v>11196289</v>
          </cell>
          <cell r="E17515" t="str">
            <v>61.EBBA</v>
          </cell>
          <cell r="F17515">
            <v>61</v>
          </cell>
          <cell r="G17515" t="str">
            <v>Viện QTKD</v>
          </cell>
          <cell r="H17515">
            <v>73</v>
          </cell>
        </row>
        <row r="17516">
          <cell r="B17516">
            <v>11193340</v>
          </cell>
          <cell r="C17516" t="str">
            <v>Lý Ngọc Mẫn</v>
          </cell>
          <cell r="D17516">
            <v>11193340</v>
          </cell>
          <cell r="E17516" t="str">
            <v>61.EBBA</v>
          </cell>
          <cell r="F17516">
            <v>61</v>
          </cell>
          <cell r="G17516" t="str">
            <v>Viện QTKD</v>
          </cell>
          <cell r="H17516">
            <v>95</v>
          </cell>
        </row>
        <row r="17517">
          <cell r="B17517">
            <v>11193428</v>
          </cell>
          <cell r="C17517" t="str">
            <v>Nguyễn Phạm Ngọc Minh</v>
          </cell>
          <cell r="D17517">
            <v>11193428</v>
          </cell>
          <cell r="E17517" t="str">
            <v>61.EBBA</v>
          </cell>
          <cell r="F17517">
            <v>61</v>
          </cell>
          <cell r="G17517" t="str">
            <v>Viện QTKD</v>
          </cell>
          <cell r="H17517">
            <v>88</v>
          </cell>
        </row>
        <row r="17518">
          <cell r="B17518">
            <v>11193434</v>
          </cell>
          <cell r="C17518" t="str">
            <v>Nguyễn Thị Hồng Minh</v>
          </cell>
          <cell r="D17518">
            <v>11193434</v>
          </cell>
          <cell r="E17518" t="str">
            <v>61.EBBA</v>
          </cell>
          <cell r="F17518">
            <v>61</v>
          </cell>
          <cell r="G17518" t="str">
            <v>Viện QTKD</v>
          </cell>
          <cell r="H17518">
            <v>73</v>
          </cell>
        </row>
        <row r="17519">
          <cell r="B17519">
            <v>11193486</v>
          </cell>
          <cell r="C17519" t="str">
            <v>Hoàng Hà My</v>
          </cell>
          <cell r="D17519">
            <v>11193486</v>
          </cell>
          <cell r="E17519" t="str">
            <v>61.EBBA</v>
          </cell>
          <cell r="F17519">
            <v>61</v>
          </cell>
          <cell r="G17519" t="str">
            <v>Viện QTKD</v>
          </cell>
          <cell r="H17519">
            <v>73</v>
          </cell>
        </row>
        <row r="17520">
          <cell r="B17520">
            <v>11193487</v>
          </cell>
          <cell r="C17520" t="str">
            <v>Hoàng Thị Hà My</v>
          </cell>
          <cell r="D17520">
            <v>11193487</v>
          </cell>
          <cell r="E17520" t="str">
            <v>61.EBBA</v>
          </cell>
          <cell r="F17520">
            <v>61</v>
          </cell>
          <cell r="G17520" t="str">
            <v>Viện QTKD</v>
          </cell>
          <cell r="H17520">
            <v>91</v>
          </cell>
        </row>
        <row r="17521">
          <cell r="B17521">
            <v>11193521</v>
          </cell>
          <cell r="C17521" t="str">
            <v>Phùng Trà My</v>
          </cell>
          <cell r="D17521">
            <v>11193521</v>
          </cell>
          <cell r="E17521" t="str">
            <v>61.EBBA</v>
          </cell>
          <cell r="F17521">
            <v>61</v>
          </cell>
          <cell r="G17521" t="str">
            <v>Viện QTKD</v>
          </cell>
          <cell r="H17521">
            <v>83</v>
          </cell>
        </row>
        <row r="17522">
          <cell r="B17522">
            <v>11193623</v>
          </cell>
          <cell r="C17522" t="str">
            <v>Nguyễn Diệu Nga</v>
          </cell>
          <cell r="D17522">
            <v>11193623</v>
          </cell>
          <cell r="E17522" t="str">
            <v>61.EBBA</v>
          </cell>
          <cell r="F17522">
            <v>61</v>
          </cell>
          <cell r="G17522" t="str">
            <v>Viện QTKD</v>
          </cell>
          <cell r="H17522">
            <v>84</v>
          </cell>
        </row>
        <row r="17523">
          <cell r="B17523">
            <v>11193632</v>
          </cell>
          <cell r="C17523" t="str">
            <v>Nguyễn Thị Nga</v>
          </cell>
          <cell r="D17523">
            <v>11193632</v>
          </cell>
          <cell r="E17523" t="str">
            <v>61.EBBA</v>
          </cell>
          <cell r="F17523">
            <v>61</v>
          </cell>
          <cell r="G17523" t="str">
            <v>Viện QTKD</v>
          </cell>
          <cell r="H17523">
            <v>88</v>
          </cell>
        </row>
        <row r="17524">
          <cell r="B17524">
            <v>11193641</v>
          </cell>
          <cell r="C17524" t="str">
            <v>Nguyễn Thu Nga</v>
          </cell>
          <cell r="D17524">
            <v>11193641</v>
          </cell>
          <cell r="E17524" t="str">
            <v>61.EBBA</v>
          </cell>
          <cell r="F17524">
            <v>61</v>
          </cell>
          <cell r="G17524" t="str">
            <v>Viện QTKD</v>
          </cell>
          <cell r="H17524">
            <v>80</v>
          </cell>
        </row>
        <row r="17525">
          <cell r="B17525">
            <v>11193653</v>
          </cell>
          <cell r="C17525" t="str">
            <v>Bùi Hiếu Ngân</v>
          </cell>
          <cell r="D17525">
            <v>11193653</v>
          </cell>
          <cell r="E17525" t="str">
            <v>61.EBBA</v>
          </cell>
          <cell r="F17525">
            <v>61</v>
          </cell>
          <cell r="G17525" t="str">
            <v>Viện QTKD</v>
          </cell>
          <cell r="H17525">
            <v>92</v>
          </cell>
        </row>
        <row r="17526">
          <cell r="B17526">
            <v>11193663</v>
          </cell>
          <cell r="C17526" t="str">
            <v>Đỗ Thị Ngân</v>
          </cell>
          <cell r="D17526">
            <v>11193663</v>
          </cell>
          <cell r="E17526" t="str">
            <v>61.EBBA</v>
          </cell>
          <cell r="F17526">
            <v>61</v>
          </cell>
          <cell r="G17526" t="str">
            <v>Viện QTKD</v>
          </cell>
          <cell r="H17526">
            <v>80</v>
          </cell>
        </row>
        <row r="17527">
          <cell r="B17527">
            <v>11193735</v>
          </cell>
          <cell r="C17527" t="str">
            <v>Phạm Hữu Nghĩa</v>
          </cell>
          <cell r="D17527">
            <v>11193735</v>
          </cell>
          <cell r="E17527" t="str">
            <v>61.EBBA</v>
          </cell>
          <cell r="F17527">
            <v>61</v>
          </cell>
          <cell r="G17527" t="str">
            <v>Viện QTKD</v>
          </cell>
          <cell r="H17527">
            <v>81</v>
          </cell>
        </row>
        <row r="17528">
          <cell r="B17528">
            <v>11196363</v>
          </cell>
          <cell r="C17528" t="str">
            <v>Cao Bảo Ngọc</v>
          </cell>
          <cell r="D17528">
            <v>11196363</v>
          </cell>
          <cell r="E17528" t="str">
            <v>61.EBBA</v>
          </cell>
          <cell r="F17528">
            <v>61</v>
          </cell>
          <cell r="G17528" t="str">
            <v>Viện QTKD</v>
          </cell>
          <cell r="H17528">
            <v>85</v>
          </cell>
        </row>
        <row r="17529">
          <cell r="B17529">
            <v>11193756</v>
          </cell>
          <cell r="C17529" t="str">
            <v>Đỗ Bích Ngọc</v>
          </cell>
          <cell r="D17529">
            <v>11193756</v>
          </cell>
          <cell r="E17529" t="str">
            <v>61.EBBA</v>
          </cell>
          <cell r="F17529">
            <v>61</v>
          </cell>
          <cell r="G17529" t="str">
            <v>Viện QTKD</v>
          </cell>
          <cell r="H17529">
            <v>82</v>
          </cell>
        </row>
        <row r="17530">
          <cell r="B17530">
            <v>11193773</v>
          </cell>
          <cell r="C17530" t="str">
            <v>Lê Thanh Ngọc</v>
          </cell>
          <cell r="D17530">
            <v>11193773</v>
          </cell>
          <cell r="E17530" t="str">
            <v>61.EBBA</v>
          </cell>
          <cell r="F17530">
            <v>61</v>
          </cell>
          <cell r="G17530" t="str">
            <v>Viện QTKD</v>
          </cell>
          <cell r="H17530">
            <v>83</v>
          </cell>
        </row>
        <row r="17531">
          <cell r="B17531">
            <v>11193797</v>
          </cell>
          <cell r="C17531" t="str">
            <v>Nguyễn Hồng Ngọc</v>
          </cell>
          <cell r="D17531">
            <v>11193797</v>
          </cell>
          <cell r="E17531" t="str">
            <v>61.EBBA</v>
          </cell>
          <cell r="F17531">
            <v>61</v>
          </cell>
          <cell r="G17531" t="str">
            <v>Viện QTKD</v>
          </cell>
          <cell r="H17531">
            <v>83</v>
          </cell>
        </row>
        <row r="17532">
          <cell r="B17532">
            <v>11193816</v>
          </cell>
          <cell r="C17532" t="str">
            <v>Nguyễn Thị Bích Ngọc</v>
          </cell>
          <cell r="D17532">
            <v>11193816</v>
          </cell>
          <cell r="E17532" t="str">
            <v>61.EBBA</v>
          </cell>
          <cell r="F17532">
            <v>61</v>
          </cell>
          <cell r="G17532" t="str">
            <v>Viện QTKD</v>
          </cell>
          <cell r="H17532">
            <v>84</v>
          </cell>
        </row>
        <row r="17533">
          <cell r="B17533">
            <v>11196253</v>
          </cell>
          <cell r="C17533" t="str">
            <v>Nguyễn Thị Hoài Ngọc</v>
          </cell>
          <cell r="D17533">
            <v>11196253</v>
          </cell>
          <cell r="E17533" t="str">
            <v>61.EBBA</v>
          </cell>
          <cell r="F17533">
            <v>61</v>
          </cell>
          <cell r="G17533" t="str">
            <v>Viện QTKD</v>
          </cell>
          <cell r="H17533">
            <v>87</v>
          </cell>
        </row>
        <row r="17534">
          <cell r="B17534">
            <v>11193901</v>
          </cell>
          <cell r="C17534" t="str">
            <v>Tăng Thiên Thảo Nguyên</v>
          </cell>
          <cell r="D17534">
            <v>11193901</v>
          </cell>
          <cell r="E17534" t="str">
            <v>61.EBBA</v>
          </cell>
          <cell r="F17534">
            <v>61</v>
          </cell>
          <cell r="G17534" t="str">
            <v>Viện QTKD</v>
          </cell>
          <cell r="H17534">
            <v>83</v>
          </cell>
        </row>
        <row r="17535">
          <cell r="B17535">
            <v>11193926</v>
          </cell>
          <cell r="C17535" t="str">
            <v>Trần Thị Nguyệt</v>
          </cell>
          <cell r="D17535">
            <v>11193926</v>
          </cell>
          <cell r="E17535" t="str">
            <v>61.EBBA</v>
          </cell>
          <cell r="F17535">
            <v>61</v>
          </cell>
          <cell r="G17535" t="str">
            <v>Viện QTKD</v>
          </cell>
          <cell r="H17535">
            <v>86</v>
          </cell>
        </row>
        <row r="17536">
          <cell r="B17536">
            <v>11193928</v>
          </cell>
          <cell r="C17536" t="str">
            <v>Vũ Thị Nguyệt</v>
          </cell>
          <cell r="D17536">
            <v>11193928</v>
          </cell>
          <cell r="E17536" t="str">
            <v>61.EBBA</v>
          </cell>
          <cell r="F17536">
            <v>61</v>
          </cell>
          <cell r="G17536" t="str">
            <v>Viện QTKD</v>
          </cell>
          <cell r="H17536">
            <v>95</v>
          </cell>
        </row>
        <row r="17537">
          <cell r="B17537">
            <v>11193945</v>
          </cell>
          <cell r="C17537" t="str">
            <v>Lê Đăng Nhật</v>
          </cell>
          <cell r="D17537">
            <v>11193945</v>
          </cell>
          <cell r="E17537" t="str">
            <v>61.EBBA</v>
          </cell>
          <cell r="F17537">
            <v>61</v>
          </cell>
          <cell r="G17537" t="str">
            <v>Viện QTKD</v>
          </cell>
          <cell r="H17537">
            <v>82</v>
          </cell>
        </row>
        <row r="17538">
          <cell r="B17538">
            <v>11193953</v>
          </cell>
          <cell r="C17538" t="str">
            <v>Nguyễn Viết Nhật</v>
          </cell>
          <cell r="D17538">
            <v>11193953</v>
          </cell>
          <cell r="E17538" t="str">
            <v>61.EBBA</v>
          </cell>
          <cell r="F17538">
            <v>61</v>
          </cell>
          <cell r="G17538" t="str">
            <v>Viện QTKD</v>
          </cell>
          <cell r="H17538">
            <v>85</v>
          </cell>
        </row>
        <row r="17539">
          <cell r="B17539">
            <v>11193996</v>
          </cell>
          <cell r="C17539" t="str">
            <v>Nguyễn Tuyết Nhi</v>
          </cell>
          <cell r="D17539">
            <v>11193996</v>
          </cell>
          <cell r="E17539" t="str">
            <v>61.EBBA</v>
          </cell>
          <cell r="F17539">
            <v>61</v>
          </cell>
          <cell r="G17539" t="str">
            <v>Viện QTKD</v>
          </cell>
          <cell r="H17539">
            <v>80</v>
          </cell>
        </row>
        <row r="17540">
          <cell r="B17540">
            <v>11194003</v>
          </cell>
          <cell r="C17540" t="str">
            <v>Phan Thị Yến Nhi</v>
          </cell>
          <cell r="D17540">
            <v>11194003</v>
          </cell>
          <cell r="E17540" t="str">
            <v>61.EBBA</v>
          </cell>
          <cell r="F17540">
            <v>61</v>
          </cell>
          <cell r="G17540" t="str">
            <v>Viện QTKD</v>
          </cell>
          <cell r="H17540">
            <v>98</v>
          </cell>
        </row>
        <row r="17541">
          <cell r="B17541">
            <v>11194073</v>
          </cell>
          <cell r="C17541" t="str">
            <v>Nguyễn Trang Nhung</v>
          </cell>
          <cell r="D17541">
            <v>11194073</v>
          </cell>
          <cell r="E17541" t="str">
            <v>61.EBBA</v>
          </cell>
          <cell r="F17541">
            <v>61</v>
          </cell>
          <cell r="G17541" t="str">
            <v>Viện QTKD</v>
          </cell>
          <cell r="H17541">
            <v>84</v>
          </cell>
        </row>
        <row r="17542">
          <cell r="B17542">
            <v>11194098</v>
          </cell>
          <cell r="C17542" t="str">
            <v>Vũ Cẩm Nhung</v>
          </cell>
          <cell r="D17542">
            <v>11194098</v>
          </cell>
          <cell r="E17542" t="str">
            <v>61.EBBA</v>
          </cell>
          <cell r="F17542">
            <v>61</v>
          </cell>
          <cell r="G17542" t="str">
            <v>Viện QTKD</v>
          </cell>
          <cell r="H17542">
            <v>84</v>
          </cell>
        </row>
        <row r="17543">
          <cell r="B17543">
            <v>11194167</v>
          </cell>
          <cell r="C17543" t="str">
            <v>Bùi Lan Phương</v>
          </cell>
          <cell r="D17543">
            <v>11194167</v>
          </cell>
          <cell r="E17543" t="str">
            <v>61.EBBA</v>
          </cell>
          <cell r="F17543">
            <v>61</v>
          </cell>
          <cell r="G17543" t="str">
            <v>Viện QTKD</v>
          </cell>
          <cell r="H17543">
            <v>90</v>
          </cell>
        </row>
        <row r="17544">
          <cell r="B17544">
            <v>11194256</v>
          </cell>
          <cell r="C17544" t="str">
            <v>Nguyễn Thị Phương</v>
          </cell>
          <cell r="D17544">
            <v>11194256</v>
          </cell>
          <cell r="E17544" t="str">
            <v>61.EBBA</v>
          </cell>
          <cell r="F17544">
            <v>61</v>
          </cell>
          <cell r="G17544" t="str">
            <v>Viện QTKD</v>
          </cell>
          <cell r="H17544">
            <v>82</v>
          </cell>
        </row>
        <row r="17545">
          <cell r="B17545">
            <v>11194259</v>
          </cell>
          <cell r="C17545" t="str">
            <v>Nguyễn Thị Bảo Phương</v>
          </cell>
          <cell r="D17545">
            <v>11194259</v>
          </cell>
          <cell r="E17545" t="str">
            <v>61.EBBA</v>
          </cell>
          <cell r="F17545">
            <v>61</v>
          </cell>
          <cell r="G17545" t="str">
            <v>Viện QTKD</v>
          </cell>
          <cell r="H17545">
            <v>92</v>
          </cell>
        </row>
        <row r="17546">
          <cell r="B17546">
            <v>11196250</v>
          </cell>
          <cell r="C17546" t="str">
            <v>Nguyễn Minh Quân</v>
          </cell>
          <cell r="D17546">
            <v>11196250</v>
          </cell>
          <cell r="E17546" t="str">
            <v>61.EBBA</v>
          </cell>
          <cell r="F17546">
            <v>61</v>
          </cell>
          <cell r="G17546" t="str">
            <v>Viện QTKD</v>
          </cell>
          <cell r="H17546">
            <v>80</v>
          </cell>
        </row>
        <row r="17547">
          <cell r="B17547">
            <v>11194439</v>
          </cell>
          <cell r="C17547" t="str">
            <v>Chu Thuý Quỳnh</v>
          </cell>
          <cell r="D17547">
            <v>11194439</v>
          </cell>
          <cell r="E17547" t="str">
            <v>61.EBBA</v>
          </cell>
          <cell r="F17547">
            <v>61</v>
          </cell>
          <cell r="G17547" t="str">
            <v>Viện QTKD</v>
          </cell>
          <cell r="H17547">
            <v>84</v>
          </cell>
        </row>
        <row r="17548">
          <cell r="B17548">
            <v>11194471</v>
          </cell>
          <cell r="C17548" t="str">
            <v>Ngô Hồng Ánh Quỳnh</v>
          </cell>
          <cell r="D17548">
            <v>11194471</v>
          </cell>
          <cell r="E17548" t="str">
            <v>61.EBBA</v>
          </cell>
          <cell r="F17548">
            <v>61</v>
          </cell>
          <cell r="G17548" t="str">
            <v>Viện QTKD</v>
          </cell>
          <cell r="H17548">
            <v>86</v>
          </cell>
        </row>
        <row r="17549">
          <cell r="B17549">
            <v>11194528</v>
          </cell>
          <cell r="C17549" t="str">
            <v>Vũ Như Quỳnh</v>
          </cell>
          <cell r="D17549">
            <v>11194528</v>
          </cell>
          <cell r="E17549" t="str">
            <v>61.EBBA</v>
          </cell>
          <cell r="F17549">
            <v>61</v>
          </cell>
          <cell r="G17549" t="str">
            <v>Viện QTKD</v>
          </cell>
          <cell r="H17549">
            <v>83</v>
          </cell>
        </row>
        <row r="17550">
          <cell r="B17550">
            <v>11194585</v>
          </cell>
          <cell r="C17550" t="str">
            <v>Cao Thị Băng Tâm</v>
          </cell>
          <cell r="D17550">
            <v>11194585</v>
          </cell>
          <cell r="E17550" t="str">
            <v>61.EBBA</v>
          </cell>
          <cell r="F17550">
            <v>61</v>
          </cell>
          <cell r="G17550" t="str">
            <v>Viện QTKD</v>
          </cell>
          <cell r="H17550">
            <v>91</v>
          </cell>
        </row>
        <row r="17551">
          <cell r="B17551">
            <v>11196355</v>
          </cell>
          <cell r="C17551" t="str">
            <v>Nguyễn Bùi Hiếu Thảo</v>
          </cell>
          <cell r="D17551">
            <v>11196355</v>
          </cell>
          <cell r="E17551" t="str">
            <v>61.EBBA</v>
          </cell>
          <cell r="F17551">
            <v>61</v>
          </cell>
          <cell r="G17551" t="str">
            <v>Viện QTKD</v>
          </cell>
          <cell r="H17551">
            <v>80</v>
          </cell>
        </row>
        <row r="17552">
          <cell r="B17552">
            <v>11194802</v>
          </cell>
          <cell r="C17552" t="str">
            <v>Nguyễn Phương Thảo</v>
          </cell>
          <cell r="D17552">
            <v>11194802</v>
          </cell>
          <cell r="E17552" t="str">
            <v>61.EBBA</v>
          </cell>
          <cell r="F17552">
            <v>61</v>
          </cell>
          <cell r="G17552" t="str">
            <v>Viện QTKD</v>
          </cell>
          <cell r="H17552">
            <v>82</v>
          </cell>
        </row>
        <row r="17553">
          <cell r="B17553">
            <v>11194835</v>
          </cell>
          <cell r="C17553" t="str">
            <v>Nguyễn Thị Thu Thảo</v>
          </cell>
          <cell r="D17553">
            <v>11194835</v>
          </cell>
          <cell r="E17553" t="str">
            <v>61.EBBA</v>
          </cell>
          <cell r="F17553">
            <v>61</v>
          </cell>
          <cell r="G17553" t="str">
            <v>Viện QTKD</v>
          </cell>
          <cell r="H17553">
            <v>87</v>
          </cell>
        </row>
        <row r="17554">
          <cell r="B17554">
            <v>11194846</v>
          </cell>
          <cell r="C17554" t="str">
            <v>Phạm Phương Thảo</v>
          </cell>
          <cell r="D17554">
            <v>11194846</v>
          </cell>
          <cell r="E17554" t="str">
            <v>61.EBBA</v>
          </cell>
          <cell r="F17554">
            <v>61</v>
          </cell>
          <cell r="G17554" t="str">
            <v>Viện QTKD</v>
          </cell>
          <cell r="H17554">
            <v>92</v>
          </cell>
        </row>
        <row r="17555">
          <cell r="B17555">
            <v>11194852</v>
          </cell>
          <cell r="C17555" t="str">
            <v>Phạm Phương Thảo</v>
          </cell>
          <cell r="D17555">
            <v>11194852</v>
          </cell>
          <cell r="E17555" t="str">
            <v>61.EBBA</v>
          </cell>
          <cell r="F17555">
            <v>61</v>
          </cell>
          <cell r="G17555" t="str">
            <v>Viện QTKD</v>
          </cell>
          <cell r="H17555">
            <v>100</v>
          </cell>
        </row>
        <row r="17556">
          <cell r="B17556">
            <v>11194657</v>
          </cell>
          <cell r="C17556" t="str">
            <v>Đinh Quốc Thắng</v>
          </cell>
          <cell r="D17556">
            <v>11194657</v>
          </cell>
          <cell r="E17556" t="str">
            <v>61.EBBA</v>
          </cell>
          <cell r="F17556">
            <v>61</v>
          </cell>
          <cell r="G17556" t="str">
            <v>Viện QTKD</v>
          </cell>
          <cell r="H17556">
            <v>78</v>
          </cell>
        </row>
        <row r="17557">
          <cell r="B17557">
            <v>11195098</v>
          </cell>
          <cell r="C17557" t="str">
            <v>Trần Phương Thủy</v>
          </cell>
          <cell r="D17557">
            <v>11195098</v>
          </cell>
          <cell r="E17557" t="str">
            <v>61.EBBA</v>
          </cell>
          <cell r="F17557">
            <v>61</v>
          </cell>
          <cell r="G17557" t="str">
            <v>Viện QTKD</v>
          </cell>
          <cell r="H17557">
            <v>71</v>
          </cell>
        </row>
        <row r="17558">
          <cell r="B17558">
            <v>11195104</v>
          </cell>
          <cell r="C17558" t="str">
            <v>Đỗ Thủy Tiên</v>
          </cell>
          <cell r="D17558">
            <v>11195104</v>
          </cell>
          <cell r="E17558" t="str">
            <v>61.EBBA</v>
          </cell>
          <cell r="F17558">
            <v>61</v>
          </cell>
          <cell r="G17558" t="str">
            <v>Viện QTKD</v>
          </cell>
          <cell r="H17558">
            <v>83</v>
          </cell>
        </row>
        <row r="17559">
          <cell r="B17559">
            <v>11195111</v>
          </cell>
          <cell r="C17559" t="str">
            <v>Trần Thị Thủy Tiên</v>
          </cell>
          <cell r="D17559">
            <v>11195111</v>
          </cell>
          <cell r="E17559" t="str">
            <v>61.EBBA</v>
          </cell>
          <cell r="F17559">
            <v>61</v>
          </cell>
          <cell r="G17559" t="str">
            <v>Viện QTKD</v>
          </cell>
          <cell r="H17559">
            <v>80</v>
          </cell>
        </row>
        <row r="17560">
          <cell r="B17560">
            <v>11195118</v>
          </cell>
          <cell r="C17560" t="str">
            <v>Nguyễn Minh Tiến</v>
          </cell>
          <cell r="D17560">
            <v>11195118</v>
          </cell>
          <cell r="E17560" t="str">
            <v>61.EBBA</v>
          </cell>
          <cell r="F17560">
            <v>61</v>
          </cell>
          <cell r="G17560" t="str">
            <v>Viện QTKD</v>
          </cell>
          <cell r="H17560">
            <v>86</v>
          </cell>
        </row>
        <row r="17561">
          <cell r="B17561">
            <v>11195219</v>
          </cell>
          <cell r="C17561" t="str">
            <v>Đỗ Quỳnh Trang</v>
          </cell>
          <cell r="D17561">
            <v>11195219</v>
          </cell>
          <cell r="E17561" t="str">
            <v>61.EBBA</v>
          </cell>
          <cell r="F17561">
            <v>61</v>
          </cell>
          <cell r="G17561" t="str">
            <v>Viện QTKD</v>
          </cell>
          <cell r="H17561">
            <v>96</v>
          </cell>
        </row>
        <row r="17562">
          <cell r="B17562">
            <v>11195258</v>
          </cell>
          <cell r="C17562" t="str">
            <v>Kim Phương Trang</v>
          </cell>
          <cell r="D17562">
            <v>11195258</v>
          </cell>
          <cell r="E17562" t="str">
            <v>61.EBBA</v>
          </cell>
          <cell r="F17562">
            <v>61</v>
          </cell>
          <cell r="G17562" t="str">
            <v>Viện QTKD</v>
          </cell>
          <cell r="H17562">
            <v>92</v>
          </cell>
        </row>
        <row r="17563">
          <cell r="B17563">
            <v>11195281</v>
          </cell>
          <cell r="C17563" t="str">
            <v>Lê Thu Trang</v>
          </cell>
          <cell r="D17563">
            <v>11195281</v>
          </cell>
          <cell r="E17563" t="str">
            <v>61.EBBA</v>
          </cell>
          <cell r="F17563">
            <v>61</v>
          </cell>
          <cell r="G17563" t="str">
            <v>Viện QTKD</v>
          </cell>
          <cell r="H17563">
            <v>82</v>
          </cell>
        </row>
        <row r="17564">
          <cell r="B17564">
            <v>11195292</v>
          </cell>
          <cell r="C17564" t="str">
            <v>Mai Thu Trang</v>
          </cell>
          <cell r="D17564">
            <v>11195292</v>
          </cell>
          <cell r="E17564" t="str">
            <v>61.EBBA</v>
          </cell>
          <cell r="F17564">
            <v>61</v>
          </cell>
          <cell r="G17564" t="str">
            <v>Viện QTKD</v>
          </cell>
          <cell r="H17564">
            <v>88</v>
          </cell>
        </row>
        <row r="17565">
          <cell r="B17565">
            <v>11195313</v>
          </cell>
          <cell r="C17565" t="str">
            <v>Nguyễn Huyền Trang</v>
          </cell>
          <cell r="D17565">
            <v>11195313</v>
          </cell>
          <cell r="E17565" t="str">
            <v>61.EBBA</v>
          </cell>
          <cell r="F17565">
            <v>61</v>
          </cell>
          <cell r="G17565" t="str">
            <v>Viện QTKD</v>
          </cell>
          <cell r="H17565">
            <v>91</v>
          </cell>
        </row>
        <row r="17566">
          <cell r="B17566">
            <v>11195321</v>
          </cell>
          <cell r="C17566" t="str">
            <v>Nguyễn Minh Trang</v>
          </cell>
          <cell r="D17566">
            <v>11195321</v>
          </cell>
          <cell r="E17566" t="str">
            <v>61.EBBA</v>
          </cell>
          <cell r="F17566">
            <v>61</v>
          </cell>
          <cell r="G17566" t="str">
            <v>Viện QTKD</v>
          </cell>
          <cell r="H17566">
            <v>84</v>
          </cell>
        </row>
        <row r="17567">
          <cell r="B17567">
            <v>11195355</v>
          </cell>
          <cell r="C17567" t="str">
            <v>Nguyễn Thị Thu Trang</v>
          </cell>
          <cell r="D17567">
            <v>11195355</v>
          </cell>
          <cell r="E17567" t="str">
            <v>61.EBBA</v>
          </cell>
          <cell r="F17567">
            <v>61</v>
          </cell>
          <cell r="G17567" t="str">
            <v>Viện QTKD</v>
          </cell>
          <cell r="H17567">
            <v>89</v>
          </cell>
        </row>
        <row r="17568">
          <cell r="B17568">
            <v>11195445</v>
          </cell>
          <cell r="C17568" t="str">
            <v>Vũ Khánh Trang</v>
          </cell>
          <cell r="D17568">
            <v>11195445</v>
          </cell>
          <cell r="E17568" t="str">
            <v>61.EBBA</v>
          </cell>
          <cell r="F17568">
            <v>61</v>
          </cell>
          <cell r="G17568" t="str">
            <v>Viện QTKD</v>
          </cell>
          <cell r="H17568">
            <v>90</v>
          </cell>
        </row>
        <row r="17569">
          <cell r="B17569">
            <v>11195151</v>
          </cell>
          <cell r="C17569" t="str">
            <v>Nguyễn Hương Trà</v>
          </cell>
          <cell r="D17569">
            <v>11195151</v>
          </cell>
          <cell r="E17569" t="str">
            <v>61.EBBA</v>
          </cell>
          <cell r="F17569">
            <v>61</v>
          </cell>
          <cell r="G17569" t="str">
            <v>Viện QTKD</v>
          </cell>
          <cell r="H17569">
            <v>83</v>
          </cell>
        </row>
        <row r="17570">
          <cell r="B17570">
            <v>11195162</v>
          </cell>
          <cell r="C17570" t="str">
            <v>Trần Đoàn Anh Trà</v>
          </cell>
          <cell r="D17570">
            <v>11195162</v>
          </cell>
          <cell r="E17570" t="str">
            <v>61.EBBA</v>
          </cell>
          <cell r="F17570">
            <v>61</v>
          </cell>
          <cell r="G17570" t="str">
            <v>Viện QTKD</v>
          </cell>
          <cell r="H17570">
            <v>90</v>
          </cell>
        </row>
        <row r="17571">
          <cell r="B17571">
            <v>11196189</v>
          </cell>
          <cell r="C17571" t="str">
            <v>Nguyễn Doãn Trung</v>
          </cell>
          <cell r="D17571">
            <v>11196189</v>
          </cell>
          <cell r="E17571" t="str">
            <v>61.EBBA</v>
          </cell>
          <cell r="F17571">
            <v>61</v>
          </cell>
          <cell r="G17571" t="str">
            <v>Viện QTKD</v>
          </cell>
          <cell r="H17571">
            <v>90</v>
          </cell>
        </row>
        <row r="17572">
          <cell r="B17572">
            <v>11195501</v>
          </cell>
          <cell r="C17572" t="str">
            <v>Nguyễn Quốc Trung</v>
          </cell>
          <cell r="D17572">
            <v>11195501</v>
          </cell>
          <cell r="E17572" t="str">
            <v>61.EBBA</v>
          </cell>
          <cell r="F17572">
            <v>61</v>
          </cell>
          <cell r="G17572" t="str">
            <v>Viện QTKD</v>
          </cell>
          <cell r="H17572">
            <v>93</v>
          </cell>
        </row>
        <row r="17573">
          <cell r="B17573">
            <v>11195506</v>
          </cell>
          <cell r="C17573" t="str">
            <v>Nguyễn Việt Trung</v>
          </cell>
          <cell r="D17573">
            <v>11195506</v>
          </cell>
          <cell r="E17573" t="str">
            <v>61.EBBA</v>
          </cell>
          <cell r="F17573">
            <v>61</v>
          </cell>
          <cell r="G17573" t="str">
            <v>Viện QTKD</v>
          </cell>
          <cell r="H17573">
            <v>90</v>
          </cell>
        </row>
        <row r="17574">
          <cell r="B17574">
            <v>11195514</v>
          </cell>
          <cell r="C17574" t="str">
            <v>Vũ Lê Trung</v>
          </cell>
          <cell r="D17574">
            <v>11195514</v>
          </cell>
          <cell r="E17574" t="str">
            <v>61.EBBA</v>
          </cell>
          <cell r="F17574">
            <v>61</v>
          </cell>
          <cell r="G17574" t="str">
            <v>Viện QTKD</v>
          </cell>
          <cell r="H17574">
            <v>100</v>
          </cell>
        </row>
        <row r="17575">
          <cell r="B17575">
            <v>11195587</v>
          </cell>
          <cell r="C17575" t="str">
            <v>Lương Minh Tuấn</v>
          </cell>
          <cell r="D17575">
            <v>11195587</v>
          </cell>
          <cell r="E17575" t="str">
            <v>61.EBBA</v>
          </cell>
          <cell r="F17575">
            <v>61</v>
          </cell>
          <cell r="G17575" t="str">
            <v>Viện QTKD</v>
          </cell>
          <cell r="H17575">
            <v>75</v>
          </cell>
        </row>
        <row r="17576">
          <cell r="B17576">
            <v>11195606</v>
          </cell>
          <cell r="C17576" t="str">
            <v>Nguyễn Tâm Tuệ</v>
          </cell>
          <cell r="D17576">
            <v>11195606</v>
          </cell>
          <cell r="E17576" t="str">
            <v>61.EBBA</v>
          </cell>
          <cell r="F17576">
            <v>61</v>
          </cell>
          <cell r="G17576" t="str">
            <v>Viện QTKD</v>
          </cell>
          <cell r="H17576">
            <v>84</v>
          </cell>
        </row>
        <row r="17577">
          <cell r="B17577">
            <v>11195612</v>
          </cell>
          <cell r="C17577" t="str">
            <v>Hoàng Thanh Tùng</v>
          </cell>
          <cell r="D17577">
            <v>11195612</v>
          </cell>
          <cell r="E17577" t="str">
            <v>61.EBBA</v>
          </cell>
          <cell r="F17577">
            <v>61</v>
          </cell>
          <cell r="G17577" t="str">
            <v>Viện QTKD</v>
          </cell>
          <cell r="H17577">
            <v>87</v>
          </cell>
        </row>
        <row r="17578">
          <cell r="B17578">
            <v>11195613</v>
          </cell>
          <cell r="C17578" t="str">
            <v>Khuất Thanh Tùng</v>
          </cell>
          <cell r="D17578">
            <v>11195613</v>
          </cell>
          <cell r="E17578" t="str">
            <v>61.EBBA</v>
          </cell>
          <cell r="F17578">
            <v>61</v>
          </cell>
          <cell r="G17578" t="str">
            <v>Viện QTKD</v>
          </cell>
          <cell r="H17578">
            <v>82</v>
          </cell>
        </row>
        <row r="17579">
          <cell r="B17579">
            <v>11195539</v>
          </cell>
          <cell r="C17579" t="str">
            <v>Hoàng Nghĩa Tuấn Tú</v>
          </cell>
          <cell r="D17579">
            <v>11195539</v>
          </cell>
          <cell r="E17579" t="str">
            <v>61.EBBA</v>
          </cell>
          <cell r="F17579">
            <v>61</v>
          </cell>
          <cell r="G17579" t="str">
            <v>Viện QTKD</v>
          </cell>
          <cell r="H17579">
            <v>80</v>
          </cell>
        </row>
        <row r="17580">
          <cell r="B17580">
            <v>11196366</v>
          </cell>
          <cell r="C17580" t="str">
            <v>Nguyễn Minh Tú</v>
          </cell>
          <cell r="D17580">
            <v>11196366</v>
          </cell>
          <cell r="E17580" t="str">
            <v>61.EBBA</v>
          </cell>
          <cell r="F17580">
            <v>61</v>
          </cell>
          <cell r="G17580" t="str">
            <v>Viện QTKD</v>
          </cell>
          <cell r="H17580">
            <v>85</v>
          </cell>
        </row>
        <row r="17581">
          <cell r="B17581">
            <v>11195794</v>
          </cell>
          <cell r="C17581" t="str">
            <v>Ngô Thành Vinh</v>
          </cell>
          <cell r="D17581">
            <v>11195794</v>
          </cell>
          <cell r="E17581" t="str">
            <v>61.EBBA</v>
          </cell>
          <cell r="F17581">
            <v>61</v>
          </cell>
          <cell r="G17581" t="str">
            <v>Viện QTKD</v>
          </cell>
          <cell r="H17581">
            <v>81</v>
          </cell>
        </row>
        <row r="17582">
          <cell r="B17582">
            <v>11195800</v>
          </cell>
          <cell r="C17582" t="str">
            <v>Trần Thành Vinh</v>
          </cell>
          <cell r="D17582">
            <v>11195800</v>
          </cell>
          <cell r="E17582" t="str">
            <v>61.EBBA</v>
          </cell>
          <cell r="F17582">
            <v>61</v>
          </cell>
          <cell r="G17582" t="str">
            <v>Viện QTKD</v>
          </cell>
          <cell r="H17582">
            <v>90</v>
          </cell>
        </row>
        <row r="17583">
          <cell r="B17583">
            <v>11195844</v>
          </cell>
          <cell r="C17583" t="str">
            <v>Nguyễn Thúy Vy</v>
          </cell>
          <cell r="D17583">
            <v>11195844</v>
          </cell>
          <cell r="E17583" t="str">
            <v>61.EBBA</v>
          </cell>
          <cell r="F17583">
            <v>61</v>
          </cell>
          <cell r="G17583" t="str">
            <v>Viện QTKD</v>
          </cell>
          <cell r="H17583">
            <v>80</v>
          </cell>
        </row>
        <row r="17584">
          <cell r="B17584">
            <v>11195913</v>
          </cell>
          <cell r="C17584" t="str">
            <v>Phạm Hải Yến</v>
          </cell>
          <cell r="D17584">
            <v>11195913</v>
          </cell>
          <cell r="E17584" t="str">
            <v>61.EBBA</v>
          </cell>
          <cell r="F17584">
            <v>61</v>
          </cell>
          <cell r="G17584" t="str">
            <v>Viện QTKD</v>
          </cell>
          <cell r="H17584">
            <v>80</v>
          </cell>
        </row>
        <row r="17585">
          <cell r="B17585">
            <v>11195917</v>
          </cell>
          <cell r="C17585" t="str">
            <v>Tô Hải Yến</v>
          </cell>
          <cell r="D17585">
            <v>11195917</v>
          </cell>
          <cell r="E17585" t="str">
            <v>61.EBBA</v>
          </cell>
          <cell r="F17585">
            <v>61</v>
          </cell>
          <cell r="G17585" t="str">
            <v>Viện QTKD</v>
          </cell>
          <cell r="H17585">
            <v>88</v>
          </cell>
        </row>
        <row r="17586">
          <cell r="B17586">
            <v>11196298</v>
          </cell>
          <cell r="C17586" t="str">
            <v>Nguyễn Duy Quang</v>
          </cell>
          <cell r="D17586">
            <v>11196298</v>
          </cell>
          <cell r="E17586" t="str">
            <v>61.EBBA</v>
          </cell>
          <cell r="F17586">
            <v>61</v>
          </cell>
          <cell r="G17586" t="str">
            <v>Viện QTKD</v>
          </cell>
          <cell r="H17586">
            <v>85</v>
          </cell>
        </row>
        <row r="17587">
          <cell r="B17587">
            <v>11204227</v>
          </cell>
          <cell r="C17587" t="str">
            <v>Phạm Trần Thúy An</v>
          </cell>
          <cell r="D17587">
            <v>11204227</v>
          </cell>
          <cell r="E17587" t="str">
            <v>62.EBBA</v>
          </cell>
          <cell r="F17587">
            <v>62</v>
          </cell>
          <cell r="G17587" t="str">
            <v>Viện QTKD</v>
          </cell>
          <cell r="H17587">
            <v>80</v>
          </cell>
        </row>
        <row r="17588">
          <cell r="B17588">
            <v>11200123</v>
          </cell>
          <cell r="C17588" t="str">
            <v>Kiều Anh</v>
          </cell>
          <cell r="D17588">
            <v>11200123</v>
          </cell>
          <cell r="E17588" t="str">
            <v>62.EBBA</v>
          </cell>
          <cell r="F17588">
            <v>62</v>
          </cell>
          <cell r="G17588" t="str">
            <v>Viện QTKD</v>
          </cell>
          <cell r="H17588">
            <v>100</v>
          </cell>
        </row>
        <row r="17589">
          <cell r="B17589">
            <v>11200128</v>
          </cell>
          <cell r="C17589" t="str">
            <v>Lê Hà Anh</v>
          </cell>
          <cell r="D17589">
            <v>11200128</v>
          </cell>
          <cell r="E17589" t="str">
            <v>62.EBBA</v>
          </cell>
          <cell r="F17589">
            <v>62</v>
          </cell>
          <cell r="G17589" t="str">
            <v>Viện QTKD</v>
          </cell>
          <cell r="H17589">
            <v>83</v>
          </cell>
        </row>
        <row r="17590">
          <cell r="B17590">
            <v>11200129</v>
          </cell>
          <cell r="C17590" t="str">
            <v>Lê Hải Anh</v>
          </cell>
          <cell r="D17590">
            <v>11200129</v>
          </cell>
          <cell r="E17590" t="str">
            <v>62.EBBA</v>
          </cell>
          <cell r="F17590">
            <v>62</v>
          </cell>
          <cell r="G17590" t="str">
            <v>Viện QTKD</v>
          </cell>
          <cell r="H17590">
            <v>100</v>
          </cell>
        </row>
        <row r="17591">
          <cell r="B17591">
            <v>11200159</v>
          </cell>
          <cell r="C17591" t="str">
            <v>Lê Thị Vân Anh</v>
          </cell>
          <cell r="D17591">
            <v>11200159</v>
          </cell>
          <cell r="E17591" t="str">
            <v>62.EBBA</v>
          </cell>
          <cell r="F17591">
            <v>62</v>
          </cell>
          <cell r="G17591" t="str">
            <v>Viện QTKD</v>
          </cell>
          <cell r="H17591">
            <v>84</v>
          </cell>
        </row>
        <row r="17592">
          <cell r="B17592">
            <v>11200164</v>
          </cell>
          <cell r="C17592" t="str">
            <v>Lê Tuấn Anh</v>
          </cell>
          <cell r="D17592">
            <v>11200164</v>
          </cell>
          <cell r="E17592" t="str">
            <v>62.EBBA</v>
          </cell>
          <cell r="F17592">
            <v>62</v>
          </cell>
          <cell r="G17592" t="str">
            <v>Viện QTKD</v>
          </cell>
          <cell r="H17592">
            <v>81</v>
          </cell>
        </row>
        <row r="17593">
          <cell r="B17593">
            <v>11204356</v>
          </cell>
          <cell r="C17593" t="str">
            <v>Ngô Việt Anh</v>
          </cell>
          <cell r="D17593">
            <v>11204356</v>
          </cell>
          <cell r="E17593" t="str">
            <v>62.EBBA</v>
          </cell>
          <cell r="F17593">
            <v>62</v>
          </cell>
          <cell r="G17593" t="str">
            <v>Viện QTKD</v>
          </cell>
          <cell r="H17593">
            <v>85</v>
          </cell>
        </row>
        <row r="17594">
          <cell r="B17594">
            <v>11200223</v>
          </cell>
          <cell r="C17594" t="str">
            <v>Nguyễn Lê Hà Anh</v>
          </cell>
          <cell r="D17594">
            <v>11200223</v>
          </cell>
          <cell r="E17594" t="str">
            <v>62.EBBA</v>
          </cell>
          <cell r="F17594">
            <v>62</v>
          </cell>
          <cell r="G17594" t="str">
            <v>Viện QTKD</v>
          </cell>
          <cell r="H17594">
            <v>98</v>
          </cell>
        </row>
        <row r="17595">
          <cell r="B17595">
            <v>11200252</v>
          </cell>
          <cell r="C17595" t="str">
            <v>Nguyễn Quỳnh Anh</v>
          </cell>
          <cell r="D17595">
            <v>11200252</v>
          </cell>
          <cell r="E17595" t="str">
            <v>62.EBBA</v>
          </cell>
          <cell r="F17595">
            <v>62</v>
          </cell>
          <cell r="G17595" t="str">
            <v>Viện QTKD</v>
          </cell>
          <cell r="H17595">
            <v>91</v>
          </cell>
        </row>
        <row r="17596">
          <cell r="B17596">
            <v>11204447</v>
          </cell>
          <cell r="C17596" t="str">
            <v>Nguyễn Thị Minh Anh</v>
          </cell>
          <cell r="D17596">
            <v>11204447</v>
          </cell>
          <cell r="E17596" t="str">
            <v>62.EBBA</v>
          </cell>
          <cell r="F17596">
            <v>62</v>
          </cell>
          <cell r="G17596" t="str">
            <v>Viện QTKD</v>
          </cell>
          <cell r="H17596">
            <v>93</v>
          </cell>
        </row>
        <row r="17597">
          <cell r="B17597">
            <v>11200283</v>
          </cell>
          <cell r="C17597" t="str">
            <v>Nguyễn Thị Ngọc Anh</v>
          </cell>
          <cell r="D17597">
            <v>11200283</v>
          </cell>
          <cell r="E17597" t="str">
            <v>62.EBBA</v>
          </cell>
          <cell r="F17597">
            <v>62</v>
          </cell>
          <cell r="G17597" t="str">
            <v>Viện QTKD</v>
          </cell>
          <cell r="H17597">
            <v>100</v>
          </cell>
        </row>
        <row r="17598">
          <cell r="B17598">
            <v>11204460</v>
          </cell>
          <cell r="C17598" t="str">
            <v>Nguyễn Thục Anh</v>
          </cell>
          <cell r="D17598">
            <v>11204460</v>
          </cell>
          <cell r="E17598" t="str">
            <v>62.EBBA</v>
          </cell>
          <cell r="F17598">
            <v>62</v>
          </cell>
          <cell r="G17598" t="str">
            <v>Viện QTKD</v>
          </cell>
          <cell r="H17598">
            <v>100</v>
          </cell>
        </row>
        <row r="17599">
          <cell r="B17599">
            <v>11200319</v>
          </cell>
          <cell r="C17599" t="str">
            <v>Nguyễn Vũ Ngân Anh</v>
          </cell>
          <cell r="D17599">
            <v>11200319</v>
          </cell>
          <cell r="E17599" t="str">
            <v>62.EBBA</v>
          </cell>
          <cell r="F17599">
            <v>62</v>
          </cell>
          <cell r="G17599" t="str">
            <v>Viện QTKD</v>
          </cell>
          <cell r="H17599">
            <v>81</v>
          </cell>
        </row>
        <row r="17600">
          <cell r="B17600">
            <v>11200337</v>
          </cell>
          <cell r="C17600" t="str">
            <v>Phạm Quang Anh</v>
          </cell>
          <cell r="D17600">
            <v>11200337</v>
          </cell>
          <cell r="E17600" t="str">
            <v>62.EBBA</v>
          </cell>
          <cell r="F17600">
            <v>62</v>
          </cell>
          <cell r="G17600" t="str">
            <v>Viện QTKD</v>
          </cell>
          <cell r="H17600">
            <v>98</v>
          </cell>
        </row>
        <row r="17601">
          <cell r="B17601">
            <v>11200341</v>
          </cell>
          <cell r="C17601" t="str">
            <v>Phạm Thị Hồng Anh</v>
          </cell>
          <cell r="D17601">
            <v>11200341</v>
          </cell>
          <cell r="E17601" t="str">
            <v>62.EBBA</v>
          </cell>
          <cell r="F17601">
            <v>62</v>
          </cell>
          <cell r="G17601" t="str">
            <v>Viện QTKD</v>
          </cell>
          <cell r="H17601">
            <v>94</v>
          </cell>
        </row>
        <row r="17602">
          <cell r="B17602">
            <v>11200376</v>
          </cell>
          <cell r="C17602" t="str">
            <v>Trần Mai Anh</v>
          </cell>
          <cell r="D17602">
            <v>11200376</v>
          </cell>
          <cell r="E17602" t="str">
            <v>62.EBBA</v>
          </cell>
          <cell r="F17602">
            <v>62</v>
          </cell>
          <cell r="G17602" t="str">
            <v>Viện QTKD</v>
          </cell>
          <cell r="H17602">
            <v>81</v>
          </cell>
        </row>
        <row r="17603">
          <cell r="B17603">
            <v>11200418</v>
          </cell>
          <cell r="C17603" t="str">
            <v>Trịnh Thị Mai Anh</v>
          </cell>
          <cell r="D17603">
            <v>11200418</v>
          </cell>
          <cell r="E17603" t="str">
            <v>62.EBBA</v>
          </cell>
          <cell r="F17603">
            <v>62</v>
          </cell>
          <cell r="G17603" t="str">
            <v>Viện QTKD</v>
          </cell>
          <cell r="H17603">
            <v>85</v>
          </cell>
        </row>
        <row r="17604">
          <cell r="B17604">
            <v>11200415</v>
          </cell>
          <cell r="C17604" t="str">
            <v>Trịnh Minh Anh</v>
          </cell>
          <cell r="D17604">
            <v>11200415</v>
          </cell>
          <cell r="E17604" t="str">
            <v>62.EBBA</v>
          </cell>
          <cell r="F17604">
            <v>62</v>
          </cell>
          <cell r="G17604" t="str">
            <v>Viện QTKD</v>
          </cell>
          <cell r="H17604">
            <v>82</v>
          </cell>
        </row>
        <row r="17605">
          <cell r="B17605">
            <v>11200437</v>
          </cell>
          <cell r="C17605" t="str">
            <v>Vũ Ngọc Anh</v>
          </cell>
          <cell r="D17605">
            <v>11200437</v>
          </cell>
          <cell r="E17605" t="str">
            <v>62.EBBA</v>
          </cell>
          <cell r="F17605">
            <v>62</v>
          </cell>
          <cell r="G17605" t="str">
            <v>Viện QTKD</v>
          </cell>
          <cell r="H17605">
            <v>98</v>
          </cell>
        </row>
        <row r="17606">
          <cell r="B17606">
            <v>11200507</v>
          </cell>
          <cell r="C17606" t="str">
            <v>Nguyễn Hoàng Gia Bảo</v>
          </cell>
          <cell r="D17606">
            <v>11200507</v>
          </cell>
          <cell r="E17606" t="str">
            <v>62.EBBA</v>
          </cell>
          <cell r="F17606">
            <v>62</v>
          </cell>
          <cell r="G17606" t="str">
            <v>Viện QTKD</v>
          </cell>
          <cell r="H17606">
            <v>94</v>
          </cell>
        </row>
        <row r="17607">
          <cell r="B17607">
            <v>11200509</v>
          </cell>
          <cell r="C17607" t="str">
            <v>Nguyễn Thế Bảo</v>
          </cell>
          <cell r="D17607">
            <v>11200509</v>
          </cell>
          <cell r="E17607" t="str">
            <v>62.EBBA</v>
          </cell>
          <cell r="F17607">
            <v>62</v>
          </cell>
          <cell r="G17607" t="str">
            <v>Viện QTKD</v>
          </cell>
          <cell r="H17607">
            <v>92</v>
          </cell>
        </row>
        <row r="17608">
          <cell r="B17608">
            <v>11200492</v>
          </cell>
          <cell r="C17608" t="str">
            <v>Nguyễn Ngọc Bách</v>
          </cell>
          <cell r="D17608">
            <v>11200492</v>
          </cell>
          <cell r="E17608" t="str">
            <v>62.EBBA</v>
          </cell>
          <cell r="F17608">
            <v>62</v>
          </cell>
          <cell r="G17608" t="str">
            <v>Viện QTKD</v>
          </cell>
          <cell r="H17608">
            <v>96</v>
          </cell>
        </row>
        <row r="17609">
          <cell r="B17609">
            <v>11200555</v>
          </cell>
          <cell r="C17609" t="str">
            <v>Nguyễn Minh Châu</v>
          </cell>
          <cell r="D17609">
            <v>11200555</v>
          </cell>
          <cell r="E17609" t="str">
            <v>62.EBBA</v>
          </cell>
          <cell r="F17609">
            <v>62</v>
          </cell>
          <cell r="G17609" t="str">
            <v>Viện QTKD</v>
          </cell>
          <cell r="H17609">
            <v>98</v>
          </cell>
        </row>
        <row r="17610">
          <cell r="B17610">
            <v>11200578</v>
          </cell>
          <cell r="C17610" t="str">
            <v>Hà Vân Chi</v>
          </cell>
          <cell r="D17610">
            <v>11200578</v>
          </cell>
          <cell r="E17610" t="str">
            <v>62.EBBA</v>
          </cell>
          <cell r="F17610">
            <v>62</v>
          </cell>
          <cell r="G17610" t="str">
            <v>Viện QTKD</v>
          </cell>
          <cell r="H17610">
            <v>81</v>
          </cell>
        </row>
        <row r="17611">
          <cell r="B17611">
            <v>11200662</v>
          </cell>
          <cell r="C17611" t="str">
            <v>Phạm Ngân Chúc</v>
          </cell>
          <cell r="D17611">
            <v>11200662</v>
          </cell>
          <cell r="E17611" t="str">
            <v>62.EBBA</v>
          </cell>
          <cell r="F17611">
            <v>62</v>
          </cell>
          <cell r="G17611" t="str">
            <v>Viện QTKD</v>
          </cell>
          <cell r="H17611">
            <v>94</v>
          </cell>
        </row>
        <row r="17612">
          <cell r="B17612">
            <v>11200686</v>
          </cell>
          <cell r="C17612" t="str">
            <v>Lê Chí Cường</v>
          </cell>
          <cell r="D17612">
            <v>11200686</v>
          </cell>
          <cell r="E17612" t="str">
            <v>62.EBBA</v>
          </cell>
          <cell r="F17612">
            <v>62</v>
          </cell>
          <cell r="G17612" t="str">
            <v>Viện QTKD</v>
          </cell>
          <cell r="H17612">
            <v>90</v>
          </cell>
        </row>
        <row r="17613">
          <cell r="B17613">
            <v>11200908</v>
          </cell>
          <cell r="C17613" t="str">
            <v>Vũ Thị Kim Dung</v>
          </cell>
          <cell r="D17613">
            <v>11200908</v>
          </cell>
          <cell r="E17613" t="str">
            <v>62.EBBA</v>
          </cell>
          <cell r="F17613">
            <v>62</v>
          </cell>
          <cell r="G17613" t="str">
            <v>Viện QTKD</v>
          </cell>
          <cell r="H17613">
            <v>82</v>
          </cell>
        </row>
        <row r="17614">
          <cell r="B17614">
            <v>11204964</v>
          </cell>
          <cell r="C17614" t="str">
            <v>Đỗ Tuấn Duy</v>
          </cell>
          <cell r="D17614">
            <v>11204964</v>
          </cell>
          <cell r="E17614" t="str">
            <v>62.EBBA</v>
          </cell>
          <cell r="F17614">
            <v>62</v>
          </cell>
          <cell r="G17614" t="str">
            <v>Viện QTKD</v>
          </cell>
          <cell r="H17614">
            <v>95</v>
          </cell>
        </row>
        <row r="17615">
          <cell r="B17615">
            <v>11201026</v>
          </cell>
          <cell r="C17615" t="str">
            <v>Nguyễn Khánh Duy</v>
          </cell>
          <cell r="D17615">
            <v>11201026</v>
          </cell>
          <cell r="E17615" t="str">
            <v>62.EBBA</v>
          </cell>
          <cell r="F17615">
            <v>62</v>
          </cell>
          <cell r="G17615" t="str">
            <v>Viện QTKD</v>
          </cell>
          <cell r="H17615">
            <v>85</v>
          </cell>
        </row>
        <row r="17616">
          <cell r="B17616">
            <v>11201042</v>
          </cell>
          <cell r="C17616" t="str">
            <v>Nguyễn Thảo Duyên</v>
          </cell>
          <cell r="D17616">
            <v>11201042</v>
          </cell>
          <cell r="E17616" t="str">
            <v>62.EBBA</v>
          </cell>
          <cell r="F17616">
            <v>62</v>
          </cell>
          <cell r="G17616" t="str">
            <v>Viện QTKD</v>
          </cell>
          <cell r="H17616">
            <v>90</v>
          </cell>
        </row>
        <row r="17617">
          <cell r="B17617">
            <v>11200920</v>
          </cell>
          <cell r="C17617" t="str">
            <v>Nguyễn Phúc Dũng</v>
          </cell>
          <cell r="D17617">
            <v>11200920</v>
          </cell>
          <cell r="E17617" t="str">
            <v>62.EBBA</v>
          </cell>
          <cell r="F17617">
            <v>62</v>
          </cell>
          <cell r="G17617" t="str">
            <v>Viện QTKD</v>
          </cell>
          <cell r="H17617">
            <v>91</v>
          </cell>
        </row>
        <row r="17618">
          <cell r="B17618">
            <v>11204957</v>
          </cell>
          <cell r="C17618" t="str">
            <v>Trần Thùy Dương</v>
          </cell>
          <cell r="D17618">
            <v>11204957</v>
          </cell>
          <cell r="E17618" t="str">
            <v>62.EBBA</v>
          </cell>
          <cell r="F17618">
            <v>62</v>
          </cell>
          <cell r="G17618" t="str">
            <v>Viện QTKD</v>
          </cell>
          <cell r="H17618">
            <v>94</v>
          </cell>
        </row>
        <row r="17619">
          <cell r="B17619">
            <v>11200733</v>
          </cell>
          <cell r="C17619" t="str">
            <v>Dương Xuân Đạt</v>
          </cell>
          <cell r="D17619">
            <v>11200733</v>
          </cell>
          <cell r="E17619" t="str">
            <v>62.EBBA</v>
          </cell>
          <cell r="F17619">
            <v>62</v>
          </cell>
          <cell r="G17619" t="str">
            <v>Viện QTKD</v>
          </cell>
          <cell r="H17619">
            <v>90</v>
          </cell>
        </row>
        <row r="17620">
          <cell r="B17620">
            <v>11200806</v>
          </cell>
          <cell r="C17620" t="str">
            <v>Tô Nguyên Định</v>
          </cell>
          <cell r="D17620">
            <v>11200806</v>
          </cell>
          <cell r="E17620" t="str">
            <v>62.EBBA</v>
          </cell>
          <cell r="F17620">
            <v>62</v>
          </cell>
          <cell r="G17620" t="str">
            <v>Viện QTKD</v>
          </cell>
          <cell r="H17620">
            <v>92</v>
          </cell>
        </row>
        <row r="17621">
          <cell r="B17621">
            <v>11200880</v>
          </cell>
          <cell r="C17621" t="str">
            <v>Văn Phạm Hồng Đức</v>
          </cell>
          <cell r="D17621">
            <v>11200880</v>
          </cell>
          <cell r="E17621" t="str">
            <v>62.EBBA</v>
          </cell>
          <cell r="F17621">
            <v>62</v>
          </cell>
          <cell r="G17621" t="str">
            <v>Viện QTKD</v>
          </cell>
          <cell r="H17621">
            <v>85</v>
          </cell>
        </row>
        <row r="17622">
          <cell r="B17622">
            <v>11201125</v>
          </cell>
          <cell r="C17622" t="str">
            <v>Tạ Thị Giang</v>
          </cell>
          <cell r="D17622">
            <v>11201125</v>
          </cell>
          <cell r="E17622" t="str">
            <v>62.EBBA</v>
          </cell>
          <cell r="F17622">
            <v>62</v>
          </cell>
          <cell r="G17622" t="str">
            <v>Viện QTKD</v>
          </cell>
          <cell r="H17622">
            <v>84</v>
          </cell>
        </row>
        <row r="17623">
          <cell r="B17623">
            <v>11205065</v>
          </cell>
          <cell r="C17623" t="str">
            <v>Hoàng Thái Hà</v>
          </cell>
          <cell r="D17623">
            <v>11205065</v>
          </cell>
          <cell r="E17623" t="str">
            <v>62.EBBA</v>
          </cell>
          <cell r="F17623">
            <v>62</v>
          </cell>
          <cell r="G17623" t="str">
            <v>Viện QTKD</v>
          </cell>
          <cell r="H17623">
            <v>95</v>
          </cell>
        </row>
        <row r="17624">
          <cell r="B17624">
            <v>11201183</v>
          </cell>
          <cell r="C17624" t="str">
            <v>Nguyễn Minh Hà</v>
          </cell>
          <cell r="D17624">
            <v>11201183</v>
          </cell>
          <cell r="E17624" t="str">
            <v>62.EBBA</v>
          </cell>
          <cell r="F17624">
            <v>62</v>
          </cell>
          <cell r="G17624" t="str">
            <v>Viện QTKD</v>
          </cell>
          <cell r="H17624">
            <v>93</v>
          </cell>
        </row>
        <row r="17625">
          <cell r="B17625">
            <v>11201186</v>
          </cell>
          <cell r="C17625" t="str">
            <v>Nguyễn Ngọc Hà</v>
          </cell>
          <cell r="D17625">
            <v>11201186</v>
          </cell>
          <cell r="E17625" t="str">
            <v>62.EBBA</v>
          </cell>
          <cell r="F17625">
            <v>62</v>
          </cell>
          <cell r="G17625" t="str">
            <v>Viện QTKD</v>
          </cell>
          <cell r="H17625">
            <v>98</v>
          </cell>
        </row>
        <row r="17626">
          <cell r="B17626">
            <v>11205116</v>
          </cell>
          <cell r="C17626" t="str">
            <v>Nguyễn Việt Hà</v>
          </cell>
          <cell r="D17626">
            <v>11205116</v>
          </cell>
          <cell r="E17626" t="str">
            <v>62.EBBA</v>
          </cell>
          <cell r="F17626">
            <v>62</v>
          </cell>
          <cell r="G17626" t="str">
            <v>Viện QTKD</v>
          </cell>
          <cell r="H17626">
            <v>93</v>
          </cell>
        </row>
        <row r="17627">
          <cell r="B17627">
            <v>11201230</v>
          </cell>
          <cell r="C17627" t="str">
            <v>Quách Hải Hà</v>
          </cell>
          <cell r="D17627">
            <v>11201230</v>
          </cell>
          <cell r="E17627" t="str">
            <v>62.EBBA</v>
          </cell>
          <cell r="F17627">
            <v>62</v>
          </cell>
          <cell r="G17627" t="str">
            <v>Viện QTKD</v>
          </cell>
          <cell r="H17627">
            <v>93</v>
          </cell>
        </row>
        <row r="17628">
          <cell r="B17628">
            <v>11201242</v>
          </cell>
          <cell r="C17628" t="str">
            <v>Vũ Hoàng Hà</v>
          </cell>
          <cell r="D17628">
            <v>11201242</v>
          </cell>
          <cell r="E17628" t="str">
            <v>62.EBBA</v>
          </cell>
          <cell r="F17628">
            <v>62</v>
          </cell>
          <cell r="G17628" t="str">
            <v>Viện QTKD</v>
          </cell>
          <cell r="H17628">
            <v>90</v>
          </cell>
        </row>
        <row r="17629">
          <cell r="B17629">
            <v>11205142</v>
          </cell>
          <cell r="C17629" t="str">
            <v>Đoàn Thị Thanh Hải</v>
          </cell>
          <cell r="D17629">
            <v>11205142</v>
          </cell>
          <cell r="E17629" t="str">
            <v>62.EBBA</v>
          </cell>
          <cell r="F17629">
            <v>62</v>
          </cell>
          <cell r="G17629" t="str">
            <v>Viện QTKD</v>
          </cell>
          <cell r="H17629">
            <v>99</v>
          </cell>
        </row>
        <row r="17630">
          <cell r="B17630">
            <v>11201369</v>
          </cell>
          <cell r="C17630" t="str">
            <v>Nguyễn Thị Hạnh</v>
          </cell>
          <cell r="D17630">
            <v>11201369</v>
          </cell>
          <cell r="E17630" t="str">
            <v>62.EBBA</v>
          </cell>
          <cell r="F17630">
            <v>62</v>
          </cell>
          <cell r="G17630" t="str">
            <v>Viện QTKD</v>
          </cell>
          <cell r="H17630">
            <v>98</v>
          </cell>
        </row>
        <row r="17631">
          <cell r="B17631">
            <v>11201286</v>
          </cell>
          <cell r="C17631" t="str">
            <v>Đàm Thanh Hằng</v>
          </cell>
          <cell r="D17631">
            <v>11201286</v>
          </cell>
          <cell r="E17631" t="str">
            <v>62.EBBA</v>
          </cell>
          <cell r="F17631">
            <v>62</v>
          </cell>
          <cell r="G17631" t="str">
            <v>Viện QTKD</v>
          </cell>
          <cell r="H17631">
            <v>92</v>
          </cell>
        </row>
        <row r="17632">
          <cell r="B17632">
            <v>11201403</v>
          </cell>
          <cell r="C17632" t="str">
            <v>Đặng Thu Hiền</v>
          </cell>
          <cell r="D17632">
            <v>11201403</v>
          </cell>
          <cell r="E17632" t="str">
            <v>62.EBBA</v>
          </cell>
          <cell r="F17632">
            <v>62</v>
          </cell>
          <cell r="G17632" t="str">
            <v>Viện QTKD</v>
          </cell>
          <cell r="H17632">
            <v>91</v>
          </cell>
        </row>
        <row r="17633">
          <cell r="B17633">
            <v>11205239</v>
          </cell>
          <cell r="C17633" t="str">
            <v>Đinh Thị Thúy Hiền</v>
          </cell>
          <cell r="D17633">
            <v>11205239</v>
          </cell>
          <cell r="E17633" t="str">
            <v>62.EBBA</v>
          </cell>
          <cell r="F17633">
            <v>62</v>
          </cell>
          <cell r="G17633" t="str">
            <v>Viện QTKD</v>
          </cell>
          <cell r="H17633">
            <v>97</v>
          </cell>
        </row>
        <row r="17634">
          <cell r="B17634">
            <v>11201418</v>
          </cell>
          <cell r="C17634" t="str">
            <v>Lê Thúy Hiền</v>
          </cell>
          <cell r="D17634">
            <v>11201418</v>
          </cell>
          <cell r="E17634" t="str">
            <v>62.EBBA</v>
          </cell>
          <cell r="F17634">
            <v>62</v>
          </cell>
          <cell r="G17634" t="str">
            <v>Viện QTKD</v>
          </cell>
          <cell r="H17634">
            <v>100</v>
          </cell>
        </row>
        <row r="17635">
          <cell r="B17635">
            <v>11205247</v>
          </cell>
          <cell r="C17635" t="str">
            <v>Ngô Thị Thanh Hiền</v>
          </cell>
          <cell r="D17635">
            <v>11205247</v>
          </cell>
          <cell r="E17635" t="str">
            <v>62.EBBA</v>
          </cell>
          <cell r="F17635">
            <v>62</v>
          </cell>
          <cell r="G17635" t="str">
            <v>Viện QTKD</v>
          </cell>
          <cell r="H17635">
            <v>100</v>
          </cell>
        </row>
        <row r="17636">
          <cell r="B17636">
            <v>11205295</v>
          </cell>
          <cell r="C17636" t="str">
            <v>Nguyễn Mạnh Hiếu</v>
          </cell>
          <cell r="D17636">
            <v>11205295</v>
          </cell>
          <cell r="E17636" t="str">
            <v>62.EBBA</v>
          </cell>
          <cell r="F17636">
            <v>62</v>
          </cell>
          <cell r="G17636" t="str">
            <v>Viện QTKD</v>
          </cell>
          <cell r="H17636">
            <v>98</v>
          </cell>
        </row>
        <row r="17637">
          <cell r="B17637">
            <v>11201494</v>
          </cell>
          <cell r="C17637" t="str">
            <v>Nguyễn Tất Hiếu</v>
          </cell>
          <cell r="D17637">
            <v>11201494</v>
          </cell>
          <cell r="E17637" t="str">
            <v>62.EBBA</v>
          </cell>
          <cell r="F17637">
            <v>62</v>
          </cell>
          <cell r="G17637" t="str">
            <v>Viện QTKD</v>
          </cell>
          <cell r="H17637">
            <v>82</v>
          </cell>
        </row>
        <row r="17638">
          <cell r="B17638">
            <v>11201512</v>
          </cell>
          <cell r="C17638" t="str">
            <v>Tô Quang Hiếu</v>
          </cell>
          <cell r="D17638">
            <v>11201512</v>
          </cell>
          <cell r="E17638" t="str">
            <v>62.EBBA</v>
          </cell>
          <cell r="F17638">
            <v>62</v>
          </cell>
          <cell r="G17638" t="str">
            <v>Viện QTKD</v>
          </cell>
          <cell r="H17638">
            <v>88</v>
          </cell>
        </row>
        <row r="17639">
          <cell r="B17639">
            <v>11201457</v>
          </cell>
          <cell r="C17639" t="str">
            <v>Nguyễn Ngọc Hiệp</v>
          </cell>
          <cell r="D17639">
            <v>11201457</v>
          </cell>
          <cell r="E17639" t="str">
            <v>62.EBBA</v>
          </cell>
          <cell r="F17639">
            <v>62</v>
          </cell>
          <cell r="G17639" t="str">
            <v>Viện QTKD</v>
          </cell>
          <cell r="H17639">
            <v>99</v>
          </cell>
        </row>
        <row r="17640">
          <cell r="B17640">
            <v>11201521</v>
          </cell>
          <cell r="C17640" t="str">
            <v>Đào Thị Hoa</v>
          </cell>
          <cell r="D17640">
            <v>11201521</v>
          </cell>
          <cell r="E17640" t="str">
            <v>62.EBBA</v>
          </cell>
          <cell r="F17640">
            <v>62</v>
          </cell>
          <cell r="G17640" t="str">
            <v>Viện QTKD</v>
          </cell>
          <cell r="H17640">
            <v>85</v>
          </cell>
        </row>
        <row r="17641">
          <cell r="B17641">
            <v>11201663</v>
          </cell>
          <cell r="C17641" t="str">
            <v>Nguyễn Bá Hùng</v>
          </cell>
          <cell r="D17641">
            <v>11201663</v>
          </cell>
          <cell r="E17641" t="str">
            <v>62.EBBA</v>
          </cell>
          <cell r="F17641">
            <v>62</v>
          </cell>
          <cell r="G17641" t="str">
            <v>Viện QTKD</v>
          </cell>
          <cell r="H17641">
            <v>85</v>
          </cell>
        </row>
        <row r="17642">
          <cell r="B17642">
            <v>11201647</v>
          </cell>
          <cell r="C17642" t="str">
            <v>Phan Thị Thanh Huế</v>
          </cell>
          <cell r="D17642">
            <v>11201647</v>
          </cell>
          <cell r="E17642" t="str">
            <v>62.EBBA</v>
          </cell>
          <cell r="F17642">
            <v>62</v>
          </cell>
          <cell r="G17642" t="str">
            <v>Viện QTKD</v>
          </cell>
          <cell r="H17642">
            <v>83</v>
          </cell>
        </row>
        <row r="17643">
          <cell r="B17643">
            <v>11201787</v>
          </cell>
          <cell r="C17643" t="str">
            <v>Ngô Quang Huy</v>
          </cell>
          <cell r="D17643">
            <v>11201787</v>
          </cell>
          <cell r="E17643" t="str">
            <v>62.EBBA</v>
          </cell>
          <cell r="F17643">
            <v>62</v>
          </cell>
          <cell r="G17643" t="str">
            <v>Viện QTKD</v>
          </cell>
          <cell r="H17643">
            <v>98</v>
          </cell>
        </row>
        <row r="17644">
          <cell r="B17644">
            <v>11205476</v>
          </cell>
          <cell r="C17644" t="str">
            <v>Nguyễn Gia Huy</v>
          </cell>
          <cell r="D17644">
            <v>11205476</v>
          </cell>
          <cell r="E17644" t="str">
            <v>62.EBBA</v>
          </cell>
          <cell r="F17644">
            <v>62</v>
          </cell>
          <cell r="G17644" t="str">
            <v>Viện QTKD</v>
          </cell>
          <cell r="H17644">
            <v>99</v>
          </cell>
        </row>
        <row r="17645">
          <cell r="B17645">
            <v>11201823</v>
          </cell>
          <cell r="C17645" t="str">
            <v>Cao Thị Huyền</v>
          </cell>
          <cell r="D17645">
            <v>11201823</v>
          </cell>
          <cell r="E17645" t="str">
            <v>62.EBBA</v>
          </cell>
          <cell r="F17645">
            <v>62</v>
          </cell>
          <cell r="G17645" t="str">
            <v>Viện QTKD</v>
          </cell>
          <cell r="H17645">
            <v>85</v>
          </cell>
        </row>
        <row r="17646">
          <cell r="B17646">
            <v>11205513</v>
          </cell>
          <cell r="C17646" t="str">
            <v>Đoàn Thanh Huyền</v>
          </cell>
          <cell r="D17646">
            <v>11205513</v>
          </cell>
          <cell r="E17646" t="str">
            <v>62.EBBA</v>
          </cell>
          <cell r="F17646">
            <v>62</v>
          </cell>
          <cell r="G17646" t="str">
            <v>Viện QTKD</v>
          </cell>
          <cell r="H17646">
            <v>100</v>
          </cell>
        </row>
        <row r="17647">
          <cell r="B17647">
            <v>11201835</v>
          </cell>
          <cell r="C17647" t="str">
            <v>Hoàng Khánh Huyền</v>
          </cell>
          <cell r="D17647">
            <v>11201835</v>
          </cell>
          <cell r="E17647" t="str">
            <v>62.EBBA</v>
          </cell>
          <cell r="F17647">
            <v>62</v>
          </cell>
          <cell r="G17647" t="str">
            <v>Viện QTKD</v>
          </cell>
          <cell r="H17647">
            <v>99</v>
          </cell>
        </row>
        <row r="17648">
          <cell r="B17648">
            <v>11201851</v>
          </cell>
          <cell r="C17648" t="str">
            <v>Nguyễn Mai Huyền</v>
          </cell>
          <cell r="D17648">
            <v>11201851</v>
          </cell>
          <cell r="E17648" t="str">
            <v>62.EBBA</v>
          </cell>
          <cell r="F17648">
            <v>62</v>
          </cell>
          <cell r="G17648" t="str">
            <v>Viện QTKD</v>
          </cell>
          <cell r="H17648">
            <v>92</v>
          </cell>
        </row>
        <row r="17649">
          <cell r="B17649">
            <v>11201906</v>
          </cell>
          <cell r="C17649" t="str">
            <v>Trương Thị Khánh Huyền</v>
          </cell>
          <cell r="D17649">
            <v>11201906</v>
          </cell>
          <cell r="E17649" t="str">
            <v>62.EBBA</v>
          </cell>
          <cell r="F17649">
            <v>62</v>
          </cell>
          <cell r="G17649" t="str">
            <v>Viện QTKD</v>
          </cell>
          <cell r="H17649">
            <v>95</v>
          </cell>
        </row>
        <row r="17650">
          <cell r="B17650">
            <v>11201673</v>
          </cell>
          <cell r="C17650" t="str">
            <v>Nông Viết Hùng</v>
          </cell>
          <cell r="D17650">
            <v>11201673</v>
          </cell>
          <cell r="E17650" t="str">
            <v>62.EBBA</v>
          </cell>
          <cell r="F17650">
            <v>62</v>
          </cell>
          <cell r="G17650" t="str">
            <v>Viện QTKD</v>
          </cell>
          <cell r="H17650">
            <v>85</v>
          </cell>
        </row>
        <row r="17651">
          <cell r="B17651">
            <v>11201685</v>
          </cell>
          <cell r="C17651" t="str">
            <v>Hoàng Tuấn Hưng</v>
          </cell>
          <cell r="D17651">
            <v>11201685</v>
          </cell>
          <cell r="E17651" t="str">
            <v>62.EBBA</v>
          </cell>
          <cell r="F17651">
            <v>62</v>
          </cell>
          <cell r="G17651" t="str">
            <v>Viện QTKD</v>
          </cell>
          <cell r="H17651">
            <v>100</v>
          </cell>
        </row>
        <row r="17652">
          <cell r="B17652">
            <v>11205414</v>
          </cell>
          <cell r="C17652" t="str">
            <v>Nguyễn Khánh Hưng</v>
          </cell>
          <cell r="D17652">
            <v>11205414</v>
          </cell>
          <cell r="E17652" t="str">
            <v>62.EBBA</v>
          </cell>
          <cell r="F17652">
            <v>62</v>
          </cell>
          <cell r="G17652" t="str">
            <v>Viện QTKD</v>
          </cell>
          <cell r="H17652">
            <v>84</v>
          </cell>
        </row>
        <row r="17653">
          <cell r="B17653">
            <v>11205457</v>
          </cell>
          <cell r="C17653" t="str">
            <v>Nguyễn Thị Bích Hường</v>
          </cell>
          <cell r="D17653">
            <v>11205457</v>
          </cell>
          <cell r="E17653" t="str">
            <v>62.EBBA</v>
          </cell>
          <cell r="F17653">
            <v>62</v>
          </cell>
          <cell r="G17653" t="str">
            <v>Viện QTKD</v>
          </cell>
          <cell r="H17653">
            <v>87</v>
          </cell>
        </row>
        <row r="17654">
          <cell r="B17654">
            <v>11201917</v>
          </cell>
          <cell r="C17654" t="str">
            <v>Nguyễn Hữu Khải</v>
          </cell>
          <cell r="D17654">
            <v>11201917</v>
          </cell>
          <cell r="E17654" t="str">
            <v>62.EBBA</v>
          </cell>
          <cell r="F17654">
            <v>62</v>
          </cell>
          <cell r="G17654" t="str">
            <v>Viện QTKD</v>
          </cell>
          <cell r="H17654">
            <v>93</v>
          </cell>
        </row>
        <row r="17655">
          <cell r="B17655">
            <v>11201941</v>
          </cell>
          <cell r="C17655" t="str">
            <v>Nguyễn Quốc Khánh</v>
          </cell>
          <cell r="D17655">
            <v>11201941</v>
          </cell>
          <cell r="E17655" t="str">
            <v>62.EBBA</v>
          </cell>
          <cell r="F17655">
            <v>62</v>
          </cell>
          <cell r="G17655" t="str">
            <v>Viện QTKD</v>
          </cell>
          <cell r="H17655">
            <v>85</v>
          </cell>
        </row>
        <row r="17656">
          <cell r="B17656">
            <v>11201943</v>
          </cell>
          <cell r="C17656" t="str">
            <v>Nguyễn Thị Ngọc Khánh</v>
          </cell>
          <cell r="D17656">
            <v>11201943</v>
          </cell>
          <cell r="E17656" t="str">
            <v>62.EBBA</v>
          </cell>
          <cell r="F17656">
            <v>62</v>
          </cell>
          <cell r="G17656" t="str">
            <v>Viện QTKD</v>
          </cell>
          <cell r="H17656">
            <v>93</v>
          </cell>
        </row>
        <row r="17657">
          <cell r="B17657">
            <v>11201950</v>
          </cell>
          <cell r="C17657" t="str">
            <v>Trần Vinh Khánh</v>
          </cell>
          <cell r="D17657">
            <v>11201950</v>
          </cell>
          <cell r="E17657" t="str">
            <v>62.EBBA</v>
          </cell>
          <cell r="F17657">
            <v>62</v>
          </cell>
          <cell r="G17657" t="str">
            <v>Viện QTKD</v>
          </cell>
          <cell r="H17657">
            <v>100</v>
          </cell>
        </row>
        <row r="17658">
          <cell r="B17658">
            <v>11201961</v>
          </cell>
          <cell r="C17658" t="str">
            <v>Phan Trọng Khôi</v>
          </cell>
          <cell r="D17658">
            <v>11201961</v>
          </cell>
          <cell r="E17658" t="str">
            <v>62.EBBA</v>
          </cell>
          <cell r="F17658">
            <v>62</v>
          </cell>
          <cell r="G17658" t="str">
            <v>Viện QTKD</v>
          </cell>
          <cell r="H17658">
            <v>87</v>
          </cell>
        </row>
        <row r="17659">
          <cell r="B17659">
            <v>11201971</v>
          </cell>
          <cell r="C17659" t="str">
            <v>Đào Trần Nam Kiên</v>
          </cell>
          <cell r="D17659">
            <v>11201971</v>
          </cell>
          <cell r="E17659" t="str">
            <v>62.EBBA</v>
          </cell>
          <cell r="F17659">
            <v>62</v>
          </cell>
          <cell r="G17659" t="str">
            <v>Viện QTKD</v>
          </cell>
          <cell r="H17659">
            <v>81</v>
          </cell>
        </row>
        <row r="17660">
          <cell r="B17660">
            <v>11202024</v>
          </cell>
          <cell r="C17660" t="str">
            <v>Lê Thị Ngọc Lan</v>
          </cell>
          <cell r="D17660">
            <v>11202024</v>
          </cell>
          <cell r="E17660" t="str">
            <v>62.EBBA</v>
          </cell>
          <cell r="F17660">
            <v>62</v>
          </cell>
          <cell r="G17660" t="str">
            <v>Viện QTKD</v>
          </cell>
          <cell r="H17660">
            <v>91</v>
          </cell>
        </row>
        <row r="17661">
          <cell r="B17661">
            <v>11205737</v>
          </cell>
          <cell r="C17661" t="str">
            <v>Đỗ Khánh Linh</v>
          </cell>
          <cell r="D17661">
            <v>11205737</v>
          </cell>
          <cell r="E17661" t="str">
            <v>62.EBBA</v>
          </cell>
          <cell r="F17661">
            <v>62</v>
          </cell>
          <cell r="G17661" t="str">
            <v>Viện QTKD</v>
          </cell>
          <cell r="H17661">
            <v>95</v>
          </cell>
        </row>
        <row r="17662">
          <cell r="B17662">
            <v>11202110</v>
          </cell>
          <cell r="C17662" t="str">
            <v>Đỗ Trang Linh</v>
          </cell>
          <cell r="D17662">
            <v>11202110</v>
          </cell>
          <cell r="E17662" t="str">
            <v>62.EBBA</v>
          </cell>
          <cell r="F17662">
            <v>62</v>
          </cell>
          <cell r="G17662" t="str">
            <v>Viện QTKD</v>
          </cell>
          <cell r="H17662">
            <v>98</v>
          </cell>
        </row>
        <row r="17663">
          <cell r="B17663">
            <v>11205809</v>
          </cell>
          <cell r="C17663" t="str">
            <v>Nguyễn Khánh Linh</v>
          </cell>
          <cell r="D17663">
            <v>11205809</v>
          </cell>
          <cell r="E17663" t="str">
            <v>62.EBBA</v>
          </cell>
          <cell r="F17663">
            <v>62</v>
          </cell>
          <cell r="G17663" t="str">
            <v>Viện QTKD</v>
          </cell>
          <cell r="H17663">
            <v>98</v>
          </cell>
        </row>
        <row r="17664">
          <cell r="B17664">
            <v>11202200</v>
          </cell>
          <cell r="C17664" t="str">
            <v>Nguyễn Phương Linh</v>
          </cell>
          <cell r="D17664">
            <v>11202200</v>
          </cell>
          <cell r="E17664" t="str">
            <v>62.EBBA</v>
          </cell>
          <cell r="F17664">
            <v>62</v>
          </cell>
          <cell r="G17664" t="str">
            <v>Viện QTKD</v>
          </cell>
          <cell r="H17664">
            <v>85</v>
          </cell>
        </row>
        <row r="17665">
          <cell r="B17665">
            <v>11202210</v>
          </cell>
          <cell r="C17665" t="str">
            <v>Nguyễn Thảo Linh</v>
          </cell>
          <cell r="D17665">
            <v>11202210</v>
          </cell>
          <cell r="E17665" t="str">
            <v>62.EBBA</v>
          </cell>
          <cell r="F17665">
            <v>62</v>
          </cell>
          <cell r="G17665" t="str">
            <v>Viện QTKD</v>
          </cell>
          <cell r="H17665">
            <v>97</v>
          </cell>
        </row>
        <row r="17666">
          <cell r="B17666">
            <v>11205836</v>
          </cell>
          <cell r="C17666" t="str">
            <v>Nguyễn Thị Ngọc Linh</v>
          </cell>
          <cell r="D17666">
            <v>11205836</v>
          </cell>
          <cell r="E17666" t="str">
            <v>62.EBBA</v>
          </cell>
          <cell r="F17666">
            <v>62</v>
          </cell>
          <cell r="G17666" t="str">
            <v>Viện QTKD</v>
          </cell>
          <cell r="H17666">
            <v>95</v>
          </cell>
        </row>
        <row r="17667">
          <cell r="B17667">
            <v>11205841</v>
          </cell>
          <cell r="C17667" t="str">
            <v>Nguyễn Thị Thùy Linh</v>
          </cell>
          <cell r="D17667">
            <v>11205841</v>
          </cell>
          <cell r="E17667" t="str">
            <v>62.EBBA</v>
          </cell>
          <cell r="F17667">
            <v>62</v>
          </cell>
          <cell r="G17667" t="str">
            <v>Viện QTKD</v>
          </cell>
          <cell r="H17667">
            <v>81</v>
          </cell>
        </row>
        <row r="17668">
          <cell r="B17668">
            <v>11205856</v>
          </cell>
          <cell r="C17668" t="str">
            <v>Phạm Hải Linh</v>
          </cell>
          <cell r="D17668">
            <v>11205856</v>
          </cell>
          <cell r="E17668" t="str">
            <v>62.EBBA</v>
          </cell>
          <cell r="F17668">
            <v>62</v>
          </cell>
          <cell r="G17668" t="str">
            <v>Viện QTKD</v>
          </cell>
          <cell r="H17668">
            <v>98</v>
          </cell>
        </row>
        <row r="17669">
          <cell r="B17669">
            <v>11202278</v>
          </cell>
          <cell r="C17669" t="str">
            <v>Tạ Mai Nhật Linh</v>
          </cell>
          <cell r="D17669">
            <v>11202278</v>
          </cell>
          <cell r="E17669" t="str">
            <v>62.EBBA</v>
          </cell>
          <cell r="F17669">
            <v>62</v>
          </cell>
          <cell r="G17669" t="str">
            <v>Viện QTKD</v>
          </cell>
          <cell r="H17669">
            <v>100</v>
          </cell>
        </row>
        <row r="17670">
          <cell r="B17670">
            <v>11202319</v>
          </cell>
          <cell r="C17670" t="str">
            <v>Vũ Lê Khánh Linh</v>
          </cell>
          <cell r="D17670">
            <v>11202319</v>
          </cell>
          <cell r="E17670" t="str">
            <v>62.EBBA</v>
          </cell>
          <cell r="F17670">
            <v>62</v>
          </cell>
          <cell r="G17670" t="str">
            <v>Viện QTKD</v>
          </cell>
          <cell r="H17670">
            <v>93</v>
          </cell>
        </row>
        <row r="17671">
          <cell r="B17671">
            <v>11202430</v>
          </cell>
          <cell r="C17671" t="str">
            <v>Vũ Thị Cẩm Ly</v>
          </cell>
          <cell r="D17671">
            <v>11202430</v>
          </cell>
          <cell r="E17671" t="str">
            <v>62.EBBA</v>
          </cell>
          <cell r="F17671">
            <v>62</v>
          </cell>
          <cell r="G17671" t="str">
            <v>Viện QTKD</v>
          </cell>
          <cell r="H17671">
            <v>85</v>
          </cell>
        </row>
        <row r="17672">
          <cell r="B17672">
            <v>11202546</v>
          </cell>
          <cell r="C17672" t="str">
            <v>Nghiêm Tú Minh</v>
          </cell>
          <cell r="D17672">
            <v>11202546</v>
          </cell>
          <cell r="E17672" t="str">
            <v>62.EBBA</v>
          </cell>
          <cell r="F17672">
            <v>62</v>
          </cell>
          <cell r="G17672" t="str">
            <v>Viện QTKD</v>
          </cell>
          <cell r="H17672">
            <v>86</v>
          </cell>
        </row>
        <row r="17673">
          <cell r="B17673">
            <v>11202551</v>
          </cell>
          <cell r="C17673" t="str">
            <v>Nguyễn Hồng Minh</v>
          </cell>
          <cell r="D17673">
            <v>11202551</v>
          </cell>
          <cell r="E17673" t="str">
            <v>62.EBBA</v>
          </cell>
          <cell r="F17673">
            <v>62</v>
          </cell>
          <cell r="G17673" t="str">
            <v>Viện QTKD</v>
          </cell>
          <cell r="H17673">
            <v>79</v>
          </cell>
        </row>
        <row r="17674">
          <cell r="B17674">
            <v>11202635</v>
          </cell>
          <cell r="C17674" t="str">
            <v>Nguyễn Thị Trà My</v>
          </cell>
          <cell r="D17674">
            <v>11202635</v>
          </cell>
          <cell r="E17674" t="str">
            <v>62.EBBA</v>
          </cell>
          <cell r="F17674">
            <v>62</v>
          </cell>
          <cell r="G17674" t="str">
            <v>Viện QTKD</v>
          </cell>
          <cell r="H17674">
            <v>90</v>
          </cell>
        </row>
        <row r="17675">
          <cell r="B17675">
            <v>11206206</v>
          </cell>
          <cell r="C17675" t="str">
            <v>Phạm Diễm My</v>
          </cell>
          <cell r="D17675">
            <v>11206206</v>
          </cell>
          <cell r="E17675" t="str">
            <v>62.EBBA</v>
          </cell>
          <cell r="F17675">
            <v>62</v>
          </cell>
          <cell r="G17675" t="str">
            <v>Viện QTKD</v>
          </cell>
          <cell r="H17675">
            <v>100</v>
          </cell>
        </row>
        <row r="17676">
          <cell r="B17676">
            <v>11202658</v>
          </cell>
          <cell r="C17676" t="str">
            <v>Hoàng Lê Na</v>
          </cell>
          <cell r="D17676">
            <v>11202658</v>
          </cell>
          <cell r="E17676" t="str">
            <v>62.EBBA</v>
          </cell>
          <cell r="F17676">
            <v>62</v>
          </cell>
          <cell r="G17676" t="str">
            <v>Viện QTKD</v>
          </cell>
          <cell r="H17676">
            <v>85</v>
          </cell>
        </row>
        <row r="17677">
          <cell r="B17677">
            <v>11202670</v>
          </cell>
          <cell r="C17677" t="str">
            <v>Nguyễn Chí Nam</v>
          </cell>
          <cell r="D17677">
            <v>11202670</v>
          </cell>
          <cell r="E17677" t="str">
            <v>62.EBBA</v>
          </cell>
          <cell r="F17677">
            <v>62</v>
          </cell>
          <cell r="G17677" t="str">
            <v>Viện QTKD</v>
          </cell>
          <cell r="H17677">
            <v>85</v>
          </cell>
        </row>
        <row r="17678">
          <cell r="B17678">
            <v>11202732</v>
          </cell>
          <cell r="C17678" t="str">
            <v>Đặng Thị Ngân</v>
          </cell>
          <cell r="D17678">
            <v>11202732</v>
          </cell>
          <cell r="E17678" t="str">
            <v>62.EBBA</v>
          </cell>
          <cell r="F17678">
            <v>62</v>
          </cell>
          <cell r="G17678" t="str">
            <v>Viện QTKD</v>
          </cell>
          <cell r="H17678">
            <v>85</v>
          </cell>
        </row>
        <row r="17679">
          <cell r="B17679">
            <v>11202741</v>
          </cell>
          <cell r="C17679" t="str">
            <v>Lê Thị Ngân</v>
          </cell>
          <cell r="D17679">
            <v>11202741</v>
          </cell>
          <cell r="E17679" t="str">
            <v>62.EBBA</v>
          </cell>
          <cell r="F17679">
            <v>62</v>
          </cell>
          <cell r="G17679" t="str">
            <v>Viện QTKD</v>
          </cell>
          <cell r="H17679">
            <v>83</v>
          </cell>
        </row>
        <row r="17680">
          <cell r="B17680">
            <v>11202756</v>
          </cell>
          <cell r="C17680" t="str">
            <v>Nguyễn Thị Thanh Ngân</v>
          </cell>
          <cell r="D17680">
            <v>11202756</v>
          </cell>
          <cell r="E17680" t="str">
            <v>62.EBBA</v>
          </cell>
          <cell r="F17680">
            <v>62</v>
          </cell>
          <cell r="G17680" t="str">
            <v>Viện QTKD</v>
          </cell>
          <cell r="H17680">
            <v>100</v>
          </cell>
        </row>
        <row r="17681">
          <cell r="B17681">
            <v>11202855</v>
          </cell>
          <cell r="C17681" t="str">
            <v>Nguyễn Thị Ngọc</v>
          </cell>
          <cell r="D17681">
            <v>11202855</v>
          </cell>
          <cell r="E17681" t="str">
            <v>62.EBBA</v>
          </cell>
          <cell r="F17681">
            <v>62</v>
          </cell>
          <cell r="G17681" t="str">
            <v>Viện QTKD</v>
          </cell>
          <cell r="H17681">
            <v>92</v>
          </cell>
        </row>
        <row r="17682">
          <cell r="B17682">
            <v>11206397</v>
          </cell>
          <cell r="C17682" t="str">
            <v>Trịnh Thảo Nguyên</v>
          </cell>
          <cell r="D17682">
            <v>11206397</v>
          </cell>
          <cell r="E17682" t="str">
            <v>62.EBBA</v>
          </cell>
          <cell r="F17682">
            <v>62</v>
          </cell>
          <cell r="G17682" t="str">
            <v>Viện QTKD</v>
          </cell>
          <cell r="H17682">
            <v>82</v>
          </cell>
        </row>
        <row r="17683">
          <cell r="B17683">
            <v>11202921</v>
          </cell>
          <cell r="C17683" t="str">
            <v>Cao Minh Nguyệt</v>
          </cell>
          <cell r="D17683">
            <v>11202921</v>
          </cell>
          <cell r="E17683" t="str">
            <v>62.EBBA</v>
          </cell>
          <cell r="F17683">
            <v>62</v>
          </cell>
          <cell r="G17683" t="str">
            <v>Viện QTKD</v>
          </cell>
          <cell r="H17683">
            <v>95</v>
          </cell>
        </row>
        <row r="17684">
          <cell r="B17684">
            <v>11202952</v>
          </cell>
          <cell r="C17684" t="str">
            <v>Phan Văn Nhất</v>
          </cell>
          <cell r="D17684">
            <v>11202952</v>
          </cell>
          <cell r="E17684" t="str">
            <v>62.EBBA</v>
          </cell>
          <cell r="F17684">
            <v>62</v>
          </cell>
          <cell r="G17684" t="str">
            <v>Viện QTKD</v>
          </cell>
          <cell r="H17684">
            <v>93</v>
          </cell>
        </row>
        <row r="17685">
          <cell r="B17685">
            <v>11206430</v>
          </cell>
          <cell r="C17685" t="str">
            <v>Dương Yến Nhi</v>
          </cell>
          <cell r="D17685">
            <v>11206430</v>
          </cell>
          <cell r="E17685" t="str">
            <v>62.EBBA</v>
          </cell>
          <cell r="F17685">
            <v>62</v>
          </cell>
          <cell r="G17685" t="str">
            <v>Viện QTKD</v>
          </cell>
          <cell r="H17685">
            <v>98</v>
          </cell>
        </row>
        <row r="17686">
          <cell r="B17686">
            <v>11202974</v>
          </cell>
          <cell r="C17686" t="str">
            <v>Lê Hoàng Nhi</v>
          </cell>
          <cell r="D17686">
            <v>11202974</v>
          </cell>
          <cell r="E17686" t="str">
            <v>62.EBBA</v>
          </cell>
          <cell r="F17686">
            <v>62</v>
          </cell>
          <cell r="G17686" t="str">
            <v>Viện QTKD</v>
          </cell>
          <cell r="H17686">
            <v>85</v>
          </cell>
        </row>
        <row r="17687">
          <cell r="B17687">
            <v>11202985</v>
          </cell>
          <cell r="C17687" t="str">
            <v>Nguyễn Lê Hoàng Nhi</v>
          </cell>
          <cell r="D17687">
            <v>11202985</v>
          </cell>
          <cell r="E17687" t="str">
            <v>62.EBBA</v>
          </cell>
          <cell r="F17687">
            <v>62</v>
          </cell>
          <cell r="G17687" t="str">
            <v>Viện QTKD</v>
          </cell>
          <cell r="H17687">
            <v>98</v>
          </cell>
        </row>
        <row r="17688">
          <cell r="B17688">
            <v>11206451</v>
          </cell>
          <cell r="C17688" t="str">
            <v>Phùng Yến Nhi</v>
          </cell>
          <cell r="D17688">
            <v>11206451</v>
          </cell>
          <cell r="E17688" t="str">
            <v>62.EBBA</v>
          </cell>
          <cell r="F17688">
            <v>62</v>
          </cell>
          <cell r="G17688" t="str">
            <v>Viện QTKD</v>
          </cell>
          <cell r="H17688">
            <v>89</v>
          </cell>
        </row>
        <row r="17689">
          <cell r="B17689">
            <v>11202999</v>
          </cell>
          <cell r="C17689" t="str">
            <v>Trần Tuyết Nhi</v>
          </cell>
          <cell r="D17689">
            <v>11202999</v>
          </cell>
          <cell r="E17689" t="str">
            <v>62.EBBA</v>
          </cell>
          <cell r="F17689">
            <v>62</v>
          </cell>
          <cell r="G17689" t="str">
            <v>Viện QTKD</v>
          </cell>
          <cell r="H17689">
            <v>85</v>
          </cell>
        </row>
        <row r="17690">
          <cell r="B17690">
            <v>11203001</v>
          </cell>
          <cell r="C17690" t="str">
            <v>Vũ Thị Lan Nhi</v>
          </cell>
          <cell r="D17690">
            <v>11203001</v>
          </cell>
          <cell r="E17690" t="str">
            <v>62.EBBA</v>
          </cell>
          <cell r="F17690">
            <v>62</v>
          </cell>
          <cell r="G17690" t="str">
            <v>Viện QTKD</v>
          </cell>
          <cell r="H17690">
            <v>93</v>
          </cell>
        </row>
        <row r="17691">
          <cell r="B17691">
            <v>11206466</v>
          </cell>
          <cell r="C17691" t="str">
            <v>Nguyễn Thái Quỳnh Như</v>
          </cell>
          <cell r="D17691">
            <v>11206466</v>
          </cell>
          <cell r="E17691" t="str">
            <v>62.EBBA</v>
          </cell>
          <cell r="F17691">
            <v>62</v>
          </cell>
          <cell r="G17691" t="str">
            <v>Viện QTKD</v>
          </cell>
          <cell r="H17691">
            <v>95</v>
          </cell>
        </row>
        <row r="17692">
          <cell r="B17692">
            <v>11203092</v>
          </cell>
          <cell r="C17692" t="str">
            <v>Đặng Bá Phong</v>
          </cell>
          <cell r="D17692">
            <v>11203092</v>
          </cell>
          <cell r="E17692" t="str">
            <v>62.EBBA</v>
          </cell>
          <cell r="F17692">
            <v>62</v>
          </cell>
          <cell r="G17692" t="str">
            <v>Viện QTKD</v>
          </cell>
          <cell r="H17692">
            <v>100</v>
          </cell>
        </row>
        <row r="17693">
          <cell r="B17693">
            <v>11203095</v>
          </cell>
          <cell r="C17693" t="str">
            <v>Hoàng Trung Phong</v>
          </cell>
          <cell r="D17693">
            <v>11203095</v>
          </cell>
          <cell r="E17693" t="str">
            <v>62.EBBA</v>
          </cell>
          <cell r="F17693">
            <v>62</v>
          </cell>
          <cell r="G17693" t="str">
            <v>Viện QTKD</v>
          </cell>
          <cell r="H17693">
            <v>93</v>
          </cell>
        </row>
        <row r="17694">
          <cell r="B17694">
            <v>11203147</v>
          </cell>
          <cell r="C17694" t="str">
            <v>Chu Lan Phương</v>
          </cell>
          <cell r="D17694">
            <v>11203147</v>
          </cell>
          <cell r="E17694" t="str">
            <v>62.EBBA</v>
          </cell>
          <cell r="F17694">
            <v>62</v>
          </cell>
          <cell r="G17694" t="str">
            <v>Viện QTKD</v>
          </cell>
          <cell r="H17694">
            <v>85</v>
          </cell>
        </row>
        <row r="17695">
          <cell r="B17695">
            <v>11203163</v>
          </cell>
          <cell r="C17695" t="str">
            <v>Hoàng Vân Phương</v>
          </cell>
          <cell r="D17695">
            <v>11203163</v>
          </cell>
          <cell r="E17695" t="str">
            <v>62.EBBA</v>
          </cell>
          <cell r="F17695">
            <v>62</v>
          </cell>
          <cell r="G17695" t="str">
            <v>Viện QTKD</v>
          </cell>
          <cell r="H17695">
            <v>95</v>
          </cell>
        </row>
        <row r="17696">
          <cell r="B17696">
            <v>11206604</v>
          </cell>
          <cell r="C17696" t="str">
            <v>Nguyễn Nguyệt Phương</v>
          </cell>
          <cell r="D17696">
            <v>11206604</v>
          </cell>
          <cell r="E17696" t="str">
            <v>62.EBBA</v>
          </cell>
          <cell r="F17696">
            <v>62</v>
          </cell>
          <cell r="G17696" t="str">
            <v>Viện QTKD</v>
          </cell>
          <cell r="H17696">
            <v>91</v>
          </cell>
        </row>
        <row r="17697">
          <cell r="B17697">
            <v>11206710</v>
          </cell>
          <cell r="C17697" t="str">
            <v>Nguyễn Tuấn Quang</v>
          </cell>
          <cell r="D17697">
            <v>11206710</v>
          </cell>
          <cell r="E17697" t="str">
            <v>62.EBBA</v>
          </cell>
          <cell r="F17697">
            <v>62</v>
          </cell>
          <cell r="G17697" t="str">
            <v>Viện QTKD</v>
          </cell>
          <cell r="H17697">
            <v>93</v>
          </cell>
        </row>
        <row r="17698">
          <cell r="B17698">
            <v>11203493</v>
          </cell>
          <cell r="C17698" t="str">
            <v>Đào Xuân Tân</v>
          </cell>
          <cell r="D17698">
            <v>11203493</v>
          </cell>
          <cell r="E17698" t="str">
            <v>62.EBBA</v>
          </cell>
          <cell r="F17698">
            <v>62</v>
          </cell>
          <cell r="G17698" t="str">
            <v>Viện QTKD</v>
          </cell>
          <cell r="H17698">
            <v>93</v>
          </cell>
        </row>
        <row r="17699">
          <cell r="B17699">
            <v>11203496</v>
          </cell>
          <cell r="C17699" t="str">
            <v>Nguyễn Ngọc Tân</v>
          </cell>
          <cell r="D17699">
            <v>11203496</v>
          </cell>
          <cell r="E17699" t="str">
            <v>62.EBBA</v>
          </cell>
          <cell r="F17699">
            <v>62</v>
          </cell>
          <cell r="G17699" t="str">
            <v>Viện QTKD</v>
          </cell>
          <cell r="H17699">
            <v>78</v>
          </cell>
        </row>
        <row r="17700">
          <cell r="B17700">
            <v>11203682</v>
          </cell>
          <cell r="C17700" t="str">
            <v>Nguyễn Thị Thảo</v>
          </cell>
          <cell r="D17700">
            <v>11203682</v>
          </cell>
          <cell r="E17700" t="str">
            <v>62.EBBA</v>
          </cell>
          <cell r="F17700">
            <v>62</v>
          </cell>
          <cell r="G17700" t="str">
            <v>Viện QTKD</v>
          </cell>
          <cell r="H17700">
            <v>89</v>
          </cell>
        </row>
        <row r="17701">
          <cell r="B17701">
            <v>11206971</v>
          </cell>
          <cell r="C17701" t="str">
            <v>Nguyễn Thị Phương Thảo</v>
          </cell>
          <cell r="D17701">
            <v>11206971</v>
          </cell>
          <cell r="E17701" t="str">
            <v>62.EBBA</v>
          </cell>
          <cell r="F17701">
            <v>62</v>
          </cell>
          <cell r="G17701" t="str">
            <v>Viện QTKD</v>
          </cell>
          <cell r="H17701">
            <v>92</v>
          </cell>
        </row>
        <row r="17702">
          <cell r="B17702">
            <v>11203702</v>
          </cell>
          <cell r="C17702" t="str">
            <v>Nguyễn Thu Thảo</v>
          </cell>
          <cell r="D17702">
            <v>11203702</v>
          </cell>
          <cell r="E17702" t="str">
            <v>62.EBBA</v>
          </cell>
          <cell r="F17702">
            <v>62</v>
          </cell>
          <cell r="G17702" t="str">
            <v>Viện QTKD</v>
          </cell>
          <cell r="H17702">
            <v>92</v>
          </cell>
        </row>
        <row r="17703">
          <cell r="B17703">
            <v>11203508</v>
          </cell>
          <cell r="C17703" t="str">
            <v>Đồng Quang Thái</v>
          </cell>
          <cell r="D17703">
            <v>11203508</v>
          </cell>
          <cell r="E17703" t="str">
            <v>62.EBBA</v>
          </cell>
          <cell r="F17703">
            <v>62</v>
          </cell>
          <cell r="G17703" t="str">
            <v>Viện QTKD</v>
          </cell>
          <cell r="H17703">
            <v>97</v>
          </cell>
        </row>
        <row r="17704">
          <cell r="B17704">
            <v>11203511</v>
          </cell>
          <cell r="C17704" t="str">
            <v>Lê Trung Thái</v>
          </cell>
          <cell r="D17704">
            <v>11203511</v>
          </cell>
          <cell r="E17704" t="str">
            <v>62.EBBA</v>
          </cell>
          <cell r="F17704">
            <v>62</v>
          </cell>
          <cell r="G17704" t="str">
            <v>Viện QTKD</v>
          </cell>
          <cell r="H17704">
            <v>86</v>
          </cell>
        </row>
        <row r="17705">
          <cell r="B17705">
            <v>11203504</v>
          </cell>
          <cell r="C17705" t="str">
            <v>Cao Đức Thạch</v>
          </cell>
          <cell r="D17705">
            <v>11203504</v>
          </cell>
          <cell r="E17705" t="str">
            <v>62.EBBA</v>
          </cell>
          <cell r="F17705">
            <v>62</v>
          </cell>
          <cell r="G17705" t="str">
            <v>Viện QTKD</v>
          </cell>
          <cell r="H17705">
            <v>100</v>
          </cell>
        </row>
        <row r="17706">
          <cell r="B17706">
            <v>11203903</v>
          </cell>
          <cell r="C17706" t="str">
            <v>Tạ Thu Thủy</v>
          </cell>
          <cell r="D17706">
            <v>11203903</v>
          </cell>
          <cell r="E17706" t="str">
            <v>62.EBBA</v>
          </cell>
          <cell r="F17706">
            <v>62</v>
          </cell>
          <cell r="G17706" t="str">
            <v>Viện QTKD</v>
          </cell>
          <cell r="H17706">
            <v>83</v>
          </cell>
        </row>
        <row r="17707">
          <cell r="B17707">
            <v>11203833</v>
          </cell>
          <cell r="C17707" t="str">
            <v>Lê Minh Thư</v>
          </cell>
          <cell r="D17707">
            <v>11203833</v>
          </cell>
          <cell r="E17707" t="str">
            <v>62.EBBA</v>
          </cell>
          <cell r="F17707">
            <v>62</v>
          </cell>
          <cell r="G17707" t="str">
            <v>Viện QTKD</v>
          </cell>
          <cell r="H17707">
            <v>85</v>
          </cell>
        </row>
        <row r="17708">
          <cell r="B17708">
            <v>11203869</v>
          </cell>
          <cell r="C17708" t="str">
            <v>Phạm Thị Hoài Thương</v>
          </cell>
          <cell r="D17708">
            <v>11203869</v>
          </cell>
          <cell r="E17708" t="str">
            <v>62.EBBA</v>
          </cell>
          <cell r="F17708">
            <v>62</v>
          </cell>
          <cell r="G17708" t="str">
            <v>Viện QTKD</v>
          </cell>
          <cell r="H17708">
            <v>100</v>
          </cell>
        </row>
        <row r="17709">
          <cell r="B17709">
            <v>11203872</v>
          </cell>
          <cell r="C17709" t="str">
            <v>Trần Thị Huyền Thương</v>
          </cell>
          <cell r="D17709">
            <v>11203872</v>
          </cell>
          <cell r="E17709" t="str">
            <v>62.EBBA</v>
          </cell>
          <cell r="F17709">
            <v>62</v>
          </cell>
          <cell r="G17709" t="str">
            <v>Viện QTKD</v>
          </cell>
          <cell r="H17709">
            <v>100</v>
          </cell>
        </row>
        <row r="17710">
          <cell r="B17710">
            <v>11208028</v>
          </cell>
          <cell r="C17710" t="str">
            <v>Hoàng Thị Hạnh Trang</v>
          </cell>
          <cell r="D17710">
            <v>11208028</v>
          </cell>
          <cell r="E17710" t="str">
            <v>62.EBBA</v>
          </cell>
          <cell r="F17710">
            <v>62</v>
          </cell>
          <cell r="G17710" t="str">
            <v>Viện QTKD</v>
          </cell>
          <cell r="H17710">
            <v>100</v>
          </cell>
        </row>
        <row r="17711">
          <cell r="B17711">
            <v>11208029</v>
          </cell>
          <cell r="C17711" t="str">
            <v>Hoàng Thị Hiền Trang</v>
          </cell>
          <cell r="D17711">
            <v>11208029</v>
          </cell>
          <cell r="E17711" t="str">
            <v>62.EBBA</v>
          </cell>
          <cell r="F17711">
            <v>62</v>
          </cell>
          <cell r="G17711" t="str">
            <v>Viện QTKD</v>
          </cell>
          <cell r="H17711">
            <v>93</v>
          </cell>
        </row>
        <row r="17712">
          <cell r="B17712">
            <v>11208038</v>
          </cell>
          <cell r="C17712" t="str">
            <v>Lê Minh Trang</v>
          </cell>
          <cell r="D17712">
            <v>11208038</v>
          </cell>
          <cell r="E17712" t="str">
            <v>62.EBBA</v>
          </cell>
          <cell r="F17712">
            <v>62</v>
          </cell>
          <cell r="G17712" t="str">
            <v>Viện QTKD</v>
          </cell>
          <cell r="H17712">
            <v>92</v>
          </cell>
        </row>
        <row r="17713">
          <cell r="B17713">
            <v>11208060</v>
          </cell>
          <cell r="C17713" t="str">
            <v>Ngô Thị Huyền Trang</v>
          </cell>
          <cell r="D17713">
            <v>11208060</v>
          </cell>
          <cell r="E17713" t="str">
            <v>62.EBBA</v>
          </cell>
          <cell r="F17713">
            <v>62</v>
          </cell>
          <cell r="G17713" t="str">
            <v>Viện QTKD</v>
          </cell>
          <cell r="H17713">
            <v>88</v>
          </cell>
        </row>
        <row r="17714">
          <cell r="B17714">
            <v>11207264</v>
          </cell>
          <cell r="C17714" t="str">
            <v>Phạm Thị Huyền Trang</v>
          </cell>
          <cell r="D17714">
            <v>11207264</v>
          </cell>
          <cell r="E17714" t="str">
            <v>62.EBBA</v>
          </cell>
          <cell r="F17714">
            <v>62</v>
          </cell>
          <cell r="G17714" t="str">
            <v>Viện QTKD</v>
          </cell>
          <cell r="H17714">
            <v>84</v>
          </cell>
        </row>
        <row r="17715">
          <cell r="B17715">
            <v>11208143</v>
          </cell>
          <cell r="C17715" t="str">
            <v>Phạm Thu Trang</v>
          </cell>
          <cell r="D17715">
            <v>11208143</v>
          </cell>
          <cell r="E17715" t="str">
            <v>62.EBBA</v>
          </cell>
          <cell r="F17715">
            <v>62</v>
          </cell>
          <cell r="G17715" t="str">
            <v>Viện QTKD</v>
          </cell>
          <cell r="H17715">
            <v>93</v>
          </cell>
        </row>
        <row r="17716">
          <cell r="B17716">
            <v>11208145</v>
          </cell>
          <cell r="C17716" t="str">
            <v>Phạm Thùy Trang</v>
          </cell>
          <cell r="D17716">
            <v>11208145</v>
          </cell>
          <cell r="E17716" t="str">
            <v>62.EBBA</v>
          </cell>
          <cell r="F17716">
            <v>62</v>
          </cell>
          <cell r="G17716" t="str">
            <v>Viện QTKD</v>
          </cell>
          <cell r="H17716">
            <v>90</v>
          </cell>
        </row>
        <row r="17717">
          <cell r="B17717">
            <v>11208157</v>
          </cell>
          <cell r="C17717" t="str">
            <v>Trần Quỳnh Trang</v>
          </cell>
          <cell r="D17717">
            <v>11208157</v>
          </cell>
          <cell r="E17717" t="str">
            <v>62.EBBA</v>
          </cell>
          <cell r="F17717">
            <v>62</v>
          </cell>
          <cell r="G17717" t="str">
            <v>Viện QTKD</v>
          </cell>
          <cell r="H17717">
            <v>95</v>
          </cell>
        </row>
        <row r="17718">
          <cell r="B17718">
            <v>11203946</v>
          </cell>
          <cell r="C17718" t="str">
            <v>Hà Hương Trà</v>
          </cell>
          <cell r="D17718">
            <v>11203946</v>
          </cell>
          <cell r="E17718" t="str">
            <v>62.EBBA</v>
          </cell>
          <cell r="F17718">
            <v>62</v>
          </cell>
          <cell r="G17718" t="str">
            <v>Viện QTKD</v>
          </cell>
          <cell r="H17718">
            <v>83</v>
          </cell>
        </row>
        <row r="17719">
          <cell r="B17719">
            <v>11207143</v>
          </cell>
          <cell r="C17719" t="str">
            <v>Nguyễn Hương Trà</v>
          </cell>
          <cell r="D17719">
            <v>11207143</v>
          </cell>
          <cell r="E17719" t="str">
            <v>62.EBBA</v>
          </cell>
          <cell r="F17719">
            <v>62</v>
          </cell>
          <cell r="G17719" t="str">
            <v>Viện QTKD</v>
          </cell>
          <cell r="H17719">
            <v>95</v>
          </cell>
        </row>
        <row r="17720">
          <cell r="B17720">
            <v>11207148</v>
          </cell>
          <cell r="C17720" t="str">
            <v>Nguyễn Thuý Trà</v>
          </cell>
          <cell r="D17720">
            <v>11207148</v>
          </cell>
          <cell r="E17720" t="str">
            <v>62.EBBA</v>
          </cell>
          <cell r="F17720">
            <v>62</v>
          </cell>
          <cell r="G17720" t="str">
            <v>Viện QTKD</v>
          </cell>
          <cell r="H17720">
            <v>80</v>
          </cell>
        </row>
        <row r="17721">
          <cell r="B17721">
            <v>11207163</v>
          </cell>
          <cell r="C17721" t="str">
            <v>Phạm Lê Tố Trân</v>
          </cell>
          <cell r="D17721">
            <v>11207163</v>
          </cell>
          <cell r="E17721" t="str">
            <v>62.EBBA</v>
          </cell>
          <cell r="F17721">
            <v>62</v>
          </cell>
          <cell r="G17721" t="str">
            <v>Viện QTKD</v>
          </cell>
          <cell r="H17721">
            <v>93</v>
          </cell>
        </row>
        <row r="17722">
          <cell r="B17722">
            <v>11208231</v>
          </cell>
          <cell r="C17722" t="str">
            <v>Nguyễn Đức Trung</v>
          </cell>
          <cell r="D17722">
            <v>11208231</v>
          </cell>
          <cell r="E17722" t="str">
            <v>62.EBBA</v>
          </cell>
          <cell r="F17722">
            <v>62</v>
          </cell>
          <cell r="G17722" t="str">
            <v>Viện QTKD</v>
          </cell>
          <cell r="H17722">
            <v>90</v>
          </cell>
        </row>
        <row r="17723">
          <cell r="B17723">
            <v>11207369</v>
          </cell>
          <cell r="C17723" t="str">
            <v>Huỳnh Đắc Sơn Tùng</v>
          </cell>
          <cell r="D17723">
            <v>11207369</v>
          </cell>
          <cell r="E17723" t="str">
            <v>62.EBBA</v>
          </cell>
          <cell r="F17723">
            <v>62</v>
          </cell>
          <cell r="G17723" t="str">
            <v>Viện QTKD</v>
          </cell>
          <cell r="H17723">
            <v>83</v>
          </cell>
        </row>
        <row r="17724">
          <cell r="B17724">
            <v>11207408</v>
          </cell>
          <cell r="C17724" t="str">
            <v>Nguyễn Thị Phương Uyên</v>
          </cell>
          <cell r="D17724">
            <v>11207408</v>
          </cell>
          <cell r="E17724" t="str">
            <v>62.EBBA</v>
          </cell>
          <cell r="F17724">
            <v>62</v>
          </cell>
          <cell r="G17724" t="str">
            <v>Viện QTKD</v>
          </cell>
          <cell r="H17724">
            <v>86</v>
          </cell>
        </row>
        <row r="17725">
          <cell r="B17725">
            <v>11208394</v>
          </cell>
          <cell r="C17725" t="str">
            <v>Phạm Tố Uyên</v>
          </cell>
          <cell r="D17725">
            <v>11208394</v>
          </cell>
          <cell r="E17725" t="str">
            <v>62.EBBA</v>
          </cell>
          <cell r="F17725">
            <v>62</v>
          </cell>
          <cell r="G17725" t="str">
            <v>Viện QTKD</v>
          </cell>
          <cell r="H17725">
            <v>90</v>
          </cell>
        </row>
        <row r="17726">
          <cell r="B17726">
            <v>11207414</v>
          </cell>
          <cell r="C17726" t="str">
            <v>Trần Thu Uyên</v>
          </cell>
          <cell r="D17726">
            <v>11207414</v>
          </cell>
          <cell r="E17726" t="str">
            <v>62.EBBA</v>
          </cell>
          <cell r="F17726">
            <v>62</v>
          </cell>
          <cell r="G17726" t="str">
            <v>Viện QTKD</v>
          </cell>
          <cell r="H17726">
            <v>92</v>
          </cell>
        </row>
        <row r="17727">
          <cell r="B17727">
            <v>11208437</v>
          </cell>
          <cell r="C17727" t="str">
            <v>Trần Ánh Vân</v>
          </cell>
          <cell r="D17727">
            <v>11208437</v>
          </cell>
          <cell r="E17727" t="str">
            <v>62.EBBA</v>
          </cell>
          <cell r="F17727">
            <v>62</v>
          </cell>
          <cell r="G17727" t="str">
            <v>Viện QTKD</v>
          </cell>
          <cell r="H17727">
            <v>92</v>
          </cell>
        </row>
        <row r="17728">
          <cell r="B17728">
            <v>11208467</v>
          </cell>
          <cell r="C17728" t="str">
            <v>Nguyễn Hoàng Việt</v>
          </cell>
          <cell r="D17728">
            <v>11208467</v>
          </cell>
          <cell r="E17728" t="str">
            <v>62.EBBA</v>
          </cell>
          <cell r="F17728">
            <v>62</v>
          </cell>
          <cell r="G17728" t="str">
            <v>Viện QTKD</v>
          </cell>
          <cell r="H17728">
            <v>88</v>
          </cell>
        </row>
        <row r="17729">
          <cell r="B17729">
            <v>11208508</v>
          </cell>
          <cell r="C17729" t="str">
            <v>Bùi Hà Vy</v>
          </cell>
          <cell r="D17729">
            <v>11208508</v>
          </cell>
          <cell r="E17729" t="str">
            <v>62.EBBA</v>
          </cell>
          <cell r="F17729">
            <v>62</v>
          </cell>
          <cell r="G17729" t="str">
            <v>Viện QTKD</v>
          </cell>
          <cell r="H17729">
            <v>80</v>
          </cell>
        </row>
        <row r="17730">
          <cell r="B17730">
            <v>11207520</v>
          </cell>
          <cell r="C17730" t="str">
            <v>Đoàn Thị Hải Yến</v>
          </cell>
          <cell r="D17730">
            <v>11207520</v>
          </cell>
          <cell r="E17730" t="str">
            <v>62.EBBA</v>
          </cell>
          <cell r="F17730">
            <v>62</v>
          </cell>
          <cell r="G17730" t="str">
            <v>Viện QTKD</v>
          </cell>
          <cell r="H17730">
            <v>98</v>
          </cell>
        </row>
        <row r="17731">
          <cell r="B17731">
            <v>11207521</v>
          </cell>
          <cell r="C17731" t="str">
            <v>Hoàng Phi Yến</v>
          </cell>
          <cell r="D17731">
            <v>11207521</v>
          </cell>
          <cell r="E17731" t="str">
            <v>62.EBBA</v>
          </cell>
          <cell r="F17731">
            <v>62</v>
          </cell>
          <cell r="G17731" t="str">
            <v>Viện QTKD</v>
          </cell>
          <cell r="H17731">
            <v>87</v>
          </cell>
        </row>
        <row r="17732">
          <cell r="B17732">
            <v>11210232</v>
          </cell>
          <cell r="C17732" t="str">
            <v>Nguyễn Lê An</v>
          </cell>
          <cell r="D17732">
            <v>11210232</v>
          </cell>
          <cell r="E17732" t="str">
            <v>63.EBBA</v>
          </cell>
          <cell r="F17732">
            <v>63</v>
          </cell>
          <cell r="G17732" t="str">
            <v>Viện QTKD</v>
          </cell>
          <cell r="H17732">
            <v>90</v>
          </cell>
        </row>
        <row r="17733">
          <cell r="B17733">
            <v>11210242</v>
          </cell>
          <cell r="C17733" t="str">
            <v>Nguyễn Thúy An</v>
          </cell>
          <cell r="D17733">
            <v>11210242</v>
          </cell>
          <cell r="E17733" t="str">
            <v>63.EBBA</v>
          </cell>
          <cell r="F17733">
            <v>63</v>
          </cell>
          <cell r="G17733" t="str">
            <v>Viện QTKD</v>
          </cell>
          <cell r="H17733">
            <v>84</v>
          </cell>
        </row>
        <row r="17734">
          <cell r="B17734">
            <v>11219013</v>
          </cell>
          <cell r="C17734" t="str">
            <v>Bùi Thị Phương Anh</v>
          </cell>
          <cell r="D17734">
            <v>11219013</v>
          </cell>
          <cell r="E17734" t="str">
            <v>63.EBBA</v>
          </cell>
          <cell r="F17734">
            <v>63</v>
          </cell>
          <cell r="G17734" t="str">
            <v>Viện QTKD</v>
          </cell>
          <cell r="H17734">
            <v>85</v>
          </cell>
        </row>
        <row r="17735">
          <cell r="B17735">
            <v>11219015</v>
          </cell>
          <cell r="C17735" t="str">
            <v>Lê Phương Anh</v>
          </cell>
          <cell r="D17735">
            <v>11219015</v>
          </cell>
          <cell r="E17735" t="str">
            <v>63.EBBA</v>
          </cell>
          <cell r="F17735">
            <v>63</v>
          </cell>
          <cell r="G17735" t="str">
            <v>Viện QTKD</v>
          </cell>
          <cell r="H17735">
            <v>85</v>
          </cell>
        </row>
        <row r="17736">
          <cell r="B17736">
            <v>11210471</v>
          </cell>
          <cell r="C17736" t="str">
            <v>Nguyễn Diệp Anh</v>
          </cell>
          <cell r="D17736">
            <v>11210471</v>
          </cell>
          <cell r="E17736" t="str">
            <v>63.EBBA</v>
          </cell>
          <cell r="F17736">
            <v>63</v>
          </cell>
          <cell r="G17736" t="str">
            <v>Viện QTKD</v>
          </cell>
          <cell r="H17736">
            <v>78</v>
          </cell>
        </row>
        <row r="17737">
          <cell r="B17737">
            <v>11219017</v>
          </cell>
          <cell r="C17737" t="str">
            <v>Nguyễn Hải Anh</v>
          </cell>
          <cell r="D17737">
            <v>11219017</v>
          </cell>
          <cell r="E17737" t="str">
            <v>63.EBBA</v>
          </cell>
          <cell r="F17737">
            <v>63</v>
          </cell>
          <cell r="G17737" t="str">
            <v>Viện QTKD</v>
          </cell>
          <cell r="H17737">
            <v>80</v>
          </cell>
        </row>
        <row r="17738">
          <cell r="B17738">
            <v>11219018</v>
          </cell>
          <cell r="C17738" t="str">
            <v>Nguyễn Hoàng Châu Anh</v>
          </cell>
          <cell r="D17738">
            <v>11219018</v>
          </cell>
          <cell r="E17738" t="str">
            <v>63.EBBA</v>
          </cell>
          <cell r="F17738">
            <v>63</v>
          </cell>
          <cell r="G17738" t="str">
            <v>Viện QTKD</v>
          </cell>
          <cell r="H17738">
            <v>83</v>
          </cell>
        </row>
        <row r="17739">
          <cell r="B17739">
            <v>11210574</v>
          </cell>
          <cell r="C17739" t="str">
            <v>Nguyễn Phương Anh</v>
          </cell>
          <cell r="D17739">
            <v>11210574</v>
          </cell>
          <cell r="E17739" t="str">
            <v>63.EBBA</v>
          </cell>
          <cell r="F17739">
            <v>63</v>
          </cell>
          <cell r="G17739" t="str">
            <v>Viện QTKD</v>
          </cell>
          <cell r="H17739">
            <v>73</v>
          </cell>
        </row>
        <row r="17740">
          <cell r="B17740">
            <v>11219019</v>
          </cell>
          <cell r="C17740" t="str">
            <v>Nguyễn Phương Anh</v>
          </cell>
          <cell r="D17740">
            <v>11219019</v>
          </cell>
          <cell r="E17740" t="str">
            <v>63.EBBA</v>
          </cell>
          <cell r="F17740">
            <v>63</v>
          </cell>
          <cell r="G17740" t="str">
            <v>Viện QTKD</v>
          </cell>
          <cell r="H17740">
            <v>90</v>
          </cell>
        </row>
        <row r="17741">
          <cell r="B17741">
            <v>11219020</v>
          </cell>
          <cell r="C17741" t="str">
            <v>Nguyễn Thị Mai Anh</v>
          </cell>
          <cell r="D17741">
            <v>11219020</v>
          </cell>
          <cell r="E17741" t="str">
            <v>63.EBBA</v>
          </cell>
          <cell r="F17741">
            <v>63</v>
          </cell>
          <cell r="G17741" t="str">
            <v>Viện QTKD</v>
          </cell>
          <cell r="H17741">
            <v>80</v>
          </cell>
        </row>
        <row r="17742">
          <cell r="B17742">
            <v>11219021</v>
          </cell>
          <cell r="C17742" t="str">
            <v>Nguyễn Thị Mai Anh</v>
          </cell>
          <cell r="D17742">
            <v>11219021</v>
          </cell>
          <cell r="E17742" t="str">
            <v>63.EBBA</v>
          </cell>
          <cell r="F17742">
            <v>63</v>
          </cell>
          <cell r="G17742" t="str">
            <v>Viện QTKD</v>
          </cell>
          <cell r="H17742">
            <v>91</v>
          </cell>
        </row>
        <row r="17743">
          <cell r="B17743">
            <v>11219023</v>
          </cell>
          <cell r="C17743" t="str">
            <v>Nguyễn Trần Nhật Anh</v>
          </cell>
          <cell r="D17743">
            <v>11219023</v>
          </cell>
          <cell r="E17743" t="str">
            <v>63.EBBA</v>
          </cell>
          <cell r="F17743">
            <v>63</v>
          </cell>
          <cell r="G17743" t="str">
            <v>Viện QTKD</v>
          </cell>
          <cell r="H17743">
            <v>93</v>
          </cell>
        </row>
        <row r="17744">
          <cell r="B17744">
            <v>11219024</v>
          </cell>
          <cell r="C17744" t="str">
            <v>Nguyễn Tuấn Anh</v>
          </cell>
          <cell r="D17744">
            <v>11219024</v>
          </cell>
          <cell r="E17744" t="str">
            <v>63.EBBA</v>
          </cell>
          <cell r="F17744">
            <v>63</v>
          </cell>
          <cell r="G17744" t="str">
            <v>Viện QTKD</v>
          </cell>
          <cell r="H17744">
            <v>78</v>
          </cell>
        </row>
        <row r="17745">
          <cell r="B17745">
            <v>11219025</v>
          </cell>
          <cell r="C17745" t="str">
            <v>Nguyễn Vân Anh</v>
          </cell>
          <cell r="D17745">
            <v>11219025</v>
          </cell>
          <cell r="E17745" t="str">
            <v>63.EBBA</v>
          </cell>
          <cell r="F17745">
            <v>63</v>
          </cell>
          <cell r="G17745" t="str">
            <v>Viện QTKD</v>
          </cell>
          <cell r="H17745">
            <v>100</v>
          </cell>
        </row>
        <row r="17746">
          <cell r="B17746">
            <v>11219026</v>
          </cell>
          <cell r="C17746" t="str">
            <v>Phan Tuấn Anh</v>
          </cell>
          <cell r="D17746">
            <v>11219026</v>
          </cell>
          <cell r="E17746" t="str">
            <v>63.EBBA</v>
          </cell>
          <cell r="F17746">
            <v>63</v>
          </cell>
          <cell r="G17746" t="str">
            <v>Viện QTKD</v>
          </cell>
          <cell r="H17746">
            <v>73</v>
          </cell>
        </row>
        <row r="17747">
          <cell r="B17747">
            <v>11219027</v>
          </cell>
          <cell r="C17747" t="str">
            <v>Phạm Thị Phương Anh</v>
          </cell>
          <cell r="D17747">
            <v>11219027</v>
          </cell>
          <cell r="E17747" t="str">
            <v>63.EBBA</v>
          </cell>
          <cell r="F17747">
            <v>63</v>
          </cell>
          <cell r="G17747" t="str">
            <v>Viện QTKD</v>
          </cell>
          <cell r="H17747">
            <v>87</v>
          </cell>
        </row>
        <row r="17748">
          <cell r="B17748">
            <v>11219028</v>
          </cell>
          <cell r="C17748" t="str">
            <v>Phùng Quốc Anh</v>
          </cell>
          <cell r="D17748">
            <v>11219028</v>
          </cell>
          <cell r="E17748" t="str">
            <v>63.EBBA</v>
          </cell>
          <cell r="F17748">
            <v>63</v>
          </cell>
          <cell r="G17748" t="str">
            <v>Viện QTKD</v>
          </cell>
          <cell r="H17748">
            <v>78</v>
          </cell>
        </row>
        <row r="17749">
          <cell r="B17749">
            <v>11219029</v>
          </cell>
          <cell r="C17749" t="str">
            <v>Tạ Phương Anh</v>
          </cell>
          <cell r="D17749">
            <v>11219029</v>
          </cell>
          <cell r="E17749" t="str">
            <v>63.EBBA</v>
          </cell>
          <cell r="F17749">
            <v>63</v>
          </cell>
          <cell r="G17749" t="str">
            <v>Viện QTKD</v>
          </cell>
          <cell r="H17749">
            <v>78</v>
          </cell>
        </row>
        <row r="17750">
          <cell r="B17750">
            <v>11219030</v>
          </cell>
          <cell r="C17750" t="str">
            <v>Trần Mai Anh</v>
          </cell>
          <cell r="D17750">
            <v>11219030</v>
          </cell>
          <cell r="E17750" t="str">
            <v>63.EBBA</v>
          </cell>
          <cell r="F17750">
            <v>63</v>
          </cell>
          <cell r="G17750" t="str">
            <v>Viện QTKD</v>
          </cell>
          <cell r="H17750">
            <v>83</v>
          </cell>
        </row>
        <row r="17751">
          <cell r="B17751">
            <v>11219031</v>
          </cell>
          <cell r="C17751" t="str">
            <v>Vương Ngọc Anh</v>
          </cell>
          <cell r="D17751">
            <v>11219031</v>
          </cell>
          <cell r="E17751" t="str">
            <v>63.EBBA</v>
          </cell>
          <cell r="F17751">
            <v>63</v>
          </cell>
          <cell r="G17751" t="str">
            <v>Viện QTKD</v>
          </cell>
          <cell r="H17751">
            <v>90</v>
          </cell>
        </row>
        <row r="17752">
          <cell r="B17752">
            <v>11210866</v>
          </cell>
          <cell r="C17752" t="str">
            <v>Nguyễn Thị Minh Ánh</v>
          </cell>
          <cell r="D17752">
            <v>11210866</v>
          </cell>
          <cell r="E17752" t="str">
            <v>63.EBBA</v>
          </cell>
          <cell r="F17752">
            <v>63</v>
          </cell>
          <cell r="G17752" t="str">
            <v>Viện QTKD</v>
          </cell>
          <cell r="H17752">
            <v>88</v>
          </cell>
        </row>
        <row r="17753">
          <cell r="B17753">
            <v>11219032</v>
          </cell>
          <cell r="C17753" t="str">
            <v>Trương Minh Ánh</v>
          </cell>
          <cell r="D17753">
            <v>11219032</v>
          </cell>
          <cell r="E17753" t="str">
            <v>63.EBBA</v>
          </cell>
          <cell r="F17753">
            <v>63</v>
          </cell>
          <cell r="G17753" t="str">
            <v>Viện QTKD</v>
          </cell>
          <cell r="H17753">
            <v>93</v>
          </cell>
        </row>
        <row r="17754">
          <cell r="B17754">
            <v>11219033</v>
          </cell>
          <cell r="C17754" t="str">
            <v>Nguyễn Công Bách</v>
          </cell>
          <cell r="D17754">
            <v>11219033</v>
          </cell>
          <cell r="E17754" t="str">
            <v>63.EBBA</v>
          </cell>
          <cell r="F17754">
            <v>63</v>
          </cell>
          <cell r="G17754" t="str">
            <v>Viện QTKD</v>
          </cell>
          <cell r="H17754">
            <v>93</v>
          </cell>
        </row>
        <row r="17755">
          <cell r="B17755">
            <v>11219034</v>
          </cell>
          <cell r="C17755" t="str">
            <v>Mai Quang Cảnh</v>
          </cell>
          <cell r="D17755">
            <v>11219034</v>
          </cell>
          <cell r="E17755" t="str">
            <v>63.EBBA</v>
          </cell>
          <cell r="F17755">
            <v>63</v>
          </cell>
          <cell r="G17755" t="str">
            <v>Viện QTKD</v>
          </cell>
          <cell r="H17755">
            <v>80</v>
          </cell>
        </row>
        <row r="17756">
          <cell r="B17756">
            <v>11211078</v>
          </cell>
          <cell r="C17756" t="str">
            <v>Ngô Hà Chi</v>
          </cell>
          <cell r="D17756">
            <v>11211078</v>
          </cell>
          <cell r="E17756" t="str">
            <v>63.EBBA</v>
          </cell>
          <cell r="F17756">
            <v>63</v>
          </cell>
          <cell r="G17756" t="str">
            <v>Viện QTKD</v>
          </cell>
          <cell r="H17756">
            <v>78</v>
          </cell>
        </row>
        <row r="17757">
          <cell r="B17757">
            <v>11219035</v>
          </cell>
          <cell r="C17757" t="str">
            <v>Nguyễn Hà Chi</v>
          </cell>
          <cell r="D17757">
            <v>11219035</v>
          </cell>
          <cell r="E17757" t="str">
            <v>63.EBBA</v>
          </cell>
          <cell r="F17757">
            <v>63</v>
          </cell>
          <cell r="G17757" t="str">
            <v>Viện QTKD</v>
          </cell>
          <cell r="H17757">
            <v>77</v>
          </cell>
        </row>
        <row r="17758">
          <cell r="B17758">
            <v>11219036</v>
          </cell>
          <cell r="C17758" t="str">
            <v>Tạ Kiều Linh Chi</v>
          </cell>
          <cell r="D17758">
            <v>11219036</v>
          </cell>
          <cell r="E17758" t="str">
            <v>63.EBBA</v>
          </cell>
          <cell r="F17758">
            <v>63</v>
          </cell>
          <cell r="G17758" t="str">
            <v>Viện QTKD</v>
          </cell>
          <cell r="H17758">
            <v>98</v>
          </cell>
        </row>
        <row r="17759">
          <cell r="B17759">
            <v>11211152</v>
          </cell>
          <cell r="C17759" t="str">
            <v>Trần Quỳnh Chi</v>
          </cell>
          <cell r="D17759">
            <v>11211152</v>
          </cell>
          <cell r="E17759" t="str">
            <v>63.EBBA</v>
          </cell>
          <cell r="F17759">
            <v>63</v>
          </cell>
          <cell r="G17759" t="str">
            <v>Viện QTKD</v>
          </cell>
          <cell r="H17759">
            <v>93</v>
          </cell>
        </row>
        <row r="17760">
          <cell r="B17760">
            <v>11219038</v>
          </cell>
          <cell r="C17760" t="str">
            <v>Vũ Phương Chi</v>
          </cell>
          <cell r="D17760">
            <v>11219038</v>
          </cell>
          <cell r="E17760" t="str">
            <v>63.EBBA</v>
          </cell>
          <cell r="F17760">
            <v>63</v>
          </cell>
          <cell r="G17760" t="str">
            <v>Viện QTKD</v>
          </cell>
          <cell r="H17760">
            <v>81</v>
          </cell>
        </row>
        <row r="17761">
          <cell r="B17761">
            <v>11211205</v>
          </cell>
          <cell r="C17761" t="str">
            <v>Nguyễn Mạnh Cường</v>
          </cell>
          <cell r="D17761">
            <v>11211205</v>
          </cell>
          <cell r="E17761" t="str">
            <v>63.EBBA</v>
          </cell>
          <cell r="F17761">
            <v>63</v>
          </cell>
          <cell r="G17761" t="str">
            <v>Viện QTKD</v>
          </cell>
          <cell r="H17761">
            <v>80</v>
          </cell>
        </row>
        <row r="17762">
          <cell r="B17762">
            <v>11219039</v>
          </cell>
          <cell r="C17762" t="str">
            <v>Cù Trung Dũng</v>
          </cell>
          <cell r="D17762">
            <v>11219039</v>
          </cell>
          <cell r="E17762" t="str">
            <v>63.EBBA</v>
          </cell>
          <cell r="F17762">
            <v>63</v>
          </cell>
          <cell r="G17762" t="str">
            <v>Viện QTKD</v>
          </cell>
          <cell r="H17762">
            <v>81</v>
          </cell>
        </row>
        <row r="17763">
          <cell r="B17763">
            <v>11219041</v>
          </cell>
          <cell r="C17763" t="str">
            <v>Lê Thị Thùy Dương</v>
          </cell>
          <cell r="D17763">
            <v>11219041</v>
          </cell>
          <cell r="E17763" t="str">
            <v>63.EBBA</v>
          </cell>
          <cell r="F17763">
            <v>63</v>
          </cell>
          <cell r="G17763" t="str">
            <v>Viện QTKD</v>
          </cell>
          <cell r="H17763">
            <v>85</v>
          </cell>
        </row>
        <row r="17764">
          <cell r="B17764">
            <v>11219042</v>
          </cell>
          <cell r="C17764" t="str">
            <v>Nguyễn Mai Dương</v>
          </cell>
          <cell r="D17764">
            <v>11219042</v>
          </cell>
          <cell r="E17764" t="str">
            <v>63.EBBA</v>
          </cell>
          <cell r="F17764">
            <v>63</v>
          </cell>
          <cell r="G17764" t="str">
            <v>Viện QTKD</v>
          </cell>
          <cell r="H17764">
            <v>83</v>
          </cell>
        </row>
        <row r="17765">
          <cell r="B17765">
            <v>11211614</v>
          </cell>
          <cell r="C17765" t="str">
            <v>Nguyễn Thùy Dương</v>
          </cell>
          <cell r="D17765">
            <v>11211614</v>
          </cell>
          <cell r="E17765" t="str">
            <v>63.EBBA</v>
          </cell>
          <cell r="F17765">
            <v>63</v>
          </cell>
          <cell r="G17765" t="str">
            <v>Viện QTKD</v>
          </cell>
          <cell r="H17765">
            <v>81</v>
          </cell>
        </row>
        <row r="17766">
          <cell r="B17766">
            <v>11219043</v>
          </cell>
          <cell r="C17766" t="str">
            <v>Nguyễn Thùy Dương</v>
          </cell>
          <cell r="D17766">
            <v>11219043</v>
          </cell>
          <cell r="E17766" t="str">
            <v>63.EBBA</v>
          </cell>
          <cell r="F17766">
            <v>63</v>
          </cell>
          <cell r="G17766" t="str">
            <v>Viện QTKD</v>
          </cell>
          <cell r="H17766">
            <v>83</v>
          </cell>
        </row>
        <row r="17767">
          <cell r="B17767">
            <v>11219044</v>
          </cell>
          <cell r="C17767" t="str">
            <v>Nguyễn Thùy Dương</v>
          </cell>
          <cell r="D17767">
            <v>11219044</v>
          </cell>
          <cell r="E17767" t="str">
            <v>63.EBBA</v>
          </cell>
          <cell r="F17767">
            <v>63</v>
          </cell>
          <cell r="G17767" t="str">
            <v>Viện QTKD</v>
          </cell>
          <cell r="H17767">
            <v>80</v>
          </cell>
        </row>
        <row r="17768">
          <cell r="B17768">
            <v>11219045</v>
          </cell>
          <cell r="C17768" t="str">
            <v>Hồ Thành Đạt</v>
          </cell>
          <cell r="D17768">
            <v>11219045</v>
          </cell>
          <cell r="E17768" t="str">
            <v>63.EBBA</v>
          </cell>
          <cell r="F17768">
            <v>63</v>
          </cell>
          <cell r="G17768" t="str">
            <v>Viện QTKD</v>
          </cell>
          <cell r="H17768">
            <v>88</v>
          </cell>
        </row>
        <row r="17769">
          <cell r="B17769">
            <v>11211257</v>
          </cell>
          <cell r="C17769" t="str">
            <v>Lê Quốc Đạt</v>
          </cell>
          <cell r="D17769">
            <v>11211257</v>
          </cell>
          <cell r="E17769" t="str">
            <v>63.EBBA</v>
          </cell>
          <cell r="F17769">
            <v>63</v>
          </cell>
          <cell r="G17769" t="str">
            <v>Viện QTKD</v>
          </cell>
          <cell r="H17769">
            <v>84</v>
          </cell>
        </row>
        <row r="17770">
          <cell r="B17770">
            <v>11219046</v>
          </cell>
          <cell r="C17770" t="str">
            <v>Nguyễn Khánh Đạt</v>
          </cell>
          <cell r="D17770">
            <v>11219046</v>
          </cell>
          <cell r="E17770" t="str">
            <v>63.EBBA</v>
          </cell>
          <cell r="F17770">
            <v>63</v>
          </cell>
          <cell r="G17770" t="str">
            <v>Viện QTKD</v>
          </cell>
          <cell r="H17770">
            <v>90</v>
          </cell>
        </row>
        <row r="17771">
          <cell r="B17771">
            <v>11219047</v>
          </cell>
          <cell r="C17771" t="str">
            <v>Đỗ Quang Đăng</v>
          </cell>
          <cell r="D17771">
            <v>11219047</v>
          </cell>
          <cell r="E17771" t="str">
            <v>63.EBBA</v>
          </cell>
          <cell r="F17771">
            <v>63</v>
          </cell>
          <cell r="G17771" t="str">
            <v>Viện QTKD</v>
          </cell>
          <cell r="H17771">
            <v>80</v>
          </cell>
        </row>
        <row r="17772">
          <cell r="B17772">
            <v>11211437</v>
          </cell>
          <cell r="C17772" t="str">
            <v>Vũ Tiến Đức</v>
          </cell>
          <cell r="D17772">
            <v>11211437</v>
          </cell>
          <cell r="E17772" t="str">
            <v>63.EBBA</v>
          </cell>
          <cell r="F17772">
            <v>63</v>
          </cell>
          <cell r="G17772" t="str">
            <v>Viện QTKD</v>
          </cell>
          <cell r="H17772">
            <v>78</v>
          </cell>
        </row>
        <row r="17773">
          <cell r="B17773">
            <v>11219048</v>
          </cell>
          <cell r="C17773" t="str">
            <v>Hoàng Linh Giang</v>
          </cell>
          <cell r="D17773">
            <v>11219048</v>
          </cell>
          <cell r="E17773" t="str">
            <v>63.EBBA</v>
          </cell>
          <cell r="F17773">
            <v>63</v>
          </cell>
          <cell r="G17773" t="str">
            <v>Viện QTKD</v>
          </cell>
          <cell r="H17773">
            <v>93</v>
          </cell>
        </row>
        <row r="17774">
          <cell r="B17774">
            <v>11219050</v>
          </cell>
          <cell r="C17774" t="str">
            <v>Nguyễn Hương Giang</v>
          </cell>
          <cell r="D17774">
            <v>11219050</v>
          </cell>
          <cell r="E17774" t="str">
            <v>63.EBBA</v>
          </cell>
          <cell r="F17774">
            <v>63</v>
          </cell>
          <cell r="G17774" t="str">
            <v>Viện QTKD</v>
          </cell>
          <cell r="H17774">
            <v>95</v>
          </cell>
        </row>
        <row r="17775">
          <cell r="B17775">
            <v>11219051</v>
          </cell>
          <cell r="C17775" t="str">
            <v>Nguyễn Hương Giang</v>
          </cell>
          <cell r="D17775">
            <v>11219051</v>
          </cell>
          <cell r="E17775" t="str">
            <v>63.EBBA</v>
          </cell>
          <cell r="F17775">
            <v>63</v>
          </cell>
          <cell r="G17775" t="str">
            <v>Viện QTKD</v>
          </cell>
          <cell r="H17775">
            <v>90</v>
          </cell>
        </row>
        <row r="17776">
          <cell r="B17776">
            <v>11211831</v>
          </cell>
          <cell r="C17776" t="str">
            <v>Trương Thị Hương Giang</v>
          </cell>
          <cell r="D17776">
            <v>11211831</v>
          </cell>
          <cell r="E17776" t="str">
            <v>63.EBBA</v>
          </cell>
          <cell r="F17776">
            <v>63</v>
          </cell>
          <cell r="G17776" t="str">
            <v>Viện QTKD</v>
          </cell>
          <cell r="H17776">
            <v>93</v>
          </cell>
        </row>
        <row r="17777">
          <cell r="B17777">
            <v>11219053</v>
          </cell>
          <cell r="C17777" t="str">
            <v>Vũ Hương Giang</v>
          </cell>
          <cell r="D17777">
            <v>11219053</v>
          </cell>
          <cell r="E17777" t="str">
            <v>63.EBBA</v>
          </cell>
          <cell r="F17777">
            <v>63</v>
          </cell>
          <cell r="G17777" t="str">
            <v>Viện QTKD</v>
          </cell>
          <cell r="H17777">
            <v>88</v>
          </cell>
        </row>
        <row r="17778">
          <cell r="B17778">
            <v>11219054</v>
          </cell>
          <cell r="C17778" t="str">
            <v>Vũ Dương Hải Hà</v>
          </cell>
          <cell r="D17778">
            <v>11219054</v>
          </cell>
          <cell r="E17778" t="str">
            <v>63.EBBA</v>
          </cell>
          <cell r="F17778">
            <v>63</v>
          </cell>
          <cell r="G17778" t="str">
            <v>Viện QTKD</v>
          </cell>
          <cell r="H17778">
            <v>85</v>
          </cell>
        </row>
        <row r="17779">
          <cell r="B17779">
            <v>11211969</v>
          </cell>
          <cell r="C17779" t="str">
            <v>Vũ Ngân Hà</v>
          </cell>
          <cell r="D17779">
            <v>11211969</v>
          </cell>
          <cell r="E17779" t="str">
            <v>63.EBBA</v>
          </cell>
          <cell r="F17779">
            <v>63</v>
          </cell>
          <cell r="G17779" t="str">
            <v>Viện QTKD</v>
          </cell>
          <cell r="H17779">
            <v>78</v>
          </cell>
        </row>
        <row r="17780">
          <cell r="B17780">
            <v>11219055</v>
          </cell>
          <cell r="C17780" t="str">
            <v>Lê Ngọc Hải</v>
          </cell>
          <cell r="D17780">
            <v>11219055</v>
          </cell>
          <cell r="E17780" t="str">
            <v>63.EBBA</v>
          </cell>
          <cell r="F17780">
            <v>63</v>
          </cell>
          <cell r="G17780" t="str">
            <v>Viện QTKD</v>
          </cell>
          <cell r="H17780">
            <v>92</v>
          </cell>
        </row>
        <row r="17781">
          <cell r="B17781">
            <v>11211998</v>
          </cell>
          <cell r="C17781" t="str">
            <v>Nguyễn Lê Hải</v>
          </cell>
          <cell r="D17781">
            <v>11211998</v>
          </cell>
          <cell r="E17781" t="str">
            <v>63.EBBA</v>
          </cell>
          <cell r="F17781">
            <v>63</v>
          </cell>
          <cell r="G17781" t="str">
            <v>Viện QTKD</v>
          </cell>
          <cell r="H17781">
            <v>88</v>
          </cell>
        </row>
        <row r="17782">
          <cell r="B17782">
            <v>11212119</v>
          </cell>
          <cell r="C17782" t="str">
            <v>Trần Thị Hồng Hạnh</v>
          </cell>
          <cell r="D17782">
            <v>11212119</v>
          </cell>
          <cell r="E17782" t="str">
            <v>63.EBBA</v>
          </cell>
          <cell r="F17782">
            <v>63</v>
          </cell>
          <cell r="G17782" t="str">
            <v>Viện QTKD</v>
          </cell>
          <cell r="H17782">
            <v>80</v>
          </cell>
        </row>
        <row r="17783">
          <cell r="B17783">
            <v>11212031</v>
          </cell>
          <cell r="C17783" t="str">
            <v>Bùi Hoàng Minh Hằng</v>
          </cell>
          <cell r="D17783">
            <v>11212031</v>
          </cell>
          <cell r="E17783" t="str">
            <v>63.EBBA</v>
          </cell>
          <cell r="F17783">
            <v>63</v>
          </cell>
          <cell r="G17783" t="str">
            <v>Viện QTKD</v>
          </cell>
          <cell r="H17783">
            <v>66</v>
          </cell>
        </row>
        <row r="17784">
          <cell r="B17784">
            <v>11212053</v>
          </cell>
          <cell r="C17784" t="str">
            <v>Nguyễn Khánh Hằng</v>
          </cell>
          <cell r="D17784">
            <v>11212053</v>
          </cell>
          <cell r="E17784" t="str">
            <v>63.EBBA</v>
          </cell>
          <cell r="F17784">
            <v>63</v>
          </cell>
          <cell r="G17784" t="str">
            <v>Viện QTKD</v>
          </cell>
          <cell r="H17784">
            <v>85</v>
          </cell>
        </row>
        <row r="17785">
          <cell r="B17785">
            <v>11219057</v>
          </cell>
          <cell r="C17785" t="str">
            <v>Nguyễn Phan Hiển</v>
          </cell>
          <cell r="D17785">
            <v>11219057</v>
          </cell>
          <cell r="E17785" t="str">
            <v>63.EBBA</v>
          </cell>
          <cell r="F17785">
            <v>63</v>
          </cell>
          <cell r="G17785" t="str">
            <v>Viện QTKD</v>
          </cell>
          <cell r="H17785">
            <v>91</v>
          </cell>
        </row>
        <row r="17786">
          <cell r="B17786">
            <v>11219058</v>
          </cell>
          <cell r="C17786" t="str">
            <v>Nguyễn Việt Hiếu</v>
          </cell>
          <cell r="D17786">
            <v>11219058</v>
          </cell>
          <cell r="E17786" t="str">
            <v>63.EBBA</v>
          </cell>
          <cell r="F17786">
            <v>63</v>
          </cell>
          <cell r="G17786" t="str">
            <v>Viện QTKD</v>
          </cell>
          <cell r="H17786">
            <v>92</v>
          </cell>
        </row>
        <row r="17787">
          <cell r="B17787">
            <v>11219059</v>
          </cell>
          <cell r="C17787" t="str">
            <v>Nguyễn Thị Hoài</v>
          </cell>
          <cell r="D17787">
            <v>11219059</v>
          </cell>
          <cell r="E17787" t="str">
            <v>63.EBBA</v>
          </cell>
          <cell r="F17787">
            <v>63</v>
          </cell>
          <cell r="G17787" t="str">
            <v>Viện QTKD</v>
          </cell>
          <cell r="H17787">
            <v>93</v>
          </cell>
        </row>
        <row r="17788">
          <cell r="B17788">
            <v>11212324</v>
          </cell>
          <cell r="C17788" t="str">
            <v>Huỳnh Bá Hoàn</v>
          </cell>
          <cell r="D17788">
            <v>11212324</v>
          </cell>
          <cell r="E17788" t="str">
            <v>63.EBBA</v>
          </cell>
          <cell r="F17788">
            <v>63</v>
          </cell>
          <cell r="G17788" t="str">
            <v>Viện QTKD</v>
          </cell>
          <cell r="H17788">
            <v>90</v>
          </cell>
        </row>
        <row r="17789">
          <cell r="B17789">
            <v>11219060</v>
          </cell>
          <cell r="C17789" t="str">
            <v>Nguyễn Đoàn Huy Hoàng</v>
          </cell>
          <cell r="D17789">
            <v>11219060</v>
          </cell>
          <cell r="E17789" t="str">
            <v>63.EBBA</v>
          </cell>
          <cell r="F17789">
            <v>63</v>
          </cell>
          <cell r="G17789" t="str">
            <v>Viện QTKD</v>
          </cell>
          <cell r="H17789">
            <v>90</v>
          </cell>
        </row>
        <row r="17790">
          <cell r="B17790">
            <v>11219061</v>
          </cell>
          <cell r="C17790" t="str">
            <v>Đỗ Ngọc Huy</v>
          </cell>
          <cell r="D17790">
            <v>11219061</v>
          </cell>
          <cell r="E17790" t="str">
            <v>63.EBBA</v>
          </cell>
          <cell r="F17790">
            <v>63</v>
          </cell>
          <cell r="G17790" t="str">
            <v>Viện QTKD</v>
          </cell>
          <cell r="H17790">
            <v>90</v>
          </cell>
        </row>
        <row r="17791">
          <cell r="B17791">
            <v>11219063</v>
          </cell>
          <cell r="C17791" t="str">
            <v>Trần Hữu Huy</v>
          </cell>
          <cell r="D17791">
            <v>11219063</v>
          </cell>
          <cell r="E17791" t="str">
            <v>63.EBBA</v>
          </cell>
          <cell r="F17791">
            <v>63</v>
          </cell>
          <cell r="G17791" t="str">
            <v>Viện QTKD</v>
          </cell>
          <cell r="H17791">
            <v>80</v>
          </cell>
        </row>
        <row r="17792">
          <cell r="B17792">
            <v>11212643</v>
          </cell>
          <cell r="C17792" t="str">
            <v>Trần Minh Huy</v>
          </cell>
          <cell r="D17792">
            <v>11212643</v>
          </cell>
          <cell r="E17792" t="str">
            <v>63.EBBA</v>
          </cell>
          <cell r="F17792">
            <v>63</v>
          </cell>
          <cell r="G17792" t="str">
            <v>Viện QTKD</v>
          </cell>
          <cell r="H17792">
            <v>95</v>
          </cell>
        </row>
        <row r="17793">
          <cell r="B17793">
            <v>11219064</v>
          </cell>
          <cell r="C17793" t="str">
            <v>Nguyễn Thu Huyền</v>
          </cell>
          <cell r="D17793">
            <v>11219064</v>
          </cell>
          <cell r="E17793" t="str">
            <v>63.EBBA</v>
          </cell>
          <cell r="F17793">
            <v>63</v>
          </cell>
          <cell r="G17793" t="str">
            <v>Viện QTKD</v>
          </cell>
          <cell r="H17793">
            <v>83</v>
          </cell>
        </row>
        <row r="17794">
          <cell r="B17794">
            <v>11219065</v>
          </cell>
          <cell r="C17794" t="str">
            <v>Nguyễn Văn Hưng</v>
          </cell>
          <cell r="D17794">
            <v>11219065</v>
          </cell>
          <cell r="E17794" t="str">
            <v>63.EBBA</v>
          </cell>
          <cell r="F17794">
            <v>63</v>
          </cell>
          <cell r="G17794" t="str">
            <v>Viện QTKD</v>
          </cell>
          <cell r="H17794">
            <v>85</v>
          </cell>
        </row>
        <row r="17795">
          <cell r="B17795">
            <v>11212513</v>
          </cell>
          <cell r="C17795" t="str">
            <v>Lê Thị Thanh Hương</v>
          </cell>
          <cell r="D17795">
            <v>11212513</v>
          </cell>
          <cell r="E17795" t="str">
            <v>63.EBBA</v>
          </cell>
          <cell r="F17795">
            <v>63</v>
          </cell>
          <cell r="G17795" t="str">
            <v>Viện QTKD</v>
          </cell>
          <cell r="H17795">
            <v>88</v>
          </cell>
        </row>
        <row r="17796">
          <cell r="B17796">
            <v>11212540</v>
          </cell>
          <cell r="C17796" t="str">
            <v>Nguyễn Thu Hương</v>
          </cell>
          <cell r="D17796">
            <v>11212540</v>
          </cell>
          <cell r="E17796" t="str">
            <v>63.EBBA</v>
          </cell>
          <cell r="F17796">
            <v>63</v>
          </cell>
          <cell r="G17796" t="str">
            <v>Viện QTKD</v>
          </cell>
          <cell r="H17796">
            <v>90</v>
          </cell>
        </row>
        <row r="17797">
          <cell r="B17797">
            <v>11219066</v>
          </cell>
          <cell r="C17797" t="str">
            <v>Lê Thu Hường</v>
          </cell>
          <cell r="D17797">
            <v>11219066</v>
          </cell>
          <cell r="E17797" t="str">
            <v>63.EBBA</v>
          </cell>
          <cell r="F17797">
            <v>63</v>
          </cell>
          <cell r="G17797" t="str">
            <v>Viện QTKD</v>
          </cell>
          <cell r="H17797">
            <v>78</v>
          </cell>
        </row>
        <row r="17798">
          <cell r="B17798">
            <v>11219067</v>
          </cell>
          <cell r="C17798" t="str">
            <v>Mạc Thúy Hường</v>
          </cell>
          <cell r="D17798">
            <v>11219067</v>
          </cell>
          <cell r="E17798" t="str">
            <v>63.EBBA</v>
          </cell>
          <cell r="F17798">
            <v>63</v>
          </cell>
          <cell r="G17798" t="str">
            <v>Viện QTKD</v>
          </cell>
          <cell r="H17798">
            <v>90</v>
          </cell>
        </row>
        <row r="17799">
          <cell r="B17799">
            <v>11212842</v>
          </cell>
          <cell r="C17799" t="str">
            <v>Lục Duy Khánh</v>
          </cell>
          <cell r="D17799">
            <v>11212842</v>
          </cell>
          <cell r="E17799" t="str">
            <v>63.EBBA</v>
          </cell>
          <cell r="F17799">
            <v>63</v>
          </cell>
          <cell r="G17799" t="str">
            <v>Viện QTKD</v>
          </cell>
          <cell r="H17799">
            <v>83</v>
          </cell>
        </row>
        <row r="17800">
          <cell r="B17800">
            <v>11219068</v>
          </cell>
          <cell r="C17800" t="str">
            <v>Nguyễn Nhật Khánh</v>
          </cell>
          <cell r="D17800">
            <v>11219068</v>
          </cell>
          <cell r="E17800" t="str">
            <v>63.EBBA</v>
          </cell>
          <cell r="F17800">
            <v>63</v>
          </cell>
          <cell r="G17800" t="str">
            <v>Viện QTKD</v>
          </cell>
          <cell r="H17800">
            <v>86</v>
          </cell>
        </row>
        <row r="17801">
          <cell r="B17801">
            <v>11219069</v>
          </cell>
          <cell r="C17801" t="str">
            <v>Phan Tiến Đăng Khoa</v>
          </cell>
          <cell r="D17801">
            <v>11219069</v>
          </cell>
          <cell r="E17801" t="str">
            <v>63.EBBA</v>
          </cell>
          <cell r="F17801">
            <v>63</v>
          </cell>
          <cell r="G17801" t="str">
            <v>Viện QTKD</v>
          </cell>
          <cell r="H17801">
            <v>82</v>
          </cell>
        </row>
        <row r="17802">
          <cell r="B17802">
            <v>11219070</v>
          </cell>
          <cell r="C17802" t="str">
            <v>Nguyễn Duy Khôi</v>
          </cell>
          <cell r="D17802">
            <v>11219070</v>
          </cell>
          <cell r="E17802" t="str">
            <v>63.EBBA</v>
          </cell>
          <cell r="F17802">
            <v>63</v>
          </cell>
          <cell r="G17802" t="str">
            <v>Viện QTKD</v>
          </cell>
          <cell r="H17802">
            <v>85</v>
          </cell>
        </row>
        <row r="17803">
          <cell r="B17803">
            <v>11219071</v>
          </cell>
          <cell r="C17803" t="str">
            <v>Nguyễn Lê Minh Khôi</v>
          </cell>
          <cell r="D17803">
            <v>11219071</v>
          </cell>
          <cell r="E17803" t="str">
            <v>63.EBBA</v>
          </cell>
          <cell r="F17803">
            <v>63</v>
          </cell>
          <cell r="G17803" t="str">
            <v>Viện QTKD</v>
          </cell>
          <cell r="H17803">
            <v>85</v>
          </cell>
        </row>
        <row r="17804">
          <cell r="B17804">
            <v>11219072</v>
          </cell>
          <cell r="C17804" t="str">
            <v>Trần Việt Khôi</v>
          </cell>
          <cell r="D17804">
            <v>11219072</v>
          </cell>
          <cell r="E17804" t="str">
            <v>63.EBBA</v>
          </cell>
          <cell r="F17804">
            <v>63</v>
          </cell>
          <cell r="G17804" t="str">
            <v>Viện QTKD</v>
          </cell>
          <cell r="H17804">
            <v>93</v>
          </cell>
        </row>
        <row r="17805">
          <cell r="B17805">
            <v>11219074</v>
          </cell>
          <cell r="C17805" t="str">
            <v>Vũ Hoàng Lan</v>
          </cell>
          <cell r="D17805">
            <v>11219074</v>
          </cell>
          <cell r="E17805" t="str">
            <v>63.EBBA</v>
          </cell>
          <cell r="F17805">
            <v>63</v>
          </cell>
          <cell r="G17805" t="str">
            <v>Viện QTKD</v>
          </cell>
          <cell r="H17805">
            <v>91</v>
          </cell>
        </row>
        <row r="17806">
          <cell r="B17806">
            <v>11219075</v>
          </cell>
          <cell r="C17806" t="str">
            <v>Nguyễn Hà Phương Linh</v>
          </cell>
          <cell r="D17806">
            <v>11219075</v>
          </cell>
          <cell r="E17806" t="str">
            <v>63.EBBA</v>
          </cell>
          <cell r="F17806">
            <v>63</v>
          </cell>
          <cell r="G17806" t="str">
            <v>Viện QTKD</v>
          </cell>
          <cell r="H17806">
            <v>98</v>
          </cell>
        </row>
        <row r="17807">
          <cell r="B17807">
            <v>11219076</v>
          </cell>
          <cell r="C17807" t="str">
            <v>Nguyễn Phương Trúc Linh</v>
          </cell>
          <cell r="D17807">
            <v>11219076</v>
          </cell>
          <cell r="E17807" t="str">
            <v>63.EBBA</v>
          </cell>
          <cell r="F17807">
            <v>63</v>
          </cell>
          <cell r="G17807" t="str">
            <v>Viện QTKD</v>
          </cell>
          <cell r="H17807">
            <v>93</v>
          </cell>
        </row>
        <row r="17808">
          <cell r="B17808">
            <v>11219077</v>
          </cell>
          <cell r="C17808" t="str">
            <v>Nguyễn Thị Hoài Linh</v>
          </cell>
          <cell r="D17808">
            <v>11219077</v>
          </cell>
          <cell r="E17808" t="str">
            <v>63.EBBA</v>
          </cell>
          <cell r="F17808">
            <v>63</v>
          </cell>
          <cell r="G17808" t="str">
            <v>Viện QTKD</v>
          </cell>
          <cell r="H17808">
            <v>85</v>
          </cell>
        </row>
        <row r="17809">
          <cell r="B17809">
            <v>11219078</v>
          </cell>
          <cell r="C17809" t="str">
            <v>Nguyễn Thị Thúy Linh</v>
          </cell>
          <cell r="D17809">
            <v>11219078</v>
          </cell>
          <cell r="E17809" t="str">
            <v>63.EBBA</v>
          </cell>
          <cell r="F17809">
            <v>63</v>
          </cell>
          <cell r="G17809" t="str">
            <v>Viện QTKD</v>
          </cell>
          <cell r="H17809">
            <v>80</v>
          </cell>
        </row>
        <row r="17810">
          <cell r="B17810">
            <v>11219079</v>
          </cell>
          <cell r="C17810" t="str">
            <v>Nguyễn Thùy Linh</v>
          </cell>
          <cell r="D17810">
            <v>11219079</v>
          </cell>
          <cell r="E17810" t="str">
            <v>63.EBBA</v>
          </cell>
          <cell r="F17810">
            <v>63</v>
          </cell>
          <cell r="G17810" t="str">
            <v>Viện QTKD</v>
          </cell>
          <cell r="H17810">
            <v>85</v>
          </cell>
        </row>
        <row r="17811">
          <cell r="B17811">
            <v>11219080</v>
          </cell>
          <cell r="C17811" t="str">
            <v>Phan Thị Thảo Linh</v>
          </cell>
          <cell r="D17811">
            <v>11219080</v>
          </cell>
          <cell r="E17811" t="str">
            <v>63.EBBA</v>
          </cell>
          <cell r="F17811">
            <v>63</v>
          </cell>
          <cell r="G17811" t="str">
            <v>Viện QTKD</v>
          </cell>
          <cell r="H17811">
            <v>78</v>
          </cell>
        </row>
        <row r="17812">
          <cell r="B17812">
            <v>11219082</v>
          </cell>
          <cell r="C17812" t="str">
            <v>Trần Tú Linh</v>
          </cell>
          <cell r="D17812">
            <v>11219082</v>
          </cell>
          <cell r="E17812" t="str">
            <v>63.EBBA</v>
          </cell>
          <cell r="F17812">
            <v>63</v>
          </cell>
          <cell r="G17812" t="str">
            <v>Viện QTKD</v>
          </cell>
          <cell r="H17812">
            <v>98</v>
          </cell>
        </row>
        <row r="17813">
          <cell r="B17813">
            <v>11219084</v>
          </cell>
          <cell r="C17813" t="str">
            <v>Nguyễn Thành Lộc</v>
          </cell>
          <cell r="D17813">
            <v>11219084</v>
          </cell>
          <cell r="E17813" t="str">
            <v>63.EBBA</v>
          </cell>
          <cell r="F17813">
            <v>63</v>
          </cell>
          <cell r="G17813" t="str">
            <v>Viện QTKD</v>
          </cell>
          <cell r="H17813">
            <v>91</v>
          </cell>
        </row>
        <row r="17814">
          <cell r="B17814">
            <v>11213571</v>
          </cell>
          <cell r="C17814" t="str">
            <v>Phạm Viết Lương</v>
          </cell>
          <cell r="D17814">
            <v>11213571</v>
          </cell>
          <cell r="E17814" t="str">
            <v>63.EBBA</v>
          </cell>
          <cell r="F17814">
            <v>63</v>
          </cell>
          <cell r="G17814" t="str">
            <v>Viện QTKD</v>
          </cell>
          <cell r="H17814">
            <v>88</v>
          </cell>
        </row>
        <row r="17815">
          <cell r="B17815">
            <v>11213573</v>
          </cell>
          <cell r="C17815" t="str">
            <v>Nguyễn Viết Lượng</v>
          </cell>
          <cell r="D17815">
            <v>11213573</v>
          </cell>
          <cell r="E17815" t="str">
            <v>63.EBBA</v>
          </cell>
          <cell r="F17815">
            <v>63</v>
          </cell>
          <cell r="G17815" t="str">
            <v>Viện QTKD</v>
          </cell>
          <cell r="H17815">
            <v>80</v>
          </cell>
        </row>
        <row r="17816">
          <cell r="B17816">
            <v>11219086</v>
          </cell>
          <cell r="C17816" t="str">
            <v>Phan Khánh Ly</v>
          </cell>
          <cell r="D17816">
            <v>11219086</v>
          </cell>
          <cell r="E17816" t="str">
            <v>63.EBBA</v>
          </cell>
          <cell r="F17816">
            <v>63</v>
          </cell>
          <cell r="G17816" t="str">
            <v>Viện QTKD</v>
          </cell>
          <cell r="H17816">
            <v>78</v>
          </cell>
        </row>
        <row r="17817">
          <cell r="B17817">
            <v>11213730</v>
          </cell>
          <cell r="C17817" t="str">
            <v>Đinh Thị Mai Anh</v>
          </cell>
          <cell r="D17817">
            <v>11213730</v>
          </cell>
          <cell r="E17817" t="str">
            <v>63.EBBA</v>
          </cell>
          <cell r="F17817">
            <v>63</v>
          </cell>
          <cell r="G17817" t="str">
            <v>Viện QTKD</v>
          </cell>
          <cell r="H17817">
            <v>90</v>
          </cell>
        </row>
        <row r="17818">
          <cell r="B17818">
            <v>11219091</v>
          </cell>
          <cell r="C17818" t="str">
            <v>Trương Đức Mạnh</v>
          </cell>
          <cell r="D17818">
            <v>11219091</v>
          </cell>
          <cell r="E17818" t="str">
            <v>63.EBBA</v>
          </cell>
          <cell r="F17818">
            <v>63</v>
          </cell>
          <cell r="G17818" t="str">
            <v>Viện QTKD</v>
          </cell>
          <cell r="H17818">
            <v>82</v>
          </cell>
        </row>
        <row r="17819">
          <cell r="B17819">
            <v>11219092</v>
          </cell>
          <cell r="C17819" t="str">
            <v>Đàm Lê Bảo Minh</v>
          </cell>
          <cell r="D17819">
            <v>11219092</v>
          </cell>
          <cell r="E17819" t="str">
            <v>63.EBBA</v>
          </cell>
          <cell r="F17819">
            <v>63</v>
          </cell>
          <cell r="G17819" t="str">
            <v>Viện QTKD</v>
          </cell>
          <cell r="H17819">
            <v>93</v>
          </cell>
        </row>
        <row r="17820">
          <cell r="B17820">
            <v>11219094</v>
          </cell>
          <cell r="C17820" t="str">
            <v>Hoàng Hồng Minh</v>
          </cell>
          <cell r="D17820">
            <v>11219094</v>
          </cell>
          <cell r="E17820" t="str">
            <v>63.EBBA</v>
          </cell>
          <cell r="F17820">
            <v>63</v>
          </cell>
          <cell r="G17820" t="str">
            <v>Viện QTKD</v>
          </cell>
          <cell r="H17820">
            <v>71</v>
          </cell>
        </row>
        <row r="17821">
          <cell r="B17821">
            <v>11219095</v>
          </cell>
          <cell r="C17821" t="str">
            <v>Hoàng Vũ Quang Minh</v>
          </cell>
          <cell r="D17821">
            <v>11219095</v>
          </cell>
          <cell r="E17821" t="str">
            <v>63.EBBA</v>
          </cell>
          <cell r="F17821">
            <v>63</v>
          </cell>
          <cell r="G17821" t="str">
            <v>Viện QTKD</v>
          </cell>
          <cell r="H17821">
            <v>80</v>
          </cell>
        </row>
        <row r="17822">
          <cell r="B17822">
            <v>11219093</v>
          </cell>
          <cell r="C17822" t="str">
            <v>Hồ Sĩ Minh</v>
          </cell>
          <cell r="D17822">
            <v>11219093</v>
          </cell>
          <cell r="E17822" t="str">
            <v>63.EBBA</v>
          </cell>
          <cell r="F17822">
            <v>63</v>
          </cell>
          <cell r="G17822" t="str">
            <v>Viện QTKD</v>
          </cell>
          <cell r="H17822">
            <v>80</v>
          </cell>
        </row>
        <row r="17823">
          <cell r="B17823">
            <v>11213809</v>
          </cell>
          <cell r="C17823" t="str">
            <v>Khổng Bình Minh</v>
          </cell>
          <cell r="D17823">
            <v>11213809</v>
          </cell>
          <cell r="E17823" t="str">
            <v>63.EBBA</v>
          </cell>
          <cell r="F17823">
            <v>63</v>
          </cell>
          <cell r="G17823" t="str">
            <v>Viện QTKD</v>
          </cell>
          <cell r="H17823">
            <v>88</v>
          </cell>
        </row>
        <row r="17824">
          <cell r="B17824">
            <v>11213907</v>
          </cell>
          <cell r="C17824" t="str">
            <v>Phạm Đinh Nhật Minh</v>
          </cell>
          <cell r="D17824">
            <v>11213907</v>
          </cell>
          <cell r="E17824" t="str">
            <v>63.EBBA</v>
          </cell>
          <cell r="F17824">
            <v>63</v>
          </cell>
          <cell r="G17824" t="str">
            <v>Viện QTKD</v>
          </cell>
          <cell r="H17824">
            <v>83</v>
          </cell>
        </row>
        <row r="17825">
          <cell r="B17825">
            <v>11219097</v>
          </cell>
          <cell r="C17825" t="str">
            <v>Lê Hoa My</v>
          </cell>
          <cell r="D17825">
            <v>11219097</v>
          </cell>
          <cell r="E17825" t="str">
            <v>63.EBBA</v>
          </cell>
          <cell r="F17825">
            <v>63</v>
          </cell>
          <cell r="G17825" t="str">
            <v>Viện QTKD</v>
          </cell>
          <cell r="H17825">
            <v>86</v>
          </cell>
        </row>
        <row r="17826">
          <cell r="B17826">
            <v>11219099</v>
          </cell>
          <cell r="C17826" t="str">
            <v>Phạm Thị Lê Na</v>
          </cell>
          <cell r="D17826">
            <v>11219099</v>
          </cell>
          <cell r="E17826" t="str">
            <v>63.EBBA</v>
          </cell>
          <cell r="F17826">
            <v>63</v>
          </cell>
          <cell r="G17826" t="str">
            <v>Viện QTKD</v>
          </cell>
          <cell r="H17826">
            <v>73</v>
          </cell>
        </row>
        <row r="17827">
          <cell r="B17827">
            <v>11219100</v>
          </cell>
          <cell r="C17827" t="str">
            <v>Nguyễn Thúy Nga</v>
          </cell>
          <cell r="D17827">
            <v>11219100</v>
          </cell>
          <cell r="E17827" t="str">
            <v>63.EBBA</v>
          </cell>
          <cell r="F17827">
            <v>63</v>
          </cell>
          <cell r="G17827" t="str">
            <v>Viện QTKD</v>
          </cell>
          <cell r="H17827">
            <v>95</v>
          </cell>
        </row>
        <row r="17828">
          <cell r="B17828">
            <v>11219102</v>
          </cell>
          <cell r="C17828" t="str">
            <v>Nguyễn Lan Ngọc</v>
          </cell>
          <cell r="D17828">
            <v>11219102</v>
          </cell>
          <cell r="E17828" t="str">
            <v>63.EBBA</v>
          </cell>
          <cell r="F17828">
            <v>63</v>
          </cell>
          <cell r="G17828" t="str">
            <v>Viện QTKD</v>
          </cell>
          <cell r="H17828">
            <v>88</v>
          </cell>
        </row>
        <row r="17829">
          <cell r="B17829">
            <v>11219104</v>
          </cell>
          <cell r="C17829" t="str">
            <v>Phạm Thị Mỹ Ngọc</v>
          </cell>
          <cell r="D17829">
            <v>11219104</v>
          </cell>
          <cell r="E17829" t="str">
            <v>63.EBBA</v>
          </cell>
          <cell r="F17829">
            <v>63</v>
          </cell>
          <cell r="G17829" t="str">
            <v>Viện QTKD</v>
          </cell>
          <cell r="H17829">
            <v>83</v>
          </cell>
        </row>
        <row r="17830">
          <cell r="B17830">
            <v>11214444</v>
          </cell>
          <cell r="C17830" t="str">
            <v>Đoàn Thị Hạnh Nguyên</v>
          </cell>
          <cell r="D17830">
            <v>11214444</v>
          </cell>
          <cell r="E17830" t="str">
            <v>63.EBBA</v>
          </cell>
          <cell r="F17830">
            <v>63</v>
          </cell>
          <cell r="G17830" t="str">
            <v>Viện QTKD</v>
          </cell>
          <cell r="H17830">
            <v>78</v>
          </cell>
        </row>
        <row r="17831">
          <cell r="B17831">
            <v>11219105</v>
          </cell>
          <cell r="C17831" t="str">
            <v>Hà Ánh Nguyệt</v>
          </cell>
          <cell r="D17831">
            <v>11219105</v>
          </cell>
          <cell r="E17831" t="str">
            <v>63.EBBA</v>
          </cell>
          <cell r="F17831">
            <v>63</v>
          </cell>
          <cell r="G17831" t="str">
            <v>Viện QTKD</v>
          </cell>
          <cell r="H17831">
            <v>71</v>
          </cell>
        </row>
        <row r="17832">
          <cell r="B17832">
            <v>11219106</v>
          </cell>
          <cell r="C17832" t="str">
            <v>Nguyễn Thị Nguyệt</v>
          </cell>
          <cell r="D17832">
            <v>11219106</v>
          </cell>
          <cell r="E17832" t="str">
            <v>63.EBBA</v>
          </cell>
          <cell r="F17832">
            <v>63</v>
          </cell>
          <cell r="G17832" t="str">
            <v>Viện QTKD</v>
          </cell>
          <cell r="H17832">
            <v>92</v>
          </cell>
        </row>
        <row r="17833">
          <cell r="B17833">
            <v>11219107</v>
          </cell>
          <cell r="C17833" t="str">
            <v>Phạm Minh Nguyệt</v>
          </cell>
          <cell r="D17833">
            <v>11219107</v>
          </cell>
          <cell r="E17833" t="str">
            <v>63.EBBA</v>
          </cell>
          <cell r="F17833">
            <v>63</v>
          </cell>
          <cell r="G17833" t="str">
            <v>Viện QTKD</v>
          </cell>
          <cell r="H17833">
            <v>94</v>
          </cell>
        </row>
        <row r="17834">
          <cell r="B17834">
            <v>11219108</v>
          </cell>
          <cell r="C17834" t="str">
            <v>Nguyễn Thị Nhã</v>
          </cell>
          <cell r="D17834">
            <v>11219108</v>
          </cell>
          <cell r="E17834" t="str">
            <v>63.EBBA</v>
          </cell>
          <cell r="F17834">
            <v>63</v>
          </cell>
          <cell r="G17834" t="str">
            <v>Viện QTKD</v>
          </cell>
          <cell r="H17834">
            <v>90</v>
          </cell>
        </row>
        <row r="17835">
          <cell r="B17835">
            <v>11219109</v>
          </cell>
          <cell r="C17835" t="str">
            <v>Đào Thị Thùy Nhung</v>
          </cell>
          <cell r="D17835">
            <v>11219109</v>
          </cell>
          <cell r="E17835" t="str">
            <v>63.EBBA</v>
          </cell>
          <cell r="F17835">
            <v>63</v>
          </cell>
          <cell r="G17835" t="str">
            <v>Viện QTKD</v>
          </cell>
          <cell r="H17835">
            <v>83</v>
          </cell>
        </row>
        <row r="17836">
          <cell r="B17836">
            <v>11214605</v>
          </cell>
          <cell r="C17836" t="str">
            <v>Huỳnh Tâm Như</v>
          </cell>
          <cell r="D17836">
            <v>11214605</v>
          </cell>
          <cell r="E17836" t="str">
            <v>63.EBBA</v>
          </cell>
          <cell r="F17836">
            <v>63</v>
          </cell>
          <cell r="G17836" t="str">
            <v>Viện QTKD</v>
          </cell>
          <cell r="H17836">
            <v>83</v>
          </cell>
        </row>
        <row r="17837">
          <cell r="B17837">
            <v>11219110</v>
          </cell>
          <cell r="C17837" t="str">
            <v>Đoàn Hải Ninh</v>
          </cell>
          <cell r="D17837">
            <v>11219110</v>
          </cell>
          <cell r="E17837" t="str">
            <v>63.EBBA</v>
          </cell>
          <cell r="F17837">
            <v>63</v>
          </cell>
          <cell r="G17837" t="str">
            <v>Viện QTKD</v>
          </cell>
          <cell r="H17837">
            <v>85</v>
          </cell>
        </row>
        <row r="17838">
          <cell r="B17838">
            <v>11219111</v>
          </cell>
          <cell r="C17838" t="str">
            <v>Lê Kiều Oanh</v>
          </cell>
          <cell r="D17838">
            <v>11219111</v>
          </cell>
          <cell r="E17838" t="str">
            <v>63.EBBA</v>
          </cell>
          <cell r="F17838">
            <v>63</v>
          </cell>
          <cell r="G17838" t="str">
            <v>Viện QTKD</v>
          </cell>
          <cell r="H17838">
            <v>95</v>
          </cell>
        </row>
        <row r="17839">
          <cell r="B17839">
            <v>11219113</v>
          </cell>
          <cell r="C17839" t="str">
            <v>Vũ Tú Oanh</v>
          </cell>
          <cell r="D17839">
            <v>11219113</v>
          </cell>
          <cell r="E17839" t="str">
            <v>63.EBBA</v>
          </cell>
          <cell r="F17839">
            <v>63</v>
          </cell>
          <cell r="G17839" t="str">
            <v>Viện QTKD</v>
          </cell>
          <cell r="H17839">
            <v>78</v>
          </cell>
        </row>
        <row r="17840">
          <cell r="B17840">
            <v>11214714</v>
          </cell>
          <cell r="C17840" t="str">
            <v>Trần Mạnh Phúc</v>
          </cell>
          <cell r="D17840">
            <v>11214714</v>
          </cell>
          <cell r="E17840" t="str">
            <v>63.EBBA</v>
          </cell>
          <cell r="F17840">
            <v>63</v>
          </cell>
          <cell r="G17840" t="str">
            <v>Viện QTKD</v>
          </cell>
          <cell r="H17840">
            <v>92</v>
          </cell>
        </row>
        <row r="17841">
          <cell r="B17841">
            <v>11219114</v>
          </cell>
          <cell r="C17841" t="str">
            <v>Trương Văn Phúc</v>
          </cell>
          <cell r="D17841">
            <v>11219114</v>
          </cell>
          <cell r="E17841" t="str">
            <v>63.EBBA</v>
          </cell>
          <cell r="F17841">
            <v>63</v>
          </cell>
          <cell r="G17841" t="str">
            <v>Viện QTKD</v>
          </cell>
          <cell r="H17841">
            <v>85</v>
          </cell>
        </row>
        <row r="17842">
          <cell r="B17842">
            <v>11219116</v>
          </cell>
          <cell r="C17842" t="str">
            <v>Khuất Thu Phương</v>
          </cell>
          <cell r="D17842">
            <v>11219116</v>
          </cell>
          <cell r="E17842" t="str">
            <v>63.EBBA</v>
          </cell>
          <cell r="F17842">
            <v>63</v>
          </cell>
          <cell r="G17842" t="str">
            <v>Viện QTKD</v>
          </cell>
          <cell r="H17842">
            <v>87</v>
          </cell>
        </row>
        <row r="17843">
          <cell r="B17843">
            <v>11219117</v>
          </cell>
          <cell r="C17843" t="str">
            <v>Lê Thị Thanh Phương</v>
          </cell>
          <cell r="D17843">
            <v>11219117</v>
          </cell>
          <cell r="E17843" t="str">
            <v>63.EBBA</v>
          </cell>
          <cell r="F17843">
            <v>63</v>
          </cell>
          <cell r="G17843" t="str">
            <v>Viện QTKD</v>
          </cell>
          <cell r="H17843">
            <v>90</v>
          </cell>
        </row>
        <row r="17844">
          <cell r="B17844">
            <v>11214820</v>
          </cell>
          <cell r="C17844" t="str">
            <v>Nguyễn Lê Thục Phương</v>
          </cell>
          <cell r="D17844">
            <v>11214820</v>
          </cell>
          <cell r="E17844" t="str">
            <v>63.EBBA</v>
          </cell>
          <cell r="F17844">
            <v>63</v>
          </cell>
          <cell r="G17844" t="str">
            <v>Viện QTKD</v>
          </cell>
          <cell r="H17844">
            <v>90</v>
          </cell>
        </row>
        <row r="17845">
          <cell r="B17845">
            <v>11214852</v>
          </cell>
          <cell r="C17845" t="str">
            <v>Nguyễn Thị Minh Phương</v>
          </cell>
          <cell r="D17845">
            <v>11214852</v>
          </cell>
          <cell r="E17845" t="str">
            <v>63.EBBA</v>
          </cell>
          <cell r="F17845">
            <v>63</v>
          </cell>
          <cell r="G17845" t="str">
            <v>Viện QTKD</v>
          </cell>
          <cell r="H17845">
            <v>96</v>
          </cell>
        </row>
        <row r="17846">
          <cell r="B17846">
            <v>11219118</v>
          </cell>
          <cell r="C17846" t="str">
            <v>Nguyễn Thị Minh Phương</v>
          </cell>
          <cell r="D17846">
            <v>11219118</v>
          </cell>
          <cell r="E17846" t="str">
            <v>63.EBBA</v>
          </cell>
          <cell r="F17846">
            <v>63</v>
          </cell>
          <cell r="G17846" t="str">
            <v>Viện QTKD</v>
          </cell>
          <cell r="H17846">
            <v>93</v>
          </cell>
        </row>
        <row r="17847">
          <cell r="B17847">
            <v>11214881</v>
          </cell>
          <cell r="C17847" t="str">
            <v>Phạm Thu Phương</v>
          </cell>
          <cell r="D17847">
            <v>11214881</v>
          </cell>
          <cell r="E17847" t="str">
            <v>63.EBBA</v>
          </cell>
          <cell r="F17847">
            <v>63</v>
          </cell>
          <cell r="G17847" t="str">
            <v>Viện QTKD</v>
          </cell>
          <cell r="H17847">
            <v>80</v>
          </cell>
        </row>
        <row r="17848">
          <cell r="B17848">
            <v>11219121</v>
          </cell>
          <cell r="C17848" t="str">
            <v>Nguyễn Như Quỳnh</v>
          </cell>
          <cell r="D17848">
            <v>11219121</v>
          </cell>
          <cell r="E17848" t="str">
            <v>63.EBBA</v>
          </cell>
          <cell r="F17848">
            <v>63</v>
          </cell>
          <cell r="G17848" t="str">
            <v>Viện QTKD</v>
          </cell>
          <cell r="H17848">
            <v>90</v>
          </cell>
        </row>
        <row r="17849">
          <cell r="B17849">
            <v>11219122</v>
          </cell>
          <cell r="C17849" t="str">
            <v>Nguyễn Thị Lệ Quỳnh</v>
          </cell>
          <cell r="D17849">
            <v>11219122</v>
          </cell>
          <cell r="E17849" t="str">
            <v>63.EBBA</v>
          </cell>
          <cell r="F17849">
            <v>63</v>
          </cell>
          <cell r="G17849" t="str">
            <v>Viện QTKD</v>
          </cell>
          <cell r="H17849">
            <v>98</v>
          </cell>
        </row>
        <row r="17850">
          <cell r="B17850">
            <v>11219123</v>
          </cell>
          <cell r="C17850" t="str">
            <v>Đậu Văn Sang</v>
          </cell>
          <cell r="D17850">
            <v>11219123</v>
          </cell>
          <cell r="E17850" t="str">
            <v>63.EBBA</v>
          </cell>
          <cell r="F17850">
            <v>63</v>
          </cell>
          <cell r="G17850" t="str">
            <v>Viện QTKD</v>
          </cell>
          <cell r="H17850">
            <v>78</v>
          </cell>
        </row>
        <row r="17851">
          <cell r="B17851">
            <v>11219124</v>
          </cell>
          <cell r="C17851" t="str">
            <v>Nguyễn Khánh Sơn</v>
          </cell>
          <cell r="D17851">
            <v>11219124</v>
          </cell>
          <cell r="E17851" t="str">
            <v>63.EBBA</v>
          </cell>
          <cell r="F17851">
            <v>63</v>
          </cell>
          <cell r="G17851" t="str">
            <v>Viện QTKD</v>
          </cell>
          <cell r="H17851">
            <v>90</v>
          </cell>
        </row>
        <row r="17852">
          <cell r="B17852">
            <v>11219125</v>
          </cell>
          <cell r="C17852" t="str">
            <v>Chu Gia Tâm</v>
          </cell>
          <cell r="D17852">
            <v>11219125</v>
          </cell>
          <cell r="E17852" t="str">
            <v>63.EBBA</v>
          </cell>
          <cell r="F17852">
            <v>63</v>
          </cell>
          <cell r="G17852" t="str">
            <v>Viện QTKD</v>
          </cell>
          <cell r="H17852">
            <v>82</v>
          </cell>
        </row>
        <row r="17853">
          <cell r="B17853">
            <v>11219126</v>
          </cell>
          <cell r="C17853" t="str">
            <v>Dư Thị Mỹ Tâm</v>
          </cell>
          <cell r="D17853">
            <v>11219126</v>
          </cell>
          <cell r="E17853" t="str">
            <v>63.EBBA</v>
          </cell>
          <cell r="F17853">
            <v>63</v>
          </cell>
          <cell r="G17853" t="str">
            <v>Viện QTKD</v>
          </cell>
          <cell r="H17853">
            <v>88</v>
          </cell>
        </row>
        <row r="17854">
          <cell r="B17854">
            <v>11219127</v>
          </cell>
          <cell r="C17854" t="str">
            <v>Trần Minh Tâm</v>
          </cell>
          <cell r="D17854">
            <v>11219127</v>
          </cell>
          <cell r="E17854" t="str">
            <v>63.EBBA</v>
          </cell>
          <cell r="F17854">
            <v>63</v>
          </cell>
          <cell r="G17854" t="str">
            <v>Viện QTKD</v>
          </cell>
          <cell r="H17854">
            <v>73</v>
          </cell>
        </row>
        <row r="17855">
          <cell r="B17855">
            <v>11219128</v>
          </cell>
          <cell r="C17855" t="str">
            <v>Bùi Thiên Thanh</v>
          </cell>
          <cell r="D17855">
            <v>11219128</v>
          </cell>
          <cell r="E17855" t="str">
            <v>63.EBBA</v>
          </cell>
          <cell r="F17855">
            <v>63</v>
          </cell>
          <cell r="G17855" t="str">
            <v>Viện QTKD</v>
          </cell>
          <cell r="H17855">
            <v>80</v>
          </cell>
        </row>
        <row r="17856">
          <cell r="B17856">
            <v>11219129</v>
          </cell>
          <cell r="C17856" t="str">
            <v>Bùi Phương Thảo</v>
          </cell>
          <cell r="D17856">
            <v>11219129</v>
          </cell>
          <cell r="E17856" t="str">
            <v>63.EBBA</v>
          </cell>
          <cell r="F17856">
            <v>63</v>
          </cell>
          <cell r="G17856" t="str">
            <v>Viện QTKD</v>
          </cell>
          <cell r="H17856">
            <v>83</v>
          </cell>
        </row>
        <row r="17857">
          <cell r="B17857">
            <v>11219131</v>
          </cell>
          <cell r="C17857" t="str">
            <v>Nguyễn Hương Thảo</v>
          </cell>
          <cell r="D17857">
            <v>11219131</v>
          </cell>
          <cell r="E17857" t="str">
            <v>63.EBBA</v>
          </cell>
          <cell r="F17857">
            <v>63</v>
          </cell>
          <cell r="G17857" t="str">
            <v>Viện QTKD</v>
          </cell>
          <cell r="H17857">
            <v>90</v>
          </cell>
        </row>
        <row r="17858">
          <cell r="B17858">
            <v>11215419</v>
          </cell>
          <cell r="C17858" t="str">
            <v>Nguyễn Thanh Thảo</v>
          </cell>
          <cell r="D17858">
            <v>11215419</v>
          </cell>
          <cell r="E17858" t="str">
            <v>63.EBBA</v>
          </cell>
          <cell r="F17858">
            <v>63</v>
          </cell>
          <cell r="G17858" t="str">
            <v>Viện QTKD</v>
          </cell>
          <cell r="H17858">
            <v>83</v>
          </cell>
        </row>
        <row r="17859">
          <cell r="B17859">
            <v>11219133</v>
          </cell>
          <cell r="C17859" t="str">
            <v>Nguyễn Thiên Thanh Thảo</v>
          </cell>
          <cell r="D17859">
            <v>11219133</v>
          </cell>
          <cell r="E17859" t="str">
            <v>63.EBBA</v>
          </cell>
          <cell r="F17859">
            <v>63</v>
          </cell>
          <cell r="G17859" t="str">
            <v>Viện QTKD</v>
          </cell>
          <cell r="H17859">
            <v>78</v>
          </cell>
        </row>
        <row r="17860">
          <cell r="B17860">
            <v>11215463</v>
          </cell>
          <cell r="C17860" t="str">
            <v>Phùng Thị Phương Thảo</v>
          </cell>
          <cell r="D17860">
            <v>11215463</v>
          </cell>
          <cell r="E17860" t="str">
            <v>63.EBBA</v>
          </cell>
          <cell r="F17860">
            <v>63</v>
          </cell>
          <cell r="G17860" t="str">
            <v>Viện QTKD</v>
          </cell>
          <cell r="H17860">
            <v>83</v>
          </cell>
        </row>
        <row r="17861">
          <cell r="B17861">
            <v>11215261</v>
          </cell>
          <cell r="C17861" t="str">
            <v>Nguyễn Chiến Thắng</v>
          </cell>
          <cell r="D17861">
            <v>11215261</v>
          </cell>
          <cell r="E17861" t="str">
            <v>63.EBBA</v>
          </cell>
          <cell r="F17861">
            <v>63</v>
          </cell>
          <cell r="G17861" t="str">
            <v>Viện QTKD</v>
          </cell>
          <cell r="H17861">
            <v>76</v>
          </cell>
        </row>
        <row r="17862">
          <cell r="B17862">
            <v>11219134</v>
          </cell>
          <cell r="C17862" t="str">
            <v>Nguyễn Đức Thịnh</v>
          </cell>
          <cell r="D17862">
            <v>11219134</v>
          </cell>
          <cell r="E17862" t="str">
            <v>63.EBBA</v>
          </cell>
          <cell r="F17862">
            <v>63</v>
          </cell>
          <cell r="G17862" t="str">
            <v>Viện QTKD</v>
          </cell>
          <cell r="H17862">
            <v>83</v>
          </cell>
        </row>
        <row r="17863">
          <cell r="B17863">
            <v>11215630</v>
          </cell>
          <cell r="C17863" t="str">
            <v>Trịnh Thị Thanh Thúy</v>
          </cell>
          <cell r="D17863">
            <v>11215630</v>
          </cell>
          <cell r="E17863" t="str">
            <v>63.EBBA</v>
          </cell>
          <cell r="F17863">
            <v>63</v>
          </cell>
          <cell r="G17863" t="str">
            <v>Viện QTKD</v>
          </cell>
          <cell r="H17863">
            <v>100</v>
          </cell>
        </row>
        <row r="17864">
          <cell r="B17864">
            <v>11219135</v>
          </cell>
          <cell r="C17864" t="str">
            <v>Nguyễn Việt Thư</v>
          </cell>
          <cell r="D17864">
            <v>11219135</v>
          </cell>
          <cell r="E17864" t="str">
            <v>63.EBBA</v>
          </cell>
          <cell r="F17864">
            <v>63</v>
          </cell>
          <cell r="G17864" t="str">
            <v>Viện QTKD</v>
          </cell>
          <cell r="H17864">
            <v>83</v>
          </cell>
        </row>
        <row r="17865">
          <cell r="B17865">
            <v>11215749</v>
          </cell>
          <cell r="C17865" t="str">
            <v>Đỗ Trần Thùy Trang</v>
          </cell>
          <cell r="D17865">
            <v>11215749</v>
          </cell>
          <cell r="E17865" t="str">
            <v>63.EBBA</v>
          </cell>
          <cell r="F17865">
            <v>63</v>
          </cell>
          <cell r="G17865" t="str">
            <v>Viện QTKD</v>
          </cell>
          <cell r="H17865">
            <v>77</v>
          </cell>
        </row>
        <row r="17866">
          <cell r="B17866">
            <v>11219137</v>
          </cell>
          <cell r="C17866" t="str">
            <v>Nguyễn Phương Trang</v>
          </cell>
          <cell r="D17866">
            <v>11219137</v>
          </cell>
          <cell r="E17866" t="str">
            <v>63.EBBA</v>
          </cell>
          <cell r="F17866">
            <v>63</v>
          </cell>
          <cell r="G17866" t="str">
            <v>Viện QTKD</v>
          </cell>
          <cell r="H17866">
            <v>78</v>
          </cell>
        </row>
        <row r="17867">
          <cell r="B17867">
            <v>11215834</v>
          </cell>
          <cell r="C17867" t="str">
            <v>Nguyễn Quỳnh Trang</v>
          </cell>
          <cell r="D17867">
            <v>11215834</v>
          </cell>
          <cell r="E17867" t="str">
            <v>63.EBBA</v>
          </cell>
          <cell r="F17867">
            <v>63</v>
          </cell>
          <cell r="G17867" t="str">
            <v>Viện QTKD</v>
          </cell>
          <cell r="H17867">
            <v>73</v>
          </cell>
        </row>
        <row r="17868">
          <cell r="B17868">
            <v>11219138</v>
          </cell>
          <cell r="C17868" t="str">
            <v>Nguyễn Quỳnh Trang</v>
          </cell>
          <cell r="D17868">
            <v>11219138</v>
          </cell>
          <cell r="E17868" t="str">
            <v>63.EBBA</v>
          </cell>
          <cell r="F17868">
            <v>63</v>
          </cell>
          <cell r="G17868" t="str">
            <v>Viện QTKD</v>
          </cell>
          <cell r="H17868">
            <v>90</v>
          </cell>
        </row>
        <row r="17869">
          <cell r="B17869">
            <v>11219139</v>
          </cell>
          <cell r="C17869" t="str">
            <v>Phan Thùy Trang</v>
          </cell>
          <cell r="D17869">
            <v>11219139</v>
          </cell>
          <cell r="E17869" t="str">
            <v>63.EBBA</v>
          </cell>
          <cell r="F17869">
            <v>63</v>
          </cell>
          <cell r="G17869" t="str">
            <v>Viện QTKD</v>
          </cell>
          <cell r="H17869">
            <v>75</v>
          </cell>
        </row>
        <row r="17870">
          <cell r="B17870">
            <v>11215886</v>
          </cell>
          <cell r="C17870" t="str">
            <v>Phạm Minh Trang</v>
          </cell>
          <cell r="D17870">
            <v>11215886</v>
          </cell>
          <cell r="E17870" t="str">
            <v>63.EBBA</v>
          </cell>
          <cell r="F17870">
            <v>63</v>
          </cell>
          <cell r="G17870" t="str">
            <v>Viện QTKD</v>
          </cell>
          <cell r="H17870">
            <v>98</v>
          </cell>
        </row>
        <row r="17871">
          <cell r="B17871">
            <v>11219140</v>
          </cell>
          <cell r="C17871" t="str">
            <v>Tạ Thị Huyền Trang</v>
          </cell>
          <cell r="D17871">
            <v>11219140</v>
          </cell>
          <cell r="E17871" t="str">
            <v>63.EBBA</v>
          </cell>
          <cell r="F17871">
            <v>63</v>
          </cell>
          <cell r="G17871" t="str">
            <v>Viện QTKD</v>
          </cell>
          <cell r="H17871">
            <v>88</v>
          </cell>
        </row>
        <row r="17872">
          <cell r="B17872">
            <v>11219141</v>
          </cell>
          <cell r="C17872" t="str">
            <v>Vũ Kiều Trang</v>
          </cell>
          <cell r="D17872">
            <v>11219141</v>
          </cell>
          <cell r="E17872" t="str">
            <v>63.EBBA</v>
          </cell>
          <cell r="F17872">
            <v>63</v>
          </cell>
          <cell r="G17872" t="str">
            <v>Viện QTKD</v>
          </cell>
          <cell r="H17872">
            <v>82</v>
          </cell>
        </row>
        <row r="17873">
          <cell r="B17873">
            <v>11219142</v>
          </cell>
          <cell r="C17873" t="str">
            <v>Vũ Thị Huyền Trang</v>
          </cell>
          <cell r="D17873">
            <v>11219142</v>
          </cell>
          <cell r="E17873" t="str">
            <v>63.EBBA</v>
          </cell>
          <cell r="F17873">
            <v>63</v>
          </cell>
          <cell r="G17873" t="str">
            <v>Viện QTKD</v>
          </cell>
          <cell r="H17873">
            <v>86</v>
          </cell>
        </row>
        <row r="17874">
          <cell r="B17874">
            <v>11219143</v>
          </cell>
          <cell r="C17874" t="str">
            <v>Vũ Thu Trang</v>
          </cell>
          <cell r="D17874">
            <v>11219143</v>
          </cell>
          <cell r="E17874" t="str">
            <v>63.EBBA</v>
          </cell>
          <cell r="F17874">
            <v>63</v>
          </cell>
          <cell r="G17874" t="str">
            <v>Viện QTKD</v>
          </cell>
          <cell r="H17874">
            <v>100</v>
          </cell>
        </row>
        <row r="17875">
          <cell r="B17875">
            <v>11219136</v>
          </cell>
          <cell r="C17875" t="str">
            <v>Nông Thu Trà</v>
          </cell>
          <cell r="D17875">
            <v>11219136</v>
          </cell>
          <cell r="E17875" t="str">
            <v>63.EBBA</v>
          </cell>
          <cell r="F17875">
            <v>63</v>
          </cell>
          <cell r="G17875" t="str">
            <v>Viện QTKD</v>
          </cell>
          <cell r="H17875">
            <v>90</v>
          </cell>
        </row>
        <row r="17876">
          <cell r="B17876">
            <v>11219145</v>
          </cell>
          <cell r="C17876" t="str">
            <v>Nguyễn Thị Trúc</v>
          </cell>
          <cell r="D17876">
            <v>11219145</v>
          </cell>
          <cell r="E17876" t="str">
            <v>63.EBBA</v>
          </cell>
          <cell r="F17876">
            <v>63</v>
          </cell>
          <cell r="G17876" t="str">
            <v>Viện QTKD</v>
          </cell>
          <cell r="H17876">
            <v>91</v>
          </cell>
        </row>
        <row r="17877">
          <cell r="B17877">
            <v>11216068</v>
          </cell>
          <cell r="C17877" t="str">
            <v>Lê Phúc Anh Tuấn</v>
          </cell>
          <cell r="D17877">
            <v>11216068</v>
          </cell>
          <cell r="E17877" t="str">
            <v>63.EBBA</v>
          </cell>
          <cell r="F17877">
            <v>63</v>
          </cell>
          <cell r="G17877" t="str">
            <v>Viện QTKD</v>
          </cell>
          <cell r="H17877">
            <v>80</v>
          </cell>
        </row>
        <row r="17878">
          <cell r="B17878">
            <v>11219148</v>
          </cell>
          <cell r="C17878" t="str">
            <v>Trần Trọng Thanh Tùng</v>
          </cell>
          <cell r="D17878">
            <v>11219148</v>
          </cell>
          <cell r="E17878" t="str">
            <v>63.EBBA</v>
          </cell>
          <cell r="F17878">
            <v>63</v>
          </cell>
          <cell r="G17878" t="str">
            <v>Viện QTKD</v>
          </cell>
          <cell r="H17878">
            <v>90</v>
          </cell>
        </row>
        <row r="17879">
          <cell r="B17879">
            <v>11216028</v>
          </cell>
          <cell r="C17879" t="str">
            <v>Kấn Ngọc Tú</v>
          </cell>
          <cell r="D17879">
            <v>11216028</v>
          </cell>
          <cell r="E17879" t="str">
            <v>63.EBBA</v>
          </cell>
          <cell r="F17879">
            <v>63</v>
          </cell>
          <cell r="G17879" t="str">
            <v>Viện QTKD</v>
          </cell>
          <cell r="H17879">
            <v>80</v>
          </cell>
        </row>
        <row r="17880">
          <cell r="B17880">
            <v>11219146</v>
          </cell>
          <cell r="C17880" t="str">
            <v>Nguyễn Hoàng Diệu Tú</v>
          </cell>
          <cell r="D17880">
            <v>11219146</v>
          </cell>
          <cell r="E17880" t="str">
            <v>63.EBBA</v>
          </cell>
          <cell r="F17880">
            <v>63</v>
          </cell>
          <cell r="G17880" t="str">
            <v>Viện QTKD</v>
          </cell>
          <cell r="H17880">
            <v>77</v>
          </cell>
        </row>
        <row r="17881">
          <cell r="B17881">
            <v>11216178</v>
          </cell>
          <cell r="C17881" t="str">
            <v>Trình Thu Uyên</v>
          </cell>
          <cell r="D17881">
            <v>11216178</v>
          </cell>
          <cell r="E17881" t="str">
            <v>63.EBBA</v>
          </cell>
          <cell r="F17881">
            <v>63</v>
          </cell>
          <cell r="G17881" t="str">
            <v>Viện QTKD</v>
          </cell>
          <cell r="H17881">
            <v>86</v>
          </cell>
        </row>
        <row r="17882">
          <cell r="B17882">
            <v>11219150</v>
          </cell>
          <cell r="C17882" t="str">
            <v>Bùi Thảo Vân</v>
          </cell>
          <cell r="D17882">
            <v>11219150</v>
          </cell>
          <cell r="E17882" t="str">
            <v>63.EBBA</v>
          </cell>
          <cell r="F17882">
            <v>63</v>
          </cell>
          <cell r="G17882" t="str">
            <v>Viện QTKD</v>
          </cell>
          <cell r="H17882">
            <v>83</v>
          </cell>
        </row>
        <row r="17883">
          <cell r="B17883">
            <v>11219151</v>
          </cell>
          <cell r="C17883" t="str">
            <v>Nguyễn Thanh Vân</v>
          </cell>
          <cell r="D17883">
            <v>11219151</v>
          </cell>
          <cell r="E17883" t="str">
            <v>63.EBBA</v>
          </cell>
          <cell r="F17883">
            <v>63</v>
          </cell>
          <cell r="G17883" t="str">
            <v>Viện QTKD</v>
          </cell>
          <cell r="H17883">
            <v>95</v>
          </cell>
        </row>
        <row r="17884">
          <cell r="B17884">
            <v>11216203</v>
          </cell>
          <cell r="C17884" t="str">
            <v>Nguyễn Thị Thảo Vân</v>
          </cell>
          <cell r="D17884">
            <v>11216203</v>
          </cell>
          <cell r="E17884" t="str">
            <v>63.EBBA</v>
          </cell>
          <cell r="F17884">
            <v>63</v>
          </cell>
          <cell r="G17884" t="str">
            <v>Viện QTKD</v>
          </cell>
          <cell r="H17884">
            <v>83</v>
          </cell>
        </row>
        <row r="17885">
          <cell r="B17885">
            <v>11216239</v>
          </cell>
          <cell r="C17885" t="str">
            <v>Đào Tuấn Việt</v>
          </cell>
          <cell r="D17885">
            <v>11216239</v>
          </cell>
          <cell r="E17885" t="str">
            <v>63.EBBA</v>
          </cell>
          <cell r="F17885">
            <v>63</v>
          </cell>
          <cell r="G17885" t="str">
            <v>Viện QTKD</v>
          </cell>
          <cell r="H17885">
            <v>82</v>
          </cell>
        </row>
        <row r="17886">
          <cell r="B17886">
            <v>11219153</v>
          </cell>
          <cell r="C17886" t="str">
            <v>Trần Tuấn Việt</v>
          </cell>
          <cell r="D17886">
            <v>11219153</v>
          </cell>
          <cell r="E17886" t="str">
            <v>63.EBBA</v>
          </cell>
          <cell r="F17886">
            <v>63</v>
          </cell>
          <cell r="G17886" t="str">
            <v>Viện QTKD</v>
          </cell>
          <cell r="H17886">
            <v>81</v>
          </cell>
        </row>
        <row r="17887">
          <cell r="B17887">
            <v>11175013</v>
          </cell>
          <cell r="C17887" t="str">
            <v>Hồ Thị Mai Trinh</v>
          </cell>
          <cell r="D17887">
            <v>11175013</v>
          </cell>
          <cell r="E17887" t="str">
            <v>59.EBBA</v>
          </cell>
          <cell r="F17887">
            <v>59</v>
          </cell>
          <cell r="G17887" t="str">
            <v>Viện QTKD</v>
          </cell>
          <cell r="H17887">
            <v>88</v>
          </cell>
        </row>
        <row r="17888">
          <cell r="B17888" t="str">
            <v>1117CT020</v>
          </cell>
          <cell r="C17888" t="str">
            <v>Trần Đức</v>
          </cell>
          <cell r="D17888" t="str">
            <v>1117CT020</v>
          </cell>
          <cell r="E17888" t="str">
            <v>59.EBBA</v>
          </cell>
          <cell r="F17888">
            <v>59</v>
          </cell>
          <cell r="G17888" t="str">
            <v>Viện QTKD</v>
          </cell>
          <cell r="H17888">
            <v>88</v>
          </cell>
        </row>
        <row r="17889">
          <cell r="B17889">
            <v>11181552</v>
          </cell>
          <cell r="C17889" t="str">
            <v>Trần Thị Thu Hằng</v>
          </cell>
          <cell r="D17889">
            <v>11181552</v>
          </cell>
          <cell r="E17889" t="str">
            <v>59.EBBA</v>
          </cell>
          <cell r="F17889">
            <v>59</v>
          </cell>
          <cell r="G17889" t="str">
            <v>Viện QTKD</v>
          </cell>
          <cell r="H17889">
            <v>88</v>
          </cell>
        </row>
        <row r="17890">
          <cell r="B17890">
            <v>11174848</v>
          </cell>
          <cell r="C17890" t="str">
            <v>Lưu Thị Kim Trang</v>
          </cell>
          <cell r="D17890">
            <v>11174848</v>
          </cell>
          <cell r="E17890" t="str">
            <v>59.EBBA</v>
          </cell>
          <cell r="F17890">
            <v>59</v>
          </cell>
          <cell r="G17890" t="str">
            <v>Viện QTKD</v>
          </cell>
          <cell r="H17890">
            <v>80</v>
          </cell>
        </row>
        <row r="17891">
          <cell r="B17891">
            <v>11190068</v>
          </cell>
          <cell r="C17891" t="str">
            <v>Cao Tuấn Anh</v>
          </cell>
          <cell r="D17891">
            <v>11190068</v>
          </cell>
          <cell r="E17891" t="str">
            <v>61.EBDB</v>
          </cell>
          <cell r="F17891">
            <v>61</v>
          </cell>
          <cell r="G17891" t="str">
            <v>Viện QTKD</v>
          </cell>
          <cell r="H17891">
            <v>85</v>
          </cell>
        </row>
        <row r="17892">
          <cell r="B17892">
            <v>11190425</v>
          </cell>
          <cell r="C17892" t="str">
            <v>Nguyễn Thục Anh</v>
          </cell>
          <cell r="D17892">
            <v>11190425</v>
          </cell>
          <cell r="E17892" t="str">
            <v>61.EBDB</v>
          </cell>
          <cell r="F17892">
            <v>61</v>
          </cell>
          <cell r="G17892" t="str">
            <v>Viện QTKD</v>
          </cell>
          <cell r="H17892">
            <v>80</v>
          </cell>
        </row>
        <row r="17893">
          <cell r="B17893">
            <v>11190590</v>
          </cell>
          <cell r="C17893" t="str">
            <v>Vũ Cẩm Anh</v>
          </cell>
          <cell r="D17893">
            <v>11190590</v>
          </cell>
          <cell r="E17893" t="str">
            <v>61.EBDB</v>
          </cell>
          <cell r="F17893">
            <v>61</v>
          </cell>
          <cell r="G17893" t="str">
            <v>Viện QTKD</v>
          </cell>
          <cell r="H17893">
            <v>83</v>
          </cell>
        </row>
        <row r="17894">
          <cell r="B17894">
            <v>11190630</v>
          </cell>
          <cell r="C17894" t="str">
            <v>Bùi Ngọc Ánh</v>
          </cell>
          <cell r="D17894">
            <v>11190630</v>
          </cell>
          <cell r="E17894" t="str">
            <v>61.EBDB</v>
          </cell>
          <cell r="F17894">
            <v>61</v>
          </cell>
          <cell r="G17894" t="str">
            <v>Viện QTKD</v>
          </cell>
          <cell r="H17894">
            <v>82</v>
          </cell>
        </row>
        <row r="17895">
          <cell r="B17895">
            <v>11190742</v>
          </cell>
          <cell r="C17895" t="str">
            <v>Phạm Thanh Bình</v>
          </cell>
          <cell r="D17895">
            <v>11190742</v>
          </cell>
          <cell r="E17895" t="str">
            <v>61.EBDB</v>
          </cell>
          <cell r="F17895">
            <v>61</v>
          </cell>
          <cell r="G17895" t="str">
            <v>Viện QTKD</v>
          </cell>
          <cell r="H17895">
            <v>81</v>
          </cell>
        </row>
        <row r="17896">
          <cell r="B17896">
            <v>11190802</v>
          </cell>
          <cell r="C17896" t="str">
            <v>Đỗ Yến Chi</v>
          </cell>
          <cell r="D17896">
            <v>11190802</v>
          </cell>
          <cell r="E17896" t="str">
            <v>61.EBDB</v>
          </cell>
          <cell r="F17896">
            <v>61</v>
          </cell>
          <cell r="G17896" t="str">
            <v>Viện QTKD</v>
          </cell>
          <cell r="H17896">
            <v>81</v>
          </cell>
        </row>
        <row r="17897">
          <cell r="B17897">
            <v>11190951</v>
          </cell>
          <cell r="C17897" t="str">
            <v>Phạm Minh Cường</v>
          </cell>
          <cell r="D17897">
            <v>11190951</v>
          </cell>
          <cell r="E17897" t="str">
            <v>61.EBDB</v>
          </cell>
          <cell r="F17897">
            <v>61</v>
          </cell>
          <cell r="G17897" t="str">
            <v>Viện QTKD</v>
          </cell>
          <cell r="H17897">
            <v>85</v>
          </cell>
        </row>
        <row r="17898">
          <cell r="B17898">
            <v>11191248</v>
          </cell>
          <cell r="C17898" t="str">
            <v>Lê Việt Dương</v>
          </cell>
          <cell r="D17898">
            <v>11191248</v>
          </cell>
          <cell r="E17898" t="str">
            <v>61.EBDB</v>
          </cell>
          <cell r="F17898">
            <v>61</v>
          </cell>
          <cell r="G17898" t="str">
            <v>Viện QTKD</v>
          </cell>
          <cell r="H17898">
            <v>95</v>
          </cell>
        </row>
        <row r="17899">
          <cell r="B17899">
            <v>11190998</v>
          </cell>
          <cell r="C17899" t="str">
            <v>Nguyễn Thành Đạt</v>
          </cell>
          <cell r="D17899">
            <v>11190998</v>
          </cell>
          <cell r="E17899" t="str">
            <v>61.EBDB</v>
          </cell>
          <cell r="F17899">
            <v>61</v>
          </cell>
          <cell r="G17899" t="str">
            <v>Viện QTKD</v>
          </cell>
          <cell r="H17899">
            <v>90</v>
          </cell>
        </row>
        <row r="17900">
          <cell r="B17900">
            <v>11191018</v>
          </cell>
          <cell r="C17900" t="str">
            <v>Trần Xuân Đạt</v>
          </cell>
          <cell r="D17900">
            <v>11191018</v>
          </cell>
          <cell r="E17900" t="str">
            <v>61.EBDB</v>
          </cell>
          <cell r="F17900">
            <v>61</v>
          </cell>
          <cell r="G17900" t="str">
            <v>Viện QTKD</v>
          </cell>
          <cell r="H17900">
            <v>95</v>
          </cell>
        </row>
        <row r="17901">
          <cell r="B17901">
            <v>11191020</v>
          </cell>
          <cell r="C17901" t="str">
            <v>Vũ Tiến Đạt</v>
          </cell>
          <cell r="D17901">
            <v>11191020</v>
          </cell>
          <cell r="E17901" t="str">
            <v>61.EBDB</v>
          </cell>
          <cell r="F17901">
            <v>61</v>
          </cell>
          <cell r="G17901" t="str">
            <v>Viện QTKD</v>
          </cell>
          <cell r="H17901">
            <v>86</v>
          </cell>
        </row>
        <row r="17902">
          <cell r="B17902">
            <v>11191080</v>
          </cell>
          <cell r="C17902" t="str">
            <v>Đỗ Thành Đức</v>
          </cell>
          <cell r="D17902">
            <v>11191080</v>
          </cell>
          <cell r="E17902" t="str">
            <v>61.EBDB</v>
          </cell>
          <cell r="F17902">
            <v>61</v>
          </cell>
          <cell r="G17902" t="str">
            <v>Viện QTKD</v>
          </cell>
          <cell r="H17902">
            <v>88</v>
          </cell>
        </row>
        <row r="17903">
          <cell r="B17903">
            <v>11191445</v>
          </cell>
          <cell r="C17903" t="str">
            <v>Nguyễn Thị Hương Giang</v>
          </cell>
          <cell r="D17903">
            <v>11191445</v>
          </cell>
          <cell r="E17903" t="str">
            <v>61.EBDB</v>
          </cell>
          <cell r="F17903">
            <v>61</v>
          </cell>
          <cell r="G17903" t="str">
            <v>Viện QTKD</v>
          </cell>
          <cell r="H17903">
            <v>82</v>
          </cell>
        </row>
        <row r="17904">
          <cell r="B17904">
            <v>11191606</v>
          </cell>
          <cell r="C17904" t="str">
            <v>Vũ Ngọc Hà</v>
          </cell>
          <cell r="D17904">
            <v>11191606</v>
          </cell>
          <cell r="E17904" t="str">
            <v>61.EBDB</v>
          </cell>
          <cell r="F17904">
            <v>61</v>
          </cell>
          <cell r="G17904" t="str">
            <v>Viện QTKD</v>
          </cell>
          <cell r="H17904">
            <v>93</v>
          </cell>
        </row>
        <row r="17905">
          <cell r="B17905">
            <v>11191628</v>
          </cell>
          <cell r="C17905" t="str">
            <v>Ngân Nông Hà Hải</v>
          </cell>
          <cell r="D17905">
            <v>11191628</v>
          </cell>
          <cell r="E17905" t="str">
            <v>61.EBDB</v>
          </cell>
          <cell r="F17905">
            <v>61</v>
          </cell>
          <cell r="G17905" t="str">
            <v>Viện QTKD</v>
          </cell>
          <cell r="H17905">
            <v>87</v>
          </cell>
        </row>
        <row r="17906">
          <cell r="B17906">
            <v>11191670</v>
          </cell>
          <cell r="C17906" t="str">
            <v>Hoàng Thị Hằng</v>
          </cell>
          <cell r="D17906">
            <v>11191670</v>
          </cell>
          <cell r="E17906" t="str">
            <v>61.EBDB</v>
          </cell>
          <cell r="F17906">
            <v>61</v>
          </cell>
          <cell r="G17906" t="str">
            <v>Viện QTKD</v>
          </cell>
          <cell r="H17906">
            <v>80</v>
          </cell>
        </row>
        <row r="17907">
          <cell r="B17907">
            <v>11191923</v>
          </cell>
          <cell r="C17907" t="str">
            <v>Đinh Trung Hiếu</v>
          </cell>
          <cell r="D17907">
            <v>11191923</v>
          </cell>
          <cell r="E17907" t="str">
            <v>61.EBDB</v>
          </cell>
          <cell r="F17907">
            <v>61</v>
          </cell>
          <cell r="G17907" t="str">
            <v>Viện QTKD</v>
          </cell>
          <cell r="H17907">
            <v>86</v>
          </cell>
        </row>
        <row r="17908">
          <cell r="B17908">
            <v>11191973</v>
          </cell>
          <cell r="C17908" t="str">
            <v>Tạ Hà Hiếu</v>
          </cell>
          <cell r="D17908">
            <v>11191973</v>
          </cell>
          <cell r="E17908" t="str">
            <v>61.EBDB</v>
          </cell>
          <cell r="F17908">
            <v>61</v>
          </cell>
          <cell r="G17908" t="str">
            <v>Viện QTKD</v>
          </cell>
          <cell r="H17908">
            <v>93</v>
          </cell>
        </row>
        <row r="17909">
          <cell r="B17909">
            <v>11191901</v>
          </cell>
          <cell r="C17909" t="str">
            <v>Bùi Quang Hiệp</v>
          </cell>
          <cell r="D17909">
            <v>11191901</v>
          </cell>
          <cell r="E17909" t="str">
            <v>61.EBDB</v>
          </cell>
          <cell r="F17909">
            <v>61</v>
          </cell>
          <cell r="G17909" t="str">
            <v>Viện QTKD</v>
          </cell>
          <cell r="H17909">
            <v>81</v>
          </cell>
        </row>
        <row r="17910">
          <cell r="B17910">
            <v>11191910</v>
          </cell>
          <cell r="C17910" t="str">
            <v>Nguyễn Tuấn Hiệp</v>
          </cell>
          <cell r="D17910">
            <v>11191910</v>
          </cell>
          <cell r="E17910" t="str">
            <v>61.EBDB</v>
          </cell>
          <cell r="F17910">
            <v>61</v>
          </cell>
          <cell r="G17910" t="str">
            <v>Viện QTKD</v>
          </cell>
          <cell r="H17910">
            <v>88</v>
          </cell>
        </row>
        <row r="17911">
          <cell r="B17911">
            <v>11192063</v>
          </cell>
          <cell r="C17911" t="str">
            <v>Dương Minh Hoàng</v>
          </cell>
          <cell r="D17911">
            <v>11192063</v>
          </cell>
          <cell r="E17911" t="str">
            <v>61.EBDB</v>
          </cell>
          <cell r="F17911">
            <v>61</v>
          </cell>
          <cell r="G17911" t="str">
            <v>Viện QTKD</v>
          </cell>
          <cell r="H17911">
            <v>90</v>
          </cell>
        </row>
        <row r="17912">
          <cell r="B17912">
            <v>11192077</v>
          </cell>
          <cell r="C17912" t="str">
            <v>Nguyễn Đức Hoàng</v>
          </cell>
          <cell r="D17912">
            <v>11192077</v>
          </cell>
          <cell r="E17912" t="str">
            <v>61.EBDB</v>
          </cell>
          <cell r="F17912">
            <v>61</v>
          </cell>
          <cell r="G17912" t="str">
            <v>Viện QTKD</v>
          </cell>
          <cell r="H17912">
            <v>83</v>
          </cell>
        </row>
        <row r="17913">
          <cell r="B17913">
            <v>11192108</v>
          </cell>
          <cell r="C17913" t="str">
            <v>Trần Việt Hoàng</v>
          </cell>
          <cell r="D17913">
            <v>11192108</v>
          </cell>
          <cell r="E17913" t="str">
            <v>61.EBDB</v>
          </cell>
          <cell r="F17913">
            <v>61</v>
          </cell>
          <cell r="G17913" t="str">
            <v>Viện QTKD</v>
          </cell>
          <cell r="H17913">
            <v>88</v>
          </cell>
        </row>
        <row r="17914">
          <cell r="B17914">
            <v>11192464</v>
          </cell>
          <cell r="C17914" t="str">
            <v>Nguyễn Phương Huyền</v>
          </cell>
          <cell r="D17914">
            <v>11192464</v>
          </cell>
          <cell r="E17914" t="str">
            <v>61.EBDB</v>
          </cell>
          <cell r="F17914">
            <v>61</v>
          </cell>
          <cell r="G17914" t="str">
            <v>Viện QTKD</v>
          </cell>
          <cell r="H17914">
            <v>88</v>
          </cell>
        </row>
        <row r="17915">
          <cell r="B17915">
            <v>11192206</v>
          </cell>
          <cell r="C17915" t="str">
            <v>Đặng Quốc Hưng</v>
          </cell>
          <cell r="D17915">
            <v>11192206</v>
          </cell>
          <cell r="E17915" t="str">
            <v>61.EBDB</v>
          </cell>
          <cell r="F17915">
            <v>61</v>
          </cell>
          <cell r="G17915" t="str">
            <v>Viện QTKD</v>
          </cell>
          <cell r="H17915">
            <v>81</v>
          </cell>
        </row>
        <row r="17916">
          <cell r="B17916">
            <v>11192218</v>
          </cell>
          <cell r="C17916" t="str">
            <v>Nguyễn Hữu Việt Hưng</v>
          </cell>
          <cell r="D17916">
            <v>11192218</v>
          </cell>
          <cell r="E17916" t="str">
            <v>61.EBDB</v>
          </cell>
          <cell r="F17916">
            <v>61</v>
          </cell>
          <cell r="G17916" t="str">
            <v>Viện QTKD</v>
          </cell>
          <cell r="H17916">
            <v>85</v>
          </cell>
        </row>
        <row r="17917">
          <cell r="B17917">
            <v>11192277</v>
          </cell>
          <cell r="C17917" t="str">
            <v>Lê Thu Hương</v>
          </cell>
          <cell r="D17917">
            <v>11192277</v>
          </cell>
          <cell r="E17917" t="str">
            <v>61.EBDB</v>
          </cell>
          <cell r="F17917">
            <v>61</v>
          </cell>
          <cell r="G17917" t="str">
            <v>Viện QTKD</v>
          </cell>
          <cell r="H17917">
            <v>82</v>
          </cell>
        </row>
        <row r="17918">
          <cell r="B17918">
            <v>11192283</v>
          </cell>
          <cell r="C17918" t="str">
            <v>Nguyễn Diệu Hương</v>
          </cell>
          <cell r="D17918">
            <v>11192283</v>
          </cell>
          <cell r="E17918" t="str">
            <v>61.EBDB</v>
          </cell>
          <cell r="F17918">
            <v>61</v>
          </cell>
          <cell r="G17918" t="str">
            <v>Viện QTKD</v>
          </cell>
          <cell r="H17918">
            <v>90</v>
          </cell>
        </row>
        <row r="17919">
          <cell r="B17919">
            <v>11192638</v>
          </cell>
          <cell r="C17919" t="str">
            <v>Trần Thị Ánh Kim</v>
          </cell>
          <cell r="D17919">
            <v>11192638</v>
          </cell>
          <cell r="E17919" t="str">
            <v>61.EBDB</v>
          </cell>
          <cell r="F17919">
            <v>61</v>
          </cell>
          <cell r="G17919" t="str">
            <v>Viện QTKD</v>
          </cell>
          <cell r="H17919">
            <v>93</v>
          </cell>
        </row>
        <row r="17920">
          <cell r="B17920">
            <v>11192639</v>
          </cell>
          <cell r="C17920" t="str">
            <v>Phan Xuân Kỳ</v>
          </cell>
          <cell r="D17920">
            <v>11192639</v>
          </cell>
          <cell r="E17920" t="str">
            <v>61.EBDB</v>
          </cell>
          <cell r="F17920">
            <v>61</v>
          </cell>
          <cell r="G17920" t="str">
            <v>Viện QTKD</v>
          </cell>
          <cell r="H17920">
            <v>81</v>
          </cell>
        </row>
        <row r="17921">
          <cell r="B17921">
            <v>11192761</v>
          </cell>
          <cell r="C17921" t="str">
            <v>Đặng Phương Linh</v>
          </cell>
          <cell r="D17921">
            <v>11192761</v>
          </cell>
          <cell r="E17921" t="str">
            <v>61.EBDB</v>
          </cell>
          <cell r="F17921">
            <v>61</v>
          </cell>
          <cell r="G17921" t="str">
            <v>Viện QTKD</v>
          </cell>
          <cell r="H17921">
            <v>83</v>
          </cell>
        </row>
        <row r="17922">
          <cell r="B17922">
            <v>11192878</v>
          </cell>
          <cell r="C17922" t="str">
            <v>Nguyễn Cẩm Linh</v>
          </cell>
          <cell r="D17922">
            <v>11192878</v>
          </cell>
          <cell r="E17922" t="str">
            <v>61.EBDB</v>
          </cell>
          <cell r="F17922">
            <v>61</v>
          </cell>
          <cell r="G17922" t="str">
            <v>Viện QTKD</v>
          </cell>
          <cell r="H17922">
            <v>95</v>
          </cell>
        </row>
        <row r="17923">
          <cell r="B17923">
            <v>11192882</v>
          </cell>
          <cell r="C17923" t="str">
            <v>Nguyễn Diệu Linh</v>
          </cell>
          <cell r="D17923">
            <v>11192882</v>
          </cell>
          <cell r="E17923" t="str">
            <v>61.EBDB</v>
          </cell>
          <cell r="F17923">
            <v>61</v>
          </cell>
          <cell r="G17923" t="str">
            <v>Viện QTKD</v>
          </cell>
          <cell r="H17923">
            <v>89</v>
          </cell>
        </row>
        <row r="17924">
          <cell r="B17924">
            <v>11196372</v>
          </cell>
          <cell r="C17924" t="str">
            <v>Nguyễn Đỗ Khánh Linh</v>
          </cell>
          <cell r="D17924">
            <v>11196372</v>
          </cell>
          <cell r="E17924" t="str">
            <v>61.EBDB</v>
          </cell>
          <cell r="F17924">
            <v>61</v>
          </cell>
          <cell r="G17924" t="str">
            <v>Viện QTKD</v>
          </cell>
          <cell r="H17924">
            <v>87</v>
          </cell>
        </row>
        <row r="17925">
          <cell r="B17925">
            <v>11192924</v>
          </cell>
          <cell r="C17925" t="str">
            <v>Nguyễn Nguyệt Linh</v>
          </cell>
          <cell r="D17925">
            <v>11192924</v>
          </cell>
          <cell r="E17925" t="str">
            <v>61.EBDB</v>
          </cell>
          <cell r="F17925">
            <v>61</v>
          </cell>
          <cell r="G17925" t="str">
            <v>Viện QTKD</v>
          </cell>
          <cell r="H17925">
            <v>73</v>
          </cell>
        </row>
        <row r="17926">
          <cell r="B17926">
            <v>11192951</v>
          </cell>
          <cell r="C17926" t="str">
            <v>Nguyễn Thị Mai Linh</v>
          </cell>
          <cell r="D17926">
            <v>11192951</v>
          </cell>
          <cell r="E17926" t="str">
            <v>61.EBDB</v>
          </cell>
          <cell r="F17926">
            <v>61</v>
          </cell>
          <cell r="G17926" t="str">
            <v>Viện QTKD</v>
          </cell>
          <cell r="H17926">
            <v>85</v>
          </cell>
        </row>
        <row r="17927">
          <cell r="B17927">
            <v>11193131</v>
          </cell>
          <cell r="C17927" t="str">
            <v>Trần Đức Lộc</v>
          </cell>
          <cell r="D17927">
            <v>11193131</v>
          </cell>
          <cell r="E17927" t="str">
            <v>61.EBDB</v>
          </cell>
          <cell r="F17927">
            <v>61</v>
          </cell>
          <cell r="G17927" t="str">
            <v>Viện QTKD</v>
          </cell>
          <cell r="H17927">
            <v>78</v>
          </cell>
        </row>
        <row r="17928">
          <cell r="B17928">
            <v>11193760</v>
          </cell>
          <cell r="C17928" t="str">
            <v>Đoàn Thị Minh Ngọc</v>
          </cell>
          <cell r="D17928">
            <v>11193760</v>
          </cell>
          <cell r="E17928" t="str">
            <v>61.EBDB</v>
          </cell>
          <cell r="F17928">
            <v>61</v>
          </cell>
          <cell r="G17928" t="str">
            <v>Viện QTKD</v>
          </cell>
          <cell r="H17928">
            <v>85</v>
          </cell>
        </row>
        <row r="17929">
          <cell r="B17929">
            <v>11193836</v>
          </cell>
          <cell r="C17929" t="str">
            <v>Phạm Minh Ngọc</v>
          </cell>
          <cell r="D17929">
            <v>11193836</v>
          </cell>
          <cell r="E17929" t="str">
            <v>61.EBDB</v>
          </cell>
          <cell r="F17929">
            <v>61</v>
          </cell>
          <cell r="G17929" t="str">
            <v>Viện QTKD</v>
          </cell>
          <cell r="H17929">
            <v>93</v>
          </cell>
        </row>
        <row r="17930">
          <cell r="B17930">
            <v>11193913</v>
          </cell>
          <cell r="C17930" t="str">
            <v>Cù Minh Nguyệt</v>
          </cell>
          <cell r="D17930">
            <v>11193913</v>
          </cell>
          <cell r="E17930" t="str">
            <v>61.EBDB</v>
          </cell>
          <cell r="F17930">
            <v>61</v>
          </cell>
          <cell r="G17930" t="str">
            <v>Viện QTKD</v>
          </cell>
          <cell r="H17930">
            <v>82</v>
          </cell>
        </row>
        <row r="17931">
          <cell r="B17931">
            <v>11194052</v>
          </cell>
          <cell r="C17931" t="str">
            <v>Nguyễn Lê Trang Nhung</v>
          </cell>
          <cell r="D17931">
            <v>11194052</v>
          </cell>
          <cell r="E17931" t="str">
            <v>61.EBDB</v>
          </cell>
          <cell r="F17931">
            <v>61</v>
          </cell>
          <cell r="G17931" t="str">
            <v>Viện QTKD</v>
          </cell>
          <cell r="H17931">
            <v>81</v>
          </cell>
        </row>
        <row r="17932">
          <cell r="B17932">
            <v>11194182</v>
          </cell>
          <cell r="C17932" t="str">
            <v>Đỗ Mai Phương</v>
          </cell>
          <cell r="D17932">
            <v>11194182</v>
          </cell>
          <cell r="E17932" t="str">
            <v>61.EBDB</v>
          </cell>
          <cell r="F17932">
            <v>61</v>
          </cell>
          <cell r="G17932" t="str">
            <v>Viện QTKD</v>
          </cell>
          <cell r="H17932">
            <v>82</v>
          </cell>
        </row>
        <row r="17933">
          <cell r="B17933">
            <v>11194344</v>
          </cell>
          <cell r="C17933" t="str">
            <v>Đồng Minh Quân</v>
          </cell>
          <cell r="D17933">
            <v>11194344</v>
          </cell>
          <cell r="E17933" t="str">
            <v>61.EBDB</v>
          </cell>
          <cell r="F17933">
            <v>61</v>
          </cell>
          <cell r="G17933" t="str">
            <v>Viện QTKD</v>
          </cell>
          <cell r="H17933">
            <v>86</v>
          </cell>
        </row>
        <row r="17934">
          <cell r="B17934" t="str">
            <v>1119CT10</v>
          </cell>
          <cell r="C17934" t="str">
            <v>Phạm Quốc Sang</v>
          </cell>
          <cell r="D17934" t="str">
            <v>1119CT10</v>
          </cell>
          <cell r="E17934" t="str">
            <v>61.EBDB</v>
          </cell>
          <cell r="F17934">
            <v>61</v>
          </cell>
          <cell r="G17934" t="str">
            <v>Viện QTKD</v>
          </cell>
          <cell r="H17934">
            <v>78</v>
          </cell>
        </row>
        <row r="17935">
          <cell r="B17935">
            <v>11194539</v>
          </cell>
          <cell r="C17935" t="str">
            <v>Bùi Thị Sinh</v>
          </cell>
          <cell r="D17935">
            <v>11194539</v>
          </cell>
          <cell r="E17935" t="str">
            <v>61.EBDB</v>
          </cell>
          <cell r="F17935">
            <v>61</v>
          </cell>
          <cell r="G17935" t="str">
            <v>Viện QTKD</v>
          </cell>
          <cell r="H17935">
            <v>87</v>
          </cell>
        </row>
        <row r="17936">
          <cell r="B17936">
            <v>11194792</v>
          </cell>
          <cell r="C17936" t="str">
            <v>Nguyễn Hương Thảo</v>
          </cell>
          <cell r="D17936">
            <v>11194792</v>
          </cell>
          <cell r="E17936" t="str">
            <v>61.EBDB</v>
          </cell>
          <cell r="F17936">
            <v>61</v>
          </cell>
          <cell r="G17936" t="str">
            <v>Viện QTKD</v>
          </cell>
          <cell r="H17936">
            <v>83</v>
          </cell>
        </row>
        <row r="17937">
          <cell r="B17937">
            <v>11194884</v>
          </cell>
          <cell r="C17937" t="str">
            <v>Vương Thị Thu Thảo</v>
          </cell>
          <cell r="D17937">
            <v>11194884</v>
          </cell>
          <cell r="E17937" t="str">
            <v>61.EBDB</v>
          </cell>
          <cell r="F17937">
            <v>61</v>
          </cell>
          <cell r="G17937" t="str">
            <v>Viện QTKD</v>
          </cell>
          <cell r="H17937">
            <v>80</v>
          </cell>
        </row>
        <row r="17938">
          <cell r="B17938">
            <v>11194906</v>
          </cell>
          <cell r="C17938" t="str">
            <v>Nguyễn Cường Thịnh</v>
          </cell>
          <cell r="D17938">
            <v>11194906</v>
          </cell>
          <cell r="E17938" t="str">
            <v>61.EBDB</v>
          </cell>
          <cell r="F17938">
            <v>61</v>
          </cell>
          <cell r="G17938" t="str">
            <v>Viện QTKD</v>
          </cell>
          <cell r="H17938">
            <v>80</v>
          </cell>
        </row>
        <row r="17939">
          <cell r="B17939">
            <v>11194987</v>
          </cell>
          <cell r="C17939" t="str">
            <v>Trần Đức Thuận</v>
          </cell>
          <cell r="D17939">
            <v>11194987</v>
          </cell>
          <cell r="E17939" t="str">
            <v>61.EBDB</v>
          </cell>
          <cell r="F17939">
            <v>61</v>
          </cell>
          <cell r="G17939" t="str">
            <v>Viện QTKD</v>
          </cell>
          <cell r="H17939">
            <v>87</v>
          </cell>
        </row>
        <row r="17940">
          <cell r="B17940">
            <v>11195081</v>
          </cell>
          <cell r="C17940" t="str">
            <v>Nguyễn Phương Thủy</v>
          </cell>
          <cell r="D17940">
            <v>11195081</v>
          </cell>
          <cell r="E17940" t="str">
            <v>61.EBDB</v>
          </cell>
          <cell r="F17940">
            <v>61</v>
          </cell>
          <cell r="G17940" t="str">
            <v>Viện QTKD</v>
          </cell>
          <cell r="H17940">
            <v>83</v>
          </cell>
        </row>
        <row r="17941">
          <cell r="B17941">
            <v>11195200</v>
          </cell>
          <cell r="C17941" t="str">
            <v>Đào Hiếu Trang</v>
          </cell>
          <cell r="D17941">
            <v>11195200</v>
          </cell>
          <cell r="E17941" t="str">
            <v>61.EBDB</v>
          </cell>
          <cell r="F17941">
            <v>61</v>
          </cell>
          <cell r="G17941" t="str">
            <v>Viện QTKD</v>
          </cell>
          <cell r="H17941">
            <v>93</v>
          </cell>
        </row>
        <row r="17942">
          <cell r="B17942">
            <v>11195207</v>
          </cell>
          <cell r="C17942" t="str">
            <v>Đinh Thị Huyền Trang</v>
          </cell>
          <cell r="D17942">
            <v>11195207</v>
          </cell>
          <cell r="E17942" t="str">
            <v>61.EBDB</v>
          </cell>
          <cell r="F17942">
            <v>61</v>
          </cell>
          <cell r="G17942" t="str">
            <v>Viện QTKD</v>
          </cell>
          <cell r="H17942">
            <v>80</v>
          </cell>
        </row>
        <row r="17943">
          <cell r="B17943">
            <v>11195215</v>
          </cell>
          <cell r="C17943" t="str">
            <v>Đỗ Huyền Trang</v>
          </cell>
          <cell r="D17943">
            <v>11195215</v>
          </cell>
          <cell r="E17943" t="str">
            <v>61.EBDB</v>
          </cell>
          <cell r="F17943">
            <v>61</v>
          </cell>
          <cell r="G17943" t="str">
            <v>Viện QTKD</v>
          </cell>
          <cell r="H17943">
            <v>90</v>
          </cell>
        </row>
        <row r="17944">
          <cell r="B17944">
            <v>11195263</v>
          </cell>
          <cell r="C17944" t="str">
            <v>Lê Huyền Trang</v>
          </cell>
          <cell r="D17944">
            <v>11195263</v>
          </cell>
          <cell r="E17944" t="str">
            <v>61.EBDB</v>
          </cell>
          <cell r="F17944">
            <v>61</v>
          </cell>
          <cell r="G17944" t="str">
            <v>Viện QTKD</v>
          </cell>
          <cell r="H17944">
            <v>88</v>
          </cell>
        </row>
        <row r="17945">
          <cell r="B17945">
            <v>11204202</v>
          </cell>
          <cell r="C17945" t="str">
            <v>Cao Thái An</v>
          </cell>
          <cell r="D17945">
            <v>11204202</v>
          </cell>
          <cell r="E17945" t="str">
            <v>62.EBDB</v>
          </cell>
          <cell r="F17945">
            <v>62</v>
          </cell>
          <cell r="G17945" t="str">
            <v>Viện QTKD</v>
          </cell>
          <cell r="H17945">
            <v>100</v>
          </cell>
        </row>
        <row r="17946">
          <cell r="B17946">
            <v>11204218</v>
          </cell>
          <cell r="C17946" t="str">
            <v>Nguyễn Hùng An</v>
          </cell>
          <cell r="D17946">
            <v>11204218</v>
          </cell>
          <cell r="E17946" t="str">
            <v>62.EBDB</v>
          </cell>
          <cell r="F17946">
            <v>62</v>
          </cell>
          <cell r="G17946" t="str">
            <v>Viện QTKD</v>
          </cell>
          <cell r="H17946">
            <v>83</v>
          </cell>
        </row>
        <row r="17947">
          <cell r="B17947">
            <v>11204275</v>
          </cell>
          <cell r="C17947" t="str">
            <v>Đỗ Quang Anh</v>
          </cell>
          <cell r="D17947">
            <v>11204275</v>
          </cell>
          <cell r="E17947" t="str">
            <v>62.EBDB</v>
          </cell>
          <cell r="F17947">
            <v>62</v>
          </cell>
          <cell r="G17947" t="str">
            <v>Viện QTKD</v>
          </cell>
          <cell r="H17947">
            <v>85</v>
          </cell>
        </row>
        <row r="17948">
          <cell r="B17948">
            <v>11200224</v>
          </cell>
          <cell r="C17948" t="str">
            <v>Nguyễn Mai Anh</v>
          </cell>
          <cell r="D17948">
            <v>11200224</v>
          </cell>
          <cell r="E17948" t="str">
            <v>62.EBDB</v>
          </cell>
          <cell r="F17948">
            <v>62</v>
          </cell>
          <cell r="G17948" t="str">
            <v>Viện QTKD</v>
          </cell>
          <cell r="H17948">
            <v>95</v>
          </cell>
        </row>
        <row r="17949">
          <cell r="B17949">
            <v>11200277</v>
          </cell>
          <cell r="C17949" t="str">
            <v>Nguyễn Thị Mai Anh</v>
          </cell>
          <cell r="D17949">
            <v>11200277</v>
          </cell>
          <cell r="E17949" t="str">
            <v>62.EBDB</v>
          </cell>
          <cell r="F17949">
            <v>62</v>
          </cell>
          <cell r="G17949" t="str">
            <v>Viện QTKD</v>
          </cell>
          <cell r="H17949">
            <v>93</v>
          </cell>
        </row>
        <row r="17950">
          <cell r="B17950">
            <v>11200438</v>
          </cell>
          <cell r="C17950" t="str">
            <v>Vũ Nguyễn Phương Anh</v>
          </cell>
          <cell r="D17950">
            <v>11200438</v>
          </cell>
          <cell r="E17950" t="str">
            <v>62.EBDB</v>
          </cell>
          <cell r="F17950">
            <v>62</v>
          </cell>
          <cell r="G17950" t="str">
            <v>Viện QTKD</v>
          </cell>
          <cell r="H17950">
            <v>90</v>
          </cell>
        </row>
        <row r="17951">
          <cell r="B17951">
            <v>11204583</v>
          </cell>
          <cell r="C17951" t="str">
            <v>Lương Ngọc Ánh</v>
          </cell>
          <cell r="D17951">
            <v>11204583</v>
          </cell>
          <cell r="E17951" t="str">
            <v>62.EBDB</v>
          </cell>
          <cell r="F17951">
            <v>62</v>
          </cell>
          <cell r="G17951" t="str">
            <v>Viện QTKD</v>
          </cell>
          <cell r="H17951">
            <v>87</v>
          </cell>
        </row>
        <row r="17952">
          <cell r="B17952">
            <v>11204690</v>
          </cell>
          <cell r="C17952" t="str">
            <v>Nguyễn Linh Chi</v>
          </cell>
          <cell r="D17952">
            <v>11204690</v>
          </cell>
          <cell r="E17952" t="str">
            <v>62.EBDB</v>
          </cell>
          <cell r="F17952">
            <v>62</v>
          </cell>
          <cell r="G17952" t="str">
            <v>Viện QTKD</v>
          </cell>
          <cell r="H17952">
            <v>100</v>
          </cell>
        </row>
        <row r="17953">
          <cell r="B17953">
            <v>11200628</v>
          </cell>
          <cell r="C17953" t="str">
            <v>Trần Thị Linh Chi</v>
          </cell>
          <cell r="D17953">
            <v>11200628</v>
          </cell>
          <cell r="E17953" t="str">
            <v>62.EBDB</v>
          </cell>
          <cell r="F17953">
            <v>62</v>
          </cell>
          <cell r="G17953" t="str">
            <v>Viện QTKD</v>
          </cell>
          <cell r="H17953">
            <v>94</v>
          </cell>
        </row>
        <row r="17954">
          <cell r="B17954">
            <v>11204872</v>
          </cell>
          <cell r="C17954" t="str">
            <v>Nguyễn Thùy Dung</v>
          </cell>
          <cell r="D17954">
            <v>11204872</v>
          </cell>
          <cell r="E17954" t="str">
            <v>62.EBDB</v>
          </cell>
          <cell r="F17954">
            <v>62</v>
          </cell>
          <cell r="G17954" t="str">
            <v>Viện QTKD</v>
          </cell>
          <cell r="H17954">
            <v>85</v>
          </cell>
        </row>
        <row r="17955">
          <cell r="B17955">
            <v>11201058</v>
          </cell>
          <cell r="C17955" t="str">
            <v>Vũ Hoàng Gia</v>
          </cell>
          <cell r="D17955">
            <v>11201058</v>
          </cell>
          <cell r="E17955" t="str">
            <v>62.EBDB</v>
          </cell>
          <cell r="F17955">
            <v>62</v>
          </cell>
          <cell r="G17955" t="str">
            <v>Viện QTKD</v>
          </cell>
          <cell r="H17955">
            <v>90</v>
          </cell>
        </row>
        <row r="17956">
          <cell r="B17956">
            <v>11201147</v>
          </cell>
          <cell r="C17956" t="str">
            <v>Đinh Diệu Hà</v>
          </cell>
          <cell r="D17956">
            <v>11201147</v>
          </cell>
          <cell r="E17956" t="str">
            <v>62.EBDB</v>
          </cell>
          <cell r="F17956">
            <v>62</v>
          </cell>
          <cell r="G17956" t="str">
            <v>Viện QTKD</v>
          </cell>
          <cell r="H17956">
            <v>91</v>
          </cell>
        </row>
        <row r="17957">
          <cell r="B17957">
            <v>11205281</v>
          </cell>
          <cell r="C17957" t="str">
            <v>Cao Xuân Hiếu</v>
          </cell>
          <cell r="D17957">
            <v>11205281</v>
          </cell>
          <cell r="E17957" t="str">
            <v>62.EBDB</v>
          </cell>
          <cell r="F17957">
            <v>62</v>
          </cell>
          <cell r="G17957" t="str">
            <v>Viện QTKD</v>
          </cell>
          <cell r="H17957">
            <v>87</v>
          </cell>
        </row>
        <row r="17958">
          <cell r="B17958">
            <v>11201834</v>
          </cell>
          <cell r="C17958" t="str">
            <v>Hồ Thanh Huyền</v>
          </cell>
          <cell r="D17958">
            <v>11201834</v>
          </cell>
          <cell r="E17958" t="str">
            <v>62.EBDB</v>
          </cell>
          <cell r="F17958">
            <v>62</v>
          </cell>
          <cell r="G17958" t="str">
            <v>Viện QTKD</v>
          </cell>
          <cell r="H17958">
            <v>85</v>
          </cell>
        </row>
        <row r="17959">
          <cell r="B17959">
            <v>11205550</v>
          </cell>
          <cell r="C17959" t="str">
            <v>Phạm Thị Phương Huyền</v>
          </cell>
          <cell r="D17959">
            <v>11205550</v>
          </cell>
          <cell r="E17959" t="str">
            <v>62.EBDB</v>
          </cell>
          <cell r="F17959">
            <v>62</v>
          </cell>
          <cell r="G17959" t="str">
            <v>Viện QTKD</v>
          </cell>
          <cell r="H17959">
            <v>92</v>
          </cell>
        </row>
        <row r="17960">
          <cell r="B17960">
            <v>11201889</v>
          </cell>
          <cell r="C17960" t="str">
            <v>Phi Thị Thu Huyền</v>
          </cell>
          <cell r="D17960">
            <v>11201889</v>
          </cell>
          <cell r="E17960" t="str">
            <v>62.EBDB</v>
          </cell>
          <cell r="F17960">
            <v>62</v>
          </cell>
          <cell r="G17960" t="str">
            <v>Viện QTKD</v>
          </cell>
          <cell r="H17960">
            <v>86</v>
          </cell>
        </row>
        <row r="17961">
          <cell r="B17961">
            <v>11205581</v>
          </cell>
          <cell r="C17961" t="str">
            <v>Nguyễn Thị Vân Khanh</v>
          </cell>
          <cell r="D17961">
            <v>11205581</v>
          </cell>
          <cell r="E17961" t="str">
            <v>62.EBDB</v>
          </cell>
          <cell r="F17961">
            <v>62</v>
          </cell>
          <cell r="G17961" t="str">
            <v>Viện QTKD</v>
          </cell>
          <cell r="H17961">
            <v>85</v>
          </cell>
        </row>
        <row r="17962">
          <cell r="B17962">
            <v>11202092</v>
          </cell>
          <cell r="C17962" t="str">
            <v>Đào Khánh Linh</v>
          </cell>
          <cell r="D17962">
            <v>11202092</v>
          </cell>
          <cell r="E17962" t="str">
            <v>62.EBDB</v>
          </cell>
          <cell r="F17962">
            <v>62</v>
          </cell>
          <cell r="G17962" t="str">
            <v>Viện QTKD</v>
          </cell>
          <cell r="H17962">
            <v>95</v>
          </cell>
        </row>
        <row r="17963">
          <cell r="B17963">
            <v>11202104</v>
          </cell>
          <cell r="C17963" t="str">
            <v>Đỗ Khánh Linh</v>
          </cell>
          <cell r="D17963">
            <v>11202104</v>
          </cell>
          <cell r="E17963" t="str">
            <v>62.EBDB</v>
          </cell>
          <cell r="F17963">
            <v>62</v>
          </cell>
          <cell r="G17963" t="str">
            <v>Viện QTKD</v>
          </cell>
          <cell r="H17963">
            <v>95</v>
          </cell>
        </row>
        <row r="17964">
          <cell r="B17964">
            <v>11206080</v>
          </cell>
          <cell r="C17964" t="str">
            <v>Hà Tuấn Minh</v>
          </cell>
          <cell r="D17964">
            <v>11206080</v>
          </cell>
          <cell r="E17964" t="str">
            <v>62.EBDB</v>
          </cell>
          <cell r="F17964">
            <v>62</v>
          </cell>
          <cell r="G17964" t="str">
            <v>Viện QTKD</v>
          </cell>
          <cell r="H17964">
            <v>85</v>
          </cell>
        </row>
        <row r="17965">
          <cell r="B17965">
            <v>11202570</v>
          </cell>
          <cell r="C17965" t="str">
            <v>Nguyễn Trí Minh</v>
          </cell>
          <cell r="D17965">
            <v>11202570</v>
          </cell>
          <cell r="E17965" t="str">
            <v>62.EBDB</v>
          </cell>
          <cell r="F17965">
            <v>62</v>
          </cell>
          <cell r="G17965" t="str">
            <v>Viện QTKD</v>
          </cell>
          <cell r="H17965">
            <v>91</v>
          </cell>
        </row>
        <row r="17966">
          <cell r="B17966">
            <v>11208578</v>
          </cell>
          <cell r="C17966" t="str">
            <v>Ngô Khánh Nam</v>
          </cell>
          <cell r="D17966">
            <v>11208578</v>
          </cell>
          <cell r="E17966" t="str">
            <v>62.EBDB</v>
          </cell>
          <cell r="F17966">
            <v>62</v>
          </cell>
          <cell r="G17966" t="str">
            <v>Viện QTKD</v>
          </cell>
          <cell r="H17966">
            <v>83</v>
          </cell>
        </row>
        <row r="17967">
          <cell r="B17967">
            <v>11202843</v>
          </cell>
          <cell r="C17967" t="str">
            <v>Nguyễn Đức Ngọc</v>
          </cell>
          <cell r="D17967">
            <v>11202843</v>
          </cell>
          <cell r="E17967" t="str">
            <v>62.EBDB</v>
          </cell>
          <cell r="F17967">
            <v>62</v>
          </cell>
          <cell r="G17967" t="str">
            <v>Viện QTKD</v>
          </cell>
          <cell r="H17967">
            <v>85</v>
          </cell>
        </row>
        <row r="17968">
          <cell r="B17968">
            <v>11206473</v>
          </cell>
          <cell r="C17968" t="str">
            <v>Bùi Trang Nhung</v>
          </cell>
          <cell r="D17968">
            <v>11206473</v>
          </cell>
          <cell r="E17968" t="str">
            <v>62.EBDB</v>
          </cell>
          <cell r="F17968">
            <v>62</v>
          </cell>
          <cell r="G17968" t="str">
            <v>Viện QTKD</v>
          </cell>
          <cell r="H17968">
            <v>80</v>
          </cell>
        </row>
        <row r="17969">
          <cell r="B17969">
            <v>11203011</v>
          </cell>
          <cell r="C17969" t="str">
            <v>Đào Thị Hồng Nhung</v>
          </cell>
          <cell r="D17969">
            <v>11203011</v>
          </cell>
          <cell r="E17969" t="str">
            <v>62.EBDB</v>
          </cell>
          <cell r="F17969">
            <v>62</v>
          </cell>
          <cell r="G17969" t="str">
            <v>Viện QTKD</v>
          </cell>
          <cell r="H17969">
            <v>100</v>
          </cell>
        </row>
        <row r="17970">
          <cell r="B17970">
            <v>11206536</v>
          </cell>
          <cell r="C17970" t="str">
            <v>Trần Nguyên Phúc</v>
          </cell>
          <cell r="D17970">
            <v>11206536</v>
          </cell>
          <cell r="E17970" t="str">
            <v>62.EBDB</v>
          </cell>
          <cell r="F17970">
            <v>62</v>
          </cell>
          <cell r="G17970" t="str">
            <v>Viện QTKD</v>
          </cell>
          <cell r="H17970">
            <v>80</v>
          </cell>
        </row>
        <row r="17971">
          <cell r="B17971">
            <v>11206550</v>
          </cell>
          <cell r="C17971" t="str">
            <v>Đào Thu Phương</v>
          </cell>
          <cell r="D17971">
            <v>11206550</v>
          </cell>
          <cell r="E17971" t="str">
            <v>62.EBDB</v>
          </cell>
          <cell r="F17971">
            <v>62</v>
          </cell>
          <cell r="G17971" t="str">
            <v>Viện QTKD</v>
          </cell>
          <cell r="H17971">
            <v>93</v>
          </cell>
        </row>
        <row r="17972">
          <cell r="B17972">
            <v>11206548</v>
          </cell>
          <cell r="C17972" t="str">
            <v>Đặng Lan Phương</v>
          </cell>
          <cell r="D17972">
            <v>11206548</v>
          </cell>
          <cell r="E17972" t="str">
            <v>62.EBDB</v>
          </cell>
          <cell r="F17972">
            <v>62</v>
          </cell>
          <cell r="G17972" t="str">
            <v>Viện QTKD</v>
          </cell>
          <cell r="H17972">
            <v>85</v>
          </cell>
        </row>
        <row r="17973">
          <cell r="B17973">
            <v>11206671</v>
          </cell>
          <cell r="C17973" t="str">
            <v>Nguyễn Hoàng Quân</v>
          </cell>
          <cell r="D17973">
            <v>11206671</v>
          </cell>
          <cell r="E17973" t="str">
            <v>62.EBDB</v>
          </cell>
          <cell r="F17973">
            <v>62</v>
          </cell>
          <cell r="G17973" t="str">
            <v>Viện QTKD</v>
          </cell>
          <cell r="H17973">
            <v>93</v>
          </cell>
        </row>
        <row r="17974">
          <cell r="B17974">
            <v>11203634</v>
          </cell>
          <cell r="C17974" t="str">
            <v>Hoàng Phương Thảo</v>
          </cell>
          <cell r="D17974">
            <v>11203634</v>
          </cell>
          <cell r="E17974" t="str">
            <v>62.EBDB</v>
          </cell>
          <cell r="F17974">
            <v>62</v>
          </cell>
          <cell r="G17974" t="str">
            <v>Viện QTKD</v>
          </cell>
          <cell r="H17974">
            <v>100</v>
          </cell>
        </row>
        <row r="17975">
          <cell r="B17975">
            <v>11207138</v>
          </cell>
          <cell r="C17975" t="str">
            <v>Vũ Hải An Tomi</v>
          </cell>
          <cell r="D17975">
            <v>11207138</v>
          </cell>
          <cell r="E17975" t="str">
            <v>62.EBDB</v>
          </cell>
          <cell r="F17975">
            <v>62</v>
          </cell>
          <cell r="G17975" t="str">
            <v>Viện QTKD</v>
          </cell>
          <cell r="H17975">
            <v>80</v>
          </cell>
        </row>
        <row r="17976">
          <cell r="B17976">
            <v>11208026</v>
          </cell>
          <cell r="C17976" t="str">
            <v>Hoàng Thị Trang</v>
          </cell>
          <cell r="D17976">
            <v>11208026</v>
          </cell>
          <cell r="E17976" t="str">
            <v>62.EBDB</v>
          </cell>
          <cell r="F17976">
            <v>62</v>
          </cell>
          <cell r="G17976" t="str">
            <v>Viện QTKD</v>
          </cell>
          <cell r="H17976">
            <v>96</v>
          </cell>
        </row>
        <row r="17977">
          <cell r="B17977">
            <v>11208059</v>
          </cell>
          <cell r="C17977" t="str">
            <v>Mạnh Linh Trang</v>
          </cell>
          <cell r="D17977">
            <v>11208059</v>
          </cell>
          <cell r="E17977" t="str">
            <v>62.EBDB</v>
          </cell>
          <cell r="F17977">
            <v>62</v>
          </cell>
          <cell r="G17977" t="str">
            <v>Viện QTKD</v>
          </cell>
          <cell r="H17977">
            <v>93</v>
          </cell>
        </row>
        <row r="17978">
          <cell r="B17978">
            <v>11208111</v>
          </cell>
          <cell r="C17978" t="str">
            <v>Nguyễn Thu Trang</v>
          </cell>
          <cell r="D17978">
            <v>11208111</v>
          </cell>
          <cell r="E17978" t="str">
            <v>62.EBDB</v>
          </cell>
          <cell r="F17978">
            <v>62</v>
          </cell>
          <cell r="G17978" t="str">
            <v>Viện QTKD</v>
          </cell>
          <cell r="H17978">
            <v>80</v>
          </cell>
        </row>
        <row r="17979">
          <cell r="B17979">
            <v>11208120</v>
          </cell>
          <cell r="C17979" t="str">
            <v>Nguyễn Thùy Trang</v>
          </cell>
          <cell r="D17979">
            <v>11208120</v>
          </cell>
          <cell r="E17979" t="str">
            <v>62.EBDB</v>
          </cell>
          <cell r="F17979">
            <v>62</v>
          </cell>
          <cell r="G17979" t="str">
            <v>Viện QTKD</v>
          </cell>
          <cell r="H17979">
            <v>90</v>
          </cell>
        </row>
        <row r="17980">
          <cell r="B17980">
            <v>11208121</v>
          </cell>
          <cell r="C17980" t="str">
            <v>Nguyễn Thùy Trang</v>
          </cell>
          <cell r="D17980">
            <v>11208121</v>
          </cell>
          <cell r="E17980" t="str">
            <v>62.EBDB</v>
          </cell>
          <cell r="F17980">
            <v>62</v>
          </cell>
          <cell r="G17980" t="str">
            <v>Viện QTKD</v>
          </cell>
          <cell r="H17980">
            <v>100</v>
          </cell>
        </row>
        <row r="17981">
          <cell r="B17981">
            <v>11208122</v>
          </cell>
          <cell r="C17981" t="str">
            <v>Nguyễn Thùy Trang</v>
          </cell>
          <cell r="D17981">
            <v>11208122</v>
          </cell>
          <cell r="E17981" t="str">
            <v>62.EBDB</v>
          </cell>
          <cell r="F17981">
            <v>62</v>
          </cell>
          <cell r="G17981" t="str">
            <v>Viện QTKD</v>
          </cell>
          <cell r="H17981">
            <v>84</v>
          </cell>
        </row>
        <row r="17982">
          <cell r="B17982">
            <v>11207415</v>
          </cell>
          <cell r="C17982" t="str">
            <v>Vũ Bảo Uyên</v>
          </cell>
          <cell r="D17982">
            <v>11207415</v>
          </cell>
          <cell r="E17982" t="str">
            <v>62.EBDB</v>
          </cell>
          <cell r="F17982">
            <v>62</v>
          </cell>
          <cell r="G17982" t="str">
            <v>Viện QTKD</v>
          </cell>
          <cell r="H17982">
            <v>100</v>
          </cell>
        </row>
        <row r="17983">
          <cell r="B17983">
            <v>11208415</v>
          </cell>
          <cell r="C17983" t="str">
            <v>Nguyễn Khánh Vân</v>
          </cell>
          <cell r="D17983">
            <v>11208415</v>
          </cell>
          <cell r="E17983" t="str">
            <v>62.EBDB</v>
          </cell>
          <cell r="F17983">
            <v>62</v>
          </cell>
          <cell r="G17983" t="str">
            <v>Viện QTKD</v>
          </cell>
          <cell r="H17983">
            <v>91</v>
          </cell>
        </row>
        <row r="17984">
          <cell r="B17984">
            <v>11208449</v>
          </cell>
          <cell r="C17984" t="str">
            <v>Bùi Thị Tường Vi</v>
          </cell>
          <cell r="D17984">
            <v>11208449</v>
          </cell>
          <cell r="E17984" t="str">
            <v>62.EBDB</v>
          </cell>
          <cell r="F17984">
            <v>62</v>
          </cell>
          <cell r="G17984" t="str">
            <v>Viện QTKD</v>
          </cell>
          <cell r="H17984">
            <v>100</v>
          </cell>
        </row>
        <row r="17985">
          <cell r="B17985">
            <v>11208464</v>
          </cell>
          <cell r="C17985" t="str">
            <v>Hoàng Anh Việt</v>
          </cell>
          <cell r="D17985">
            <v>11208464</v>
          </cell>
          <cell r="E17985" t="str">
            <v>62.EBDB</v>
          </cell>
          <cell r="F17985">
            <v>62</v>
          </cell>
          <cell r="G17985" t="str">
            <v>Viện QTKD</v>
          </cell>
          <cell r="H17985">
            <v>84</v>
          </cell>
        </row>
        <row r="17986">
          <cell r="B17986">
            <v>11208472</v>
          </cell>
          <cell r="C17986" t="str">
            <v>Vũ Quốc Việt</v>
          </cell>
          <cell r="D17986">
            <v>11208472</v>
          </cell>
          <cell r="E17986" t="str">
            <v>62.EBDB</v>
          </cell>
          <cell r="F17986">
            <v>62</v>
          </cell>
          <cell r="G17986" t="str">
            <v>Viện QTKD</v>
          </cell>
          <cell r="H17986">
            <v>86</v>
          </cell>
        </row>
        <row r="17987">
          <cell r="B17987">
            <v>11219324</v>
          </cell>
          <cell r="C17987" t="str">
            <v>Bùi Duy Anh</v>
          </cell>
          <cell r="D17987">
            <v>11219324</v>
          </cell>
          <cell r="E17987" t="str">
            <v>63.EBDB</v>
          </cell>
          <cell r="F17987">
            <v>63</v>
          </cell>
          <cell r="G17987" t="str">
            <v>Viện QTKD</v>
          </cell>
          <cell r="H17987">
            <v>91</v>
          </cell>
        </row>
        <row r="17988">
          <cell r="B17988">
            <v>11219325</v>
          </cell>
          <cell r="C17988" t="str">
            <v>Lê Minh Anh</v>
          </cell>
          <cell r="D17988">
            <v>11219325</v>
          </cell>
          <cell r="E17988" t="str">
            <v>63.EBDB</v>
          </cell>
          <cell r="F17988">
            <v>63</v>
          </cell>
          <cell r="G17988" t="str">
            <v>Viện QTKD</v>
          </cell>
          <cell r="H17988">
            <v>84</v>
          </cell>
        </row>
        <row r="17989">
          <cell r="B17989">
            <v>11219326</v>
          </cell>
          <cell r="C17989" t="str">
            <v>Lê Thị Quỳnh Anh</v>
          </cell>
          <cell r="D17989">
            <v>11219326</v>
          </cell>
          <cell r="E17989" t="str">
            <v>63.EBDB</v>
          </cell>
          <cell r="F17989">
            <v>63</v>
          </cell>
          <cell r="G17989" t="str">
            <v>Viện QTKD</v>
          </cell>
          <cell r="H17989">
            <v>78</v>
          </cell>
        </row>
        <row r="17990">
          <cell r="B17990">
            <v>11210582</v>
          </cell>
          <cell r="C17990" t="str">
            <v>Nguyễn Phương Anh</v>
          </cell>
          <cell r="D17990">
            <v>11210582</v>
          </cell>
          <cell r="E17990" t="str">
            <v>63.EBDB</v>
          </cell>
          <cell r="F17990">
            <v>63</v>
          </cell>
          <cell r="G17990" t="str">
            <v>Viện QTKD</v>
          </cell>
          <cell r="H17990">
            <v>83</v>
          </cell>
        </row>
        <row r="17991">
          <cell r="B17991">
            <v>11219328</v>
          </cell>
          <cell r="C17991" t="str">
            <v>Nguyễn Thái Quỳnh Anh</v>
          </cell>
          <cell r="D17991">
            <v>11219328</v>
          </cell>
          <cell r="E17991" t="str">
            <v>63.EBDB</v>
          </cell>
          <cell r="F17991">
            <v>63</v>
          </cell>
          <cell r="G17991" t="str">
            <v>Viện QTKD</v>
          </cell>
          <cell r="H17991">
            <v>83</v>
          </cell>
        </row>
        <row r="17992">
          <cell r="B17992">
            <v>11219329</v>
          </cell>
          <cell r="C17992" t="str">
            <v>Nguyễn Việt Anh</v>
          </cell>
          <cell r="D17992">
            <v>11219329</v>
          </cell>
          <cell r="E17992" t="str">
            <v>63.EBDB</v>
          </cell>
          <cell r="F17992">
            <v>63</v>
          </cell>
          <cell r="G17992" t="str">
            <v>Viện QTKD</v>
          </cell>
          <cell r="H17992">
            <v>82</v>
          </cell>
        </row>
        <row r="17993">
          <cell r="B17993">
            <v>11210684</v>
          </cell>
          <cell r="C17993" t="str">
            <v>Phạm Hà Anh</v>
          </cell>
          <cell r="D17993">
            <v>11210684</v>
          </cell>
          <cell r="E17993" t="str">
            <v>63.EBDB</v>
          </cell>
          <cell r="F17993">
            <v>63</v>
          </cell>
          <cell r="G17993" t="str">
            <v>Viện QTKD</v>
          </cell>
          <cell r="H17993">
            <v>81</v>
          </cell>
        </row>
        <row r="17994">
          <cell r="B17994">
            <v>11210747</v>
          </cell>
          <cell r="C17994" t="str">
            <v>Tăng Diệu Anh</v>
          </cell>
          <cell r="D17994">
            <v>11210747</v>
          </cell>
          <cell r="E17994" t="str">
            <v>63.EBDB</v>
          </cell>
          <cell r="F17994">
            <v>63</v>
          </cell>
          <cell r="G17994" t="str">
            <v>Viện QTKD</v>
          </cell>
          <cell r="H17994">
            <v>71</v>
          </cell>
        </row>
        <row r="17995">
          <cell r="B17995">
            <v>11210860</v>
          </cell>
          <cell r="C17995" t="str">
            <v>Nguyễn Ngọc Ánh</v>
          </cell>
          <cell r="D17995">
            <v>11210860</v>
          </cell>
          <cell r="E17995" t="str">
            <v>63.EBDB</v>
          </cell>
          <cell r="F17995">
            <v>63</v>
          </cell>
          <cell r="G17995" t="str">
            <v>Viện QTKD</v>
          </cell>
          <cell r="H17995">
            <v>78</v>
          </cell>
        </row>
        <row r="17996">
          <cell r="B17996">
            <v>11219330</v>
          </cell>
          <cell r="C17996" t="str">
            <v>Nguyễn Thị Minh Châu</v>
          </cell>
          <cell r="D17996">
            <v>11219330</v>
          </cell>
          <cell r="E17996" t="str">
            <v>63.EBDB</v>
          </cell>
          <cell r="F17996">
            <v>63</v>
          </cell>
          <cell r="G17996" t="str">
            <v>Viện QTKD</v>
          </cell>
          <cell r="H17996">
            <v>83</v>
          </cell>
        </row>
        <row r="17997">
          <cell r="B17997">
            <v>11219331</v>
          </cell>
          <cell r="C17997" t="str">
            <v>Phan Thị Linh Chi</v>
          </cell>
          <cell r="D17997">
            <v>11219331</v>
          </cell>
          <cell r="E17997" t="str">
            <v>63.EBDB</v>
          </cell>
          <cell r="F17997">
            <v>63</v>
          </cell>
          <cell r="G17997" t="str">
            <v>Viện QTKD</v>
          </cell>
          <cell r="H17997">
            <v>71</v>
          </cell>
        </row>
        <row r="17998">
          <cell r="B17998">
            <v>11211185</v>
          </cell>
          <cell r="C17998" t="str">
            <v>Nguyễn Huy Công</v>
          </cell>
          <cell r="D17998">
            <v>11211185</v>
          </cell>
          <cell r="E17998" t="str">
            <v>63.EBDB</v>
          </cell>
          <cell r="F17998">
            <v>63</v>
          </cell>
          <cell r="G17998" t="str">
            <v>Viện QTKD</v>
          </cell>
          <cell r="H17998">
            <v>79</v>
          </cell>
        </row>
        <row r="17999">
          <cell r="B17999">
            <v>11211211</v>
          </cell>
          <cell r="C17999" t="str">
            <v>Nguyễn Trần Tuấn Cường</v>
          </cell>
          <cell r="D17999">
            <v>11211211</v>
          </cell>
          <cell r="E17999" t="str">
            <v>63.EBDB</v>
          </cell>
          <cell r="F17999">
            <v>63</v>
          </cell>
          <cell r="G17999" t="str">
            <v>Viện QTKD</v>
          </cell>
          <cell r="H17999">
            <v>72</v>
          </cell>
        </row>
        <row r="18000">
          <cell r="B18000">
            <v>11211678</v>
          </cell>
          <cell r="C18000" t="str">
            <v>Lê Trọng Duy</v>
          </cell>
          <cell r="D18000">
            <v>11211678</v>
          </cell>
          <cell r="E18000" t="str">
            <v>63.EBDB</v>
          </cell>
          <cell r="F18000">
            <v>63</v>
          </cell>
          <cell r="G18000" t="str">
            <v>Viện QTKD</v>
          </cell>
          <cell r="H18000">
            <v>85</v>
          </cell>
        </row>
        <row r="18001">
          <cell r="B18001">
            <v>11219332</v>
          </cell>
          <cell r="C18001" t="str">
            <v>Phạm Hoàng Dương</v>
          </cell>
          <cell r="D18001">
            <v>11219332</v>
          </cell>
          <cell r="E18001" t="str">
            <v>63.EBDB</v>
          </cell>
          <cell r="F18001">
            <v>63</v>
          </cell>
          <cell r="G18001" t="str">
            <v>Viện QTKD</v>
          </cell>
          <cell r="H18001">
            <v>80</v>
          </cell>
        </row>
        <row r="18002">
          <cell r="B18002">
            <v>11211648</v>
          </cell>
          <cell r="C18002" t="str">
            <v>Trần Quý Dương</v>
          </cell>
          <cell r="D18002">
            <v>11211648</v>
          </cell>
          <cell r="E18002" t="str">
            <v>63.EBDB</v>
          </cell>
          <cell r="F18002">
            <v>63</v>
          </cell>
          <cell r="G18002" t="str">
            <v>Viện QTKD</v>
          </cell>
          <cell r="H18002">
            <v>90</v>
          </cell>
        </row>
        <row r="18003">
          <cell r="B18003">
            <v>11211863</v>
          </cell>
          <cell r="C18003" t="str">
            <v>Doãn Hoàng Hà</v>
          </cell>
          <cell r="D18003">
            <v>11211863</v>
          </cell>
          <cell r="E18003" t="str">
            <v>63.EBDB</v>
          </cell>
          <cell r="F18003">
            <v>63</v>
          </cell>
          <cell r="G18003" t="str">
            <v>Viện QTKD</v>
          </cell>
          <cell r="H18003">
            <v>93</v>
          </cell>
        </row>
        <row r="18004">
          <cell r="B18004">
            <v>11219333</v>
          </cell>
          <cell r="C18004" t="str">
            <v>Đặng Nguyễn Ngân Hà</v>
          </cell>
          <cell r="D18004">
            <v>11219333</v>
          </cell>
          <cell r="E18004" t="str">
            <v>63.EBDB</v>
          </cell>
          <cell r="F18004">
            <v>63</v>
          </cell>
          <cell r="G18004" t="str">
            <v>Viện QTKD</v>
          </cell>
          <cell r="H18004">
            <v>80</v>
          </cell>
        </row>
        <row r="18005">
          <cell r="B18005">
            <v>11211994</v>
          </cell>
          <cell r="C18005" t="str">
            <v>Lê Thanh Hải</v>
          </cell>
          <cell r="D18005">
            <v>11211994</v>
          </cell>
          <cell r="E18005" t="str">
            <v>63.EBDB</v>
          </cell>
          <cell r="F18005">
            <v>63</v>
          </cell>
          <cell r="G18005" t="str">
            <v>Viện QTKD</v>
          </cell>
          <cell r="H18005">
            <v>83</v>
          </cell>
        </row>
        <row r="18006">
          <cell r="B18006">
            <v>11219335</v>
          </cell>
          <cell r="C18006" t="str">
            <v>Nguyễn Huyền Hảo</v>
          </cell>
          <cell r="D18006">
            <v>11219335</v>
          </cell>
          <cell r="E18006" t="str">
            <v>63.EBDB</v>
          </cell>
          <cell r="F18006">
            <v>63</v>
          </cell>
          <cell r="G18006" t="str">
            <v>Viện QTKD</v>
          </cell>
          <cell r="H18006">
            <v>84</v>
          </cell>
        </row>
        <row r="18007">
          <cell r="B18007">
            <v>11219334</v>
          </cell>
          <cell r="C18007" t="str">
            <v>Ngô Thị Hồng Hạnh</v>
          </cell>
          <cell r="D18007">
            <v>11219334</v>
          </cell>
          <cell r="E18007" t="str">
            <v>63.EBDB</v>
          </cell>
          <cell r="F18007">
            <v>63</v>
          </cell>
          <cell r="G18007" t="str">
            <v>Viện QTKD</v>
          </cell>
          <cell r="H18007">
            <v>85</v>
          </cell>
        </row>
        <row r="18008">
          <cell r="B18008">
            <v>11219336</v>
          </cell>
          <cell r="C18008" t="str">
            <v>Đỗ Thị Huyền</v>
          </cell>
          <cell r="D18008">
            <v>11219336</v>
          </cell>
          <cell r="E18008" t="str">
            <v>63.EBDB</v>
          </cell>
          <cell r="F18008">
            <v>63</v>
          </cell>
          <cell r="G18008" t="str">
            <v>Viện QTKD</v>
          </cell>
          <cell r="H18008">
            <v>83</v>
          </cell>
        </row>
        <row r="18009">
          <cell r="B18009">
            <v>11212516</v>
          </cell>
          <cell r="C18009" t="str">
            <v>Lê Thu Hương</v>
          </cell>
          <cell r="D18009">
            <v>11212516</v>
          </cell>
          <cell r="E18009" t="str">
            <v>63.EBDB</v>
          </cell>
          <cell r="F18009">
            <v>63</v>
          </cell>
          <cell r="G18009" t="str">
            <v>Viện QTKD</v>
          </cell>
          <cell r="H18009">
            <v>70</v>
          </cell>
        </row>
        <row r="18010">
          <cell r="B18010">
            <v>11213172</v>
          </cell>
          <cell r="C18010" t="str">
            <v>Lê Hồng Linh</v>
          </cell>
          <cell r="D18010">
            <v>11213172</v>
          </cell>
          <cell r="E18010" t="str">
            <v>63.EBDB</v>
          </cell>
          <cell r="F18010">
            <v>63</v>
          </cell>
          <cell r="G18010" t="str">
            <v>Viện QTKD</v>
          </cell>
          <cell r="H18010">
            <v>85</v>
          </cell>
        </row>
        <row r="18011">
          <cell r="B18011">
            <v>11213195</v>
          </cell>
          <cell r="C18011" t="str">
            <v>Lê Thùy Linh</v>
          </cell>
          <cell r="D18011">
            <v>11213195</v>
          </cell>
          <cell r="E18011" t="str">
            <v>63.EBDB</v>
          </cell>
          <cell r="F18011">
            <v>63</v>
          </cell>
          <cell r="G18011" t="str">
            <v>Viện QTKD</v>
          </cell>
          <cell r="H18011">
            <v>100</v>
          </cell>
        </row>
        <row r="18012">
          <cell r="B18012">
            <v>11219337</v>
          </cell>
          <cell r="C18012" t="str">
            <v>Lê Trần Phương Linh</v>
          </cell>
          <cell r="D18012">
            <v>11219337</v>
          </cell>
          <cell r="E18012" t="str">
            <v>63.EBDB</v>
          </cell>
          <cell r="F18012">
            <v>63</v>
          </cell>
          <cell r="G18012" t="str">
            <v>Viện QTKD</v>
          </cell>
          <cell r="H18012">
            <v>81</v>
          </cell>
        </row>
        <row r="18013">
          <cell r="B18013">
            <v>11219338</v>
          </cell>
          <cell r="C18013" t="str">
            <v>Nguyễn Thị Ngọc Linh</v>
          </cell>
          <cell r="D18013">
            <v>11219338</v>
          </cell>
          <cell r="E18013" t="str">
            <v>63.EBDB</v>
          </cell>
          <cell r="F18013">
            <v>63</v>
          </cell>
          <cell r="G18013" t="str">
            <v>Viện QTKD</v>
          </cell>
          <cell r="H18013">
            <v>81</v>
          </cell>
        </row>
        <row r="18014">
          <cell r="B18014">
            <v>11219339</v>
          </cell>
          <cell r="C18014" t="str">
            <v>Phạm Kiều Linh</v>
          </cell>
          <cell r="D18014">
            <v>11219339</v>
          </cell>
          <cell r="E18014" t="str">
            <v>63.EBDB</v>
          </cell>
          <cell r="F18014">
            <v>63</v>
          </cell>
          <cell r="G18014" t="str">
            <v>Viện QTKD</v>
          </cell>
          <cell r="H18014">
            <v>87</v>
          </cell>
        </row>
        <row r="18015">
          <cell r="B18015">
            <v>11213502</v>
          </cell>
          <cell r="C18015" t="str">
            <v>Vương Linh Linh</v>
          </cell>
          <cell r="D18015">
            <v>11213502</v>
          </cell>
          <cell r="E18015" t="str">
            <v>63.EBDB</v>
          </cell>
          <cell r="F18015">
            <v>63</v>
          </cell>
          <cell r="G18015" t="str">
            <v>Viện QTKD</v>
          </cell>
          <cell r="H18015">
            <v>82</v>
          </cell>
        </row>
        <row r="18016">
          <cell r="B18016">
            <v>11213946</v>
          </cell>
          <cell r="C18016" t="str">
            <v>Trần Huy Minh</v>
          </cell>
          <cell r="D18016">
            <v>11213946</v>
          </cell>
          <cell r="E18016" t="str">
            <v>63.EBDB</v>
          </cell>
          <cell r="F18016">
            <v>63</v>
          </cell>
          <cell r="G18016" t="str">
            <v>Viện QTKD</v>
          </cell>
          <cell r="H18016">
            <v>80</v>
          </cell>
        </row>
        <row r="18017">
          <cell r="B18017">
            <v>11219340</v>
          </cell>
          <cell r="C18017" t="str">
            <v>Lê Trà My</v>
          </cell>
          <cell r="D18017">
            <v>11219340</v>
          </cell>
          <cell r="E18017" t="str">
            <v>63.EBDB</v>
          </cell>
          <cell r="F18017">
            <v>63</v>
          </cell>
          <cell r="G18017" t="str">
            <v>Viện QTKD</v>
          </cell>
          <cell r="H18017">
            <v>75</v>
          </cell>
        </row>
        <row r="18018">
          <cell r="B18018">
            <v>11214162</v>
          </cell>
          <cell r="C18018" t="str">
            <v>Nguyễn Phương Nga</v>
          </cell>
          <cell r="D18018">
            <v>11214162</v>
          </cell>
          <cell r="E18018" t="str">
            <v>63.EBDB</v>
          </cell>
          <cell r="F18018">
            <v>63</v>
          </cell>
          <cell r="G18018" t="str">
            <v>Viện QTKD</v>
          </cell>
          <cell r="H18018">
            <v>82</v>
          </cell>
        </row>
        <row r="18019">
          <cell r="B18019">
            <v>11214245</v>
          </cell>
          <cell r="C18019" t="str">
            <v>Trần Thị Ngân</v>
          </cell>
          <cell r="D18019">
            <v>11214245</v>
          </cell>
          <cell r="E18019" t="str">
            <v>63.EBDB</v>
          </cell>
          <cell r="F18019">
            <v>63</v>
          </cell>
          <cell r="G18019" t="str">
            <v>Viện QTKD</v>
          </cell>
          <cell r="H18019">
            <v>81</v>
          </cell>
        </row>
        <row r="18020">
          <cell r="B18020">
            <v>11214296</v>
          </cell>
          <cell r="C18020" t="str">
            <v>Đoàn Thị Hồng Ngọc</v>
          </cell>
          <cell r="D18020">
            <v>11214296</v>
          </cell>
          <cell r="E18020" t="str">
            <v>63.EBDB</v>
          </cell>
          <cell r="F18020">
            <v>63</v>
          </cell>
          <cell r="G18020" t="str">
            <v>Viện QTKD</v>
          </cell>
          <cell r="H18020">
            <v>78</v>
          </cell>
        </row>
        <row r="18021">
          <cell r="B18021">
            <v>11214306</v>
          </cell>
          <cell r="C18021" t="str">
            <v>Hoàng Minh Ngọc</v>
          </cell>
          <cell r="D18021">
            <v>11214306</v>
          </cell>
          <cell r="E18021" t="str">
            <v>63.EBDB</v>
          </cell>
          <cell r="F18021">
            <v>63</v>
          </cell>
          <cell r="G18021" t="str">
            <v>Viện QTKD</v>
          </cell>
          <cell r="H18021">
            <v>83</v>
          </cell>
        </row>
        <row r="18022">
          <cell r="B18022">
            <v>11214484</v>
          </cell>
          <cell r="C18022" t="str">
            <v>Dương Minh Nguyệt</v>
          </cell>
          <cell r="D18022">
            <v>11214484</v>
          </cell>
          <cell r="E18022" t="str">
            <v>63.EBDB</v>
          </cell>
          <cell r="F18022">
            <v>63</v>
          </cell>
          <cell r="G18022" t="str">
            <v>Viện QTKD</v>
          </cell>
          <cell r="H18022">
            <v>81</v>
          </cell>
        </row>
        <row r="18023">
          <cell r="B18023">
            <v>11219342</v>
          </cell>
          <cell r="C18023" t="str">
            <v>Nguyễn Yến Nhi</v>
          </cell>
          <cell r="D18023">
            <v>11219342</v>
          </cell>
          <cell r="E18023" t="str">
            <v>63.EBDB</v>
          </cell>
          <cell r="F18023">
            <v>63</v>
          </cell>
          <cell r="G18023" t="str">
            <v>Viện QTKD</v>
          </cell>
          <cell r="H18023">
            <v>82</v>
          </cell>
        </row>
        <row r="18024">
          <cell r="B18024">
            <v>11219343</v>
          </cell>
          <cell r="C18024" t="str">
            <v>Lê Hồng Phong</v>
          </cell>
          <cell r="D18024">
            <v>11219343</v>
          </cell>
          <cell r="E18024" t="str">
            <v>63.EBDB</v>
          </cell>
          <cell r="F18024">
            <v>63</v>
          </cell>
          <cell r="G18024" t="str">
            <v>Viện QTKD</v>
          </cell>
          <cell r="H18024">
            <v>85</v>
          </cell>
        </row>
        <row r="18025">
          <cell r="B18025">
            <v>11219345</v>
          </cell>
          <cell r="C18025" t="str">
            <v>Nguyễn Vân Quỳnh</v>
          </cell>
          <cell r="D18025">
            <v>11219345</v>
          </cell>
          <cell r="E18025" t="str">
            <v>63.EBDB</v>
          </cell>
          <cell r="F18025">
            <v>63</v>
          </cell>
          <cell r="G18025" t="str">
            <v>Viện QTKD</v>
          </cell>
          <cell r="H18025">
            <v>73</v>
          </cell>
        </row>
        <row r="18026">
          <cell r="B18026">
            <v>11219347</v>
          </cell>
          <cell r="C18026" t="str">
            <v>Nguyễn Thị Phương Thanh</v>
          </cell>
          <cell r="D18026">
            <v>11219347</v>
          </cell>
          <cell r="E18026" t="str">
            <v>63.EBDB</v>
          </cell>
          <cell r="F18026">
            <v>63</v>
          </cell>
          <cell r="G18026" t="str">
            <v>Viện QTKD</v>
          </cell>
          <cell r="H18026">
            <v>71</v>
          </cell>
        </row>
        <row r="18027">
          <cell r="B18027">
            <v>11219348</v>
          </cell>
          <cell r="C18027" t="str">
            <v>Đinh Văn Thành</v>
          </cell>
          <cell r="D18027">
            <v>11219348</v>
          </cell>
          <cell r="E18027" t="str">
            <v>63.EBDB</v>
          </cell>
          <cell r="F18027">
            <v>63</v>
          </cell>
          <cell r="G18027" t="str">
            <v>Viện QTKD</v>
          </cell>
          <cell r="H18027">
            <v>80</v>
          </cell>
        </row>
        <row r="18028">
          <cell r="B18028">
            <v>11215330</v>
          </cell>
          <cell r="C18028" t="str">
            <v>Thịnh Tuấn Thành</v>
          </cell>
          <cell r="D18028">
            <v>11215330</v>
          </cell>
          <cell r="E18028" t="str">
            <v>63.EBDB</v>
          </cell>
          <cell r="F18028">
            <v>63</v>
          </cell>
          <cell r="G18028" t="str">
            <v>Viện QTKD</v>
          </cell>
          <cell r="H18028">
            <v>70</v>
          </cell>
        </row>
        <row r="18029">
          <cell r="B18029">
            <v>11219346</v>
          </cell>
          <cell r="C18029" t="str">
            <v>Nguyễn Ngọc An Thái</v>
          </cell>
          <cell r="D18029">
            <v>11219346</v>
          </cell>
          <cell r="E18029" t="str">
            <v>63.EBDB</v>
          </cell>
          <cell r="F18029">
            <v>63</v>
          </cell>
          <cell r="G18029" t="str">
            <v>Viện QTKD</v>
          </cell>
          <cell r="H18029">
            <v>85</v>
          </cell>
        </row>
        <row r="18030">
          <cell r="B18030">
            <v>11219349</v>
          </cell>
          <cell r="C18030" t="str">
            <v>Vũ Quyết Thắng</v>
          </cell>
          <cell r="D18030">
            <v>11219349</v>
          </cell>
          <cell r="E18030" t="str">
            <v>63.EBDB</v>
          </cell>
          <cell r="F18030">
            <v>63</v>
          </cell>
          <cell r="G18030" t="str">
            <v>Viện QTKD</v>
          </cell>
          <cell r="H18030">
            <v>86</v>
          </cell>
        </row>
        <row r="18031">
          <cell r="B18031">
            <v>11215551</v>
          </cell>
          <cell r="C18031" t="str">
            <v>Nguyễn Thị Vân Thu</v>
          </cell>
          <cell r="D18031">
            <v>11215551</v>
          </cell>
          <cell r="E18031" t="str">
            <v>63.EBDB</v>
          </cell>
          <cell r="F18031">
            <v>63</v>
          </cell>
          <cell r="G18031" t="str">
            <v>Viện QTKD</v>
          </cell>
          <cell r="H18031">
            <v>80</v>
          </cell>
        </row>
        <row r="18032">
          <cell r="B18032">
            <v>11219350</v>
          </cell>
          <cell r="C18032" t="str">
            <v>Bùi Thiên Trang</v>
          </cell>
          <cell r="D18032">
            <v>11219350</v>
          </cell>
          <cell r="E18032" t="str">
            <v>63.EBDB</v>
          </cell>
          <cell r="F18032">
            <v>63</v>
          </cell>
          <cell r="G18032" t="str">
            <v>Viện QTKD</v>
          </cell>
          <cell r="H18032">
            <v>84</v>
          </cell>
        </row>
        <row r="18033">
          <cell r="B18033">
            <v>11216014</v>
          </cell>
          <cell r="C18033" t="str">
            <v>Nguyễn Bá Trường</v>
          </cell>
          <cell r="D18033">
            <v>11216014</v>
          </cell>
          <cell r="E18033" t="str">
            <v>63.EBDB</v>
          </cell>
          <cell r="F18033">
            <v>63</v>
          </cell>
          <cell r="G18033" t="str">
            <v>Viện QTKD</v>
          </cell>
          <cell r="H18033">
            <v>91</v>
          </cell>
        </row>
        <row r="18034">
          <cell r="B18034">
            <v>11216290</v>
          </cell>
          <cell r="C18034" t="str">
            <v>Nguyễn Anh Vũ</v>
          </cell>
          <cell r="D18034">
            <v>11216290</v>
          </cell>
          <cell r="E18034" t="str">
            <v>63.EBDB</v>
          </cell>
          <cell r="F18034">
            <v>63</v>
          </cell>
          <cell r="G18034" t="str">
            <v>Viện QTKD</v>
          </cell>
          <cell r="H18034">
            <v>76</v>
          </cell>
        </row>
        <row r="18035">
          <cell r="B18035">
            <v>11186601</v>
          </cell>
          <cell r="C18035" t="str">
            <v>OEUN BOREY</v>
          </cell>
          <cell r="D18035">
            <v>11186601</v>
          </cell>
          <cell r="E18035" t="str">
            <v>Hải quan 60</v>
          </cell>
          <cell r="F18035">
            <v>60</v>
          </cell>
          <cell r="G18035" t="str">
            <v>Viện TM&amp;KTQT</v>
          </cell>
          <cell r="H18035">
            <v>69</v>
          </cell>
        </row>
        <row r="18036">
          <cell r="B18036">
            <v>11186372</v>
          </cell>
          <cell r="C18036" t="str">
            <v>Hoàng Quốc Khánh</v>
          </cell>
          <cell r="D18036">
            <v>11186372</v>
          </cell>
          <cell r="E18036" t="str">
            <v>Hải quan 60</v>
          </cell>
          <cell r="F18036">
            <v>60</v>
          </cell>
          <cell r="G18036" t="str">
            <v>Viện TM&amp;KTQT</v>
          </cell>
          <cell r="H18036">
            <v>88</v>
          </cell>
        </row>
        <row r="18037">
          <cell r="B18037">
            <v>11185534</v>
          </cell>
          <cell r="C18037" t="str">
            <v>Nguyễn Thị Hoài Vân</v>
          </cell>
          <cell r="D18037">
            <v>11185534</v>
          </cell>
          <cell r="E18037" t="str">
            <v>Hải quan 60</v>
          </cell>
          <cell r="F18037">
            <v>60</v>
          </cell>
          <cell r="G18037" t="str">
            <v>Viện TM&amp;KTQT</v>
          </cell>
          <cell r="H18037">
            <v>70</v>
          </cell>
        </row>
        <row r="18038">
          <cell r="B18038">
            <v>11185632</v>
          </cell>
          <cell r="C18038" t="str">
            <v>Đậu Hà Vy</v>
          </cell>
          <cell r="D18038">
            <v>11185632</v>
          </cell>
          <cell r="E18038" t="str">
            <v>Hải quan 60</v>
          </cell>
          <cell r="F18038">
            <v>60</v>
          </cell>
          <cell r="G18038" t="str">
            <v>Viện TM&amp;KTQT</v>
          </cell>
          <cell r="H18038">
            <v>83</v>
          </cell>
        </row>
        <row r="18039">
          <cell r="B18039">
            <v>11185291</v>
          </cell>
          <cell r="C18039" t="str">
            <v>Trần Thị Kiều Trinh</v>
          </cell>
          <cell r="D18039">
            <v>11185291</v>
          </cell>
          <cell r="E18039" t="str">
            <v>Hải quan 60</v>
          </cell>
          <cell r="F18039">
            <v>60</v>
          </cell>
          <cell r="G18039" t="str">
            <v>Viện TM&amp;KTQT</v>
          </cell>
          <cell r="H18039">
            <v>80</v>
          </cell>
        </row>
        <row r="18040">
          <cell r="B18040">
            <v>11185044</v>
          </cell>
          <cell r="C18040" t="str">
            <v>Đoàn Thu Trang</v>
          </cell>
          <cell r="D18040">
            <v>11185044</v>
          </cell>
          <cell r="E18040" t="str">
            <v>Hải quan 60</v>
          </cell>
          <cell r="F18040">
            <v>60</v>
          </cell>
          <cell r="G18040" t="str">
            <v>Viện TM&amp;KTQT</v>
          </cell>
          <cell r="H18040">
            <v>65</v>
          </cell>
        </row>
        <row r="18041">
          <cell r="B18041">
            <v>11185037</v>
          </cell>
          <cell r="C18041" t="str">
            <v>Đỗ Thu Trang</v>
          </cell>
          <cell r="D18041">
            <v>11185037</v>
          </cell>
          <cell r="E18041" t="str">
            <v>Hải quan 60</v>
          </cell>
          <cell r="F18041">
            <v>60</v>
          </cell>
          <cell r="G18041" t="str">
            <v>Viện TM&amp;KTQT</v>
          </cell>
          <cell r="H18041">
            <v>83</v>
          </cell>
        </row>
        <row r="18042">
          <cell r="B18042">
            <v>11184947</v>
          </cell>
          <cell r="C18042" t="str">
            <v>Dương Đức Toản</v>
          </cell>
          <cell r="D18042">
            <v>11184947</v>
          </cell>
          <cell r="E18042" t="str">
            <v>Hải quan 60</v>
          </cell>
          <cell r="F18042">
            <v>60</v>
          </cell>
          <cell r="G18042" t="str">
            <v>Viện TM&amp;KTQT</v>
          </cell>
          <cell r="H18042">
            <v>65</v>
          </cell>
        </row>
        <row r="18043">
          <cell r="B18043">
            <v>11185115</v>
          </cell>
          <cell r="C18043" t="str">
            <v>Nguyễn Huyền Trang</v>
          </cell>
          <cell r="D18043">
            <v>11185115</v>
          </cell>
          <cell r="E18043" t="str">
            <v>Hải quan 60</v>
          </cell>
          <cell r="F18043">
            <v>60</v>
          </cell>
          <cell r="G18043" t="str">
            <v>Viện TM&amp;KTQT</v>
          </cell>
          <cell r="H18043">
            <v>78</v>
          </cell>
        </row>
        <row r="18044">
          <cell r="B18044">
            <v>11185130</v>
          </cell>
          <cell r="C18044" t="str">
            <v>Nguyễn Thanh Trang</v>
          </cell>
          <cell r="D18044">
            <v>11185130</v>
          </cell>
          <cell r="E18044" t="str">
            <v>Hải quan 60</v>
          </cell>
          <cell r="F18044">
            <v>60</v>
          </cell>
          <cell r="G18044" t="str">
            <v>Viện TM&amp;KTQT</v>
          </cell>
          <cell r="H18044">
            <v>93</v>
          </cell>
        </row>
        <row r="18045">
          <cell r="B18045">
            <v>11185073</v>
          </cell>
          <cell r="C18045" t="str">
            <v>Lê Thị Hà Trang</v>
          </cell>
          <cell r="D18045">
            <v>11185073</v>
          </cell>
          <cell r="E18045" t="str">
            <v>Hải quan 60</v>
          </cell>
          <cell r="F18045">
            <v>60</v>
          </cell>
          <cell r="G18045" t="str">
            <v>Viện TM&amp;KTQT</v>
          </cell>
          <cell r="H18045">
            <v>80</v>
          </cell>
        </row>
        <row r="18046">
          <cell r="B18046">
            <v>11185167</v>
          </cell>
          <cell r="C18046" t="str">
            <v>Nguyễn Thị Thùy Trang</v>
          </cell>
          <cell r="D18046">
            <v>11185167</v>
          </cell>
          <cell r="E18046" t="str">
            <v>Hải quan 60</v>
          </cell>
          <cell r="F18046">
            <v>60</v>
          </cell>
          <cell r="G18046" t="str">
            <v>Viện TM&amp;KTQT</v>
          </cell>
          <cell r="H18046">
            <v>85</v>
          </cell>
        </row>
        <row r="18047">
          <cell r="B18047">
            <v>11171140</v>
          </cell>
          <cell r="C18047" t="str">
            <v>Vũ Thị Mỹ Duyên</v>
          </cell>
          <cell r="D18047">
            <v>11171140</v>
          </cell>
          <cell r="E18047" t="str">
            <v>Hải quan 60</v>
          </cell>
          <cell r="F18047">
            <v>60</v>
          </cell>
          <cell r="G18047" t="str">
            <v>Viện TM&amp;KTQT</v>
          </cell>
          <cell r="H18047">
            <v>86</v>
          </cell>
        </row>
        <row r="18048">
          <cell r="B18048">
            <v>11180042</v>
          </cell>
          <cell r="C18048" t="str">
            <v>Trần Thị An</v>
          </cell>
          <cell r="D18048">
            <v>11180042</v>
          </cell>
          <cell r="E18048" t="str">
            <v>Hải quan 60</v>
          </cell>
          <cell r="F18048">
            <v>60</v>
          </cell>
          <cell r="G18048" t="str">
            <v>Viện TM&amp;KTQT</v>
          </cell>
          <cell r="H18048">
            <v>75</v>
          </cell>
        </row>
        <row r="18049">
          <cell r="B18049">
            <v>11180110</v>
          </cell>
          <cell r="C18049" t="str">
            <v>Đinh Thị Trang Anh</v>
          </cell>
          <cell r="D18049">
            <v>11180110</v>
          </cell>
          <cell r="E18049" t="str">
            <v>Hải quan 60</v>
          </cell>
          <cell r="F18049">
            <v>60</v>
          </cell>
          <cell r="G18049" t="str">
            <v>Viện TM&amp;KTQT</v>
          </cell>
          <cell r="H18049">
            <v>80</v>
          </cell>
        </row>
        <row r="18050">
          <cell r="B18050">
            <v>11180427</v>
          </cell>
          <cell r="C18050" t="str">
            <v>Phạm Lê Việt Anh</v>
          </cell>
          <cell r="D18050">
            <v>11180427</v>
          </cell>
          <cell r="E18050" t="str">
            <v>Hải quan 60</v>
          </cell>
          <cell r="F18050">
            <v>60</v>
          </cell>
          <cell r="G18050" t="str">
            <v>Viện TM&amp;KTQT</v>
          </cell>
          <cell r="H18050">
            <v>97</v>
          </cell>
        </row>
        <row r="18051">
          <cell r="B18051">
            <v>11180552</v>
          </cell>
          <cell r="C18051" t="str">
            <v>Vũ Quỳnh Anh</v>
          </cell>
          <cell r="D18051">
            <v>11180552</v>
          </cell>
          <cell r="E18051" t="str">
            <v>Hải quan 60</v>
          </cell>
          <cell r="F18051">
            <v>60</v>
          </cell>
          <cell r="G18051" t="str">
            <v>Viện TM&amp;KTQT</v>
          </cell>
          <cell r="H18051">
            <v>80</v>
          </cell>
        </row>
        <row r="18052">
          <cell r="B18052">
            <v>11180516</v>
          </cell>
          <cell r="C18052" t="str">
            <v>Trần Tuấn Anh</v>
          </cell>
          <cell r="D18052">
            <v>11180516</v>
          </cell>
          <cell r="E18052" t="str">
            <v>Hải quan 60</v>
          </cell>
          <cell r="F18052">
            <v>60</v>
          </cell>
          <cell r="G18052" t="str">
            <v>Viện TM&amp;KTQT</v>
          </cell>
          <cell r="H18052">
            <v>81</v>
          </cell>
        </row>
        <row r="18053">
          <cell r="B18053">
            <v>11180650</v>
          </cell>
          <cell r="C18053" t="str">
            <v>Đỗ Thị Phương Bích</v>
          </cell>
          <cell r="D18053">
            <v>11180650</v>
          </cell>
          <cell r="E18053" t="str">
            <v>Hải quan 60</v>
          </cell>
          <cell r="F18053">
            <v>60</v>
          </cell>
          <cell r="G18053" t="str">
            <v>Viện TM&amp;KTQT</v>
          </cell>
          <cell r="H18053">
            <v>86</v>
          </cell>
        </row>
        <row r="18054">
          <cell r="B18054">
            <v>11180676</v>
          </cell>
          <cell r="C18054" t="str">
            <v>Nguyễn Thị Bình</v>
          </cell>
          <cell r="D18054">
            <v>11180676</v>
          </cell>
          <cell r="E18054" t="str">
            <v>Hải quan 60</v>
          </cell>
          <cell r="F18054">
            <v>60</v>
          </cell>
          <cell r="G18054" t="str">
            <v>Viện TM&amp;KTQT</v>
          </cell>
          <cell r="H18054">
            <v>88</v>
          </cell>
        </row>
        <row r="18055">
          <cell r="B18055">
            <v>11180954</v>
          </cell>
          <cell r="C18055" t="str">
            <v>Cao Thị Dịu</v>
          </cell>
          <cell r="D18055">
            <v>11180954</v>
          </cell>
          <cell r="E18055" t="str">
            <v>Hải quan 60</v>
          </cell>
          <cell r="F18055">
            <v>60</v>
          </cell>
          <cell r="G18055" t="str">
            <v>Viện TM&amp;KTQT</v>
          </cell>
          <cell r="H18055">
            <v>81</v>
          </cell>
        </row>
        <row r="18056">
          <cell r="B18056">
            <v>11181008</v>
          </cell>
          <cell r="C18056" t="str">
            <v>Nguyễn Văn Đức</v>
          </cell>
          <cell r="D18056">
            <v>11181008</v>
          </cell>
          <cell r="E18056" t="str">
            <v>Hải quan 60</v>
          </cell>
          <cell r="F18056">
            <v>60</v>
          </cell>
          <cell r="G18056" t="str">
            <v>Viện TM&amp;KTQT</v>
          </cell>
          <cell r="H18056">
            <v>83</v>
          </cell>
        </row>
        <row r="18057">
          <cell r="B18057">
            <v>11181030</v>
          </cell>
          <cell r="C18057" t="str">
            <v>Lương Thị Hương Dung</v>
          </cell>
          <cell r="D18057">
            <v>11181030</v>
          </cell>
          <cell r="E18057" t="str">
            <v>Hải quan 60</v>
          </cell>
          <cell r="F18057">
            <v>60</v>
          </cell>
          <cell r="G18057" t="str">
            <v>Viện TM&amp;KTQT</v>
          </cell>
          <cell r="H18057">
            <v>80</v>
          </cell>
        </row>
        <row r="18058">
          <cell r="B18058">
            <v>11181175</v>
          </cell>
          <cell r="C18058" t="str">
            <v>Lại Thị Duyên</v>
          </cell>
          <cell r="D18058">
            <v>11181175</v>
          </cell>
          <cell r="E18058" t="str">
            <v>Hải quan 60</v>
          </cell>
          <cell r="F18058">
            <v>60</v>
          </cell>
          <cell r="G18058" t="str">
            <v>Viện TM&amp;KTQT</v>
          </cell>
          <cell r="H18058">
            <v>80</v>
          </cell>
        </row>
        <row r="18059">
          <cell r="B18059">
            <v>11181846</v>
          </cell>
          <cell r="C18059" t="str">
            <v>Phạm Thị Thanh Hoà</v>
          </cell>
          <cell r="D18059">
            <v>11181846</v>
          </cell>
          <cell r="E18059" t="str">
            <v>Hải quan 60</v>
          </cell>
          <cell r="F18059">
            <v>60</v>
          </cell>
          <cell r="G18059" t="str">
            <v>Viện TM&amp;KTQT</v>
          </cell>
          <cell r="H18059">
            <v>81</v>
          </cell>
        </row>
        <row r="18060">
          <cell r="B18060">
            <v>11181511</v>
          </cell>
          <cell r="C18060" t="str">
            <v>Nguyễn Minh Hằng</v>
          </cell>
          <cell r="D18060">
            <v>11181511</v>
          </cell>
          <cell r="E18060" t="str">
            <v>Hải quan 60</v>
          </cell>
          <cell r="F18060">
            <v>60</v>
          </cell>
          <cell r="G18060" t="str">
            <v>Viện TM&amp;KTQT</v>
          </cell>
          <cell r="H18060">
            <v>86</v>
          </cell>
        </row>
        <row r="18061">
          <cell r="B18061">
            <v>11181531</v>
          </cell>
          <cell r="C18061" t="str">
            <v>Nguyễn Thị Thu Hằng</v>
          </cell>
          <cell r="D18061">
            <v>11181531</v>
          </cell>
          <cell r="E18061" t="str">
            <v>Hải quan 60</v>
          </cell>
          <cell r="F18061">
            <v>60</v>
          </cell>
          <cell r="G18061" t="str">
            <v>Viện TM&amp;KTQT</v>
          </cell>
          <cell r="H18061">
            <v>80</v>
          </cell>
        </row>
        <row r="18062">
          <cell r="B18062">
            <v>11181482</v>
          </cell>
          <cell r="C18062" t="str">
            <v>Đoàn Minh Hằng</v>
          </cell>
          <cell r="D18062">
            <v>11181482</v>
          </cell>
          <cell r="E18062" t="str">
            <v>Hải quan 60</v>
          </cell>
          <cell r="F18062">
            <v>60</v>
          </cell>
          <cell r="G18062" t="str">
            <v>Viện TM&amp;KTQT</v>
          </cell>
          <cell r="H18062">
            <v>83</v>
          </cell>
        </row>
        <row r="18063">
          <cell r="B18063">
            <v>11181445</v>
          </cell>
          <cell r="C18063" t="str">
            <v>Nguyễn Thị Vân Hải</v>
          </cell>
          <cell r="D18063">
            <v>11181445</v>
          </cell>
          <cell r="E18063" t="str">
            <v>Hải quan 60</v>
          </cell>
          <cell r="F18063">
            <v>60</v>
          </cell>
          <cell r="G18063" t="str">
            <v>Viện TM&amp;KTQT</v>
          </cell>
          <cell r="H18063">
            <v>90</v>
          </cell>
        </row>
        <row r="18064">
          <cell r="B18064">
            <v>11181370</v>
          </cell>
          <cell r="C18064" t="str">
            <v>Nguyễn Thu Hà</v>
          </cell>
          <cell r="D18064">
            <v>11181370</v>
          </cell>
          <cell r="E18064" t="str">
            <v>Hải quan 60</v>
          </cell>
          <cell r="F18064">
            <v>60</v>
          </cell>
          <cell r="G18064" t="str">
            <v>Viện TM&amp;KTQT</v>
          </cell>
          <cell r="H18064">
            <v>80</v>
          </cell>
        </row>
        <row r="18065">
          <cell r="B18065">
            <v>11181363</v>
          </cell>
          <cell r="C18065" t="str">
            <v>Nguyễn Thị Thu Hà</v>
          </cell>
          <cell r="D18065">
            <v>11181363</v>
          </cell>
          <cell r="E18065" t="str">
            <v>Hải quan 60</v>
          </cell>
          <cell r="F18065">
            <v>60</v>
          </cell>
          <cell r="G18065" t="str">
            <v>Viện TM&amp;KTQT</v>
          </cell>
          <cell r="H18065">
            <v>81</v>
          </cell>
        </row>
        <row r="18066">
          <cell r="B18066">
            <v>11181283</v>
          </cell>
          <cell r="C18066" t="str">
            <v>Phan Quỳnh Giao</v>
          </cell>
          <cell r="D18066">
            <v>11181283</v>
          </cell>
          <cell r="E18066" t="str">
            <v>Hải quan 60</v>
          </cell>
          <cell r="F18066">
            <v>60</v>
          </cell>
          <cell r="G18066" t="str">
            <v>Viện TM&amp;KTQT</v>
          </cell>
          <cell r="H18066">
            <v>71</v>
          </cell>
        </row>
        <row r="18067">
          <cell r="B18067">
            <v>11181256</v>
          </cell>
          <cell r="C18067" t="str">
            <v>Nguyễn Trường Giang</v>
          </cell>
          <cell r="D18067">
            <v>11181256</v>
          </cell>
          <cell r="E18067" t="str">
            <v>Hải quan 60</v>
          </cell>
          <cell r="F18067">
            <v>60</v>
          </cell>
          <cell r="G18067" t="str">
            <v>Viện TM&amp;KTQT</v>
          </cell>
          <cell r="H18067">
            <v>75</v>
          </cell>
        </row>
        <row r="18068">
          <cell r="B18068">
            <v>11181257</v>
          </cell>
          <cell r="C18068" t="str">
            <v>Nông Trường Giang</v>
          </cell>
          <cell r="D18068">
            <v>11181257</v>
          </cell>
          <cell r="E18068" t="str">
            <v>Hải quan 60</v>
          </cell>
          <cell r="F18068">
            <v>60</v>
          </cell>
          <cell r="G18068" t="str">
            <v>Viện TM&amp;KTQT</v>
          </cell>
          <cell r="H18068">
            <v>66</v>
          </cell>
        </row>
        <row r="18069">
          <cell r="B18069">
            <v>11182242</v>
          </cell>
          <cell r="C18069" t="str">
            <v>Vũ Quang Huy</v>
          </cell>
          <cell r="D18069">
            <v>11182242</v>
          </cell>
          <cell r="E18069" t="str">
            <v>Hải quan 60</v>
          </cell>
          <cell r="F18069">
            <v>60</v>
          </cell>
          <cell r="G18069" t="str">
            <v>Viện TM&amp;KTQT</v>
          </cell>
          <cell r="H18069">
            <v>63</v>
          </cell>
        </row>
        <row r="18070">
          <cell r="B18070">
            <v>11182208</v>
          </cell>
          <cell r="C18070" t="str">
            <v>Nguyễn Hoàng Huy</v>
          </cell>
          <cell r="D18070">
            <v>11182208</v>
          </cell>
          <cell r="E18070" t="str">
            <v>Hải quan 60</v>
          </cell>
          <cell r="F18070">
            <v>60</v>
          </cell>
          <cell r="G18070" t="str">
            <v>Viện TM&amp;KTQT</v>
          </cell>
          <cell r="H18070">
            <v>72</v>
          </cell>
        </row>
        <row r="18071">
          <cell r="B18071">
            <v>11182432</v>
          </cell>
          <cell r="C18071" t="str">
            <v>Nguyễn Gia Khiêm</v>
          </cell>
          <cell r="D18071">
            <v>11182432</v>
          </cell>
          <cell r="E18071" t="str">
            <v>Hải quan 60</v>
          </cell>
          <cell r="F18071">
            <v>60</v>
          </cell>
          <cell r="G18071" t="str">
            <v>Viện TM&amp;KTQT</v>
          </cell>
          <cell r="H18071">
            <v>77</v>
          </cell>
        </row>
        <row r="18072">
          <cell r="B18072">
            <v>11182352</v>
          </cell>
          <cell r="C18072" t="str">
            <v>Phùng Thanh Huyền</v>
          </cell>
          <cell r="D18072">
            <v>11182352</v>
          </cell>
          <cell r="E18072" t="str">
            <v>Hải quan 60</v>
          </cell>
          <cell r="F18072">
            <v>60</v>
          </cell>
          <cell r="G18072" t="str">
            <v>Viện TM&amp;KTQT</v>
          </cell>
          <cell r="H18072">
            <v>88</v>
          </cell>
        </row>
        <row r="18073">
          <cell r="B18073">
            <v>11182326</v>
          </cell>
          <cell r="C18073" t="str">
            <v>Nguyễn Thị Khánh Huyền</v>
          </cell>
          <cell r="D18073">
            <v>11182326</v>
          </cell>
          <cell r="E18073" t="str">
            <v>Hải quan 60</v>
          </cell>
          <cell r="F18073">
            <v>60</v>
          </cell>
          <cell r="G18073" t="str">
            <v>Viện TM&amp;KTQT</v>
          </cell>
          <cell r="H18073">
            <v>90</v>
          </cell>
        </row>
        <row r="18074">
          <cell r="B18074">
            <v>11181863</v>
          </cell>
          <cell r="C18074" t="str">
            <v>Nguyễn Thị Minh Hòa</v>
          </cell>
          <cell r="D18074">
            <v>11181863</v>
          </cell>
          <cell r="E18074" t="str">
            <v>Hải quan 60</v>
          </cell>
          <cell r="F18074">
            <v>60</v>
          </cell>
          <cell r="G18074" t="str">
            <v>Viện TM&amp;KTQT</v>
          </cell>
          <cell r="H18074">
            <v>88</v>
          </cell>
        </row>
        <row r="18075">
          <cell r="B18075">
            <v>11183662</v>
          </cell>
          <cell r="C18075" t="str">
            <v>Nguyễn Khánh Ngọc</v>
          </cell>
          <cell r="D18075">
            <v>11183662</v>
          </cell>
          <cell r="E18075" t="str">
            <v>Hải quan 60</v>
          </cell>
          <cell r="F18075">
            <v>60</v>
          </cell>
          <cell r="G18075" t="str">
            <v>Viện TM&amp;KTQT</v>
          </cell>
          <cell r="H18075">
            <v>84</v>
          </cell>
        </row>
        <row r="18076">
          <cell r="B18076">
            <v>11183647</v>
          </cell>
          <cell r="C18076" t="str">
            <v>Lê Thanh Minh Ngọc</v>
          </cell>
          <cell r="D18076">
            <v>11183647</v>
          </cell>
          <cell r="E18076" t="str">
            <v>Hải quan 60</v>
          </cell>
          <cell r="F18076">
            <v>60</v>
          </cell>
          <cell r="G18076" t="str">
            <v>Viện TM&amp;KTQT</v>
          </cell>
          <cell r="H18076">
            <v>91</v>
          </cell>
        </row>
        <row r="18077">
          <cell r="B18077">
            <v>11183648</v>
          </cell>
          <cell r="C18077" t="str">
            <v>Lê Thị Hồng Ngọc</v>
          </cell>
          <cell r="D18077">
            <v>11183648</v>
          </cell>
          <cell r="E18077" t="str">
            <v>Hải quan 60</v>
          </cell>
          <cell r="F18077">
            <v>60</v>
          </cell>
          <cell r="G18077" t="str">
            <v>Viện TM&amp;KTQT</v>
          </cell>
          <cell r="H18077">
            <v>90</v>
          </cell>
        </row>
        <row r="18078">
          <cell r="B18078">
            <v>11183419</v>
          </cell>
          <cell r="C18078" t="str">
            <v>Nguyễn Thị Diệu My</v>
          </cell>
          <cell r="D18078">
            <v>11183419</v>
          </cell>
          <cell r="E18078" t="str">
            <v>Hải quan 60</v>
          </cell>
          <cell r="F18078">
            <v>60</v>
          </cell>
          <cell r="G18078" t="str">
            <v>Viện TM&amp;KTQT</v>
          </cell>
          <cell r="H18078">
            <v>81</v>
          </cell>
        </row>
        <row r="18079">
          <cell r="B18079">
            <v>11183409</v>
          </cell>
          <cell r="C18079" t="str">
            <v>Lương Trà My</v>
          </cell>
          <cell r="D18079">
            <v>11183409</v>
          </cell>
          <cell r="E18079" t="str">
            <v>Hải quan 60</v>
          </cell>
          <cell r="F18079">
            <v>60</v>
          </cell>
          <cell r="G18079" t="str">
            <v>Viện TM&amp;KTQT</v>
          </cell>
          <cell r="H18079">
            <v>90</v>
          </cell>
        </row>
        <row r="18080">
          <cell r="B18080">
            <v>11183275</v>
          </cell>
          <cell r="C18080" t="str">
            <v>Vũ Phương Mai</v>
          </cell>
          <cell r="D18080">
            <v>11183275</v>
          </cell>
          <cell r="E18080" t="str">
            <v>Hải quan 60</v>
          </cell>
          <cell r="F18080">
            <v>60</v>
          </cell>
          <cell r="G18080" t="str">
            <v>Viện TM&amp;KTQT</v>
          </cell>
          <cell r="H18080">
            <v>78</v>
          </cell>
        </row>
        <row r="18081">
          <cell r="B18081">
            <v>11183191</v>
          </cell>
          <cell r="C18081" t="str">
            <v>Bùi Thị Quỳnh Mai</v>
          </cell>
          <cell r="D18081">
            <v>11183191</v>
          </cell>
          <cell r="E18081" t="str">
            <v>Hải quan 60</v>
          </cell>
          <cell r="F18081">
            <v>60</v>
          </cell>
          <cell r="G18081" t="str">
            <v>Viện TM&amp;KTQT</v>
          </cell>
          <cell r="H18081">
            <v>83</v>
          </cell>
        </row>
        <row r="18082">
          <cell r="B18082">
            <v>11182796</v>
          </cell>
          <cell r="C18082" t="str">
            <v>Nguyễn Thị Gia Linh</v>
          </cell>
          <cell r="D18082">
            <v>11182796</v>
          </cell>
          <cell r="E18082" t="str">
            <v>Hải quan 60</v>
          </cell>
          <cell r="F18082">
            <v>60</v>
          </cell>
          <cell r="G18082" t="str">
            <v>Viện TM&amp;KTQT</v>
          </cell>
          <cell r="H18082">
            <v>88</v>
          </cell>
        </row>
        <row r="18083">
          <cell r="B18083">
            <v>11182866</v>
          </cell>
          <cell r="C18083" t="str">
            <v>Phạm Thị Huyền Linh</v>
          </cell>
          <cell r="D18083">
            <v>11182866</v>
          </cell>
          <cell r="E18083" t="str">
            <v>Hải quan 60</v>
          </cell>
          <cell r="F18083">
            <v>60</v>
          </cell>
          <cell r="G18083" t="str">
            <v>Viện TM&amp;KTQT</v>
          </cell>
          <cell r="H18083">
            <v>87</v>
          </cell>
        </row>
        <row r="18084">
          <cell r="B18084">
            <v>11183053</v>
          </cell>
          <cell r="C18084" t="str">
            <v>Lê Tiến Long</v>
          </cell>
          <cell r="D18084">
            <v>11183053</v>
          </cell>
          <cell r="E18084" t="str">
            <v>Hải quan 60</v>
          </cell>
          <cell r="F18084">
            <v>60</v>
          </cell>
          <cell r="G18084" t="str">
            <v>Viện TM&amp;KTQT</v>
          </cell>
          <cell r="H18084">
            <v>65</v>
          </cell>
        </row>
        <row r="18085">
          <cell r="B18085">
            <v>11182773</v>
          </cell>
          <cell r="C18085" t="str">
            <v>Nguyễn Phương Linh</v>
          </cell>
          <cell r="D18085">
            <v>11182773</v>
          </cell>
          <cell r="E18085" t="str">
            <v>Hải quan 60</v>
          </cell>
          <cell r="F18085">
            <v>60</v>
          </cell>
          <cell r="G18085" t="str">
            <v>Viện TM&amp;KTQT</v>
          </cell>
          <cell r="H18085">
            <v>80</v>
          </cell>
        </row>
        <row r="18086">
          <cell r="B18086">
            <v>11182759</v>
          </cell>
          <cell r="C18086" t="str">
            <v>Nguyễn Khánh Linh</v>
          </cell>
          <cell r="D18086">
            <v>11182759</v>
          </cell>
          <cell r="E18086" t="str">
            <v>Hải quan 60</v>
          </cell>
          <cell r="F18086">
            <v>60</v>
          </cell>
          <cell r="G18086" t="str">
            <v>Viện TM&amp;KTQT</v>
          </cell>
          <cell r="H18086">
            <v>82</v>
          </cell>
        </row>
        <row r="18087">
          <cell r="B18087">
            <v>11182699</v>
          </cell>
          <cell r="C18087" t="str">
            <v>Lê Thị Thùy Linh</v>
          </cell>
          <cell r="D18087">
            <v>11182699</v>
          </cell>
          <cell r="E18087" t="str">
            <v>Hải quan 60</v>
          </cell>
          <cell r="F18087">
            <v>60</v>
          </cell>
          <cell r="G18087" t="str">
            <v>Viện TM&amp;KTQT</v>
          </cell>
          <cell r="H18087">
            <v>65</v>
          </cell>
        </row>
        <row r="18088">
          <cell r="B18088">
            <v>11182525</v>
          </cell>
          <cell r="C18088" t="str">
            <v>Lại Thu Lan</v>
          </cell>
          <cell r="D18088">
            <v>11182525</v>
          </cell>
          <cell r="E18088" t="str">
            <v>Hải quan 60</v>
          </cell>
          <cell r="F18088">
            <v>60</v>
          </cell>
          <cell r="G18088" t="str">
            <v>Viện TM&amp;KTQT</v>
          </cell>
          <cell r="H18088">
            <v>71</v>
          </cell>
        </row>
        <row r="18089">
          <cell r="B18089">
            <v>11182562</v>
          </cell>
          <cell r="C18089" t="str">
            <v>Đoàn Thị Hồng Liên</v>
          </cell>
          <cell r="D18089">
            <v>11182562</v>
          </cell>
          <cell r="E18089" t="str">
            <v>Hải quan 60</v>
          </cell>
          <cell r="F18089">
            <v>60</v>
          </cell>
          <cell r="G18089" t="str">
            <v>Viện TM&amp;KTQT</v>
          </cell>
          <cell r="H18089">
            <v>81</v>
          </cell>
        </row>
        <row r="18090">
          <cell r="B18090">
            <v>11184616</v>
          </cell>
          <cell r="C18090" t="str">
            <v>Phạm Phương Thảo</v>
          </cell>
          <cell r="D18090">
            <v>11184616</v>
          </cell>
          <cell r="E18090" t="str">
            <v>Hải quan 60</v>
          </cell>
          <cell r="F18090">
            <v>60</v>
          </cell>
          <cell r="G18090" t="str">
            <v>Viện TM&amp;KTQT</v>
          </cell>
          <cell r="H18090">
            <v>82</v>
          </cell>
        </row>
        <row r="18091">
          <cell r="B18091">
            <v>11184700</v>
          </cell>
          <cell r="C18091" t="str">
            <v>Giáp Thị Hồng Thơm</v>
          </cell>
          <cell r="D18091">
            <v>11184700</v>
          </cell>
          <cell r="E18091" t="str">
            <v>Hải quan 60</v>
          </cell>
          <cell r="F18091">
            <v>60</v>
          </cell>
          <cell r="G18091" t="str">
            <v>Viện TM&amp;KTQT</v>
          </cell>
          <cell r="H18091">
            <v>83</v>
          </cell>
        </row>
        <row r="18092">
          <cell r="B18092">
            <v>11184440</v>
          </cell>
          <cell r="C18092" t="str">
            <v>Hoàng Thị Thanh</v>
          </cell>
          <cell r="D18092">
            <v>11184440</v>
          </cell>
          <cell r="E18092" t="str">
            <v>Hải quan 60</v>
          </cell>
          <cell r="F18092">
            <v>60</v>
          </cell>
          <cell r="G18092" t="str">
            <v>Viện TM&amp;KTQT</v>
          </cell>
          <cell r="H18092">
            <v>85</v>
          </cell>
        </row>
        <row r="18093">
          <cell r="B18093">
            <v>11184476</v>
          </cell>
          <cell r="C18093" t="str">
            <v>Hoàng Tiến Thành</v>
          </cell>
          <cell r="D18093">
            <v>11184476</v>
          </cell>
          <cell r="E18093" t="str">
            <v>Hải quan 60</v>
          </cell>
          <cell r="F18093">
            <v>60</v>
          </cell>
          <cell r="G18093" t="str">
            <v>Viện TM&amp;KTQT</v>
          </cell>
          <cell r="H18093">
            <v>71</v>
          </cell>
        </row>
        <row r="18094">
          <cell r="B18094">
            <v>11184501</v>
          </cell>
          <cell r="C18094" t="str">
            <v>Đặng Phương Thảo</v>
          </cell>
          <cell r="D18094">
            <v>11184501</v>
          </cell>
          <cell r="E18094" t="str">
            <v>Hải quan 60</v>
          </cell>
          <cell r="F18094">
            <v>60</v>
          </cell>
          <cell r="G18094" t="str">
            <v>Viện TM&amp;KTQT</v>
          </cell>
          <cell r="H18094">
            <v>88</v>
          </cell>
        </row>
        <row r="18095">
          <cell r="B18095">
            <v>11184524</v>
          </cell>
          <cell r="C18095" t="str">
            <v>Lê Bích Thảo</v>
          </cell>
          <cell r="D18095">
            <v>11184524</v>
          </cell>
          <cell r="E18095" t="str">
            <v>Hải quan 60</v>
          </cell>
          <cell r="F18095">
            <v>60</v>
          </cell>
          <cell r="G18095" t="str">
            <v>Viện TM&amp;KTQT</v>
          </cell>
          <cell r="H18095">
            <v>78</v>
          </cell>
        </row>
        <row r="18096">
          <cell r="B18096">
            <v>11184578</v>
          </cell>
          <cell r="C18096" t="str">
            <v>Nguyễn Thị Thảo</v>
          </cell>
          <cell r="D18096">
            <v>11184578</v>
          </cell>
          <cell r="E18096" t="str">
            <v>Hải quan 60</v>
          </cell>
          <cell r="F18096">
            <v>60</v>
          </cell>
          <cell r="G18096" t="str">
            <v>Viện TM&amp;KTQT</v>
          </cell>
          <cell r="H18096">
            <v>88</v>
          </cell>
        </row>
        <row r="18097">
          <cell r="B18097">
            <v>11184110</v>
          </cell>
          <cell r="C18097" t="str">
            <v>Vũ Lan Phương</v>
          </cell>
          <cell r="D18097">
            <v>11184110</v>
          </cell>
          <cell r="E18097" t="str">
            <v>Hải quan 60</v>
          </cell>
          <cell r="F18097">
            <v>60</v>
          </cell>
          <cell r="G18097" t="str">
            <v>Viện TM&amp;KTQT</v>
          </cell>
          <cell r="H18097">
            <v>76</v>
          </cell>
        </row>
        <row r="18098">
          <cell r="B18098">
            <v>11184027</v>
          </cell>
          <cell r="C18098" t="str">
            <v>Nguyễn Lan Phương</v>
          </cell>
          <cell r="D18098">
            <v>11184027</v>
          </cell>
          <cell r="E18098" t="str">
            <v>Hải quan 60</v>
          </cell>
          <cell r="F18098">
            <v>60</v>
          </cell>
          <cell r="G18098" t="str">
            <v>Viện TM&amp;KTQT</v>
          </cell>
          <cell r="H18098">
            <v>87</v>
          </cell>
        </row>
        <row r="18099">
          <cell r="B18099">
            <v>11184199</v>
          </cell>
          <cell r="C18099" t="str">
            <v>Lê Hồng Quyên</v>
          </cell>
          <cell r="D18099">
            <v>11184199</v>
          </cell>
          <cell r="E18099" t="str">
            <v>Hải quan 60</v>
          </cell>
          <cell r="F18099">
            <v>60</v>
          </cell>
          <cell r="G18099" t="str">
            <v>Viện TM&amp;KTQT</v>
          </cell>
          <cell r="H18099">
            <v>65</v>
          </cell>
        </row>
        <row r="18100">
          <cell r="B18100">
            <v>11184188</v>
          </cell>
          <cell r="C18100" t="str">
            <v>Bùi Đình Quý</v>
          </cell>
          <cell r="D18100">
            <v>11184188</v>
          </cell>
          <cell r="E18100" t="str">
            <v>Hải quan 60</v>
          </cell>
          <cell r="F18100">
            <v>60</v>
          </cell>
          <cell r="G18100" t="str">
            <v>Viện TM&amp;KTQT</v>
          </cell>
          <cell r="H18100">
            <v>71</v>
          </cell>
        </row>
        <row r="18101">
          <cell r="B18101">
            <v>11183868</v>
          </cell>
          <cell r="C18101" t="str">
            <v>Khuất Thị Nhung</v>
          </cell>
          <cell r="D18101">
            <v>11183868</v>
          </cell>
          <cell r="E18101" t="str">
            <v>Hải quan 60</v>
          </cell>
          <cell r="F18101">
            <v>60</v>
          </cell>
          <cell r="G18101" t="str">
            <v>Viện TM&amp;KTQT</v>
          </cell>
          <cell r="H18101">
            <v>80</v>
          </cell>
        </row>
        <row r="18102">
          <cell r="B18102">
            <v>11183909</v>
          </cell>
          <cell r="C18102" t="str">
            <v>Trần Phương Nhung</v>
          </cell>
          <cell r="D18102">
            <v>11183909</v>
          </cell>
          <cell r="E18102" t="str">
            <v>Hải quan 60</v>
          </cell>
          <cell r="F18102">
            <v>60</v>
          </cell>
          <cell r="G18102" t="str">
            <v>Viện TM&amp;KTQT</v>
          </cell>
          <cell r="H18102">
            <v>85</v>
          </cell>
        </row>
        <row r="18103">
          <cell r="B18103">
            <v>11183809</v>
          </cell>
          <cell r="C18103" t="str">
            <v>Nguyễn Phương Nhi</v>
          </cell>
          <cell r="D18103">
            <v>11183809</v>
          </cell>
          <cell r="E18103" t="str">
            <v>Hải quan 60</v>
          </cell>
          <cell r="F18103">
            <v>60</v>
          </cell>
          <cell r="G18103" t="str">
            <v>Viện TM&amp;KTQT</v>
          </cell>
          <cell r="H18103">
            <v>65</v>
          </cell>
        </row>
        <row r="18104">
          <cell r="B18104">
            <v>11183710</v>
          </cell>
          <cell r="C18104" t="str">
            <v>Vũ Minh Ngọc</v>
          </cell>
          <cell r="D18104">
            <v>11183710</v>
          </cell>
          <cell r="E18104" t="str">
            <v>QTKD Quốc tế 60A</v>
          </cell>
          <cell r="F18104">
            <v>60</v>
          </cell>
          <cell r="G18104" t="str">
            <v>Viện TM&amp;KTQT</v>
          </cell>
          <cell r="H18104">
            <v>77</v>
          </cell>
        </row>
        <row r="18105">
          <cell r="B18105">
            <v>11183971</v>
          </cell>
          <cell r="C18105" t="str">
            <v>Đào Văn Phương</v>
          </cell>
          <cell r="D18105">
            <v>11183971</v>
          </cell>
          <cell r="E18105" t="str">
            <v>QTKD Quốc tế 60A</v>
          </cell>
          <cell r="F18105">
            <v>60</v>
          </cell>
          <cell r="G18105" t="str">
            <v>Viện TM&amp;KTQT</v>
          </cell>
          <cell r="H18105">
            <v>58</v>
          </cell>
        </row>
        <row r="18106">
          <cell r="B18106">
            <v>11184500</v>
          </cell>
          <cell r="C18106" t="str">
            <v>Bùi Thu Thảo</v>
          </cell>
          <cell r="D18106">
            <v>11184500</v>
          </cell>
          <cell r="E18106" t="str">
            <v>QTKD Quốc tế 60A</v>
          </cell>
          <cell r="F18106">
            <v>60</v>
          </cell>
          <cell r="G18106" t="str">
            <v>Viện TM&amp;KTQT</v>
          </cell>
          <cell r="H18106">
            <v>82</v>
          </cell>
        </row>
        <row r="18107">
          <cell r="B18107">
            <v>11184652</v>
          </cell>
          <cell r="C18107" t="str">
            <v>Tưởng Thị Phương Thảo</v>
          </cell>
          <cell r="D18107">
            <v>11184652</v>
          </cell>
          <cell r="E18107" t="str">
            <v>QTKD Quốc tế 60A</v>
          </cell>
          <cell r="F18107">
            <v>60</v>
          </cell>
          <cell r="G18107" t="str">
            <v>Viện TM&amp;KTQT</v>
          </cell>
          <cell r="H18107">
            <v>88</v>
          </cell>
        </row>
        <row r="18108">
          <cell r="B18108">
            <v>11184852</v>
          </cell>
          <cell r="C18108" t="str">
            <v>Đặng Thị Thu Thủy</v>
          </cell>
          <cell r="D18108">
            <v>11184852</v>
          </cell>
          <cell r="E18108" t="str">
            <v>QTKD Quốc tế 60A</v>
          </cell>
          <cell r="F18108">
            <v>60</v>
          </cell>
          <cell r="G18108" t="str">
            <v>Viện TM&amp;KTQT</v>
          </cell>
          <cell r="H18108">
            <v>75</v>
          </cell>
        </row>
        <row r="18109">
          <cell r="B18109">
            <v>11182722</v>
          </cell>
          <cell r="C18109" t="str">
            <v>Nghiêm Thị Khánh Linh</v>
          </cell>
          <cell r="D18109">
            <v>11182722</v>
          </cell>
          <cell r="E18109" t="str">
            <v>QTKD Quốc tế 60A</v>
          </cell>
          <cell r="F18109">
            <v>60</v>
          </cell>
          <cell r="G18109" t="str">
            <v>Viện TM&amp;KTQT</v>
          </cell>
          <cell r="H18109">
            <v>58</v>
          </cell>
        </row>
        <row r="18110">
          <cell r="B18110">
            <v>11183157</v>
          </cell>
          <cell r="C18110" t="str">
            <v>Nguyễn Doãn Khánh Ly</v>
          </cell>
          <cell r="D18110">
            <v>11183157</v>
          </cell>
          <cell r="E18110" t="str">
            <v>QTKD Quốc tế 60A</v>
          </cell>
          <cell r="F18110">
            <v>60</v>
          </cell>
          <cell r="G18110" t="str">
            <v>Viện TM&amp;KTQT</v>
          </cell>
          <cell r="H18110">
            <v>61</v>
          </cell>
        </row>
        <row r="18111">
          <cell r="B18111">
            <v>11183162</v>
          </cell>
          <cell r="C18111" t="str">
            <v>Nguyễn Ngọc Ly</v>
          </cell>
          <cell r="D18111">
            <v>11183162</v>
          </cell>
          <cell r="E18111" t="str">
            <v>QTKD Quốc tế 60A</v>
          </cell>
          <cell r="F18111">
            <v>60</v>
          </cell>
          <cell r="G18111" t="str">
            <v>Viện TM&amp;KTQT</v>
          </cell>
          <cell r="H18111">
            <v>58</v>
          </cell>
        </row>
        <row r="18112">
          <cell r="B18112">
            <v>11183267</v>
          </cell>
          <cell r="C18112" t="str">
            <v>Trần Thị Ngọc Mai</v>
          </cell>
          <cell r="D18112">
            <v>11183267</v>
          </cell>
          <cell r="E18112" t="str">
            <v>QTKD Quốc tế 60A</v>
          </cell>
          <cell r="F18112">
            <v>60</v>
          </cell>
          <cell r="G18112" t="str">
            <v>Viện TM&amp;KTQT</v>
          </cell>
          <cell r="H18112">
            <v>58</v>
          </cell>
        </row>
        <row r="18113">
          <cell r="B18113">
            <v>11183231</v>
          </cell>
          <cell r="C18113" t="str">
            <v>Nguyễn Quỳnh Mai</v>
          </cell>
          <cell r="D18113">
            <v>11183231</v>
          </cell>
          <cell r="E18113" t="str">
            <v>QTKD Quốc tế 60A</v>
          </cell>
          <cell r="F18113">
            <v>60</v>
          </cell>
          <cell r="G18113" t="str">
            <v>Viện TM&amp;KTQT</v>
          </cell>
          <cell r="H18113">
            <v>63</v>
          </cell>
        </row>
        <row r="18114">
          <cell r="B18114">
            <v>11183523</v>
          </cell>
          <cell r="C18114" t="str">
            <v>Tạ Thị Thuý Nga</v>
          </cell>
          <cell r="D18114">
            <v>11183523</v>
          </cell>
          <cell r="E18114" t="str">
            <v>QTKD Quốc tế 60A</v>
          </cell>
          <cell r="F18114">
            <v>60</v>
          </cell>
          <cell r="G18114" t="str">
            <v>Viện TM&amp;KTQT</v>
          </cell>
          <cell r="H18114">
            <v>80</v>
          </cell>
        </row>
        <row r="18115">
          <cell r="B18115">
            <v>11181897</v>
          </cell>
          <cell r="C18115" t="str">
            <v>Nguyễn Thị Hoàn</v>
          </cell>
          <cell r="D18115">
            <v>11181897</v>
          </cell>
          <cell r="E18115" t="str">
            <v>QTKD Quốc tế 60A</v>
          </cell>
          <cell r="F18115">
            <v>60</v>
          </cell>
          <cell r="G18115" t="str">
            <v>Viện TM&amp;KTQT</v>
          </cell>
          <cell r="H18115">
            <v>83</v>
          </cell>
        </row>
        <row r="18116">
          <cell r="B18116">
            <v>11181963</v>
          </cell>
          <cell r="C18116" t="str">
            <v>Nguyễn Thị Hồng</v>
          </cell>
          <cell r="D18116">
            <v>11181963</v>
          </cell>
          <cell r="E18116" t="str">
            <v>QTKD Quốc tế 60A</v>
          </cell>
          <cell r="F18116">
            <v>60</v>
          </cell>
          <cell r="G18116" t="str">
            <v>Viện TM&amp;KTQT</v>
          </cell>
          <cell r="H18116">
            <v>58</v>
          </cell>
        </row>
        <row r="18117">
          <cell r="B18117">
            <v>11182004</v>
          </cell>
          <cell r="C18117" t="str">
            <v>Trương Thị Minh Huệ</v>
          </cell>
          <cell r="D18117">
            <v>11182004</v>
          </cell>
          <cell r="E18117" t="str">
            <v>QTKD Quốc tế 60A</v>
          </cell>
          <cell r="F18117">
            <v>60</v>
          </cell>
          <cell r="G18117" t="str">
            <v>Viện TM&amp;KTQT</v>
          </cell>
          <cell r="H18117">
            <v>90</v>
          </cell>
        </row>
        <row r="18118">
          <cell r="B18118">
            <v>11182120</v>
          </cell>
          <cell r="C18118" t="str">
            <v>Nguyễn Thị Lan Hương</v>
          </cell>
          <cell r="D18118">
            <v>11182120</v>
          </cell>
          <cell r="E18118" t="str">
            <v>QTKD Quốc tế 60A</v>
          </cell>
          <cell r="F18118">
            <v>60</v>
          </cell>
          <cell r="G18118" t="str">
            <v>Viện TM&amp;KTQT</v>
          </cell>
          <cell r="H18118">
            <v>61</v>
          </cell>
        </row>
        <row r="18119">
          <cell r="B18119">
            <v>11182354</v>
          </cell>
          <cell r="C18119" t="str">
            <v>Roãn Thu Huyền</v>
          </cell>
          <cell r="D18119">
            <v>11182354</v>
          </cell>
          <cell r="E18119" t="str">
            <v>QTKD Quốc tế 60A</v>
          </cell>
          <cell r="F18119">
            <v>60</v>
          </cell>
          <cell r="G18119" t="str">
            <v>Viện TM&amp;KTQT</v>
          </cell>
          <cell r="H18119">
            <v>68</v>
          </cell>
        </row>
        <row r="18120">
          <cell r="B18120">
            <v>11182214</v>
          </cell>
          <cell r="C18120" t="str">
            <v>Nguyễn Quang Huy</v>
          </cell>
          <cell r="D18120">
            <v>11182214</v>
          </cell>
          <cell r="E18120" t="str">
            <v>QTKD Quốc tế 60A</v>
          </cell>
          <cell r="F18120">
            <v>60</v>
          </cell>
          <cell r="G18120" t="str">
            <v>Viện TM&amp;KTQT</v>
          </cell>
          <cell r="H18120">
            <v>63</v>
          </cell>
        </row>
        <row r="18121">
          <cell r="B18121">
            <v>11182163</v>
          </cell>
          <cell r="C18121" t="str">
            <v>Vũ Thị Lan Hương</v>
          </cell>
          <cell r="D18121">
            <v>11182163</v>
          </cell>
          <cell r="E18121" t="str">
            <v>QTKD Quốc tế 60A</v>
          </cell>
          <cell r="F18121">
            <v>60</v>
          </cell>
          <cell r="G18121" t="str">
            <v>Viện TM&amp;KTQT</v>
          </cell>
          <cell r="H18121">
            <v>58</v>
          </cell>
        </row>
        <row r="18122">
          <cell r="B18122">
            <v>11181343</v>
          </cell>
          <cell r="C18122" t="str">
            <v>Nguyễn Phương Hà</v>
          </cell>
          <cell r="D18122">
            <v>11181343</v>
          </cell>
          <cell r="E18122" t="str">
            <v>QTKD Quốc tế 60A</v>
          </cell>
          <cell r="F18122">
            <v>60</v>
          </cell>
          <cell r="G18122" t="str">
            <v>Viện TM&amp;KTQT</v>
          </cell>
          <cell r="H18122">
            <v>85</v>
          </cell>
        </row>
        <row r="18123">
          <cell r="B18123">
            <v>11181742</v>
          </cell>
          <cell r="C18123" t="str">
            <v>Hoàng Văn Hiếu</v>
          </cell>
          <cell r="D18123">
            <v>11181742</v>
          </cell>
          <cell r="E18123" t="str">
            <v>QTKD Quốc tế 60A</v>
          </cell>
          <cell r="F18123">
            <v>60</v>
          </cell>
          <cell r="G18123" t="str">
            <v>Viện TM&amp;KTQT</v>
          </cell>
          <cell r="H18123">
            <v>58</v>
          </cell>
        </row>
        <row r="18124">
          <cell r="B18124">
            <v>11181630</v>
          </cell>
          <cell r="C18124" t="str">
            <v>Phương Thị Hảo</v>
          </cell>
          <cell r="D18124">
            <v>11181630</v>
          </cell>
          <cell r="E18124" t="str">
            <v>QTKD Quốc tế 60A</v>
          </cell>
          <cell r="F18124">
            <v>60</v>
          </cell>
          <cell r="G18124" t="str">
            <v>Viện TM&amp;KTQT</v>
          </cell>
          <cell r="H18124">
            <v>71</v>
          </cell>
        </row>
        <row r="18125">
          <cell r="B18125">
            <v>11181641</v>
          </cell>
          <cell r="C18125" t="str">
            <v>Nguyễn Thị Hiên</v>
          </cell>
          <cell r="D18125">
            <v>11181641</v>
          </cell>
          <cell r="E18125" t="str">
            <v>QTKD Quốc tế 60A</v>
          </cell>
          <cell r="F18125">
            <v>60</v>
          </cell>
          <cell r="G18125" t="str">
            <v>Viện TM&amp;KTQT</v>
          </cell>
          <cell r="H18125">
            <v>61</v>
          </cell>
        </row>
        <row r="18126">
          <cell r="B18126">
            <v>11180694</v>
          </cell>
          <cell r="C18126" t="str">
            <v>Nguyễn Thị Thu Chà</v>
          </cell>
          <cell r="D18126">
            <v>11180694</v>
          </cell>
          <cell r="E18126" t="str">
            <v>QTKD Quốc tế 60A</v>
          </cell>
          <cell r="F18126">
            <v>60</v>
          </cell>
          <cell r="G18126" t="str">
            <v>Viện TM&amp;KTQT</v>
          </cell>
          <cell r="H18126">
            <v>78</v>
          </cell>
        </row>
        <row r="18127">
          <cell r="B18127">
            <v>11180643</v>
          </cell>
          <cell r="C18127" t="str">
            <v>Nguyễn Phương Bảo</v>
          </cell>
          <cell r="D18127">
            <v>11180643</v>
          </cell>
          <cell r="E18127" t="str">
            <v>QTKD Quốc tế 60A</v>
          </cell>
          <cell r="F18127">
            <v>60</v>
          </cell>
          <cell r="G18127" t="str">
            <v>Viện TM&amp;KTQT</v>
          </cell>
          <cell r="H18127">
            <v>58</v>
          </cell>
        </row>
        <row r="18128">
          <cell r="B18128">
            <v>11180846</v>
          </cell>
          <cell r="C18128" t="str">
            <v>Nguyễn Duy Cương</v>
          </cell>
          <cell r="D18128">
            <v>11180846</v>
          </cell>
          <cell r="E18128" t="str">
            <v>QTKD Quốc tế 60A</v>
          </cell>
          <cell r="F18128">
            <v>60</v>
          </cell>
          <cell r="G18128" t="str">
            <v>Viện TM&amp;KTQT</v>
          </cell>
          <cell r="H18128">
            <v>93</v>
          </cell>
        </row>
        <row r="18129">
          <cell r="B18129">
            <v>11180511</v>
          </cell>
          <cell r="C18129" t="str">
            <v>Trần Thị Quỳnh Anh</v>
          </cell>
          <cell r="D18129">
            <v>11180511</v>
          </cell>
          <cell r="E18129" t="str">
            <v>QTKD Quốc tế 60A</v>
          </cell>
          <cell r="F18129">
            <v>60</v>
          </cell>
          <cell r="G18129" t="str">
            <v>Viện TM&amp;KTQT</v>
          </cell>
          <cell r="H18129">
            <v>66</v>
          </cell>
        </row>
        <row r="18130">
          <cell r="B18130">
            <v>11180612</v>
          </cell>
          <cell r="C18130" t="str">
            <v>Quách Ngọc ánh</v>
          </cell>
          <cell r="D18130">
            <v>11180612</v>
          </cell>
          <cell r="E18130" t="str">
            <v>QTKD Quốc tế 60A</v>
          </cell>
          <cell r="F18130">
            <v>60</v>
          </cell>
          <cell r="G18130" t="str">
            <v>Viện TM&amp;KTQT</v>
          </cell>
          <cell r="H18130">
            <v>66</v>
          </cell>
        </row>
        <row r="18131">
          <cell r="B18131">
            <v>11180394</v>
          </cell>
          <cell r="C18131" t="str">
            <v>Nguyễn Thu Anh</v>
          </cell>
          <cell r="D18131">
            <v>11180394</v>
          </cell>
          <cell r="E18131" t="str">
            <v>QTKD Quốc tế 60A</v>
          </cell>
          <cell r="F18131">
            <v>60</v>
          </cell>
          <cell r="G18131" t="str">
            <v>Viện TM&amp;KTQT</v>
          </cell>
          <cell r="H18131">
            <v>58</v>
          </cell>
        </row>
        <row r="18132">
          <cell r="B18132">
            <v>11180431</v>
          </cell>
          <cell r="C18132" t="str">
            <v>Phạm Ngọc Anh</v>
          </cell>
          <cell r="D18132">
            <v>11180431</v>
          </cell>
          <cell r="E18132" t="str">
            <v>QTKD Quốc tế 60A</v>
          </cell>
          <cell r="F18132">
            <v>60</v>
          </cell>
          <cell r="G18132" t="str">
            <v>Viện TM&amp;KTQT</v>
          </cell>
          <cell r="H18132">
            <v>75</v>
          </cell>
        </row>
        <row r="18133">
          <cell r="B18133">
            <v>11185202</v>
          </cell>
          <cell r="C18133" t="str">
            <v>Phạm Thị Thu Trang</v>
          </cell>
          <cell r="D18133">
            <v>11185202</v>
          </cell>
          <cell r="E18133" t="str">
            <v>QTKD Quốc tế 60A</v>
          </cell>
          <cell r="F18133">
            <v>60</v>
          </cell>
          <cell r="G18133" t="str">
            <v>Viện TM&amp;KTQT</v>
          </cell>
          <cell r="H18133">
            <v>78</v>
          </cell>
        </row>
        <row r="18134">
          <cell r="B18134">
            <v>11185177</v>
          </cell>
          <cell r="C18134" t="str">
            <v>Nguyễn Thu Trang</v>
          </cell>
          <cell r="D18134">
            <v>11185177</v>
          </cell>
          <cell r="E18134" t="str">
            <v>QTKD Quốc tế 60A</v>
          </cell>
          <cell r="F18134">
            <v>60</v>
          </cell>
          <cell r="G18134" t="str">
            <v>Viện TM&amp;KTQT</v>
          </cell>
          <cell r="H18134">
            <v>63</v>
          </cell>
        </row>
        <row r="18135">
          <cell r="B18135">
            <v>11184975</v>
          </cell>
          <cell r="C18135" t="str">
            <v>Đào Thị Bích Trâm</v>
          </cell>
          <cell r="D18135">
            <v>11184975</v>
          </cell>
          <cell r="E18135" t="str">
            <v>QTKD Quốc tế 60A</v>
          </cell>
          <cell r="F18135">
            <v>60</v>
          </cell>
          <cell r="G18135" t="str">
            <v>Viện TM&amp;KTQT</v>
          </cell>
          <cell r="H18135">
            <v>61</v>
          </cell>
        </row>
        <row r="18136">
          <cell r="B18136">
            <v>11185011</v>
          </cell>
          <cell r="C18136" t="str">
            <v>Đặng Thị Hà Trang</v>
          </cell>
          <cell r="D18136">
            <v>11185011</v>
          </cell>
          <cell r="E18136" t="str">
            <v>QTKD Quốc tế 60A</v>
          </cell>
          <cell r="F18136">
            <v>60</v>
          </cell>
          <cell r="G18136" t="str">
            <v>Viện TM&amp;KTQT</v>
          </cell>
          <cell r="H18136">
            <v>80</v>
          </cell>
        </row>
        <row r="18137">
          <cell r="B18137">
            <v>11185366</v>
          </cell>
          <cell r="C18137" t="str">
            <v>Vương Thị Cẩm Tú</v>
          </cell>
          <cell r="D18137">
            <v>11185366</v>
          </cell>
          <cell r="E18137" t="str">
            <v>QTKD Quốc tế 60A</v>
          </cell>
          <cell r="F18137">
            <v>60</v>
          </cell>
          <cell r="G18137" t="str">
            <v>Viện TM&amp;KTQT</v>
          </cell>
          <cell r="H18137">
            <v>80</v>
          </cell>
        </row>
        <row r="18138">
          <cell r="B18138">
            <v>11185440</v>
          </cell>
          <cell r="C18138" t="str">
            <v>Đỗ Thị Tuyên</v>
          </cell>
          <cell r="D18138">
            <v>11185440</v>
          </cell>
          <cell r="E18138" t="str">
            <v>QTKD Quốc tế 60A</v>
          </cell>
          <cell r="F18138">
            <v>60</v>
          </cell>
          <cell r="G18138" t="str">
            <v>Viện TM&amp;KTQT</v>
          </cell>
          <cell r="H18138">
            <v>66</v>
          </cell>
        </row>
        <row r="18139">
          <cell r="B18139">
            <v>11185556</v>
          </cell>
          <cell r="C18139" t="str">
            <v>Vũ Thị Thúy Vân</v>
          </cell>
          <cell r="D18139">
            <v>11185556</v>
          </cell>
          <cell r="E18139" t="str">
            <v>QTKD Quốc tế 60A</v>
          </cell>
          <cell r="F18139">
            <v>60</v>
          </cell>
          <cell r="G18139" t="str">
            <v>Viện TM&amp;KTQT</v>
          </cell>
          <cell r="H18139">
            <v>63</v>
          </cell>
        </row>
        <row r="18140">
          <cell r="B18140">
            <v>11186068</v>
          </cell>
          <cell r="C18140" t="str">
            <v>Nguyễn Bá Khánh</v>
          </cell>
          <cell r="D18140">
            <v>11186068</v>
          </cell>
          <cell r="E18140" t="str">
            <v>QTKD Quốc tế 60A</v>
          </cell>
          <cell r="F18140">
            <v>60</v>
          </cell>
          <cell r="G18140" t="str">
            <v>Viện TM&amp;KTQT</v>
          </cell>
          <cell r="H18140">
            <v>51</v>
          </cell>
        </row>
        <row r="18141">
          <cell r="B18141">
            <v>11186300</v>
          </cell>
          <cell r="C18141" t="str">
            <v>Lý Phương Anh</v>
          </cell>
          <cell r="D18141">
            <v>11186300</v>
          </cell>
          <cell r="E18141" t="str">
            <v>QTKD Quốc tế 60A</v>
          </cell>
          <cell r="F18141">
            <v>60</v>
          </cell>
          <cell r="G18141" t="str">
            <v>Viện TM&amp;KTQT</v>
          </cell>
          <cell r="H18141">
            <v>63</v>
          </cell>
        </row>
        <row r="18142">
          <cell r="B18142">
            <v>11186382</v>
          </cell>
          <cell r="C18142" t="str">
            <v>Lê Thị Hồng</v>
          </cell>
          <cell r="D18142">
            <v>11186382</v>
          </cell>
          <cell r="E18142" t="str">
            <v>QTKD Quốc tế 60A</v>
          </cell>
          <cell r="F18142">
            <v>60</v>
          </cell>
          <cell r="G18142" t="str">
            <v>Viện TM&amp;KTQT</v>
          </cell>
          <cell r="H18142">
            <v>61</v>
          </cell>
        </row>
        <row r="18143">
          <cell r="B18143">
            <v>11186619</v>
          </cell>
          <cell r="C18143" t="str">
            <v>KRAY SOWANNTINY</v>
          </cell>
          <cell r="D18143">
            <v>11186619</v>
          </cell>
          <cell r="E18143" t="str">
            <v>QTKD Quốc tế 60A</v>
          </cell>
          <cell r="F18143">
            <v>60</v>
          </cell>
          <cell r="G18143" t="str">
            <v>Viện TM&amp;KTQT</v>
          </cell>
          <cell r="H18143">
            <v>60</v>
          </cell>
        </row>
        <row r="18144">
          <cell r="B18144">
            <v>11186622</v>
          </cell>
          <cell r="C18144" t="str">
            <v>LOEUB SREYLEAK</v>
          </cell>
          <cell r="D18144">
            <v>11186622</v>
          </cell>
          <cell r="E18144" t="str">
            <v>QTKD Quốc tế 60A</v>
          </cell>
          <cell r="F18144">
            <v>60</v>
          </cell>
          <cell r="G18144" t="str">
            <v>Viện TM&amp;KTQT</v>
          </cell>
          <cell r="H18144">
            <v>60</v>
          </cell>
        </row>
        <row r="18145">
          <cell r="B18145">
            <v>11186623</v>
          </cell>
          <cell r="C18145" t="str">
            <v>TUY CHHAYRONG</v>
          </cell>
          <cell r="D18145">
            <v>11186623</v>
          </cell>
          <cell r="E18145" t="str">
            <v>QTKD Quốc tế 60A</v>
          </cell>
          <cell r="F18145">
            <v>60</v>
          </cell>
          <cell r="G18145" t="str">
            <v>Viện TM&amp;KTQT</v>
          </cell>
          <cell r="H18145">
            <v>71</v>
          </cell>
        </row>
        <row r="18146">
          <cell r="B18146">
            <v>11186228</v>
          </cell>
          <cell r="C18146" t="str">
            <v>Mai Đức Toàn</v>
          </cell>
          <cell r="D18146">
            <v>11186228</v>
          </cell>
          <cell r="E18146" t="str">
            <v>QTKD Quốc tế 60A</v>
          </cell>
          <cell r="F18146">
            <v>60</v>
          </cell>
          <cell r="G18146" t="str">
            <v>Viện TM&amp;KTQT</v>
          </cell>
          <cell r="H18146">
            <v>90</v>
          </cell>
        </row>
        <row r="18147">
          <cell r="B18147">
            <v>11186248</v>
          </cell>
          <cell r="C18147" t="str">
            <v>Nguyễn Bảo Quyên</v>
          </cell>
          <cell r="D18147">
            <v>11186248</v>
          </cell>
          <cell r="E18147" t="str">
            <v>QTKD Quốc tế 60A</v>
          </cell>
          <cell r="F18147">
            <v>60</v>
          </cell>
          <cell r="G18147" t="str">
            <v>Viện TM&amp;KTQT</v>
          </cell>
          <cell r="H18147">
            <v>95</v>
          </cell>
        </row>
        <row r="18148">
          <cell r="B18148">
            <v>11186121</v>
          </cell>
          <cell r="C18148" t="str">
            <v>Nguyễn Đoàn Gia Hân</v>
          </cell>
          <cell r="D18148">
            <v>11186121</v>
          </cell>
          <cell r="E18148" t="str">
            <v>QTKD Quốc tế 60A</v>
          </cell>
          <cell r="F18148">
            <v>60</v>
          </cell>
          <cell r="G18148" t="str">
            <v>Viện TM&amp;KTQT</v>
          </cell>
          <cell r="H18148">
            <v>61</v>
          </cell>
        </row>
        <row r="18149">
          <cell r="B18149">
            <v>11186111</v>
          </cell>
          <cell r="C18149" t="str">
            <v>Nguyễn Quỳnh Dương</v>
          </cell>
          <cell r="D18149">
            <v>11186111</v>
          </cell>
          <cell r="E18149" t="str">
            <v>QTKD Quốc tế 60B</v>
          </cell>
          <cell r="F18149">
            <v>60</v>
          </cell>
          <cell r="G18149" t="str">
            <v>Viện TM&amp;KTQT</v>
          </cell>
          <cell r="H18149">
            <v>100</v>
          </cell>
        </row>
        <row r="18150">
          <cell r="B18150">
            <v>11186113</v>
          </cell>
          <cell r="C18150" t="str">
            <v>Hoàng Minh Quân</v>
          </cell>
          <cell r="D18150">
            <v>11186113</v>
          </cell>
          <cell r="E18150" t="str">
            <v>QTKD Quốc tế 60B</v>
          </cell>
          <cell r="F18150">
            <v>60</v>
          </cell>
          <cell r="G18150" t="str">
            <v>Viện TM&amp;KTQT</v>
          </cell>
          <cell r="H18150">
            <v>73</v>
          </cell>
        </row>
        <row r="18151">
          <cell r="B18151">
            <v>11186190</v>
          </cell>
          <cell r="C18151" t="str">
            <v>Nguyễn Phương Anh</v>
          </cell>
          <cell r="D18151">
            <v>11186190</v>
          </cell>
          <cell r="E18151" t="str">
            <v>QTKD Quốc tế 60B</v>
          </cell>
          <cell r="F18151">
            <v>60</v>
          </cell>
          <cell r="G18151" t="str">
            <v>Viện TM&amp;KTQT</v>
          </cell>
          <cell r="H18151">
            <v>66</v>
          </cell>
        </row>
        <row r="18152">
          <cell r="B18152">
            <v>11186259</v>
          </cell>
          <cell r="C18152" t="str">
            <v>Lê Hồng Anh</v>
          </cell>
          <cell r="D18152">
            <v>11186259</v>
          </cell>
          <cell r="E18152" t="str">
            <v>QTKD Quốc tế 60B</v>
          </cell>
          <cell r="F18152">
            <v>60</v>
          </cell>
          <cell r="G18152" t="str">
            <v>Viện TM&amp;KTQT</v>
          </cell>
          <cell r="H18152">
            <v>78</v>
          </cell>
        </row>
        <row r="18153">
          <cell r="B18153">
            <v>11186270</v>
          </cell>
          <cell r="C18153" t="str">
            <v>Dương Gia Huy</v>
          </cell>
          <cell r="D18153">
            <v>11186270</v>
          </cell>
          <cell r="E18153" t="str">
            <v>QTKD Quốc tế 60B</v>
          </cell>
          <cell r="F18153">
            <v>60</v>
          </cell>
          <cell r="G18153" t="str">
            <v>Viện TM&amp;KTQT</v>
          </cell>
          <cell r="H18153">
            <v>96</v>
          </cell>
        </row>
        <row r="18154">
          <cell r="B18154">
            <v>11186265</v>
          </cell>
          <cell r="C18154" t="str">
            <v>Phạm Nguyễn Hà Ly</v>
          </cell>
          <cell r="D18154">
            <v>11186265</v>
          </cell>
          <cell r="E18154" t="str">
            <v>QTKD Quốc tế 60B</v>
          </cell>
          <cell r="F18154">
            <v>60</v>
          </cell>
          <cell r="G18154" t="str">
            <v>Viện TM&amp;KTQT</v>
          </cell>
          <cell r="H18154">
            <v>90</v>
          </cell>
        </row>
        <row r="18155">
          <cell r="B18155">
            <v>11186233</v>
          </cell>
          <cell r="C18155" t="str">
            <v>Nguyễn Thị Thảo Nhi</v>
          </cell>
          <cell r="D18155">
            <v>11186233</v>
          </cell>
          <cell r="E18155" t="str">
            <v>QTKD Quốc tế 60B</v>
          </cell>
          <cell r="F18155">
            <v>60</v>
          </cell>
          <cell r="G18155" t="str">
            <v>Viện TM&amp;KTQT</v>
          </cell>
          <cell r="H18155">
            <v>94</v>
          </cell>
        </row>
        <row r="18156">
          <cell r="B18156">
            <v>11186240</v>
          </cell>
          <cell r="C18156" t="str">
            <v>Bùi Thu Hà</v>
          </cell>
          <cell r="D18156">
            <v>11186240</v>
          </cell>
          <cell r="E18156" t="str">
            <v>QTKD Quốc tế 60B</v>
          </cell>
          <cell r="F18156">
            <v>60</v>
          </cell>
          <cell r="G18156" t="str">
            <v>Viện TM&amp;KTQT</v>
          </cell>
          <cell r="H18156">
            <v>95</v>
          </cell>
        </row>
        <row r="18157">
          <cell r="B18157">
            <v>11186211</v>
          </cell>
          <cell r="C18157" t="str">
            <v>Nguyễn Hoàng Long</v>
          </cell>
          <cell r="D18157">
            <v>11186211</v>
          </cell>
          <cell r="E18157" t="str">
            <v>QTKD Quốc tế 60B</v>
          </cell>
          <cell r="F18157">
            <v>60</v>
          </cell>
          <cell r="G18157" t="str">
            <v>Viện TM&amp;KTQT</v>
          </cell>
          <cell r="H18157">
            <v>78</v>
          </cell>
        </row>
        <row r="18158">
          <cell r="B18158">
            <v>11186027</v>
          </cell>
          <cell r="C18158" t="str">
            <v>Đào Thu Trang</v>
          </cell>
          <cell r="D18158">
            <v>11186027</v>
          </cell>
          <cell r="E18158" t="str">
            <v>QTKD Quốc tế 60B</v>
          </cell>
          <cell r="F18158">
            <v>60</v>
          </cell>
          <cell r="G18158" t="str">
            <v>Viện TM&amp;KTQT</v>
          </cell>
          <cell r="H18158">
            <v>92</v>
          </cell>
        </row>
        <row r="18159">
          <cell r="B18159">
            <v>11186075</v>
          </cell>
          <cell r="C18159" t="str">
            <v>Nguyễn Thanh Ngân</v>
          </cell>
          <cell r="D18159">
            <v>11186075</v>
          </cell>
          <cell r="E18159" t="str">
            <v>QTKD Quốc tế 60B</v>
          </cell>
          <cell r="F18159">
            <v>60</v>
          </cell>
          <cell r="G18159" t="str">
            <v>Viện TM&amp;KTQT</v>
          </cell>
          <cell r="H18159">
            <v>81</v>
          </cell>
        </row>
        <row r="18160">
          <cell r="B18160">
            <v>11185480</v>
          </cell>
          <cell r="C18160" t="str">
            <v>Nguyễn Thị Thu Uyên</v>
          </cell>
          <cell r="D18160">
            <v>11185480</v>
          </cell>
          <cell r="E18160" t="str">
            <v>QTKD Quốc tế 60B</v>
          </cell>
          <cell r="F18160">
            <v>60</v>
          </cell>
          <cell r="G18160" t="str">
            <v>Viện TM&amp;KTQT</v>
          </cell>
          <cell r="H18160">
            <v>85</v>
          </cell>
        </row>
        <row r="18161">
          <cell r="B18161">
            <v>11185364</v>
          </cell>
          <cell r="C18161" t="str">
            <v>Trịnh Văn Tú</v>
          </cell>
          <cell r="D18161">
            <v>11185364</v>
          </cell>
          <cell r="E18161" t="str">
            <v>QTKD Quốc tế 60B</v>
          </cell>
          <cell r="F18161">
            <v>60</v>
          </cell>
          <cell r="G18161" t="str">
            <v>Viện TM&amp;KTQT</v>
          </cell>
          <cell r="H18161">
            <v>60</v>
          </cell>
        </row>
        <row r="18162">
          <cell r="B18162">
            <v>11185434</v>
          </cell>
          <cell r="C18162" t="str">
            <v>Phạm Sơn Tùng</v>
          </cell>
          <cell r="D18162">
            <v>11185434</v>
          </cell>
          <cell r="E18162" t="str">
            <v>QTKD Quốc tế 60B</v>
          </cell>
          <cell r="F18162">
            <v>60</v>
          </cell>
          <cell r="G18162" t="str">
            <v>Viện TM&amp;KTQT</v>
          </cell>
          <cell r="H18162">
            <v>80</v>
          </cell>
        </row>
        <row r="18163">
          <cell r="B18163">
            <v>11185214</v>
          </cell>
          <cell r="C18163" t="str">
            <v>Phan Thị Thu Trang</v>
          </cell>
          <cell r="D18163">
            <v>11185214</v>
          </cell>
          <cell r="E18163" t="str">
            <v>QTKD Quốc tế 60B</v>
          </cell>
          <cell r="F18163">
            <v>60</v>
          </cell>
          <cell r="G18163" t="str">
            <v>Viện TM&amp;KTQT</v>
          </cell>
          <cell r="H18163">
            <v>81</v>
          </cell>
        </row>
        <row r="18164">
          <cell r="B18164">
            <v>11185267</v>
          </cell>
          <cell r="C18164" t="str">
            <v>Vũ Thị Ngọc Trang</v>
          </cell>
          <cell r="D18164">
            <v>11185267</v>
          </cell>
          <cell r="E18164" t="str">
            <v>QTKD Quốc tế 60B</v>
          </cell>
          <cell r="F18164">
            <v>60</v>
          </cell>
          <cell r="G18164" t="str">
            <v>Viện TM&amp;KTQT</v>
          </cell>
          <cell r="H18164">
            <v>84</v>
          </cell>
        </row>
        <row r="18165">
          <cell r="B18165">
            <v>11185261</v>
          </cell>
          <cell r="C18165" t="str">
            <v>Vũ Huyền Trang</v>
          </cell>
          <cell r="D18165">
            <v>11185261</v>
          </cell>
          <cell r="E18165" t="str">
            <v>QTKD Quốc tế 60B</v>
          </cell>
          <cell r="F18165">
            <v>60</v>
          </cell>
          <cell r="G18165" t="str">
            <v>Viện TM&amp;KTQT</v>
          </cell>
          <cell r="H18165">
            <v>83</v>
          </cell>
        </row>
        <row r="18166">
          <cell r="B18166">
            <v>11185039</v>
          </cell>
          <cell r="C18166" t="str">
            <v>Đỗ Thu Trang</v>
          </cell>
          <cell r="D18166">
            <v>11185039</v>
          </cell>
          <cell r="E18166" t="str">
            <v>QTKD Quốc tế 60B</v>
          </cell>
          <cell r="F18166">
            <v>60</v>
          </cell>
          <cell r="G18166" t="str">
            <v>Viện TM&amp;KTQT</v>
          </cell>
          <cell r="H18166">
            <v>80</v>
          </cell>
        </row>
        <row r="18167">
          <cell r="B18167">
            <v>11185133</v>
          </cell>
          <cell r="C18167" t="str">
            <v>Nguyễn Thị Trang</v>
          </cell>
          <cell r="D18167">
            <v>11185133</v>
          </cell>
          <cell r="E18167" t="str">
            <v>QTKD Quốc tế 60B</v>
          </cell>
          <cell r="F18167">
            <v>60</v>
          </cell>
          <cell r="G18167" t="str">
            <v>Viện TM&amp;KTQT</v>
          </cell>
          <cell r="H18167">
            <v>61</v>
          </cell>
        </row>
        <row r="18168">
          <cell r="B18168">
            <v>11180416</v>
          </cell>
          <cell r="C18168" t="str">
            <v>Phạm Bá Dũng Anh</v>
          </cell>
          <cell r="D18168">
            <v>11180416</v>
          </cell>
          <cell r="E18168" t="str">
            <v>QTKD Quốc tế 60B</v>
          </cell>
          <cell r="F18168">
            <v>60</v>
          </cell>
          <cell r="G18168" t="str">
            <v>Viện TM&amp;KTQT</v>
          </cell>
          <cell r="H18168">
            <v>87</v>
          </cell>
        </row>
        <row r="18169">
          <cell r="B18169">
            <v>11180336</v>
          </cell>
          <cell r="C18169" t="str">
            <v>Nguyễn Thị Hồng Anh</v>
          </cell>
          <cell r="D18169">
            <v>11180336</v>
          </cell>
          <cell r="E18169" t="str">
            <v>QTKD Quốc tế 60B</v>
          </cell>
          <cell r="F18169">
            <v>60</v>
          </cell>
          <cell r="G18169" t="str">
            <v>Viện TM&amp;KTQT</v>
          </cell>
          <cell r="H18169">
            <v>60</v>
          </cell>
        </row>
        <row r="18170">
          <cell r="B18170">
            <v>11180540</v>
          </cell>
          <cell r="C18170" t="str">
            <v>Vũ Hà Anh</v>
          </cell>
          <cell r="D18170">
            <v>11180540</v>
          </cell>
          <cell r="E18170" t="str">
            <v>QTKD Quốc tế 60B</v>
          </cell>
          <cell r="F18170">
            <v>60</v>
          </cell>
          <cell r="G18170" t="str">
            <v>Viện TM&amp;KTQT</v>
          </cell>
          <cell r="H18170">
            <v>60</v>
          </cell>
        </row>
        <row r="18171">
          <cell r="B18171">
            <v>11180122</v>
          </cell>
          <cell r="C18171" t="str">
            <v>Đỗ Ngọc Anh</v>
          </cell>
          <cell r="D18171">
            <v>11180122</v>
          </cell>
          <cell r="E18171" t="str">
            <v>QTKD Quốc tế 60B</v>
          </cell>
          <cell r="F18171">
            <v>60</v>
          </cell>
          <cell r="G18171" t="str">
            <v>Viện TM&amp;KTQT</v>
          </cell>
          <cell r="H18171">
            <v>83</v>
          </cell>
        </row>
        <row r="18172">
          <cell r="B18172">
            <v>11180644</v>
          </cell>
          <cell r="C18172" t="str">
            <v>Nguyễn Trọng Bảo</v>
          </cell>
          <cell r="D18172">
            <v>11180644</v>
          </cell>
          <cell r="E18172" t="str">
            <v>QTKD Quốc tế 60B</v>
          </cell>
          <cell r="F18172">
            <v>60</v>
          </cell>
          <cell r="G18172" t="str">
            <v>Viện TM&amp;KTQT</v>
          </cell>
          <cell r="H18172">
            <v>100</v>
          </cell>
        </row>
        <row r="18173">
          <cell r="B18173">
            <v>11180657</v>
          </cell>
          <cell r="C18173" t="str">
            <v>Phạm Ngọc Bích</v>
          </cell>
          <cell r="D18173">
            <v>11180657</v>
          </cell>
          <cell r="E18173" t="str">
            <v>QTKD Quốc tế 60B</v>
          </cell>
          <cell r="F18173">
            <v>60</v>
          </cell>
          <cell r="G18173" t="str">
            <v>Viện TM&amp;KTQT</v>
          </cell>
          <cell r="H18173">
            <v>83</v>
          </cell>
        </row>
        <row r="18174">
          <cell r="B18174">
            <v>11180772</v>
          </cell>
          <cell r="C18174" t="str">
            <v>Nguyễn Ngọc Linh Chi</v>
          </cell>
          <cell r="D18174">
            <v>11180772</v>
          </cell>
          <cell r="E18174" t="str">
            <v>QTKD Quốc tế 60B</v>
          </cell>
          <cell r="F18174">
            <v>60</v>
          </cell>
          <cell r="G18174" t="str">
            <v>Viện TM&amp;KTQT</v>
          </cell>
          <cell r="H18174">
            <v>90</v>
          </cell>
        </row>
        <row r="18175">
          <cell r="B18175">
            <v>11181143</v>
          </cell>
          <cell r="C18175" t="str">
            <v>Vũ Thị Thùy Dương</v>
          </cell>
          <cell r="D18175">
            <v>11181143</v>
          </cell>
          <cell r="E18175" t="str">
            <v>QTKD Quốc tế 60B</v>
          </cell>
          <cell r="F18175">
            <v>60</v>
          </cell>
          <cell r="G18175" t="str">
            <v>Viện TM&amp;KTQT</v>
          </cell>
          <cell r="H18175">
            <v>78</v>
          </cell>
        </row>
        <row r="18176">
          <cell r="B18176">
            <v>11180964</v>
          </cell>
          <cell r="C18176" t="str">
            <v>Triệu Quang Dự</v>
          </cell>
          <cell r="D18176">
            <v>11180964</v>
          </cell>
          <cell r="E18176" t="str">
            <v>QTKD Quốc tế 60B</v>
          </cell>
          <cell r="F18176">
            <v>60</v>
          </cell>
          <cell r="G18176" t="str">
            <v>Viện TM&amp;KTQT</v>
          </cell>
          <cell r="H18176">
            <v>80</v>
          </cell>
        </row>
        <row r="18177">
          <cell r="B18177">
            <v>11181666</v>
          </cell>
          <cell r="C18177" t="str">
            <v>Lưu Thị Hiền</v>
          </cell>
          <cell r="D18177">
            <v>11181666</v>
          </cell>
          <cell r="E18177" t="str">
            <v>QTKD Quốc tế 60B</v>
          </cell>
          <cell r="F18177">
            <v>60</v>
          </cell>
          <cell r="G18177" t="str">
            <v>Viện TM&amp;KTQT</v>
          </cell>
          <cell r="H18177">
            <v>81</v>
          </cell>
        </row>
        <row r="18178">
          <cell r="B18178">
            <v>11181600</v>
          </cell>
          <cell r="C18178" t="str">
            <v>Nguyễn Thị Hồng Hạnh</v>
          </cell>
          <cell r="D18178">
            <v>11181600</v>
          </cell>
          <cell r="E18178" t="str">
            <v>QTKD Quốc tế 60B</v>
          </cell>
          <cell r="F18178">
            <v>60</v>
          </cell>
          <cell r="G18178" t="str">
            <v>Viện TM&amp;KTQT</v>
          </cell>
          <cell r="H18178">
            <v>82</v>
          </cell>
        </row>
        <row r="18179">
          <cell r="B18179">
            <v>11181411</v>
          </cell>
          <cell r="C18179" t="str">
            <v>Võ Thu Hà</v>
          </cell>
          <cell r="D18179">
            <v>11181411</v>
          </cell>
          <cell r="E18179" t="str">
            <v>QTKD Quốc tế 60B</v>
          </cell>
          <cell r="F18179">
            <v>60</v>
          </cell>
          <cell r="G18179" t="str">
            <v>Viện TM&amp;KTQT</v>
          </cell>
          <cell r="H18179">
            <v>90</v>
          </cell>
        </row>
        <row r="18180">
          <cell r="B18180">
            <v>11181481</v>
          </cell>
          <cell r="C18180" t="str">
            <v>Đỗ Thu Hằng</v>
          </cell>
          <cell r="D18180">
            <v>11181481</v>
          </cell>
          <cell r="E18180" t="str">
            <v>QTKD Quốc tế 60B</v>
          </cell>
          <cell r="F18180">
            <v>60</v>
          </cell>
          <cell r="G18180" t="str">
            <v>Viện TM&amp;KTQT</v>
          </cell>
          <cell r="H18180">
            <v>82</v>
          </cell>
        </row>
        <row r="18181">
          <cell r="B18181">
            <v>11182337</v>
          </cell>
          <cell r="C18181" t="str">
            <v>Phạm Khánh Huyền</v>
          </cell>
          <cell r="D18181">
            <v>11182337</v>
          </cell>
          <cell r="E18181" t="str">
            <v>QTKD Quốc tế 60B</v>
          </cell>
          <cell r="F18181">
            <v>60</v>
          </cell>
          <cell r="G18181" t="str">
            <v>Viện TM&amp;KTQT</v>
          </cell>
          <cell r="H18181">
            <v>81</v>
          </cell>
        </row>
        <row r="18182">
          <cell r="B18182">
            <v>11182149</v>
          </cell>
          <cell r="C18182" t="str">
            <v>Trần Thị Hương</v>
          </cell>
          <cell r="D18182">
            <v>11182149</v>
          </cell>
          <cell r="E18182" t="str">
            <v>QTKD Quốc tế 60B</v>
          </cell>
          <cell r="F18182">
            <v>60</v>
          </cell>
          <cell r="G18182" t="str">
            <v>Viện TM&amp;KTQT</v>
          </cell>
          <cell r="H18182">
            <v>60</v>
          </cell>
        </row>
        <row r="18183">
          <cell r="B18183">
            <v>11182027</v>
          </cell>
          <cell r="C18183" t="str">
            <v>Nguyễn Việt Hùng</v>
          </cell>
          <cell r="D18183">
            <v>11182027</v>
          </cell>
          <cell r="E18183" t="str">
            <v>QTKD Quốc tế 60B</v>
          </cell>
          <cell r="F18183">
            <v>60</v>
          </cell>
          <cell r="G18183" t="str">
            <v>Viện TM&amp;KTQT</v>
          </cell>
          <cell r="H18183">
            <v>83</v>
          </cell>
        </row>
        <row r="18184">
          <cell r="B18184">
            <v>11181984</v>
          </cell>
          <cell r="C18184" t="str">
            <v>Bùi Thị Huế</v>
          </cell>
          <cell r="D18184">
            <v>11181984</v>
          </cell>
          <cell r="E18184" t="str">
            <v>QTKD Quốc tế 60B</v>
          </cell>
          <cell r="F18184">
            <v>60</v>
          </cell>
          <cell r="G18184" t="str">
            <v>Viện TM&amp;KTQT</v>
          </cell>
          <cell r="H18184">
            <v>83</v>
          </cell>
        </row>
        <row r="18185">
          <cell r="B18185">
            <v>11181916</v>
          </cell>
          <cell r="C18185" t="str">
            <v>Nguyễn Đức Hoàng</v>
          </cell>
          <cell r="D18185">
            <v>11181916</v>
          </cell>
          <cell r="E18185" t="str">
            <v>QTKD Quốc tế 60B</v>
          </cell>
          <cell r="F18185">
            <v>60</v>
          </cell>
          <cell r="G18185" t="str">
            <v>Viện TM&amp;KTQT</v>
          </cell>
          <cell r="H18185">
            <v>81</v>
          </cell>
        </row>
        <row r="18186">
          <cell r="B18186">
            <v>11181876</v>
          </cell>
          <cell r="C18186" t="str">
            <v>Đỗ Thị Thu Hoài</v>
          </cell>
          <cell r="D18186">
            <v>11181876</v>
          </cell>
          <cell r="E18186" t="str">
            <v>QTKD Quốc tế 60B</v>
          </cell>
          <cell r="F18186">
            <v>60</v>
          </cell>
          <cell r="G18186" t="str">
            <v>Viện TM&amp;KTQT</v>
          </cell>
          <cell r="H18186">
            <v>91</v>
          </cell>
        </row>
        <row r="18187">
          <cell r="B18187">
            <v>11183485</v>
          </cell>
          <cell r="C18187" t="str">
            <v>Đỗ Hải Nga</v>
          </cell>
          <cell r="D18187">
            <v>11183485</v>
          </cell>
          <cell r="E18187" t="str">
            <v>QTKD Quốc tế 60B</v>
          </cell>
          <cell r="F18187">
            <v>60</v>
          </cell>
          <cell r="G18187" t="str">
            <v>Viện TM&amp;KTQT</v>
          </cell>
          <cell r="H18187">
            <v>97</v>
          </cell>
        </row>
        <row r="18188">
          <cell r="B18188">
            <v>11183261</v>
          </cell>
          <cell r="C18188" t="str">
            <v>Trần Thị Mai</v>
          </cell>
          <cell r="D18188">
            <v>11183261</v>
          </cell>
          <cell r="E18188" t="str">
            <v>QTKD Quốc tế 60B</v>
          </cell>
          <cell r="F18188">
            <v>60</v>
          </cell>
          <cell r="G18188" t="str">
            <v>Viện TM&amp;KTQT</v>
          </cell>
          <cell r="H18188">
            <v>81</v>
          </cell>
        </row>
        <row r="18189">
          <cell r="B18189">
            <v>11183265</v>
          </cell>
          <cell r="C18189" t="str">
            <v>Trần Thị Ngọc Mai</v>
          </cell>
          <cell r="D18189">
            <v>11183265</v>
          </cell>
          <cell r="E18189" t="str">
            <v>QTKD Quốc tế 60B</v>
          </cell>
          <cell r="F18189">
            <v>60</v>
          </cell>
          <cell r="G18189" t="str">
            <v>Viện TM&amp;KTQT</v>
          </cell>
          <cell r="H18189">
            <v>61</v>
          </cell>
        </row>
        <row r="18190">
          <cell r="B18190">
            <v>11183174</v>
          </cell>
          <cell r="C18190" t="str">
            <v>Phạm Nguyễn Hương Ly</v>
          </cell>
          <cell r="D18190">
            <v>11183174</v>
          </cell>
          <cell r="E18190" t="str">
            <v>QTKD Quốc tế 60B</v>
          </cell>
          <cell r="F18190">
            <v>60</v>
          </cell>
          <cell r="G18190" t="str">
            <v>Viện TM&amp;KTQT</v>
          </cell>
          <cell r="H18190">
            <v>89</v>
          </cell>
        </row>
        <row r="18191">
          <cell r="B18191">
            <v>11182689</v>
          </cell>
          <cell r="C18191" t="str">
            <v>Lê Phương Linh</v>
          </cell>
          <cell r="D18191">
            <v>11182689</v>
          </cell>
          <cell r="E18191" t="str">
            <v>QTKD Quốc tế 60B</v>
          </cell>
          <cell r="F18191">
            <v>60</v>
          </cell>
          <cell r="G18191" t="str">
            <v>Viện TM&amp;KTQT</v>
          </cell>
          <cell r="H18191">
            <v>80</v>
          </cell>
        </row>
        <row r="18192">
          <cell r="B18192">
            <v>11182944</v>
          </cell>
          <cell r="C18192" t="str">
            <v>Vũ Hà Linh</v>
          </cell>
          <cell r="D18192">
            <v>11182944</v>
          </cell>
          <cell r="E18192" t="str">
            <v>QTKD Quốc tế 60B</v>
          </cell>
          <cell r="F18192">
            <v>60</v>
          </cell>
          <cell r="G18192" t="str">
            <v>Viện TM&amp;KTQT</v>
          </cell>
          <cell r="H18192">
            <v>85</v>
          </cell>
        </row>
        <row r="18193">
          <cell r="B18193">
            <v>11184825</v>
          </cell>
          <cell r="C18193" t="str">
            <v>Nguyễn Thị Thu Thúy</v>
          </cell>
          <cell r="D18193">
            <v>11184825</v>
          </cell>
          <cell r="E18193" t="str">
            <v>QTKD Quốc tế 60B</v>
          </cell>
          <cell r="F18193">
            <v>60</v>
          </cell>
          <cell r="G18193" t="str">
            <v>Viện TM&amp;KTQT</v>
          </cell>
          <cell r="H18193">
            <v>97</v>
          </cell>
        </row>
        <row r="18194">
          <cell r="B18194">
            <v>11184520</v>
          </cell>
          <cell r="C18194" t="str">
            <v>Hoàng Thị Phương Thảo</v>
          </cell>
          <cell r="D18194">
            <v>11184520</v>
          </cell>
          <cell r="E18194" t="str">
            <v>QTKD Quốc tế 60B</v>
          </cell>
          <cell r="F18194">
            <v>60</v>
          </cell>
          <cell r="G18194" t="str">
            <v>Viện TM&amp;KTQT</v>
          </cell>
          <cell r="H18194">
            <v>80</v>
          </cell>
        </row>
        <row r="18195">
          <cell r="B18195">
            <v>11184394</v>
          </cell>
          <cell r="C18195" t="str">
            <v>Đặng Hùng Thắng</v>
          </cell>
          <cell r="D18195">
            <v>11184394</v>
          </cell>
          <cell r="E18195" t="str">
            <v>QTKD Quốc tế 60B</v>
          </cell>
          <cell r="F18195">
            <v>60</v>
          </cell>
          <cell r="G18195" t="str">
            <v>Viện TM&amp;KTQT</v>
          </cell>
          <cell r="H18195">
            <v>93</v>
          </cell>
        </row>
        <row r="18196">
          <cell r="B18196">
            <v>11184579</v>
          </cell>
          <cell r="C18196" t="str">
            <v>Nguyễn Thị Thảo</v>
          </cell>
          <cell r="D18196">
            <v>11184579</v>
          </cell>
          <cell r="E18196" t="str">
            <v>QTKD Thương mại 60A</v>
          </cell>
          <cell r="F18196">
            <v>60</v>
          </cell>
          <cell r="G18196" t="str">
            <v>Viện TM&amp;KTQT</v>
          </cell>
          <cell r="H18196">
            <v>80</v>
          </cell>
        </row>
        <row r="18197">
          <cell r="B18197">
            <v>11184531</v>
          </cell>
          <cell r="C18197" t="str">
            <v>Lê Thị Thảo</v>
          </cell>
          <cell r="D18197">
            <v>11184531</v>
          </cell>
          <cell r="E18197" t="str">
            <v>QTKD Thương mại 60A</v>
          </cell>
          <cell r="F18197">
            <v>60</v>
          </cell>
          <cell r="G18197" t="str">
            <v>Viện TM&amp;KTQT</v>
          </cell>
          <cell r="H18197">
            <v>88</v>
          </cell>
        </row>
        <row r="18198">
          <cell r="B18198">
            <v>11184849</v>
          </cell>
          <cell r="C18198" t="str">
            <v>Bùi Thị Phương Thủy</v>
          </cell>
          <cell r="D18198">
            <v>11184849</v>
          </cell>
          <cell r="E18198" t="str">
            <v>QTKD Thương mại 60A</v>
          </cell>
          <cell r="F18198">
            <v>60</v>
          </cell>
          <cell r="G18198" t="str">
            <v>Viện TM&amp;KTQT</v>
          </cell>
          <cell r="H18198">
            <v>80</v>
          </cell>
        </row>
        <row r="18199">
          <cell r="B18199">
            <v>11184611</v>
          </cell>
          <cell r="C18199" t="str">
            <v>Nguyễn Trịnh Phương Thảo</v>
          </cell>
          <cell r="D18199">
            <v>11184611</v>
          </cell>
          <cell r="E18199" t="str">
            <v>QTKD Thương mại 60A</v>
          </cell>
          <cell r="F18199">
            <v>60</v>
          </cell>
          <cell r="G18199" t="str">
            <v>Viện TM&amp;KTQT</v>
          </cell>
          <cell r="H18199">
            <v>80</v>
          </cell>
        </row>
        <row r="18200">
          <cell r="B18200">
            <v>11184712</v>
          </cell>
          <cell r="C18200" t="str">
            <v>Lương Thị Minh Thu</v>
          </cell>
          <cell r="D18200">
            <v>11184712</v>
          </cell>
          <cell r="E18200" t="str">
            <v>QTKD Thương mại 60A</v>
          </cell>
          <cell r="F18200">
            <v>60</v>
          </cell>
          <cell r="G18200" t="str">
            <v>Viện TM&amp;KTQT</v>
          </cell>
          <cell r="H18200">
            <v>88</v>
          </cell>
        </row>
        <row r="18201">
          <cell r="B18201">
            <v>11183871</v>
          </cell>
          <cell r="C18201" t="str">
            <v>Lê Hồng Nhung</v>
          </cell>
          <cell r="D18201">
            <v>11183871</v>
          </cell>
          <cell r="E18201" t="str">
            <v>QTKD Thương mại 60A</v>
          </cell>
          <cell r="F18201">
            <v>60</v>
          </cell>
          <cell r="G18201" t="str">
            <v>Viện TM&amp;KTQT</v>
          </cell>
          <cell r="H18201">
            <v>83</v>
          </cell>
        </row>
        <row r="18202">
          <cell r="B18202">
            <v>11183770</v>
          </cell>
          <cell r="C18202" t="str">
            <v>Hoàng Khánh Nhân</v>
          </cell>
          <cell r="D18202">
            <v>11183770</v>
          </cell>
          <cell r="E18202" t="str">
            <v>QTKD Thương mại 60A</v>
          </cell>
          <cell r="F18202">
            <v>60</v>
          </cell>
          <cell r="G18202" t="str">
            <v>Viện TM&amp;KTQT</v>
          </cell>
          <cell r="H18202">
            <v>82</v>
          </cell>
        </row>
        <row r="18203">
          <cell r="B18203">
            <v>11184283</v>
          </cell>
          <cell r="C18203" t="str">
            <v>Võ Diệp Quỳnh</v>
          </cell>
          <cell r="D18203">
            <v>11184283</v>
          </cell>
          <cell r="E18203" t="str">
            <v>QTKD Thương mại 60A</v>
          </cell>
          <cell r="F18203">
            <v>60</v>
          </cell>
          <cell r="G18203" t="str">
            <v>Viện TM&amp;KTQT</v>
          </cell>
          <cell r="H18203">
            <v>82</v>
          </cell>
        </row>
        <row r="18204">
          <cell r="B18204">
            <v>11184231</v>
          </cell>
          <cell r="C18204" t="str">
            <v>Hoàng Thị Phương Quỳnh</v>
          </cell>
          <cell r="D18204">
            <v>11184231</v>
          </cell>
          <cell r="E18204" t="str">
            <v>QTKD Thương mại 60A</v>
          </cell>
          <cell r="F18204">
            <v>60</v>
          </cell>
          <cell r="G18204" t="str">
            <v>Viện TM&amp;KTQT</v>
          </cell>
          <cell r="H18204">
            <v>86</v>
          </cell>
        </row>
        <row r="18205">
          <cell r="B18205">
            <v>11182926</v>
          </cell>
          <cell r="C18205" t="str">
            <v>Trịnh Khánh Linh</v>
          </cell>
          <cell r="D18205">
            <v>11182926</v>
          </cell>
          <cell r="E18205" t="str">
            <v>QTKD Thương mại 60A</v>
          </cell>
          <cell r="F18205">
            <v>60</v>
          </cell>
          <cell r="G18205" t="str">
            <v>Viện TM&amp;KTQT</v>
          </cell>
          <cell r="H18205">
            <v>88</v>
          </cell>
        </row>
        <row r="18206">
          <cell r="B18206">
            <v>11182631</v>
          </cell>
          <cell r="C18206" t="str">
            <v>Đỗ ánh Linh</v>
          </cell>
          <cell r="D18206">
            <v>11182631</v>
          </cell>
          <cell r="E18206" t="str">
            <v>QTKD Thương mại 60A</v>
          </cell>
          <cell r="F18206">
            <v>60</v>
          </cell>
          <cell r="G18206" t="str">
            <v>Viện TM&amp;KTQT</v>
          </cell>
          <cell r="H18206">
            <v>94</v>
          </cell>
        </row>
        <row r="18207">
          <cell r="B18207">
            <v>11182751</v>
          </cell>
          <cell r="C18207" t="str">
            <v>Nguyễn Khánh Linh</v>
          </cell>
          <cell r="D18207">
            <v>11182751</v>
          </cell>
          <cell r="E18207" t="str">
            <v>QTKD Thương mại 60A</v>
          </cell>
          <cell r="F18207">
            <v>60</v>
          </cell>
          <cell r="G18207" t="str">
            <v>Viện TM&amp;KTQT</v>
          </cell>
          <cell r="H18207">
            <v>85</v>
          </cell>
        </row>
        <row r="18208">
          <cell r="B18208">
            <v>11182577</v>
          </cell>
          <cell r="C18208" t="str">
            <v>Phùng Mai Liên</v>
          </cell>
          <cell r="D18208">
            <v>11182577</v>
          </cell>
          <cell r="E18208" t="str">
            <v>QTKD Thương mại 60A</v>
          </cell>
          <cell r="F18208">
            <v>60</v>
          </cell>
          <cell r="G18208" t="str">
            <v>Viện TM&amp;KTQT</v>
          </cell>
          <cell r="H18208">
            <v>90</v>
          </cell>
        </row>
        <row r="18209">
          <cell r="B18209">
            <v>11182479</v>
          </cell>
          <cell r="C18209" t="str">
            <v>Nguyễn Thị Thuý Kiều</v>
          </cell>
          <cell r="D18209">
            <v>11182479</v>
          </cell>
          <cell r="E18209" t="str">
            <v>QTKD Thương mại 60A</v>
          </cell>
          <cell r="F18209">
            <v>60</v>
          </cell>
          <cell r="G18209" t="str">
            <v>Viện TM&amp;KTQT</v>
          </cell>
          <cell r="H18209">
            <v>86</v>
          </cell>
        </row>
        <row r="18210">
          <cell r="B18210">
            <v>11183175</v>
          </cell>
          <cell r="C18210" t="str">
            <v>Phạm Thị Hương Ly</v>
          </cell>
          <cell r="D18210">
            <v>11183175</v>
          </cell>
          <cell r="E18210" t="str">
            <v>QTKD Thương mại 60A</v>
          </cell>
          <cell r="F18210">
            <v>60</v>
          </cell>
          <cell r="G18210" t="str">
            <v>Viện TM&amp;KTQT</v>
          </cell>
          <cell r="H18210">
            <v>89</v>
          </cell>
        </row>
        <row r="18211">
          <cell r="B18211">
            <v>11183088</v>
          </cell>
          <cell r="C18211" t="str">
            <v>Nguyễn Thành Long</v>
          </cell>
          <cell r="D18211">
            <v>11183088</v>
          </cell>
          <cell r="E18211" t="str">
            <v>QTKD Thương mại 60A</v>
          </cell>
          <cell r="F18211">
            <v>60</v>
          </cell>
          <cell r="G18211" t="str">
            <v>Viện TM&amp;KTQT</v>
          </cell>
          <cell r="H18211">
            <v>90</v>
          </cell>
        </row>
        <row r="18212">
          <cell r="B18212">
            <v>11183230</v>
          </cell>
          <cell r="C18212" t="str">
            <v>Nguyễn Phương Mai</v>
          </cell>
          <cell r="D18212">
            <v>11183230</v>
          </cell>
          <cell r="E18212" t="str">
            <v>QTKD Thương mại 60A</v>
          </cell>
          <cell r="F18212">
            <v>60</v>
          </cell>
          <cell r="G18212" t="str">
            <v>Viện TM&amp;KTQT</v>
          </cell>
          <cell r="H18212">
            <v>80</v>
          </cell>
        </row>
        <row r="18213">
          <cell r="B18213">
            <v>11183354</v>
          </cell>
          <cell r="C18213" t="str">
            <v>Nguyễn Nhật Minh</v>
          </cell>
          <cell r="D18213">
            <v>11183354</v>
          </cell>
          <cell r="E18213" t="str">
            <v>QTKD Thương mại 60A</v>
          </cell>
          <cell r="F18213">
            <v>60</v>
          </cell>
          <cell r="G18213" t="str">
            <v>Viện TM&amp;KTQT</v>
          </cell>
          <cell r="H18213">
            <v>88</v>
          </cell>
        </row>
        <row r="18214">
          <cell r="B18214">
            <v>11183586</v>
          </cell>
          <cell r="C18214" t="str">
            <v>Vũ Thu Ngân</v>
          </cell>
          <cell r="D18214">
            <v>11183586</v>
          </cell>
          <cell r="E18214" t="str">
            <v>QTKD Thương mại 60A</v>
          </cell>
          <cell r="F18214">
            <v>60</v>
          </cell>
          <cell r="G18214" t="str">
            <v>Viện TM&amp;KTQT</v>
          </cell>
          <cell r="H18214">
            <v>90</v>
          </cell>
        </row>
        <row r="18215">
          <cell r="B18215">
            <v>11183658</v>
          </cell>
          <cell r="C18215" t="str">
            <v>Nguyễn Bá Ngọc</v>
          </cell>
          <cell r="D18215">
            <v>11183658</v>
          </cell>
          <cell r="E18215" t="str">
            <v>QTKD Thương mại 60A</v>
          </cell>
          <cell r="F18215">
            <v>60</v>
          </cell>
          <cell r="G18215" t="str">
            <v>Viện TM&amp;KTQT</v>
          </cell>
          <cell r="H18215">
            <v>91</v>
          </cell>
        </row>
        <row r="18216">
          <cell r="B18216">
            <v>11181864</v>
          </cell>
          <cell r="C18216" t="str">
            <v>Nguyễn Thị Thu Hòa</v>
          </cell>
          <cell r="D18216">
            <v>11181864</v>
          </cell>
          <cell r="E18216" t="str">
            <v>QTKD Thương mại 60A</v>
          </cell>
          <cell r="F18216">
            <v>60</v>
          </cell>
          <cell r="G18216" t="str">
            <v>Viện TM&amp;KTQT</v>
          </cell>
          <cell r="H18216">
            <v>82</v>
          </cell>
        </row>
        <row r="18217">
          <cell r="B18217">
            <v>11181895</v>
          </cell>
          <cell r="C18217" t="str">
            <v>Lê Huy Hoàn</v>
          </cell>
          <cell r="D18217">
            <v>11181895</v>
          </cell>
          <cell r="E18217" t="str">
            <v>QTKD Thương mại 60A</v>
          </cell>
          <cell r="F18217">
            <v>60</v>
          </cell>
          <cell r="G18217" t="str">
            <v>Viện TM&amp;KTQT</v>
          </cell>
          <cell r="H18217">
            <v>96</v>
          </cell>
        </row>
        <row r="18218">
          <cell r="B18218">
            <v>11182153</v>
          </cell>
          <cell r="C18218" t="str">
            <v>Trần Thị Thu Hương</v>
          </cell>
          <cell r="D18218">
            <v>11182153</v>
          </cell>
          <cell r="E18218" t="str">
            <v>QTKD Thương mại 60A</v>
          </cell>
          <cell r="F18218">
            <v>60</v>
          </cell>
          <cell r="G18218" t="str">
            <v>Viện TM&amp;KTQT</v>
          </cell>
          <cell r="H18218">
            <v>83</v>
          </cell>
        </row>
        <row r="18219">
          <cell r="B18219">
            <v>11182351</v>
          </cell>
          <cell r="C18219" t="str">
            <v>Phùng Minh Huyền</v>
          </cell>
          <cell r="D18219">
            <v>11182351</v>
          </cell>
          <cell r="E18219" t="str">
            <v>QTKD Thương mại 60A</v>
          </cell>
          <cell r="F18219">
            <v>60</v>
          </cell>
          <cell r="G18219" t="str">
            <v>Viện TM&amp;KTQT</v>
          </cell>
          <cell r="H18219">
            <v>80</v>
          </cell>
        </row>
        <row r="18220">
          <cell r="B18220">
            <v>11182319</v>
          </cell>
          <cell r="C18220" t="str">
            <v>Nguyễn Thị Huyền</v>
          </cell>
          <cell r="D18220">
            <v>11182319</v>
          </cell>
          <cell r="E18220" t="str">
            <v>QTKD Thương mại 60A</v>
          </cell>
          <cell r="F18220">
            <v>60</v>
          </cell>
          <cell r="G18220" t="str">
            <v>Viện TM&amp;KTQT</v>
          </cell>
          <cell r="H18220">
            <v>81</v>
          </cell>
        </row>
        <row r="18221">
          <cell r="B18221">
            <v>11182206</v>
          </cell>
          <cell r="C18221" t="str">
            <v>Nguyễn Đức Huy</v>
          </cell>
          <cell r="D18221">
            <v>11182206</v>
          </cell>
          <cell r="E18221" t="str">
            <v>QTKD Thương mại 60A</v>
          </cell>
          <cell r="F18221">
            <v>60</v>
          </cell>
          <cell r="G18221" t="str">
            <v>Viện TM&amp;KTQT</v>
          </cell>
          <cell r="H18221">
            <v>93</v>
          </cell>
        </row>
        <row r="18222">
          <cell r="B18222">
            <v>11182243</v>
          </cell>
          <cell r="C18222" t="str">
            <v>Mai Thị Huyên</v>
          </cell>
          <cell r="D18222">
            <v>11182243</v>
          </cell>
          <cell r="E18222" t="str">
            <v>QTKD Thương mại 60A</v>
          </cell>
          <cell r="F18222">
            <v>60</v>
          </cell>
          <cell r="G18222" t="str">
            <v>Viện TM&amp;KTQT</v>
          </cell>
          <cell r="H18222">
            <v>80</v>
          </cell>
        </row>
        <row r="18223">
          <cell r="B18223">
            <v>11181521</v>
          </cell>
          <cell r="C18223" t="str">
            <v>Nguyễn Thị Hải Hằng</v>
          </cell>
          <cell r="D18223">
            <v>11181521</v>
          </cell>
          <cell r="E18223" t="str">
            <v>QTKD Thương mại 60A</v>
          </cell>
          <cell r="F18223">
            <v>60</v>
          </cell>
          <cell r="G18223" t="str">
            <v>Viện TM&amp;KTQT</v>
          </cell>
          <cell r="H18223">
            <v>80</v>
          </cell>
        </row>
        <row r="18224">
          <cell r="B18224">
            <v>11181406</v>
          </cell>
          <cell r="C18224" t="str">
            <v>Trần Vũ Hà</v>
          </cell>
          <cell r="D18224">
            <v>11181406</v>
          </cell>
          <cell r="E18224" t="str">
            <v>QTKD Thương mại 60A</v>
          </cell>
          <cell r="F18224">
            <v>60</v>
          </cell>
          <cell r="G18224" t="str">
            <v>Viện TM&amp;KTQT</v>
          </cell>
          <cell r="H18224">
            <v>85</v>
          </cell>
        </row>
        <row r="18225">
          <cell r="B18225">
            <v>11181314</v>
          </cell>
          <cell r="C18225" t="str">
            <v>Lê Thị Thu Hà</v>
          </cell>
          <cell r="D18225">
            <v>11181314</v>
          </cell>
          <cell r="E18225" t="str">
            <v>QTKD Thương mại 60A</v>
          </cell>
          <cell r="F18225">
            <v>60</v>
          </cell>
          <cell r="G18225" t="str">
            <v>Viện TM&amp;KTQT</v>
          </cell>
          <cell r="H18225">
            <v>83</v>
          </cell>
        </row>
        <row r="18226">
          <cell r="B18226">
            <v>11181554</v>
          </cell>
          <cell r="C18226" t="str">
            <v>Trần Thu Hằng</v>
          </cell>
          <cell r="D18226">
            <v>11181554</v>
          </cell>
          <cell r="E18226" t="str">
            <v>QTKD Thương mại 60A</v>
          </cell>
          <cell r="F18226">
            <v>60</v>
          </cell>
          <cell r="G18226" t="str">
            <v>Viện TM&amp;KTQT</v>
          </cell>
          <cell r="H18226">
            <v>82</v>
          </cell>
        </row>
        <row r="18227">
          <cell r="B18227">
            <v>11181714</v>
          </cell>
          <cell r="C18227" t="str">
            <v>Đỗ Văn Hiệp</v>
          </cell>
          <cell r="D18227">
            <v>11181714</v>
          </cell>
          <cell r="E18227" t="str">
            <v>QTKD Thương mại 60A</v>
          </cell>
          <cell r="F18227">
            <v>60</v>
          </cell>
          <cell r="G18227" t="str">
            <v>Viện TM&amp;KTQT</v>
          </cell>
          <cell r="H18227">
            <v>80</v>
          </cell>
        </row>
        <row r="18228">
          <cell r="B18228">
            <v>11181023</v>
          </cell>
          <cell r="C18228" t="str">
            <v>Đỗ Thùy Dung</v>
          </cell>
          <cell r="D18228">
            <v>11181023</v>
          </cell>
          <cell r="E18228" t="str">
            <v>QTKD Thương mại 60A</v>
          </cell>
          <cell r="F18228">
            <v>60</v>
          </cell>
          <cell r="G18228" t="str">
            <v>Viện TM&amp;KTQT</v>
          </cell>
          <cell r="H18228">
            <v>80</v>
          </cell>
        </row>
        <row r="18229">
          <cell r="B18229">
            <v>11181215</v>
          </cell>
          <cell r="C18229" t="str">
            <v>Hoàng Ngân Giang</v>
          </cell>
          <cell r="D18229">
            <v>11181215</v>
          </cell>
          <cell r="E18229" t="str">
            <v>QTKD Thương mại 60A</v>
          </cell>
          <cell r="F18229">
            <v>60</v>
          </cell>
          <cell r="G18229" t="str">
            <v>Viện TM&amp;KTQT</v>
          </cell>
          <cell r="H18229">
            <v>88</v>
          </cell>
        </row>
        <row r="18230">
          <cell r="B18230">
            <v>11180690</v>
          </cell>
          <cell r="C18230" t="str">
            <v>Nguyễn Thị Thanh Ca</v>
          </cell>
          <cell r="D18230">
            <v>11180690</v>
          </cell>
          <cell r="E18230" t="str">
            <v>QTKD Thương mại 60A</v>
          </cell>
          <cell r="F18230">
            <v>60</v>
          </cell>
          <cell r="G18230" t="str">
            <v>Viện TM&amp;KTQT</v>
          </cell>
          <cell r="H18230">
            <v>81</v>
          </cell>
        </row>
        <row r="18231">
          <cell r="B18231">
            <v>11180797</v>
          </cell>
          <cell r="C18231" t="str">
            <v>Phạm Thị Linh Chi</v>
          </cell>
          <cell r="D18231">
            <v>11180797</v>
          </cell>
          <cell r="E18231" t="str">
            <v>QTKD Thương mại 60A</v>
          </cell>
          <cell r="F18231">
            <v>60</v>
          </cell>
          <cell r="G18231" t="str">
            <v>Viện TM&amp;KTQT</v>
          </cell>
          <cell r="H18231">
            <v>88</v>
          </cell>
        </row>
        <row r="18232">
          <cell r="B18232">
            <v>11180027</v>
          </cell>
          <cell r="C18232" t="str">
            <v>Nguyễn Thị Thu An</v>
          </cell>
          <cell r="D18232">
            <v>11180027</v>
          </cell>
          <cell r="E18232" t="str">
            <v>QTKD Thương mại 60A</v>
          </cell>
          <cell r="F18232">
            <v>60</v>
          </cell>
          <cell r="G18232" t="str">
            <v>Viện TM&amp;KTQT</v>
          </cell>
          <cell r="H18232">
            <v>82</v>
          </cell>
        </row>
        <row r="18233">
          <cell r="B18233">
            <v>11180187</v>
          </cell>
          <cell r="C18233" t="str">
            <v>Lê Phương Anh</v>
          </cell>
          <cell r="D18233">
            <v>11180187</v>
          </cell>
          <cell r="E18233" t="str">
            <v>QTKD Thương mại 60A</v>
          </cell>
          <cell r="F18233">
            <v>60</v>
          </cell>
          <cell r="G18233" t="str">
            <v>Viện TM&amp;KTQT</v>
          </cell>
          <cell r="H18233">
            <v>86</v>
          </cell>
        </row>
        <row r="18234">
          <cell r="B18234">
            <v>11180585</v>
          </cell>
          <cell r="C18234" t="str">
            <v>Hoàng Thị Bảo ánh</v>
          </cell>
          <cell r="D18234">
            <v>11180585</v>
          </cell>
          <cell r="E18234" t="str">
            <v>QTKD Thương mại 60A</v>
          </cell>
          <cell r="F18234">
            <v>60</v>
          </cell>
          <cell r="G18234" t="str">
            <v>Viện TM&amp;KTQT</v>
          </cell>
          <cell r="H18234">
            <v>80</v>
          </cell>
        </row>
        <row r="18235">
          <cell r="B18235">
            <v>11180385</v>
          </cell>
          <cell r="C18235" t="str">
            <v>Nguyễn Thị Vân Anh</v>
          </cell>
          <cell r="D18235">
            <v>11180385</v>
          </cell>
          <cell r="E18235" t="str">
            <v>QTKD Thương mại 60A</v>
          </cell>
          <cell r="F18235">
            <v>60</v>
          </cell>
          <cell r="G18235" t="str">
            <v>Viện TM&amp;KTQT</v>
          </cell>
          <cell r="H18235">
            <v>80</v>
          </cell>
        </row>
        <row r="18236">
          <cell r="B18236">
            <v>11185172</v>
          </cell>
          <cell r="C18236" t="str">
            <v>Nguyễn Thu Trang</v>
          </cell>
          <cell r="D18236">
            <v>11185172</v>
          </cell>
          <cell r="E18236" t="str">
            <v>QTKD Thương mại 60A</v>
          </cell>
          <cell r="F18236">
            <v>60</v>
          </cell>
          <cell r="G18236" t="str">
            <v>Viện TM&amp;KTQT</v>
          </cell>
          <cell r="H18236">
            <v>81</v>
          </cell>
        </row>
        <row r="18237">
          <cell r="B18237">
            <v>11185028</v>
          </cell>
          <cell r="C18237" t="str">
            <v>Đỗ Đặng Thùy Trang</v>
          </cell>
          <cell r="D18237">
            <v>11185028</v>
          </cell>
          <cell r="E18237" t="str">
            <v>QTKD Thương mại 60A</v>
          </cell>
          <cell r="F18237">
            <v>60</v>
          </cell>
          <cell r="G18237" t="str">
            <v>Viện TM&amp;KTQT</v>
          </cell>
          <cell r="H18237">
            <v>83</v>
          </cell>
        </row>
        <row r="18238">
          <cell r="B18238">
            <v>11185248</v>
          </cell>
          <cell r="C18238" t="str">
            <v>Triệu Thu Trang</v>
          </cell>
          <cell r="D18238">
            <v>11185248</v>
          </cell>
          <cell r="E18238" t="str">
            <v>QTKD Thương mại 60A</v>
          </cell>
          <cell r="F18238">
            <v>60</v>
          </cell>
          <cell r="G18238" t="str">
            <v>Viện TM&amp;KTQT</v>
          </cell>
          <cell r="H18238">
            <v>80</v>
          </cell>
        </row>
        <row r="18239">
          <cell r="B18239">
            <v>11185511</v>
          </cell>
          <cell r="C18239" t="str">
            <v>Dương Thảo Vân</v>
          </cell>
          <cell r="D18239">
            <v>11185511</v>
          </cell>
          <cell r="E18239" t="str">
            <v>QTKD Thương mại 60A</v>
          </cell>
          <cell r="F18239">
            <v>60</v>
          </cell>
          <cell r="G18239" t="str">
            <v>Viện TM&amp;KTQT</v>
          </cell>
          <cell r="H18239">
            <v>84</v>
          </cell>
        </row>
        <row r="18240">
          <cell r="B18240">
            <v>11185697</v>
          </cell>
          <cell r="C18240" t="str">
            <v>Nguyễn Thị Yến</v>
          </cell>
          <cell r="D18240">
            <v>11185697</v>
          </cell>
          <cell r="E18240" t="str">
            <v>QTKD Thương mại 60A</v>
          </cell>
          <cell r="F18240">
            <v>60</v>
          </cell>
          <cell r="G18240" t="str">
            <v>Viện TM&amp;KTQT</v>
          </cell>
          <cell r="H18240">
            <v>80</v>
          </cell>
        </row>
        <row r="18241">
          <cell r="B18241">
            <v>11185552</v>
          </cell>
          <cell r="C18241" t="str">
            <v>Trịnh Thị Hồng Vân</v>
          </cell>
          <cell r="D18241">
            <v>11185552</v>
          </cell>
          <cell r="E18241" t="str">
            <v>QTKD Thương mại 60A</v>
          </cell>
          <cell r="F18241">
            <v>60</v>
          </cell>
          <cell r="G18241" t="str">
            <v>Viện TM&amp;KTQT</v>
          </cell>
          <cell r="H18241">
            <v>80</v>
          </cell>
        </row>
        <row r="18242">
          <cell r="B18242">
            <v>11186256</v>
          </cell>
          <cell r="C18242" t="str">
            <v>Nguyễn Thanh Lam</v>
          </cell>
          <cell r="D18242">
            <v>11186256</v>
          </cell>
          <cell r="E18242" t="str">
            <v>QTKD Thương mại 60A</v>
          </cell>
          <cell r="F18242">
            <v>60</v>
          </cell>
          <cell r="G18242" t="str">
            <v>Viện TM&amp;KTQT</v>
          </cell>
          <cell r="H18242">
            <v>80</v>
          </cell>
        </row>
        <row r="18243">
          <cell r="B18243">
            <v>11185544</v>
          </cell>
          <cell r="C18243" t="str">
            <v>Trần Hồng Vân</v>
          </cell>
          <cell r="D18243">
            <v>11185544</v>
          </cell>
          <cell r="E18243" t="str">
            <v>QTKD Thương mại 60B</v>
          </cell>
          <cell r="F18243">
            <v>60</v>
          </cell>
          <cell r="G18243" t="str">
            <v>Viện TM&amp;KTQT</v>
          </cell>
          <cell r="H18243">
            <v>80</v>
          </cell>
        </row>
        <row r="18244">
          <cell r="B18244">
            <v>11185706</v>
          </cell>
          <cell r="C18244" t="str">
            <v>Phạm Thị Hải Yến</v>
          </cell>
          <cell r="D18244">
            <v>11185706</v>
          </cell>
          <cell r="E18244" t="str">
            <v>QTKD Thương mại 60B</v>
          </cell>
          <cell r="F18244">
            <v>60</v>
          </cell>
          <cell r="G18244" t="str">
            <v>Viện TM&amp;KTQT</v>
          </cell>
          <cell r="H18244">
            <v>92</v>
          </cell>
        </row>
        <row r="18245">
          <cell r="B18245">
            <v>11185451</v>
          </cell>
          <cell r="C18245" t="str">
            <v>Nguyễn Thị ánh Tuyết</v>
          </cell>
          <cell r="D18245">
            <v>11185451</v>
          </cell>
          <cell r="E18245" t="str">
            <v>QTKD Thương mại 60B</v>
          </cell>
          <cell r="F18245">
            <v>60</v>
          </cell>
          <cell r="G18245" t="str">
            <v>Viện TM&amp;KTQT</v>
          </cell>
          <cell r="H18245">
            <v>84</v>
          </cell>
        </row>
        <row r="18246">
          <cell r="B18246">
            <v>11185241</v>
          </cell>
          <cell r="C18246" t="str">
            <v>Trần Thị Thu Trang</v>
          </cell>
          <cell r="D18246">
            <v>11185241</v>
          </cell>
          <cell r="E18246" t="str">
            <v>QTKD Thương mại 60B</v>
          </cell>
          <cell r="F18246">
            <v>60</v>
          </cell>
          <cell r="G18246" t="str">
            <v>Viện TM&amp;KTQT</v>
          </cell>
          <cell r="H18246">
            <v>81</v>
          </cell>
        </row>
        <row r="18247">
          <cell r="B18247">
            <v>11185003</v>
          </cell>
          <cell r="C18247" t="str">
            <v>Cao Minh Trang</v>
          </cell>
          <cell r="D18247">
            <v>11185003</v>
          </cell>
          <cell r="E18247" t="str">
            <v>QTKD Thương mại 60B</v>
          </cell>
          <cell r="F18247">
            <v>60</v>
          </cell>
          <cell r="G18247" t="str">
            <v>Viện TM&amp;KTQT</v>
          </cell>
          <cell r="H18247">
            <v>82</v>
          </cell>
        </row>
        <row r="18248">
          <cell r="B18248">
            <v>11185103</v>
          </cell>
          <cell r="C18248" t="str">
            <v>Nguyễn Hà Trang</v>
          </cell>
          <cell r="D18248">
            <v>11185103</v>
          </cell>
          <cell r="E18248" t="str">
            <v>QTKD Thương mại 60B</v>
          </cell>
          <cell r="F18248">
            <v>60</v>
          </cell>
          <cell r="G18248" t="str">
            <v>Viện TM&amp;KTQT</v>
          </cell>
          <cell r="H18248">
            <v>81</v>
          </cell>
        </row>
        <row r="18249">
          <cell r="B18249">
            <v>11180581</v>
          </cell>
          <cell r="C18249" t="str">
            <v>Hồ Thị Ngọc ánh</v>
          </cell>
          <cell r="D18249">
            <v>11180581</v>
          </cell>
          <cell r="E18249" t="str">
            <v>QTKD Thương mại 60B</v>
          </cell>
          <cell r="F18249">
            <v>60</v>
          </cell>
          <cell r="G18249" t="str">
            <v>Viện TM&amp;KTQT</v>
          </cell>
          <cell r="H18249">
            <v>80</v>
          </cell>
        </row>
        <row r="18250">
          <cell r="B18250">
            <v>11180104</v>
          </cell>
          <cell r="C18250" t="str">
            <v>Đào Thị Vân Anh</v>
          </cell>
          <cell r="D18250">
            <v>11180104</v>
          </cell>
          <cell r="E18250" t="str">
            <v>QTKD Thương mại 60B</v>
          </cell>
          <cell r="F18250">
            <v>60</v>
          </cell>
          <cell r="G18250" t="str">
            <v>Viện TM&amp;KTQT</v>
          </cell>
          <cell r="H18250">
            <v>97</v>
          </cell>
        </row>
        <row r="18251">
          <cell r="B18251">
            <v>11180911</v>
          </cell>
          <cell r="C18251" t="str">
            <v>Nguyễn Tiến Đạt</v>
          </cell>
          <cell r="D18251">
            <v>11180911</v>
          </cell>
          <cell r="E18251" t="str">
            <v>QTKD Thương mại 60B</v>
          </cell>
          <cell r="F18251">
            <v>60</v>
          </cell>
          <cell r="G18251" t="str">
            <v>Viện TM&amp;KTQT</v>
          </cell>
          <cell r="H18251">
            <v>90</v>
          </cell>
        </row>
        <row r="18252">
          <cell r="B18252">
            <v>11180647</v>
          </cell>
          <cell r="C18252" t="str">
            <v>Vũ Văn Bạo</v>
          </cell>
          <cell r="D18252">
            <v>11180647</v>
          </cell>
          <cell r="E18252" t="str">
            <v>QTKD Thương mại 60B</v>
          </cell>
          <cell r="F18252">
            <v>60</v>
          </cell>
          <cell r="G18252" t="str">
            <v>Viện TM&amp;KTQT</v>
          </cell>
          <cell r="H18252">
            <v>96</v>
          </cell>
        </row>
        <row r="18253">
          <cell r="B18253">
            <v>11181194</v>
          </cell>
          <cell r="C18253" t="str">
            <v>Trương Thị Duyên</v>
          </cell>
          <cell r="D18253">
            <v>11181194</v>
          </cell>
          <cell r="E18253" t="str">
            <v>QTKD Thương mại 60B</v>
          </cell>
          <cell r="F18253">
            <v>60</v>
          </cell>
          <cell r="G18253" t="str">
            <v>Viện TM&amp;KTQT</v>
          </cell>
          <cell r="H18253">
            <v>87</v>
          </cell>
        </row>
        <row r="18254">
          <cell r="B18254">
            <v>11181819</v>
          </cell>
          <cell r="C18254" t="str">
            <v>Mai Thị Hoa</v>
          </cell>
          <cell r="D18254">
            <v>11181819</v>
          </cell>
          <cell r="E18254" t="str">
            <v>QTKD Thương mại 60B</v>
          </cell>
          <cell r="F18254">
            <v>60</v>
          </cell>
          <cell r="G18254" t="str">
            <v>Viện TM&amp;KTQT</v>
          </cell>
          <cell r="H18254">
            <v>85</v>
          </cell>
        </row>
        <row r="18255">
          <cell r="B18255">
            <v>11181621</v>
          </cell>
          <cell r="C18255" t="str">
            <v>Trịnh Thị Hạnh</v>
          </cell>
          <cell r="D18255">
            <v>11181621</v>
          </cell>
          <cell r="E18255" t="str">
            <v>QTKD Thương mại 60B</v>
          </cell>
          <cell r="F18255">
            <v>60</v>
          </cell>
          <cell r="G18255" t="str">
            <v>Viện TM&amp;KTQT</v>
          </cell>
          <cell r="H18255">
            <v>91</v>
          </cell>
        </row>
        <row r="18256">
          <cell r="B18256">
            <v>11181346</v>
          </cell>
          <cell r="C18256" t="str">
            <v>Nguyễn Thị Hồng Hà</v>
          </cell>
          <cell r="D18256">
            <v>11181346</v>
          </cell>
          <cell r="E18256" t="str">
            <v>QTKD Thương mại 60B</v>
          </cell>
          <cell r="F18256">
            <v>60</v>
          </cell>
          <cell r="G18256" t="str">
            <v>Viện TM&amp;KTQT</v>
          </cell>
          <cell r="H18256">
            <v>90</v>
          </cell>
        </row>
        <row r="18257">
          <cell r="B18257">
            <v>11181246</v>
          </cell>
          <cell r="C18257" t="str">
            <v>Nguyễn Thị Hà Giang</v>
          </cell>
          <cell r="D18257">
            <v>11181246</v>
          </cell>
          <cell r="E18257" t="str">
            <v>QTKD Thương mại 60B</v>
          </cell>
          <cell r="F18257">
            <v>60</v>
          </cell>
          <cell r="G18257" t="str">
            <v>Viện TM&amp;KTQT</v>
          </cell>
          <cell r="H18257">
            <v>84</v>
          </cell>
        </row>
        <row r="18258">
          <cell r="B18258">
            <v>11181442</v>
          </cell>
          <cell r="C18258" t="str">
            <v>Nguyễn Thị Thanh Hải</v>
          </cell>
          <cell r="D18258">
            <v>11181442</v>
          </cell>
          <cell r="E18258" t="str">
            <v>QTKD Thương mại 60B</v>
          </cell>
          <cell r="F18258">
            <v>60</v>
          </cell>
          <cell r="G18258" t="str">
            <v>Viện TM&amp;KTQT</v>
          </cell>
          <cell r="H18258">
            <v>98</v>
          </cell>
        </row>
        <row r="18259">
          <cell r="B18259">
            <v>11181522</v>
          </cell>
          <cell r="C18259" t="str">
            <v>Nguyễn Thị Minh Hằng</v>
          </cell>
          <cell r="D18259">
            <v>11181522</v>
          </cell>
          <cell r="E18259" t="str">
            <v>QTKD Thương mại 60B</v>
          </cell>
          <cell r="F18259">
            <v>60</v>
          </cell>
          <cell r="G18259" t="str">
            <v>Viện TM&amp;KTQT</v>
          </cell>
          <cell r="H18259">
            <v>92</v>
          </cell>
        </row>
        <row r="18260">
          <cell r="B18260">
            <v>11182256</v>
          </cell>
          <cell r="C18260" t="str">
            <v>Đào Thu Huyền</v>
          </cell>
          <cell r="D18260">
            <v>11182256</v>
          </cell>
          <cell r="E18260" t="str">
            <v>QTKD Thương mại 60B</v>
          </cell>
          <cell r="F18260">
            <v>60</v>
          </cell>
          <cell r="G18260" t="str">
            <v>Viện TM&amp;KTQT</v>
          </cell>
          <cell r="H18260">
            <v>87</v>
          </cell>
        </row>
        <row r="18261">
          <cell r="B18261">
            <v>11182221</v>
          </cell>
          <cell r="C18261" t="str">
            <v>Nguyễn Quốc Huy</v>
          </cell>
          <cell r="D18261">
            <v>11182221</v>
          </cell>
          <cell r="E18261" t="str">
            <v>QTKD Thương mại 60B</v>
          </cell>
          <cell r="F18261">
            <v>60</v>
          </cell>
          <cell r="G18261" t="str">
            <v>Viện TM&amp;KTQT</v>
          </cell>
          <cell r="H18261">
            <v>90</v>
          </cell>
        </row>
        <row r="18262">
          <cell r="B18262">
            <v>11182327</v>
          </cell>
          <cell r="C18262" t="str">
            <v>Nguyễn Thị Lê Huyền</v>
          </cell>
          <cell r="D18262">
            <v>11182327</v>
          </cell>
          <cell r="E18262" t="str">
            <v>QTKD Thương mại 60B</v>
          </cell>
          <cell r="F18262">
            <v>60</v>
          </cell>
          <cell r="G18262" t="str">
            <v>Viện TM&amp;KTQT</v>
          </cell>
          <cell r="H18262">
            <v>87</v>
          </cell>
        </row>
        <row r="18263">
          <cell r="B18263">
            <v>11182143</v>
          </cell>
          <cell r="C18263" t="str">
            <v>Phùng Thị Thanh Hương</v>
          </cell>
          <cell r="D18263">
            <v>11182143</v>
          </cell>
          <cell r="E18263" t="str">
            <v>QTKD Thương mại 60B</v>
          </cell>
          <cell r="F18263">
            <v>60</v>
          </cell>
          <cell r="G18263" t="str">
            <v>Viện TM&amp;KTQT</v>
          </cell>
          <cell r="H18263">
            <v>84</v>
          </cell>
        </row>
        <row r="18264">
          <cell r="B18264">
            <v>11181886</v>
          </cell>
          <cell r="C18264" t="str">
            <v>Nguyễn Thị Khánh Hoài</v>
          </cell>
          <cell r="D18264">
            <v>11181886</v>
          </cell>
          <cell r="E18264" t="str">
            <v>QTKD Thương mại 60B</v>
          </cell>
          <cell r="F18264">
            <v>60</v>
          </cell>
          <cell r="G18264" t="str">
            <v>Viện TM&amp;KTQT</v>
          </cell>
          <cell r="H18264">
            <v>92</v>
          </cell>
        </row>
        <row r="18265">
          <cell r="B18265">
            <v>11183627</v>
          </cell>
          <cell r="C18265" t="str">
            <v>Đỗ Minh Ngọc</v>
          </cell>
          <cell r="D18265">
            <v>11183627</v>
          </cell>
          <cell r="E18265" t="str">
            <v>QTKD Thương mại 60B</v>
          </cell>
          <cell r="F18265">
            <v>60</v>
          </cell>
          <cell r="G18265" t="str">
            <v>Viện TM&amp;KTQT</v>
          </cell>
          <cell r="H18265">
            <v>85</v>
          </cell>
        </row>
        <row r="18266">
          <cell r="B18266">
            <v>11183535</v>
          </cell>
          <cell r="C18266" t="str">
            <v>Vũ Thị Thúy Ngà</v>
          </cell>
          <cell r="D18266">
            <v>11183535</v>
          </cell>
          <cell r="E18266" t="str">
            <v>QTKD Thương mại 60B</v>
          </cell>
          <cell r="F18266">
            <v>60</v>
          </cell>
          <cell r="G18266" t="str">
            <v>Viện TM&amp;KTQT</v>
          </cell>
          <cell r="H18266">
            <v>100</v>
          </cell>
        </row>
        <row r="18267">
          <cell r="B18267">
            <v>11183278</v>
          </cell>
          <cell r="C18267" t="str">
            <v>Vũ Thị Ngọc Mai</v>
          </cell>
          <cell r="D18267">
            <v>11183278</v>
          </cell>
          <cell r="E18267" t="str">
            <v>QTKD Thương mại 60B</v>
          </cell>
          <cell r="F18267">
            <v>60</v>
          </cell>
          <cell r="G18267" t="str">
            <v>Viện TM&amp;KTQT</v>
          </cell>
          <cell r="H18267">
            <v>95</v>
          </cell>
        </row>
        <row r="18268">
          <cell r="B18268">
            <v>11183178</v>
          </cell>
          <cell r="C18268" t="str">
            <v>Phạm Vũ Hương Ly</v>
          </cell>
          <cell r="D18268">
            <v>11183178</v>
          </cell>
          <cell r="E18268" t="str">
            <v>QTKD Thương mại 60B</v>
          </cell>
          <cell r="F18268">
            <v>60</v>
          </cell>
          <cell r="G18268" t="str">
            <v>Viện TM&amp;KTQT</v>
          </cell>
          <cell r="H18268">
            <v>90</v>
          </cell>
        </row>
        <row r="18269">
          <cell r="B18269">
            <v>11183165</v>
          </cell>
          <cell r="C18269" t="str">
            <v>Nguyễn Thị Hương Ly</v>
          </cell>
          <cell r="D18269">
            <v>11183165</v>
          </cell>
          <cell r="E18269" t="str">
            <v>QTKD Thương mại 60B</v>
          </cell>
          <cell r="F18269">
            <v>60</v>
          </cell>
          <cell r="G18269" t="str">
            <v>Viện TM&amp;KTQT</v>
          </cell>
          <cell r="H18269">
            <v>80</v>
          </cell>
        </row>
        <row r="18270">
          <cell r="B18270">
            <v>11182520</v>
          </cell>
          <cell r="C18270" t="str">
            <v>Đỗ Thị Phương Lan</v>
          </cell>
          <cell r="D18270">
            <v>11182520</v>
          </cell>
          <cell r="E18270" t="str">
            <v>QTKD Thương mại 60B</v>
          </cell>
          <cell r="F18270">
            <v>60</v>
          </cell>
          <cell r="G18270" t="str">
            <v>Viện TM&amp;KTQT</v>
          </cell>
          <cell r="H18270">
            <v>85</v>
          </cell>
        </row>
        <row r="18271">
          <cell r="B18271">
            <v>11182649</v>
          </cell>
          <cell r="C18271" t="str">
            <v>Dương Khánh Linh</v>
          </cell>
          <cell r="D18271">
            <v>11182649</v>
          </cell>
          <cell r="E18271" t="str">
            <v>QTKD Thương mại 60B</v>
          </cell>
          <cell r="F18271">
            <v>60</v>
          </cell>
          <cell r="G18271" t="str">
            <v>Viện TM&amp;KTQT</v>
          </cell>
          <cell r="H18271">
            <v>90</v>
          </cell>
        </row>
        <row r="18272">
          <cell r="B18272">
            <v>11182630</v>
          </cell>
          <cell r="C18272" t="str">
            <v>Đinh Thị Thùy Linh</v>
          </cell>
          <cell r="D18272">
            <v>11182630</v>
          </cell>
          <cell r="E18272" t="str">
            <v>QTKD Thương mại 60B</v>
          </cell>
          <cell r="F18272">
            <v>60</v>
          </cell>
          <cell r="G18272" t="str">
            <v>Viện TM&amp;KTQT</v>
          </cell>
          <cell r="H18272">
            <v>83</v>
          </cell>
        </row>
        <row r="18273">
          <cell r="B18273">
            <v>11182980</v>
          </cell>
          <cell r="C18273" t="str">
            <v>Nguyễn Thị Hồng Loan</v>
          </cell>
          <cell r="D18273">
            <v>11182980</v>
          </cell>
          <cell r="E18273" t="str">
            <v>QTKD Thương mại 60B</v>
          </cell>
          <cell r="F18273">
            <v>60</v>
          </cell>
          <cell r="G18273" t="str">
            <v>Viện TM&amp;KTQT</v>
          </cell>
          <cell r="H18273">
            <v>90</v>
          </cell>
        </row>
        <row r="18274">
          <cell r="B18274">
            <v>11184240</v>
          </cell>
          <cell r="C18274" t="str">
            <v>Lưu Phương Quỳnh</v>
          </cell>
          <cell r="D18274">
            <v>11184240</v>
          </cell>
          <cell r="E18274" t="str">
            <v>QTKD Thương mại 60B</v>
          </cell>
          <cell r="F18274">
            <v>60</v>
          </cell>
          <cell r="G18274" t="str">
            <v>Viện TM&amp;KTQT</v>
          </cell>
          <cell r="H18274">
            <v>90</v>
          </cell>
        </row>
        <row r="18275">
          <cell r="B18275">
            <v>11184168</v>
          </cell>
          <cell r="C18275" t="str">
            <v>Nguyễn Đăng Quang</v>
          </cell>
          <cell r="D18275">
            <v>11184168</v>
          </cell>
          <cell r="E18275" t="str">
            <v>QTKD Thương mại 60B</v>
          </cell>
          <cell r="F18275">
            <v>60</v>
          </cell>
          <cell r="G18275" t="str">
            <v>Viện TM&amp;KTQT</v>
          </cell>
          <cell r="H18275">
            <v>83</v>
          </cell>
        </row>
        <row r="18276">
          <cell r="B18276">
            <v>11183771</v>
          </cell>
          <cell r="C18276" t="str">
            <v>Lê Viết Nhân</v>
          </cell>
          <cell r="D18276">
            <v>11183771</v>
          </cell>
          <cell r="E18276" t="str">
            <v>QTKD Thương mại 60B</v>
          </cell>
          <cell r="F18276">
            <v>60</v>
          </cell>
          <cell r="G18276" t="str">
            <v>Viện TM&amp;KTQT</v>
          </cell>
          <cell r="H18276">
            <v>95</v>
          </cell>
        </row>
        <row r="18277">
          <cell r="B18277">
            <v>11184704</v>
          </cell>
          <cell r="C18277" t="str">
            <v>Nịnh Thị Thơm</v>
          </cell>
          <cell r="D18277">
            <v>11184704</v>
          </cell>
          <cell r="E18277" t="str">
            <v>QTKD Thương mại 60B</v>
          </cell>
          <cell r="F18277">
            <v>60</v>
          </cell>
          <cell r="G18277" t="str">
            <v>Viện TM&amp;KTQT</v>
          </cell>
          <cell r="H18277">
            <v>82</v>
          </cell>
        </row>
        <row r="18278">
          <cell r="B18278">
            <v>11184812</v>
          </cell>
          <cell r="C18278" t="str">
            <v>Đặng Thị Thúy</v>
          </cell>
          <cell r="D18278">
            <v>11184812</v>
          </cell>
          <cell r="E18278" t="str">
            <v>QTKD Thương mại 60B</v>
          </cell>
          <cell r="F18278">
            <v>60</v>
          </cell>
          <cell r="G18278" t="str">
            <v>Viện TM&amp;KTQT</v>
          </cell>
          <cell r="H18278">
            <v>80</v>
          </cell>
        </row>
        <row r="18279">
          <cell r="B18279">
            <v>11184576</v>
          </cell>
          <cell r="C18279" t="str">
            <v>Nguyễn Thanh Thảo</v>
          </cell>
          <cell r="D18279">
            <v>11184576</v>
          </cell>
          <cell r="E18279" t="str">
            <v>QTKD Thương mại 60B</v>
          </cell>
          <cell r="F18279">
            <v>60</v>
          </cell>
          <cell r="G18279" t="str">
            <v>Viện TM&amp;KTQT</v>
          </cell>
          <cell r="H18279">
            <v>93</v>
          </cell>
        </row>
        <row r="18280">
          <cell r="B18280">
            <v>11184596</v>
          </cell>
          <cell r="C18280" t="str">
            <v>Nguyễn Thị Phương Thảo</v>
          </cell>
          <cell r="D18280">
            <v>11184596</v>
          </cell>
          <cell r="E18280" t="str">
            <v>QTKD Thương mại 60B</v>
          </cell>
          <cell r="F18280">
            <v>60</v>
          </cell>
          <cell r="G18280" t="str">
            <v>Viện TM&amp;KTQT</v>
          </cell>
          <cell r="H18280">
            <v>83</v>
          </cell>
        </row>
        <row r="18281">
          <cell r="B18281">
            <v>11184406</v>
          </cell>
          <cell r="C18281" t="str">
            <v>Nguyễn Mạnh Thắng</v>
          </cell>
          <cell r="D18281">
            <v>11184406</v>
          </cell>
          <cell r="E18281" t="str">
            <v>QTKD Thương mại 60B</v>
          </cell>
          <cell r="F18281">
            <v>60</v>
          </cell>
          <cell r="G18281" t="str">
            <v>Viện TM&amp;KTQT</v>
          </cell>
          <cell r="H18281">
            <v>85</v>
          </cell>
        </row>
        <row r="18282">
          <cell r="B18282">
            <v>11184404</v>
          </cell>
          <cell r="C18282" t="str">
            <v>Nguyễn Đình Chiến Thắng</v>
          </cell>
          <cell r="D18282">
            <v>11184404</v>
          </cell>
          <cell r="E18282" t="str">
            <v>Kinh tế quốc tế 60A</v>
          </cell>
          <cell r="F18282">
            <v>60</v>
          </cell>
          <cell r="G18282" t="str">
            <v>Viện TM&amp;KTQT</v>
          </cell>
          <cell r="H18282">
            <v>92</v>
          </cell>
        </row>
        <row r="18283">
          <cell r="B18283">
            <v>11184429</v>
          </cell>
          <cell r="C18283" t="str">
            <v>Đàm Thị Phương Thanh</v>
          </cell>
          <cell r="D18283">
            <v>11184429</v>
          </cell>
          <cell r="E18283" t="str">
            <v>Kinh tế quốc tế 60A</v>
          </cell>
          <cell r="F18283">
            <v>60</v>
          </cell>
          <cell r="G18283" t="str">
            <v>Viện TM&amp;KTQT</v>
          </cell>
          <cell r="H18283">
            <v>96</v>
          </cell>
        </row>
        <row r="18284">
          <cell r="B18284">
            <v>11184362</v>
          </cell>
          <cell r="C18284" t="str">
            <v>Phan Thị Minh Tâm</v>
          </cell>
          <cell r="D18284">
            <v>11184362</v>
          </cell>
          <cell r="E18284" t="str">
            <v>Kinh tế quốc tế 60A</v>
          </cell>
          <cell r="F18284">
            <v>60</v>
          </cell>
          <cell r="G18284" t="str">
            <v>Viện TM&amp;KTQT</v>
          </cell>
          <cell r="H18284">
            <v>85</v>
          </cell>
        </row>
        <row r="18285">
          <cell r="B18285">
            <v>11184332</v>
          </cell>
          <cell r="C18285" t="str">
            <v>Nguyễn Thị Kiều Sương</v>
          </cell>
          <cell r="D18285">
            <v>11184332</v>
          </cell>
          <cell r="E18285" t="str">
            <v>Kinh tế quốc tế 60A</v>
          </cell>
          <cell r="F18285">
            <v>60</v>
          </cell>
          <cell r="G18285" t="str">
            <v>Viện TM&amp;KTQT</v>
          </cell>
          <cell r="H18285">
            <v>95</v>
          </cell>
        </row>
        <row r="18286">
          <cell r="B18286">
            <v>11184518</v>
          </cell>
          <cell r="C18286" t="str">
            <v>Hoàng Thị Mai Thảo</v>
          </cell>
          <cell r="D18286">
            <v>11184518</v>
          </cell>
          <cell r="E18286" t="str">
            <v>Kinh tế quốc tế 60A</v>
          </cell>
          <cell r="F18286">
            <v>60</v>
          </cell>
          <cell r="G18286" t="str">
            <v>Viện TM&amp;KTQT</v>
          </cell>
          <cell r="H18286">
            <v>100</v>
          </cell>
        </row>
        <row r="18287">
          <cell r="B18287">
            <v>11184456</v>
          </cell>
          <cell r="C18287" t="str">
            <v>Nguyễn Thị Phương Thanh</v>
          </cell>
          <cell r="D18287">
            <v>11184456</v>
          </cell>
          <cell r="E18287" t="str">
            <v>Kinh tế quốc tế 60A</v>
          </cell>
          <cell r="F18287">
            <v>60</v>
          </cell>
          <cell r="G18287" t="str">
            <v>Viện TM&amp;KTQT</v>
          </cell>
          <cell r="H18287">
            <v>86</v>
          </cell>
        </row>
        <row r="18288">
          <cell r="B18288">
            <v>11184843</v>
          </cell>
          <cell r="C18288" t="str">
            <v>Nguyễn Thị Phương Thùy</v>
          </cell>
          <cell r="D18288">
            <v>11184843</v>
          </cell>
          <cell r="E18288" t="str">
            <v>Kinh tế quốc tế 60A</v>
          </cell>
          <cell r="F18288">
            <v>60</v>
          </cell>
          <cell r="G18288" t="str">
            <v>Viện TM&amp;KTQT</v>
          </cell>
          <cell r="H18288">
            <v>100</v>
          </cell>
        </row>
        <row r="18289">
          <cell r="B18289">
            <v>11184885</v>
          </cell>
          <cell r="C18289" t="str">
            <v>Nguyễn Thu Thủy</v>
          </cell>
          <cell r="D18289">
            <v>11184885</v>
          </cell>
          <cell r="E18289" t="str">
            <v>Kinh tế quốc tế 60A</v>
          </cell>
          <cell r="F18289">
            <v>60</v>
          </cell>
          <cell r="G18289" t="str">
            <v>Viện TM&amp;KTQT</v>
          </cell>
          <cell r="H18289">
            <v>90</v>
          </cell>
        </row>
        <row r="18290">
          <cell r="B18290">
            <v>11184714</v>
          </cell>
          <cell r="C18290" t="str">
            <v>Nguyễn Hà Thu</v>
          </cell>
          <cell r="D18290">
            <v>11184714</v>
          </cell>
          <cell r="E18290" t="str">
            <v>Kinh tế quốc tế 60A</v>
          </cell>
          <cell r="F18290">
            <v>60</v>
          </cell>
          <cell r="G18290" t="str">
            <v>Viện TM&amp;KTQT</v>
          </cell>
          <cell r="H18290">
            <v>97</v>
          </cell>
        </row>
        <row r="18291">
          <cell r="B18291">
            <v>11184718</v>
          </cell>
          <cell r="C18291" t="str">
            <v>Nguyễn Thị Thu</v>
          </cell>
          <cell r="D18291">
            <v>11184718</v>
          </cell>
          <cell r="E18291" t="str">
            <v>Kinh tế quốc tế 60A</v>
          </cell>
          <cell r="F18291">
            <v>60</v>
          </cell>
          <cell r="G18291" t="str">
            <v>Viện TM&amp;KTQT</v>
          </cell>
          <cell r="H18291">
            <v>80</v>
          </cell>
        </row>
        <row r="18292">
          <cell r="B18292">
            <v>11183754</v>
          </cell>
          <cell r="C18292" t="str">
            <v>Tống Thị Bích Nguyệt</v>
          </cell>
          <cell r="D18292">
            <v>11183754</v>
          </cell>
          <cell r="E18292" t="str">
            <v>Kinh tế quốc tế 60A</v>
          </cell>
          <cell r="F18292">
            <v>60</v>
          </cell>
          <cell r="G18292" t="str">
            <v>Viện TM&amp;KTQT</v>
          </cell>
          <cell r="H18292">
            <v>95</v>
          </cell>
        </row>
        <row r="18293">
          <cell r="B18293">
            <v>11183688</v>
          </cell>
          <cell r="C18293" t="str">
            <v>Nguyễn Thị Minh Ngọc</v>
          </cell>
          <cell r="D18293">
            <v>11183688</v>
          </cell>
          <cell r="E18293" t="str">
            <v>Kinh tế quốc tế 60A</v>
          </cell>
          <cell r="F18293">
            <v>60</v>
          </cell>
          <cell r="G18293" t="str">
            <v>Viện TM&amp;KTQT</v>
          </cell>
          <cell r="H18293">
            <v>90</v>
          </cell>
        </row>
        <row r="18294">
          <cell r="B18294">
            <v>11183883</v>
          </cell>
          <cell r="C18294" t="str">
            <v>Nguyễn Hồng Nhung</v>
          </cell>
          <cell r="D18294">
            <v>11183883</v>
          </cell>
          <cell r="E18294" t="str">
            <v>Kinh tế quốc tế 60A</v>
          </cell>
          <cell r="F18294">
            <v>60</v>
          </cell>
          <cell r="G18294" t="str">
            <v>Viện TM&amp;KTQT</v>
          </cell>
          <cell r="H18294">
            <v>93</v>
          </cell>
        </row>
        <row r="18295">
          <cell r="B18295">
            <v>11183889</v>
          </cell>
          <cell r="C18295" t="str">
            <v>Nguyễn Thị Nhung</v>
          </cell>
          <cell r="D18295">
            <v>11183889</v>
          </cell>
          <cell r="E18295" t="str">
            <v>Kinh tế quốc tế 60A</v>
          </cell>
          <cell r="F18295">
            <v>60</v>
          </cell>
          <cell r="G18295" t="str">
            <v>Viện TM&amp;KTQT</v>
          </cell>
          <cell r="H18295">
            <v>90</v>
          </cell>
        </row>
        <row r="18296">
          <cell r="B18296">
            <v>11184153</v>
          </cell>
          <cell r="C18296" t="str">
            <v>Nguyễn Phú Quân</v>
          </cell>
          <cell r="D18296">
            <v>11184153</v>
          </cell>
          <cell r="E18296" t="str">
            <v>Kinh tế quốc tế 60A</v>
          </cell>
          <cell r="F18296">
            <v>60</v>
          </cell>
          <cell r="G18296" t="str">
            <v>Viện TM&amp;KTQT</v>
          </cell>
          <cell r="H18296">
            <v>93</v>
          </cell>
        </row>
        <row r="18297">
          <cell r="B18297">
            <v>11182867</v>
          </cell>
          <cell r="C18297" t="str">
            <v>Phạm Thị Ngọc Linh</v>
          </cell>
          <cell r="D18297">
            <v>11182867</v>
          </cell>
          <cell r="E18297" t="str">
            <v>Kinh tế quốc tế 60A</v>
          </cell>
          <cell r="F18297">
            <v>60</v>
          </cell>
          <cell r="G18297" t="str">
            <v>Viện TM&amp;KTQT</v>
          </cell>
          <cell r="H18297">
            <v>86</v>
          </cell>
        </row>
        <row r="18298">
          <cell r="B18298">
            <v>11182724</v>
          </cell>
          <cell r="C18298" t="str">
            <v>Ngô Thảo Linh</v>
          </cell>
          <cell r="D18298">
            <v>11182724</v>
          </cell>
          <cell r="E18298" t="str">
            <v>Kinh tế quốc tế 60A</v>
          </cell>
          <cell r="F18298">
            <v>60</v>
          </cell>
          <cell r="G18298" t="str">
            <v>Viện TM&amp;KTQT</v>
          </cell>
          <cell r="H18298">
            <v>83</v>
          </cell>
        </row>
        <row r="18299">
          <cell r="B18299">
            <v>11182532</v>
          </cell>
          <cell r="C18299" t="str">
            <v>Nguyễn Thị Lan</v>
          </cell>
          <cell r="D18299">
            <v>11182532</v>
          </cell>
          <cell r="E18299" t="str">
            <v>Kinh tế quốc tế 60A</v>
          </cell>
          <cell r="F18299">
            <v>60</v>
          </cell>
          <cell r="G18299" t="str">
            <v>Viện TM&amp;KTQT</v>
          </cell>
          <cell r="H18299">
            <v>85</v>
          </cell>
        </row>
        <row r="18300">
          <cell r="B18300">
            <v>11183100</v>
          </cell>
          <cell r="C18300" t="str">
            <v>Nguyễn Vũ Long</v>
          </cell>
          <cell r="D18300">
            <v>11183100</v>
          </cell>
          <cell r="E18300" t="str">
            <v>Kinh tế quốc tế 60A</v>
          </cell>
          <cell r="F18300">
            <v>60</v>
          </cell>
          <cell r="G18300" t="str">
            <v>Viện TM&amp;KTQT</v>
          </cell>
          <cell r="H18300">
            <v>95</v>
          </cell>
        </row>
        <row r="18301">
          <cell r="B18301">
            <v>11183242</v>
          </cell>
          <cell r="C18301" t="str">
            <v>Nguyễn Thị Việt Mai</v>
          </cell>
          <cell r="D18301">
            <v>11183242</v>
          </cell>
          <cell r="E18301" t="str">
            <v>Kinh tế quốc tế 60A</v>
          </cell>
          <cell r="F18301">
            <v>60</v>
          </cell>
          <cell r="G18301" t="str">
            <v>Viện TM&amp;KTQT</v>
          </cell>
          <cell r="H18301">
            <v>90</v>
          </cell>
        </row>
        <row r="18302">
          <cell r="B18302">
            <v>11183530</v>
          </cell>
          <cell r="C18302" t="str">
            <v>Trần Thu Nga</v>
          </cell>
          <cell r="D18302">
            <v>11183530</v>
          </cell>
          <cell r="E18302" t="str">
            <v>Kinh tế quốc tế 60A</v>
          </cell>
          <cell r="F18302">
            <v>60</v>
          </cell>
          <cell r="G18302" t="str">
            <v>Viện TM&amp;KTQT</v>
          </cell>
          <cell r="H18302">
            <v>90</v>
          </cell>
        </row>
        <row r="18303">
          <cell r="B18303">
            <v>11181880</v>
          </cell>
          <cell r="C18303" t="str">
            <v>Lê Thị Thu Hoài</v>
          </cell>
          <cell r="D18303">
            <v>11181880</v>
          </cell>
          <cell r="E18303" t="str">
            <v>Kinh tế quốc tế 60A</v>
          </cell>
          <cell r="F18303">
            <v>60</v>
          </cell>
          <cell r="G18303" t="str">
            <v>Viện TM&amp;KTQT</v>
          </cell>
          <cell r="H18303">
            <v>100</v>
          </cell>
        </row>
        <row r="18304">
          <cell r="B18304">
            <v>11181914</v>
          </cell>
          <cell r="C18304" t="str">
            <v>Mai Xuân Hoàng</v>
          </cell>
          <cell r="D18304">
            <v>11181914</v>
          </cell>
          <cell r="E18304" t="str">
            <v>Kinh tế quốc tế 60A</v>
          </cell>
          <cell r="F18304">
            <v>60</v>
          </cell>
          <cell r="G18304" t="str">
            <v>Viện TM&amp;KTQT</v>
          </cell>
          <cell r="H18304">
            <v>80</v>
          </cell>
        </row>
        <row r="18305">
          <cell r="B18305">
            <v>11181989</v>
          </cell>
          <cell r="C18305" t="str">
            <v>Nguyễn Ngọc Huế</v>
          </cell>
          <cell r="D18305">
            <v>11181989</v>
          </cell>
          <cell r="E18305" t="str">
            <v>Kinh tế quốc tế 60A</v>
          </cell>
          <cell r="F18305">
            <v>60</v>
          </cell>
          <cell r="G18305" t="str">
            <v>Viện TM&amp;KTQT</v>
          </cell>
          <cell r="H18305">
            <v>93</v>
          </cell>
        </row>
        <row r="18306">
          <cell r="B18306">
            <v>11182187</v>
          </cell>
          <cell r="C18306" t="str">
            <v>Trương Thị Thu Hường</v>
          </cell>
          <cell r="D18306">
            <v>11182187</v>
          </cell>
          <cell r="E18306" t="str">
            <v>Kinh tế quốc tế 60A</v>
          </cell>
          <cell r="F18306">
            <v>60</v>
          </cell>
          <cell r="G18306" t="str">
            <v>Viện TM&amp;KTQT</v>
          </cell>
          <cell r="H18306">
            <v>80</v>
          </cell>
        </row>
        <row r="18307">
          <cell r="B18307">
            <v>11182262</v>
          </cell>
          <cell r="C18307" t="str">
            <v>Đinh Thị Thu Huyền</v>
          </cell>
          <cell r="D18307">
            <v>11182262</v>
          </cell>
          <cell r="E18307" t="str">
            <v>Kinh tế quốc tế 60A</v>
          </cell>
          <cell r="F18307">
            <v>60</v>
          </cell>
          <cell r="G18307" t="str">
            <v>Viện TM&amp;KTQT</v>
          </cell>
          <cell r="H18307">
            <v>90</v>
          </cell>
        </row>
        <row r="18308">
          <cell r="B18308">
            <v>11181414</v>
          </cell>
          <cell r="C18308" t="str">
            <v>Vũ Thu Hà</v>
          </cell>
          <cell r="D18308">
            <v>11181414</v>
          </cell>
          <cell r="E18308" t="str">
            <v>Kinh tế quốc tế 60A</v>
          </cell>
          <cell r="F18308">
            <v>60</v>
          </cell>
          <cell r="G18308" t="str">
            <v>Viện TM&amp;KTQT</v>
          </cell>
          <cell r="H18308">
            <v>88</v>
          </cell>
        </row>
        <row r="18309">
          <cell r="B18309">
            <v>11181428</v>
          </cell>
          <cell r="C18309" t="str">
            <v>Hoàng Ngọc Hải</v>
          </cell>
          <cell r="D18309">
            <v>11181428</v>
          </cell>
          <cell r="E18309" t="str">
            <v>Kinh tế quốc tế 60A</v>
          </cell>
          <cell r="F18309">
            <v>60</v>
          </cell>
          <cell r="G18309" t="str">
            <v>Viện TM&amp;KTQT</v>
          </cell>
          <cell r="H18309">
            <v>88</v>
          </cell>
        </row>
        <row r="18310">
          <cell r="B18310">
            <v>11181547</v>
          </cell>
          <cell r="C18310" t="str">
            <v>Tăng Minh Hằng</v>
          </cell>
          <cell r="D18310">
            <v>11181547</v>
          </cell>
          <cell r="E18310" t="str">
            <v>Kinh tế quốc tế 60A</v>
          </cell>
          <cell r="F18310">
            <v>60</v>
          </cell>
          <cell r="G18310" t="str">
            <v>Viện TM&amp;KTQT</v>
          </cell>
          <cell r="H18310">
            <v>97</v>
          </cell>
        </row>
        <row r="18311">
          <cell r="B18311">
            <v>11181790</v>
          </cell>
          <cell r="C18311" t="str">
            <v>Thái Lê Việt Hiếu</v>
          </cell>
          <cell r="D18311">
            <v>11181790</v>
          </cell>
          <cell r="E18311" t="str">
            <v>Kinh tế quốc tế 60A</v>
          </cell>
          <cell r="F18311">
            <v>60</v>
          </cell>
          <cell r="G18311" t="str">
            <v>Viện TM&amp;KTQT</v>
          </cell>
          <cell r="H18311">
            <v>97</v>
          </cell>
        </row>
        <row r="18312">
          <cell r="B18312">
            <v>11181710</v>
          </cell>
          <cell r="C18312" t="str">
            <v>Nguyễn Hữu Hiển</v>
          </cell>
          <cell r="D18312">
            <v>11181710</v>
          </cell>
          <cell r="E18312" t="str">
            <v>Kinh tế quốc tế 60A</v>
          </cell>
          <cell r="F18312">
            <v>60</v>
          </cell>
          <cell r="G18312" t="str">
            <v>Viện TM&amp;KTQT</v>
          </cell>
          <cell r="H18312">
            <v>100</v>
          </cell>
        </row>
        <row r="18313">
          <cell r="B18313">
            <v>11181181</v>
          </cell>
          <cell r="C18313" t="str">
            <v>Nguyễn Thị Mỹ Duyên</v>
          </cell>
          <cell r="D18313">
            <v>11181181</v>
          </cell>
          <cell r="E18313" t="str">
            <v>Kinh tế quốc tế 60A</v>
          </cell>
          <cell r="F18313">
            <v>60</v>
          </cell>
          <cell r="G18313" t="str">
            <v>Viện TM&amp;KTQT</v>
          </cell>
          <cell r="H18313">
            <v>81</v>
          </cell>
        </row>
        <row r="18314">
          <cell r="B18314">
            <v>11181220</v>
          </cell>
          <cell r="C18314" t="str">
            <v>Lê Hồng Giang</v>
          </cell>
          <cell r="D18314">
            <v>11181220</v>
          </cell>
          <cell r="E18314" t="str">
            <v>Kinh tế quốc tế 60A</v>
          </cell>
          <cell r="F18314">
            <v>60</v>
          </cell>
          <cell r="G18314" t="str">
            <v>Viện TM&amp;KTQT</v>
          </cell>
          <cell r="H18314">
            <v>87</v>
          </cell>
        </row>
        <row r="18315">
          <cell r="B18315">
            <v>11180628</v>
          </cell>
          <cell r="C18315" t="str">
            <v>Đỗ Đặng Việt Bách</v>
          </cell>
          <cell r="D18315">
            <v>11180628</v>
          </cell>
          <cell r="E18315" t="str">
            <v>Kinh tế quốc tế 60A</v>
          </cell>
          <cell r="F18315">
            <v>60</v>
          </cell>
          <cell r="G18315" t="str">
            <v>Viện TM&amp;KTQT</v>
          </cell>
          <cell r="H18315">
            <v>93</v>
          </cell>
        </row>
        <row r="18316">
          <cell r="B18316">
            <v>11180702</v>
          </cell>
          <cell r="C18316" t="str">
            <v>Lê Bảo Châu</v>
          </cell>
          <cell r="D18316">
            <v>11180702</v>
          </cell>
          <cell r="E18316" t="str">
            <v>Kinh tế quốc tế 60A</v>
          </cell>
          <cell r="F18316">
            <v>60</v>
          </cell>
          <cell r="G18316" t="str">
            <v>Viện TM&amp;KTQT</v>
          </cell>
          <cell r="H18316">
            <v>85</v>
          </cell>
        </row>
        <row r="18317">
          <cell r="B18317">
            <v>11180058</v>
          </cell>
          <cell r="C18317" t="str">
            <v>Bùi Huy Hoàng Anh</v>
          </cell>
          <cell r="D18317">
            <v>11180058</v>
          </cell>
          <cell r="E18317" t="str">
            <v>Kinh tế quốc tế 60A</v>
          </cell>
          <cell r="F18317">
            <v>60</v>
          </cell>
          <cell r="G18317" t="str">
            <v>Viện TM&amp;KTQT</v>
          </cell>
          <cell r="H18317">
            <v>90</v>
          </cell>
        </row>
        <row r="18318">
          <cell r="B18318">
            <v>11180213</v>
          </cell>
          <cell r="C18318" t="str">
            <v>Lương Diệp Anh</v>
          </cell>
          <cell r="D18318">
            <v>11180213</v>
          </cell>
          <cell r="E18318" t="str">
            <v>Kinh tế quốc tế 60A</v>
          </cell>
          <cell r="F18318">
            <v>60</v>
          </cell>
          <cell r="G18318" t="str">
            <v>Viện TM&amp;KTQT</v>
          </cell>
          <cell r="H18318">
            <v>83</v>
          </cell>
        </row>
        <row r="18319">
          <cell r="B18319">
            <v>11180600</v>
          </cell>
          <cell r="C18319" t="str">
            <v>Nguyễn Thị Ngọc ánh</v>
          </cell>
          <cell r="D18319">
            <v>11180600</v>
          </cell>
          <cell r="E18319" t="str">
            <v>Kinh tế quốc tế 60A</v>
          </cell>
          <cell r="F18319">
            <v>60</v>
          </cell>
          <cell r="G18319" t="str">
            <v>Viện TM&amp;KTQT</v>
          </cell>
          <cell r="H18319">
            <v>88</v>
          </cell>
        </row>
        <row r="18320">
          <cell r="B18320">
            <v>11180558</v>
          </cell>
          <cell r="C18320" t="str">
            <v>Vũ Thị Lan Anh</v>
          </cell>
          <cell r="D18320">
            <v>11180558</v>
          </cell>
          <cell r="E18320" t="str">
            <v>Kinh tế quốc tế 60A</v>
          </cell>
          <cell r="F18320">
            <v>60</v>
          </cell>
          <cell r="G18320" t="str">
            <v>Viện TM&amp;KTQT</v>
          </cell>
          <cell r="H18320">
            <v>85</v>
          </cell>
        </row>
        <row r="18321">
          <cell r="B18321">
            <v>11185223</v>
          </cell>
          <cell r="C18321" t="str">
            <v>Tạ Huyền Trang</v>
          </cell>
          <cell r="D18321">
            <v>11185223</v>
          </cell>
          <cell r="E18321" t="str">
            <v>Kinh tế quốc tế 60A</v>
          </cell>
          <cell r="F18321">
            <v>60</v>
          </cell>
          <cell r="G18321" t="str">
            <v>Viện TM&amp;KTQT</v>
          </cell>
          <cell r="H18321">
            <v>90</v>
          </cell>
        </row>
        <row r="18322">
          <cell r="B18322">
            <v>11185465</v>
          </cell>
          <cell r="C18322" t="str">
            <v>Hoàng Thị Tú Uyên</v>
          </cell>
          <cell r="D18322">
            <v>11185465</v>
          </cell>
          <cell r="E18322" t="str">
            <v>Kinh tế quốc tế 60A</v>
          </cell>
          <cell r="F18322">
            <v>60</v>
          </cell>
          <cell r="G18322" t="str">
            <v>Viện TM&amp;KTQT</v>
          </cell>
          <cell r="H18322">
            <v>90</v>
          </cell>
        </row>
        <row r="18323">
          <cell r="B18323">
            <v>11186104</v>
          </cell>
          <cell r="C18323" t="str">
            <v>Nguyễn Quỳnh Anh</v>
          </cell>
          <cell r="D18323">
            <v>11186104</v>
          </cell>
          <cell r="E18323" t="str">
            <v>Kinh tế quốc tế 60A</v>
          </cell>
          <cell r="F18323">
            <v>60</v>
          </cell>
          <cell r="G18323" t="str">
            <v>Viện TM&amp;KTQT</v>
          </cell>
          <cell r="H18323">
            <v>85</v>
          </cell>
        </row>
        <row r="18324">
          <cell r="B18324">
            <v>11185647</v>
          </cell>
          <cell r="C18324" t="str">
            <v>Đào Thị Xim</v>
          </cell>
          <cell r="D18324">
            <v>11185647</v>
          </cell>
          <cell r="E18324" t="str">
            <v>Kinh tế quốc tế 60A</v>
          </cell>
          <cell r="F18324">
            <v>60</v>
          </cell>
          <cell r="G18324" t="str">
            <v>Viện TM&amp;KTQT</v>
          </cell>
          <cell r="H18324">
            <v>95</v>
          </cell>
        </row>
        <row r="18325">
          <cell r="B18325">
            <v>11186213</v>
          </cell>
          <cell r="C18325" t="str">
            <v>Kim Tuấn Anh</v>
          </cell>
          <cell r="D18325">
            <v>11186213</v>
          </cell>
          <cell r="E18325" t="str">
            <v>Kinh tế quốc tế 60A</v>
          </cell>
          <cell r="F18325">
            <v>60</v>
          </cell>
          <cell r="G18325" t="str">
            <v>Viện TM&amp;KTQT</v>
          </cell>
          <cell r="H18325">
            <v>100</v>
          </cell>
        </row>
        <row r="18326">
          <cell r="B18326">
            <v>11186221</v>
          </cell>
          <cell r="C18326" t="str">
            <v>Đặng Ngọc Thảo</v>
          </cell>
          <cell r="D18326">
            <v>11186221</v>
          </cell>
          <cell r="E18326" t="str">
            <v>Kinh tế quốc tế 60A</v>
          </cell>
          <cell r="F18326">
            <v>60</v>
          </cell>
          <cell r="G18326" t="str">
            <v>Viện TM&amp;KTQT</v>
          </cell>
          <cell r="H18326">
            <v>90</v>
          </cell>
        </row>
        <row r="18327">
          <cell r="B18327">
            <v>11186609</v>
          </cell>
          <cell r="C18327" t="str">
            <v>PON SOVANMUNY</v>
          </cell>
          <cell r="D18327">
            <v>11186609</v>
          </cell>
          <cell r="E18327" t="str">
            <v>Kinh tế quốc tế 60A</v>
          </cell>
          <cell r="F18327">
            <v>60</v>
          </cell>
          <cell r="G18327" t="str">
            <v>Viện TM&amp;KTQT</v>
          </cell>
          <cell r="H18327">
            <v>91</v>
          </cell>
        </row>
        <row r="18328">
          <cell r="B18328">
            <v>11186610</v>
          </cell>
          <cell r="C18328" t="str">
            <v>MEACH VUTHY</v>
          </cell>
          <cell r="D18328">
            <v>11186610</v>
          </cell>
          <cell r="E18328" t="str">
            <v>Kinh tế quốc tế 60A</v>
          </cell>
          <cell r="F18328">
            <v>60</v>
          </cell>
          <cell r="G18328" t="str">
            <v>Viện TM&amp;KTQT</v>
          </cell>
          <cell r="H18328">
            <v>90</v>
          </cell>
        </row>
        <row r="18329">
          <cell r="B18329">
            <v>11186392</v>
          </cell>
          <cell r="C18329" t="str">
            <v>Vi Thị Thảo Nguyên</v>
          </cell>
          <cell r="D18329">
            <v>11186392</v>
          </cell>
          <cell r="E18329" t="str">
            <v>Kinh tế quốc tế 60A</v>
          </cell>
          <cell r="F18329">
            <v>60</v>
          </cell>
          <cell r="G18329" t="str">
            <v>Viện TM&amp;KTQT</v>
          </cell>
          <cell r="H18329">
            <v>92</v>
          </cell>
        </row>
        <row r="18330">
          <cell r="B18330">
            <v>11186312</v>
          </cell>
          <cell r="C18330" t="str">
            <v>Đỗ Văn Hiền</v>
          </cell>
          <cell r="D18330">
            <v>11186312</v>
          </cell>
          <cell r="E18330" t="str">
            <v>Kinh tế quốc tế 60A</v>
          </cell>
          <cell r="F18330">
            <v>60</v>
          </cell>
          <cell r="G18330" t="str">
            <v>Viện TM&amp;KTQT</v>
          </cell>
          <cell r="H18330">
            <v>93</v>
          </cell>
        </row>
        <row r="18331">
          <cell r="B18331">
            <v>11186358</v>
          </cell>
          <cell r="C18331" t="str">
            <v>Bùi Thu Hằng</v>
          </cell>
          <cell r="D18331">
            <v>11186358</v>
          </cell>
          <cell r="E18331" t="str">
            <v>Kinh tế quốc tế 60A</v>
          </cell>
          <cell r="F18331">
            <v>60</v>
          </cell>
          <cell r="G18331" t="str">
            <v>Viện TM&amp;KTQT</v>
          </cell>
          <cell r="H18331">
            <v>95</v>
          </cell>
        </row>
        <row r="18332">
          <cell r="B18332">
            <v>11186353</v>
          </cell>
          <cell r="C18332" t="str">
            <v>Trần Văn Tú</v>
          </cell>
          <cell r="D18332">
            <v>11186353</v>
          </cell>
          <cell r="E18332" t="str">
            <v>Kinh tế quốc tế 60A</v>
          </cell>
          <cell r="F18332">
            <v>60</v>
          </cell>
          <cell r="G18332" t="str">
            <v>Viện TM&amp;KTQT</v>
          </cell>
          <cell r="H18332">
            <v>92</v>
          </cell>
        </row>
        <row r="18333">
          <cell r="B18333">
            <v>11186356</v>
          </cell>
          <cell r="C18333" t="str">
            <v>Đỗ Thị Thu Hòa</v>
          </cell>
          <cell r="D18333">
            <v>11186356</v>
          </cell>
          <cell r="E18333" t="str">
            <v>Kinh tế quốc tế 60B</v>
          </cell>
          <cell r="F18333">
            <v>60</v>
          </cell>
          <cell r="G18333" t="str">
            <v>Viện TM&amp;KTQT</v>
          </cell>
          <cell r="H18333">
            <v>72</v>
          </cell>
        </row>
        <row r="18334">
          <cell r="B18334">
            <v>11186329</v>
          </cell>
          <cell r="C18334" t="str">
            <v>Nguyễn Hùng Khiêm</v>
          </cell>
          <cell r="D18334">
            <v>11186329</v>
          </cell>
          <cell r="E18334" t="str">
            <v>Kinh tế quốc tế 60B</v>
          </cell>
          <cell r="F18334">
            <v>60</v>
          </cell>
          <cell r="G18334" t="str">
            <v>Viện TM&amp;KTQT</v>
          </cell>
          <cell r="H18334">
            <v>75</v>
          </cell>
        </row>
        <row r="18335">
          <cell r="B18335">
            <v>11186390</v>
          </cell>
          <cell r="C18335" t="str">
            <v>Hoàng Văn Thành</v>
          </cell>
          <cell r="D18335">
            <v>11186390</v>
          </cell>
          <cell r="E18335" t="str">
            <v>Kinh tế quốc tế 60B</v>
          </cell>
          <cell r="F18335">
            <v>60</v>
          </cell>
          <cell r="G18335" t="str">
            <v>Viện TM&amp;KTQT</v>
          </cell>
          <cell r="H18335">
            <v>71</v>
          </cell>
        </row>
        <row r="18336">
          <cell r="B18336">
            <v>11186612</v>
          </cell>
          <cell r="C18336" t="str">
            <v>SOEUN OUDOM</v>
          </cell>
          <cell r="D18336">
            <v>11186612</v>
          </cell>
          <cell r="E18336" t="str">
            <v>Kinh tế quốc tế 60B</v>
          </cell>
          <cell r="F18336">
            <v>60</v>
          </cell>
          <cell r="G18336" t="str">
            <v>Viện TM&amp;KTQT</v>
          </cell>
          <cell r="H18336">
            <v>80</v>
          </cell>
        </row>
        <row r="18337">
          <cell r="B18337">
            <v>11186613</v>
          </cell>
          <cell r="C18337" t="str">
            <v>HENG RATANAK</v>
          </cell>
          <cell r="D18337">
            <v>11186613</v>
          </cell>
          <cell r="E18337" t="str">
            <v>Kinh tế quốc tế 60B</v>
          </cell>
          <cell r="F18337">
            <v>60</v>
          </cell>
          <cell r="G18337" t="str">
            <v>Viện TM&amp;KTQT</v>
          </cell>
          <cell r="H18337">
            <v>80</v>
          </cell>
        </row>
        <row r="18338">
          <cell r="B18338">
            <v>11186614</v>
          </cell>
          <cell r="C18338" t="str">
            <v>MEN RAKSMEY</v>
          </cell>
          <cell r="D18338">
            <v>11186614</v>
          </cell>
          <cell r="E18338" t="str">
            <v>Kinh tế quốc tế 60B</v>
          </cell>
          <cell r="F18338">
            <v>60</v>
          </cell>
          <cell r="G18338" t="str">
            <v>Viện TM&amp;KTQT</v>
          </cell>
          <cell r="H18338">
            <v>84</v>
          </cell>
        </row>
        <row r="18339">
          <cell r="B18339">
            <v>11186225</v>
          </cell>
          <cell r="C18339" t="str">
            <v>Đỗ Mạnh Việt</v>
          </cell>
          <cell r="D18339">
            <v>11186225</v>
          </cell>
          <cell r="E18339" t="str">
            <v>Kinh tế quốc tế 60B</v>
          </cell>
          <cell r="F18339">
            <v>60</v>
          </cell>
          <cell r="G18339" t="str">
            <v>Viện TM&amp;KTQT</v>
          </cell>
          <cell r="H18339">
            <v>76</v>
          </cell>
        </row>
        <row r="18340">
          <cell r="B18340">
            <v>11186220</v>
          </cell>
          <cell r="C18340" t="str">
            <v>Nguyễn Công Sơn</v>
          </cell>
          <cell r="D18340">
            <v>11186220</v>
          </cell>
          <cell r="E18340" t="str">
            <v>Kinh tế quốc tế 60B</v>
          </cell>
          <cell r="F18340">
            <v>60</v>
          </cell>
          <cell r="G18340" t="str">
            <v>Viện TM&amp;KTQT</v>
          </cell>
          <cell r="H18340">
            <v>92</v>
          </cell>
        </row>
        <row r="18341">
          <cell r="B18341">
            <v>11186257</v>
          </cell>
          <cell r="C18341" t="str">
            <v>Nguyễn Thị Phương Thúy</v>
          </cell>
          <cell r="D18341">
            <v>11186257</v>
          </cell>
          <cell r="E18341" t="str">
            <v>Kinh tế quốc tế 60B</v>
          </cell>
          <cell r="F18341">
            <v>60</v>
          </cell>
          <cell r="G18341" t="str">
            <v>Viện TM&amp;KTQT</v>
          </cell>
          <cell r="H18341">
            <v>88</v>
          </cell>
        </row>
        <row r="18342">
          <cell r="B18342">
            <v>11185542</v>
          </cell>
          <cell r="C18342" t="str">
            <v>Phùng Thanh Vân</v>
          </cell>
          <cell r="D18342">
            <v>11185542</v>
          </cell>
          <cell r="E18342" t="str">
            <v>Kinh tế quốc tế 60B</v>
          </cell>
          <cell r="F18342">
            <v>60</v>
          </cell>
          <cell r="G18342" t="str">
            <v>Viện TM&amp;KTQT</v>
          </cell>
          <cell r="H18342">
            <v>93</v>
          </cell>
        </row>
        <row r="18343">
          <cell r="B18343">
            <v>11186100</v>
          </cell>
          <cell r="C18343" t="str">
            <v>Võ Thị Ngọc Tú</v>
          </cell>
          <cell r="D18343">
            <v>11186100</v>
          </cell>
          <cell r="E18343" t="str">
            <v>Kinh tế quốc tế 60B</v>
          </cell>
          <cell r="F18343">
            <v>60</v>
          </cell>
          <cell r="G18343" t="str">
            <v>Viện TM&amp;KTQT</v>
          </cell>
          <cell r="H18343">
            <v>93</v>
          </cell>
        </row>
        <row r="18344">
          <cell r="B18344">
            <v>11186050</v>
          </cell>
          <cell r="C18344" t="str">
            <v>Bùi Hương Giang</v>
          </cell>
          <cell r="D18344">
            <v>11186050</v>
          </cell>
          <cell r="E18344" t="str">
            <v>Kinh tế quốc tế 60B</v>
          </cell>
          <cell r="F18344">
            <v>60</v>
          </cell>
          <cell r="G18344" t="str">
            <v>Viện TM&amp;KTQT</v>
          </cell>
          <cell r="H18344">
            <v>76</v>
          </cell>
        </row>
        <row r="18345">
          <cell r="B18345">
            <v>11185684</v>
          </cell>
          <cell r="C18345" t="str">
            <v>Lê Hải Yến</v>
          </cell>
          <cell r="D18345">
            <v>11185684</v>
          </cell>
          <cell r="E18345" t="str">
            <v>Kinh tế quốc tế 60B</v>
          </cell>
          <cell r="F18345">
            <v>60</v>
          </cell>
          <cell r="G18345" t="str">
            <v>Viện TM&amp;KTQT</v>
          </cell>
          <cell r="H18345">
            <v>90</v>
          </cell>
        </row>
        <row r="18346">
          <cell r="B18346">
            <v>11185449</v>
          </cell>
          <cell r="C18346" t="str">
            <v>Mai Thị Tuyết</v>
          </cell>
          <cell r="D18346">
            <v>11185449</v>
          </cell>
          <cell r="E18346" t="str">
            <v>Kinh tế quốc tế 60B</v>
          </cell>
          <cell r="F18346">
            <v>60</v>
          </cell>
          <cell r="G18346" t="str">
            <v>Viện TM&amp;KTQT</v>
          </cell>
          <cell r="H18346">
            <v>86</v>
          </cell>
        </row>
        <row r="18347">
          <cell r="B18347">
            <v>11185034</v>
          </cell>
          <cell r="C18347" t="str">
            <v>Đỗ Thị Thu Trang</v>
          </cell>
          <cell r="D18347">
            <v>11185034</v>
          </cell>
          <cell r="E18347" t="str">
            <v>Kinh tế quốc tế 60B</v>
          </cell>
          <cell r="F18347">
            <v>60</v>
          </cell>
          <cell r="G18347" t="str">
            <v>Viện TM&amp;KTQT</v>
          </cell>
          <cell r="H18347">
            <v>100</v>
          </cell>
        </row>
        <row r="18348">
          <cell r="B18348">
            <v>11180602</v>
          </cell>
          <cell r="C18348" t="str">
            <v>Nguyễn Thị Ngọc ánh</v>
          </cell>
          <cell r="D18348">
            <v>11180602</v>
          </cell>
          <cell r="E18348" t="str">
            <v>Kinh tế quốc tế 60B</v>
          </cell>
          <cell r="F18348">
            <v>60</v>
          </cell>
          <cell r="G18348" t="str">
            <v>Viện TM&amp;KTQT</v>
          </cell>
          <cell r="H18348">
            <v>90</v>
          </cell>
        </row>
        <row r="18349">
          <cell r="B18349">
            <v>11180290</v>
          </cell>
          <cell r="C18349" t="str">
            <v>Nguyễn Ngọc Anh</v>
          </cell>
          <cell r="D18349">
            <v>11180290</v>
          </cell>
          <cell r="E18349" t="str">
            <v>Kinh tế quốc tế 60B</v>
          </cell>
          <cell r="F18349">
            <v>60</v>
          </cell>
          <cell r="G18349" t="str">
            <v>Viện TM&amp;KTQT</v>
          </cell>
          <cell r="H18349">
            <v>90</v>
          </cell>
        </row>
        <row r="18350">
          <cell r="B18350">
            <v>11180146</v>
          </cell>
          <cell r="C18350" t="str">
            <v>Hà Kiều Anh</v>
          </cell>
          <cell r="D18350">
            <v>11180146</v>
          </cell>
          <cell r="E18350" t="str">
            <v>Kinh tế quốc tế 60B</v>
          </cell>
          <cell r="F18350">
            <v>60</v>
          </cell>
          <cell r="G18350" t="str">
            <v>Viện TM&amp;KTQT</v>
          </cell>
          <cell r="H18350">
            <v>90</v>
          </cell>
        </row>
        <row r="18351">
          <cell r="B18351">
            <v>11180735</v>
          </cell>
          <cell r="C18351" t="str">
            <v>Hoàng Thị Mai Chi</v>
          </cell>
          <cell r="D18351">
            <v>11180735</v>
          </cell>
          <cell r="E18351" t="str">
            <v>Kinh tế quốc tế 60B</v>
          </cell>
          <cell r="F18351">
            <v>60</v>
          </cell>
          <cell r="G18351" t="str">
            <v>Viện TM&amp;KTQT</v>
          </cell>
          <cell r="H18351">
            <v>88</v>
          </cell>
        </row>
        <row r="18352">
          <cell r="B18352">
            <v>11180638</v>
          </cell>
          <cell r="C18352" t="str">
            <v>Hà Thái Bằng</v>
          </cell>
          <cell r="D18352">
            <v>11180638</v>
          </cell>
          <cell r="E18352" t="str">
            <v>Kinh tế quốc tế 60B</v>
          </cell>
          <cell r="F18352">
            <v>60</v>
          </cell>
          <cell r="G18352" t="str">
            <v>Viện TM&amp;KTQT</v>
          </cell>
          <cell r="H18352">
            <v>91</v>
          </cell>
        </row>
        <row r="18353">
          <cell r="B18353">
            <v>11180904</v>
          </cell>
          <cell r="C18353" t="str">
            <v>Lê Thành Đạt</v>
          </cell>
          <cell r="D18353">
            <v>11180904</v>
          </cell>
          <cell r="E18353" t="str">
            <v>Kinh tế quốc tế 60B</v>
          </cell>
          <cell r="F18353">
            <v>60</v>
          </cell>
          <cell r="G18353" t="str">
            <v>Viện TM&amp;KTQT</v>
          </cell>
          <cell r="H18353">
            <v>88</v>
          </cell>
        </row>
        <row r="18354">
          <cell r="B18354">
            <v>11181207</v>
          </cell>
          <cell r="C18354" t="str">
            <v>Đặng Trường Giang</v>
          </cell>
          <cell r="D18354">
            <v>11181207</v>
          </cell>
          <cell r="E18354" t="str">
            <v>Kinh tế quốc tế 60B</v>
          </cell>
          <cell r="F18354">
            <v>60</v>
          </cell>
          <cell r="G18354" t="str">
            <v>Viện TM&amp;KTQT</v>
          </cell>
          <cell r="H18354">
            <v>90</v>
          </cell>
        </row>
        <row r="18355">
          <cell r="B18355">
            <v>11181180</v>
          </cell>
          <cell r="C18355" t="str">
            <v>Nguyễn Thị Duyên</v>
          </cell>
          <cell r="D18355">
            <v>11181180</v>
          </cell>
          <cell r="E18355" t="str">
            <v>Kinh tế quốc tế 60B</v>
          </cell>
          <cell r="F18355">
            <v>60</v>
          </cell>
          <cell r="G18355" t="str">
            <v>Viện TM&amp;KTQT</v>
          </cell>
          <cell r="H18355">
            <v>90</v>
          </cell>
        </row>
        <row r="18356">
          <cell r="B18356">
            <v>11181774</v>
          </cell>
          <cell r="C18356" t="str">
            <v>Nguyễn Trung Hiếu</v>
          </cell>
          <cell r="D18356">
            <v>11181774</v>
          </cell>
          <cell r="E18356" t="str">
            <v>Kinh tế quốc tế 60B</v>
          </cell>
          <cell r="F18356">
            <v>60</v>
          </cell>
          <cell r="G18356" t="str">
            <v>Viện TM&amp;KTQT</v>
          </cell>
          <cell r="H18356">
            <v>83</v>
          </cell>
        </row>
        <row r="18357">
          <cell r="B18357">
            <v>11181562</v>
          </cell>
          <cell r="C18357" t="str">
            <v>Vũ Thị Hằng</v>
          </cell>
          <cell r="D18357">
            <v>11181562</v>
          </cell>
          <cell r="E18357" t="str">
            <v>Kinh tế quốc tế 60B</v>
          </cell>
          <cell r="F18357">
            <v>60</v>
          </cell>
          <cell r="G18357" t="str">
            <v>Viện TM&amp;KTQT</v>
          </cell>
          <cell r="H18357">
            <v>83</v>
          </cell>
        </row>
        <row r="18358">
          <cell r="B18358">
            <v>11181265</v>
          </cell>
          <cell r="C18358" t="str">
            <v>Phạm Trường Giang</v>
          </cell>
          <cell r="D18358">
            <v>11181265</v>
          </cell>
          <cell r="E18358" t="str">
            <v>Kinh tế quốc tế 60B</v>
          </cell>
          <cell r="F18358">
            <v>60</v>
          </cell>
          <cell r="G18358" t="str">
            <v>Viện TM&amp;KTQT</v>
          </cell>
          <cell r="H18358">
            <v>87</v>
          </cell>
        </row>
        <row r="18359">
          <cell r="B18359">
            <v>11181324</v>
          </cell>
          <cell r="C18359" t="str">
            <v>Mai Thu Hà</v>
          </cell>
          <cell r="D18359">
            <v>11181324</v>
          </cell>
          <cell r="E18359" t="str">
            <v>Kinh tế quốc tế 60B</v>
          </cell>
          <cell r="F18359">
            <v>60</v>
          </cell>
          <cell r="G18359" t="str">
            <v>Viện TM&amp;KTQT</v>
          </cell>
          <cell r="H18359">
            <v>89</v>
          </cell>
        </row>
        <row r="18360">
          <cell r="B18360">
            <v>11181911</v>
          </cell>
          <cell r="C18360" t="str">
            <v>Lã Huy Hoàng</v>
          </cell>
          <cell r="D18360">
            <v>11181911</v>
          </cell>
          <cell r="E18360" t="str">
            <v>Kinh tế quốc tế 60B</v>
          </cell>
          <cell r="F18360">
            <v>60</v>
          </cell>
          <cell r="G18360" t="str">
            <v>Viện TM&amp;KTQT</v>
          </cell>
          <cell r="H18360">
            <v>98</v>
          </cell>
        </row>
        <row r="18361">
          <cell r="B18361">
            <v>11181871</v>
          </cell>
          <cell r="C18361" t="str">
            <v>Bùi Thị Thu Hoài</v>
          </cell>
          <cell r="D18361">
            <v>11181871</v>
          </cell>
          <cell r="E18361" t="str">
            <v>Kinh tế quốc tế 60B</v>
          </cell>
          <cell r="F18361">
            <v>60</v>
          </cell>
          <cell r="G18361" t="str">
            <v>Viện TM&amp;KTQT</v>
          </cell>
          <cell r="H18361">
            <v>80</v>
          </cell>
        </row>
        <row r="18362">
          <cell r="B18362">
            <v>11182026</v>
          </cell>
          <cell r="C18362" t="str">
            <v>Nguyễn Việt Hùng</v>
          </cell>
          <cell r="D18362">
            <v>11182026</v>
          </cell>
          <cell r="E18362" t="str">
            <v>Kinh tế quốc tế 60B</v>
          </cell>
          <cell r="F18362">
            <v>60</v>
          </cell>
          <cell r="G18362" t="str">
            <v>Viện TM&amp;KTQT</v>
          </cell>
          <cell r="H18362">
            <v>76</v>
          </cell>
        </row>
        <row r="18363">
          <cell r="B18363">
            <v>11182058</v>
          </cell>
          <cell r="C18363" t="str">
            <v>Ninh Vũ Hưng</v>
          </cell>
          <cell r="D18363">
            <v>11182058</v>
          </cell>
          <cell r="E18363" t="str">
            <v>Kinh tế quốc tế 60B</v>
          </cell>
          <cell r="F18363">
            <v>60</v>
          </cell>
          <cell r="G18363" t="str">
            <v>Viện TM&amp;KTQT</v>
          </cell>
          <cell r="H18363">
            <v>78</v>
          </cell>
        </row>
        <row r="18364">
          <cell r="B18364">
            <v>11183551</v>
          </cell>
          <cell r="C18364" t="str">
            <v>Lê Kim Thủy Ngân</v>
          </cell>
          <cell r="D18364">
            <v>11183551</v>
          </cell>
          <cell r="E18364" t="str">
            <v>Kinh tế quốc tế 60B</v>
          </cell>
          <cell r="F18364">
            <v>60</v>
          </cell>
          <cell r="G18364" t="str">
            <v>Viện TM&amp;KTQT</v>
          </cell>
          <cell r="H18364">
            <v>90</v>
          </cell>
        </row>
        <row r="18365">
          <cell r="B18365">
            <v>11183269</v>
          </cell>
          <cell r="C18365" t="str">
            <v>Trần Thị Thanh Mai</v>
          </cell>
          <cell r="D18365">
            <v>11183269</v>
          </cell>
          <cell r="E18365" t="str">
            <v>Kinh tế quốc tế 60B</v>
          </cell>
          <cell r="F18365">
            <v>60</v>
          </cell>
          <cell r="G18365" t="str">
            <v>Viện TM&amp;KTQT</v>
          </cell>
          <cell r="H18365">
            <v>85</v>
          </cell>
        </row>
        <row r="18366">
          <cell r="B18366">
            <v>11183196</v>
          </cell>
          <cell r="C18366" t="str">
            <v>Đỗ Thị Ngọc Mai</v>
          </cell>
          <cell r="D18366">
            <v>11183196</v>
          </cell>
          <cell r="E18366" t="str">
            <v>Kinh tế quốc tế 60B</v>
          </cell>
          <cell r="F18366">
            <v>60</v>
          </cell>
          <cell r="G18366" t="str">
            <v>Viện TM&amp;KTQT</v>
          </cell>
          <cell r="H18366">
            <v>83</v>
          </cell>
        </row>
        <row r="18367">
          <cell r="B18367">
            <v>11182607</v>
          </cell>
          <cell r="C18367" t="str">
            <v>Đặng Cát Linh</v>
          </cell>
          <cell r="D18367">
            <v>11182607</v>
          </cell>
          <cell r="E18367" t="str">
            <v>Kinh tế quốc tế 60B</v>
          </cell>
          <cell r="F18367">
            <v>60</v>
          </cell>
          <cell r="G18367" t="str">
            <v>Viện TM&amp;KTQT</v>
          </cell>
          <cell r="H18367">
            <v>94</v>
          </cell>
        </row>
        <row r="18368">
          <cell r="B18368">
            <v>11182694</v>
          </cell>
          <cell r="C18368" t="str">
            <v>Lê Thị Diệu Linh</v>
          </cell>
          <cell r="D18368">
            <v>11182694</v>
          </cell>
          <cell r="E18368" t="str">
            <v>Kinh tế quốc tế 60B</v>
          </cell>
          <cell r="F18368">
            <v>60</v>
          </cell>
          <cell r="G18368" t="str">
            <v>Viện TM&amp;KTQT</v>
          </cell>
          <cell r="H18368">
            <v>66</v>
          </cell>
        </row>
        <row r="18369">
          <cell r="B18369">
            <v>11182832</v>
          </cell>
          <cell r="C18369" t="str">
            <v>Nguyễn Thùy Linh</v>
          </cell>
          <cell r="D18369">
            <v>11182832</v>
          </cell>
          <cell r="E18369" t="str">
            <v>Kinh tế quốc tế 60B</v>
          </cell>
          <cell r="F18369">
            <v>60</v>
          </cell>
          <cell r="G18369" t="str">
            <v>Viện TM&amp;KTQT</v>
          </cell>
          <cell r="H18369">
            <v>90</v>
          </cell>
        </row>
        <row r="18370">
          <cell r="B18370">
            <v>11183072</v>
          </cell>
          <cell r="C18370" t="str">
            <v>Nguyễn Hoàng Long</v>
          </cell>
          <cell r="D18370">
            <v>11183072</v>
          </cell>
          <cell r="E18370" t="str">
            <v>Kinh tế quốc tế 60B</v>
          </cell>
          <cell r="F18370">
            <v>60</v>
          </cell>
          <cell r="G18370" t="str">
            <v>Viện TM&amp;KTQT</v>
          </cell>
          <cell r="H18370">
            <v>91</v>
          </cell>
        </row>
        <row r="18371">
          <cell r="B18371">
            <v>11184171</v>
          </cell>
          <cell r="C18371" t="str">
            <v>Nguyễn Văn Quang</v>
          </cell>
          <cell r="D18371">
            <v>11184171</v>
          </cell>
          <cell r="E18371" t="str">
            <v>Kinh tế quốc tế 60B</v>
          </cell>
          <cell r="F18371">
            <v>60</v>
          </cell>
          <cell r="G18371" t="str">
            <v>Viện TM&amp;KTQT</v>
          </cell>
          <cell r="H18371">
            <v>81</v>
          </cell>
        </row>
        <row r="18372">
          <cell r="B18372">
            <v>11184219</v>
          </cell>
          <cell r="C18372" t="str">
            <v>Đỗ Như Quỳnh</v>
          </cell>
          <cell r="D18372">
            <v>11184219</v>
          </cell>
          <cell r="E18372" t="str">
            <v>Kinh tế quốc tế 60B</v>
          </cell>
          <cell r="F18372">
            <v>60</v>
          </cell>
          <cell r="G18372" t="str">
            <v>Viện TM&amp;KTQT</v>
          </cell>
          <cell r="H18372">
            <v>80</v>
          </cell>
        </row>
        <row r="18373">
          <cell r="B18373">
            <v>11184094</v>
          </cell>
          <cell r="C18373" t="str">
            <v>Phan Thị Mai Phương</v>
          </cell>
          <cell r="D18373">
            <v>11184094</v>
          </cell>
          <cell r="E18373" t="str">
            <v>Kinh tế quốc tế 60B</v>
          </cell>
          <cell r="F18373">
            <v>60</v>
          </cell>
          <cell r="G18373" t="str">
            <v>Viện TM&amp;KTQT</v>
          </cell>
          <cell r="H18373">
            <v>92</v>
          </cell>
        </row>
        <row r="18374">
          <cell r="B18374">
            <v>11183724</v>
          </cell>
          <cell r="C18374" t="str">
            <v>Nguyễn Thị Nguyên</v>
          </cell>
          <cell r="D18374">
            <v>11183724</v>
          </cell>
          <cell r="E18374" t="str">
            <v>Kinh tế quốc tế 60B</v>
          </cell>
          <cell r="F18374">
            <v>60</v>
          </cell>
          <cell r="G18374" t="str">
            <v>Viện TM&amp;KTQT</v>
          </cell>
          <cell r="H18374">
            <v>81</v>
          </cell>
        </row>
        <row r="18375">
          <cell r="B18375">
            <v>11183773</v>
          </cell>
          <cell r="C18375" t="str">
            <v>Nguyễn Thị Thanh Nhạn</v>
          </cell>
          <cell r="D18375">
            <v>11183773</v>
          </cell>
          <cell r="E18375" t="str">
            <v>Kinh tế quốc tế 60B</v>
          </cell>
          <cell r="F18375">
            <v>60</v>
          </cell>
          <cell r="G18375" t="str">
            <v>Viện TM&amp;KTQT</v>
          </cell>
          <cell r="H18375">
            <v>95</v>
          </cell>
        </row>
        <row r="18376">
          <cell r="B18376">
            <v>11183781</v>
          </cell>
          <cell r="C18376" t="str">
            <v>Phan Hoàng Nhật</v>
          </cell>
          <cell r="D18376">
            <v>11183781</v>
          </cell>
          <cell r="E18376" t="str">
            <v>Kinh tế quốc tế 60B</v>
          </cell>
          <cell r="F18376">
            <v>60</v>
          </cell>
          <cell r="G18376" t="str">
            <v>Viện TM&amp;KTQT</v>
          </cell>
          <cell r="H18376">
            <v>81</v>
          </cell>
        </row>
        <row r="18377">
          <cell r="B18377">
            <v>11184725</v>
          </cell>
          <cell r="C18377" t="str">
            <v>Nguyễn Thị Lệ Thu</v>
          </cell>
          <cell r="D18377">
            <v>11184725</v>
          </cell>
          <cell r="E18377" t="str">
            <v>Kinh tế quốc tế 60B</v>
          </cell>
          <cell r="F18377">
            <v>60</v>
          </cell>
          <cell r="G18377" t="str">
            <v>Viện TM&amp;KTQT</v>
          </cell>
          <cell r="H18377">
            <v>74</v>
          </cell>
        </row>
        <row r="18378">
          <cell r="B18378">
            <v>11184733</v>
          </cell>
          <cell r="C18378" t="str">
            <v>Phạm Thị Thu</v>
          </cell>
          <cell r="D18378">
            <v>11184733</v>
          </cell>
          <cell r="E18378" t="str">
            <v>Kinh tế quốc tế 60B</v>
          </cell>
          <cell r="F18378">
            <v>60</v>
          </cell>
          <cell r="G18378" t="str">
            <v>Viện TM&amp;KTQT</v>
          </cell>
          <cell r="H18378">
            <v>80</v>
          </cell>
        </row>
        <row r="18379">
          <cell r="B18379">
            <v>11184754</v>
          </cell>
          <cell r="C18379" t="str">
            <v>Mai Ngọc Thư</v>
          </cell>
          <cell r="D18379">
            <v>11184754</v>
          </cell>
          <cell r="E18379" t="str">
            <v>Kinh tế quốc tế 60B</v>
          </cell>
          <cell r="F18379">
            <v>60</v>
          </cell>
          <cell r="G18379" t="str">
            <v>Viện TM&amp;KTQT</v>
          </cell>
          <cell r="H18379">
            <v>78</v>
          </cell>
        </row>
        <row r="18380">
          <cell r="B18380">
            <v>11184468</v>
          </cell>
          <cell r="C18380" t="str">
            <v>Trần Phương Thanh</v>
          </cell>
          <cell r="D18380">
            <v>11184468</v>
          </cell>
          <cell r="E18380" t="str">
            <v>Kinh tế quốc tế 60B</v>
          </cell>
          <cell r="F18380">
            <v>60</v>
          </cell>
          <cell r="G18380" t="str">
            <v>Viện TM&amp;KTQT</v>
          </cell>
          <cell r="H18380">
            <v>80</v>
          </cell>
        </row>
        <row r="18381">
          <cell r="B18381">
            <v>11184532</v>
          </cell>
          <cell r="C18381" t="str">
            <v>Lê Thị Phương Thảo</v>
          </cell>
          <cell r="D18381">
            <v>11184532</v>
          </cell>
          <cell r="E18381" t="str">
            <v>Kinh tế quốc tế 60B</v>
          </cell>
          <cell r="F18381">
            <v>60</v>
          </cell>
          <cell r="G18381" t="str">
            <v>Viện TM&amp;KTQT</v>
          </cell>
          <cell r="H18381">
            <v>81</v>
          </cell>
        </row>
        <row r="18382">
          <cell r="B18382">
            <v>11184351</v>
          </cell>
          <cell r="C18382" t="str">
            <v>Ma Thị Thanh Tâm</v>
          </cell>
          <cell r="D18382">
            <v>11184351</v>
          </cell>
          <cell r="E18382" t="str">
            <v>Kinh tế quốc tế 60B</v>
          </cell>
          <cell r="F18382">
            <v>60</v>
          </cell>
          <cell r="G18382" t="str">
            <v>Viện TM&amp;KTQT</v>
          </cell>
          <cell r="H18382">
            <v>93</v>
          </cell>
        </row>
        <row r="18383">
          <cell r="B18383">
            <v>11184427</v>
          </cell>
          <cell r="C18383" t="str">
            <v>Chu Thị Thanh</v>
          </cell>
          <cell r="D18383">
            <v>11184427</v>
          </cell>
          <cell r="E18383" t="str">
            <v>Kinh tế quốc tế 60B</v>
          </cell>
          <cell r="F18383">
            <v>60</v>
          </cell>
          <cell r="G18383" t="str">
            <v>Viện TM&amp;KTQT</v>
          </cell>
          <cell r="H18383">
            <v>85</v>
          </cell>
        </row>
        <row r="18384">
          <cell r="B18384">
            <v>11184446</v>
          </cell>
          <cell r="C18384" t="str">
            <v>Lương Thị Thanh</v>
          </cell>
          <cell r="D18384">
            <v>11184446</v>
          </cell>
          <cell r="E18384" t="str">
            <v>Logistics và QLCCU 60</v>
          </cell>
          <cell r="F18384">
            <v>60</v>
          </cell>
          <cell r="G18384" t="str">
            <v>Viện TM&amp;KTQT</v>
          </cell>
          <cell r="H18384">
            <v>70</v>
          </cell>
        </row>
        <row r="18385">
          <cell r="B18385">
            <v>11184407</v>
          </cell>
          <cell r="C18385" t="str">
            <v>Nguyễn Minh Thắng</v>
          </cell>
          <cell r="D18385">
            <v>11184407</v>
          </cell>
          <cell r="E18385" t="str">
            <v>Logistics và QLCCU 60</v>
          </cell>
          <cell r="F18385">
            <v>60</v>
          </cell>
          <cell r="G18385" t="str">
            <v>Viện TM&amp;KTQT</v>
          </cell>
          <cell r="H18385">
            <v>70</v>
          </cell>
        </row>
        <row r="18386">
          <cell r="B18386">
            <v>11184386</v>
          </cell>
          <cell r="C18386" t="str">
            <v>Nguyễn Thị Thắm</v>
          </cell>
          <cell r="D18386">
            <v>11184386</v>
          </cell>
          <cell r="E18386" t="str">
            <v>Logistics và QLCCU 60</v>
          </cell>
          <cell r="F18386">
            <v>60</v>
          </cell>
          <cell r="G18386" t="str">
            <v>Viện TM&amp;KTQT</v>
          </cell>
          <cell r="H18386">
            <v>99</v>
          </cell>
        </row>
        <row r="18387">
          <cell r="B18387">
            <v>11184379</v>
          </cell>
          <cell r="C18387" t="str">
            <v>Nguyễn Thị Thư Thái</v>
          </cell>
          <cell r="D18387">
            <v>11184379</v>
          </cell>
          <cell r="E18387" t="str">
            <v>Logistics và QLCCU 60</v>
          </cell>
          <cell r="F18387">
            <v>60</v>
          </cell>
          <cell r="G18387" t="str">
            <v>Viện TM&amp;KTQT</v>
          </cell>
          <cell r="H18387">
            <v>83</v>
          </cell>
        </row>
        <row r="18388">
          <cell r="B18388">
            <v>11184356</v>
          </cell>
          <cell r="C18388" t="str">
            <v>Nguyễn Thị Thanh Tâm</v>
          </cell>
          <cell r="D18388">
            <v>11184356</v>
          </cell>
          <cell r="E18388" t="str">
            <v>Logistics và QLCCU 60</v>
          </cell>
          <cell r="F18388">
            <v>60</v>
          </cell>
          <cell r="G18388" t="str">
            <v>Viện TM&amp;KTQT</v>
          </cell>
          <cell r="H18388">
            <v>90</v>
          </cell>
        </row>
        <row r="18389">
          <cell r="B18389">
            <v>11184546</v>
          </cell>
          <cell r="C18389" t="str">
            <v>Ngô Thị Thu Thảo</v>
          </cell>
          <cell r="D18389">
            <v>11184546</v>
          </cell>
          <cell r="E18389" t="str">
            <v>Logistics và QLCCU 60</v>
          </cell>
          <cell r="F18389">
            <v>60</v>
          </cell>
          <cell r="G18389" t="str">
            <v>Viện TM&amp;KTQT</v>
          </cell>
          <cell r="H18389">
            <v>83</v>
          </cell>
        </row>
        <row r="18390">
          <cell r="B18390">
            <v>11184451</v>
          </cell>
          <cell r="C18390" t="str">
            <v>Nguyễn Ngọc Thanh</v>
          </cell>
          <cell r="D18390">
            <v>11184451</v>
          </cell>
          <cell r="E18390" t="str">
            <v>Logistics và QLCCU 60</v>
          </cell>
          <cell r="F18390">
            <v>60</v>
          </cell>
          <cell r="G18390" t="str">
            <v>Viện TM&amp;KTQT</v>
          </cell>
          <cell r="H18390">
            <v>91</v>
          </cell>
        </row>
        <row r="18391">
          <cell r="B18391">
            <v>11184459</v>
          </cell>
          <cell r="C18391" t="str">
            <v>Ninh Thị Phương Thanh</v>
          </cell>
          <cell r="D18391">
            <v>11184459</v>
          </cell>
          <cell r="E18391" t="str">
            <v>Logistics và QLCCU 60</v>
          </cell>
          <cell r="F18391">
            <v>60</v>
          </cell>
          <cell r="G18391" t="str">
            <v>Viện TM&amp;KTQT</v>
          </cell>
          <cell r="H18391">
            <v>83</v>
          </cell>
        </row>
        <row r="18392">
          <cell r="B18392">
            <v>11184695</v>
          </cell>
          <cell r="C18392" t="str">
            <v>Lê Thị Thoa</v>
          </cell>
          <cell r="D18392">
            <v>11184695</v>
          </cell>
          <cell r="E18392" t="str">
            <v>Logistics và QLCCU 60</v>
          </cell>
          <cell r="F18392">
            <v>60</v>
          </cell>
          <cell r="G18392" t="str">
            <v>Viện TM&amp;KTQT</v>
          </cell>
          <cell r="H18392">
            <v>71</v>
          </cell>
        </row>
        <row r="18393">
          <cell r="B18393">
            <v>11184636</v>
          </cell>
          <cell r="C18393" t="str">
            <v>Trần Phương Thảo</v>
          </cell>
          <cell r="D18393">
            <v>11184636</v>
          </cell>
          <cell r="E18393" t="str">
            <v>Logistics và QLCCU 60</v>
          </cell>
          <cell r="F18393">
            <v>60</v>
          </cell>
          <cell r="G18393" t="str">
            <v>Viện TM&amp;KTQT</v>
          </cell>
          <cell r="H18393">
            <v>77</v>
          </cell>
        </row>
        <row r="18394">
          <cell r="B18394">
            <v>11183778</v>
          </cell>
          <cell r="C18394" t="str">
            <v>Phạm Bích Nhật</v>
          </cell>
          <cell r="D18394">
            <v>11183778</v>
          </cell>
          <cell r="E18394" t="str">
            <v>Logistics và QLCCU 60</v>
          </cell>
          <cell r="F18394">
            <v>60</v>
          </cell>
          <cell r="G18394" t="str">
            <v>Viện TM&amp;KTQT</v>
          </cell>
          <cell r="H18394">
            <v>95</v>
          </cell>
        </row>
        <row r="18395">
          <cell r="B18395">
            <v>11183824</v>
          </cell>
          <cell r="C18395" t="str">
            <v>Phạm Phương Nhi</v>
          </cell>
          <cell r="D18395">
            <v>11183824</v>
          </cell>
          <cell r="E18395" t="str">
            <v>Logistics và QLCCU 60</v>
          </cell>
          <cell r="F18395">
            <v>60</v>
          </cell>
          <cell r="G18395" t="str">
            <v>Viện TM&amp;KTQT</v>
          </cell>
          <cell r="H18395">
            <v>82</v>
          </cell>
        </row>
        <row r="18396">
          <cell r="B18396">
            <v>11183737</v>
          </cell>
          <cell r="C18396" t="str">
            <v>Cao Thị Minh Nguyệt</v>
          </cell>
          <cell r="D18396">
            <v>11183737</v>
          </cell>
          <cell r="E18396" t="str">
            <v>Logistics và QLCCU 60</v>
          </cell>
          <cell r="F18396">
            <v>60</v>
          </cell>
          <cell r="G18396" t="str">
            <v>Viện TM&amp;KTQT</v>
          </cell>
          <cell r="H18396">
            <v>87</v>
          </cell>
        </row>
        <row r="18397">
          <cell r="B18397">
            <v>11183703</v>
          </cell>
          <cell r="C18397" t="str">
            <v>Trần Thị Bích Ngọc</v>
          </cell>
          <cell r="D18397">
            <v>11183703</v>
          </cell>
          <cell r="E18397" t="str">
            <v>Logistics và QLCCU 60</v>
          </cell>
          <cell r="F18397">
            <v>60</v>
          </cell>
          <cell r="G18397" t="str">
            <v>Viện TM&amp;KTQT</v>
          </cell>
          <cell r="H18397">
            <v>71</v>
          </cell>
        </row>
        <row r="18398">
          <cell r="B18398">
            <v>11183866</v>
          </cell>
          <cell r="C18398" t="str">
            <v>Dương Hồng Nhung</v>
          </cell>
          <cell r="D18398">
            <v>11183866</v>
          </cell>
          <cell r="E18398" t="str">
            <v>Logistics và QLCCU 60</v>
          </cell>
          <cell r="F18398">
            <v>60</v>
          </cell>
          <cell r="G18398" t="str">
            <v>Viện TM&amp;KTQT</v>
          </cell>
          <cell r="H18398">
            <v>70</v>
          </cell>
        </row>
        <row r="18399">
          <cell r="B18399">
            <v>11183920</v>
          </cell>
          <cell r="C18399" t="str">
            <v>Lê Thị Oanh</v>
          </cell>
          <cell r="D18399">
            <v>11183920</v>
          </cell>
          <cell r="E18399" t="str">
            <v>Logistics và QLCCU 60</v>
          </cell>
          <cell r="F18399">
            <v>60</v>
          </cell>
          <cell r="G18399" t="str">
            <v>Viện TM&amp;KTQT</v>
          </cell>
          <cell r="H18399">
            <v>85</v>
          </cell>
        </row>
        <row r="18400">
          <cell r="B18400">
            <v>11183922</v>
          </cell>
          <cell r="C18400" t="str">
            <v>Lê Thị Ngọc Oanh</v>
          </cell>
          <cell r="D18400">
            <v>11183922</v>
          </cell>
          <cell r="E18400" t="str">
            <v>Logistics và QLCCU 60</v>
          </cell>
          <cell r="F18400">
            <v>60</v>
          </cell>
          <cell r="G18400" t="str">
            <v>Viện TM&amp;KTQT</v>
          </cell>
          <cell r="H18400">
            <v>88</v>
          </cell>
        </row>
        <row r="18401">
          <cell r="B18401">
            <v>11184059</v>
          </cell>
          <cell r="C18401" t="str">
            <v>Nguyễn Thị Minh Phương</v>
          </cell>
          <cell r="D18401">
            <v>11184059</v>
          </cell>
          <cell r="E18401" t="str">
            <v>Logistics và QLCCU 60</v>
          </cell>
          <cell r="F18401">
            <v>60</v>
          </cell>
          <cell r="G18401" t="str">
            <v>Viện TM&amp;KTQT</v>
          </cell>
          <cell r="H18401">
            <v>82</v>
          </cell>
        </row>
        <row r="18402">
          <cell r="B18402">
            <v>11183024</v>
          </cell>
          <cell r="C18402" t="str">
            <v>Đỗ Trường Long</v>
          </cell>
          <cell r="D18402">
            <v>11183024</v>
          </cell>
          <cell r="E18402" t="str">
            <v>Logistics và QLCCU 60</v>
          </cell>
          <cell r="F18402">
            <v>60</v>
          </cell>
          <cell r="G18402" t="str">
            <v>Viện TM&amp;KTQT</v>
          </cell>
          <cell r="H18402">
            <v>70</v>
          </cell>
        </row>
        <row r="18403">
          <cell r="B18403">
            <v>11182827</v>
          </cell>
          <cell r="C18403" t="str">
            <v>Nguyễn Thùy Linh</v>
          </cell>
          <cell r="D18403">
            <v>11182827</v>
          </cell>
          <cell r="E18403" t="str">
            <v>Logistics và QLCCU 60</v>
          </cell>
          <cell r="F18403">
            <v>60</v>
          </cell>
          <cell r="G18403" t="str">
            <v>Viện TM&amp;KTQT</v>
          </cell>
          <cell r="H18403">
            <v>90</v>
          </cell>
        </row>
        <row r="18404">
          <cell r="B18404">
            <v>11182878</v>
          </cell>
          <cell r="C18404" t="str">
            <v>Phùng Khánh Linh</v>
          </cell>
          <cell r="D18404">
            <v>11182878</v>
          </cell>
          <cell r="E18404" t="str">
            <v>Logistics và QLCCU 60</v>
          </cell>
          <cell r="F18404">
            <v>60</v>
          </cell>
          <cell r="G18404" t="str">
            <v>Viện TM&amp;KTQT</v>
          </cell>
          <cell r="H18404">
            <v>70</v>
          </cell>
        </row>
        <row r="18405">
          <cell r="B18405">
            <v>11182556</v>
          </cell>
          <cell r="C18405" t="str">
            <v>Nguyễn Thị Huyền Lê</v>
          </cell>
          <cell r="D18405">
            <v>11182556</v>
          </cell>
          <cell r="E18405" t="str">
            <v>Logistics và QLCCU 60</v>
          </cell>
          <cell r="F18405">
            <v>60</v>
          </cell>
          <cell r="G18405" t="str">
            <v>Viện TM&amp;KTQT</v>
          </cell>
          <cell r="H18405">
            <v>74</v>
          </cell>
        </row>
        <row r="18406">
          <cell r="B18406">
            <v>11183568</v>
          </cell>
          <cell r="C18406" t="str">
            <v>Quách Thị Thanh Ngân</v>
          </cell>
          <cell r="D18406">
            <v>11183568</v>
          </cell>
          <cell r="E18406" t="str">
            <v>Logistics và QLCCU 60</v>
          </cell>
          <cell r="F18406">
            <v>60</v>
          </cell>
          <cell r="G18406" t="str">
            <v>Viện TM&amp;KTQT</v>
          </cell>
          <cell r="H18406">
            <v>78</v>
          </cell>
        </row>
        <row r="18407">
          <cell r="B18407">
            <v>11183596</v>
          </cell>
          <cell r="C18407" t="str">
            <v>Mẫn Đức Nghĩa</v>
          </cell>
          <cell r="D18407">
            <v>11183596</v>
          </cell>
          <cell r="E18407" t="str">
            <v>Logistics và QLCCU 60</v>
          </cell>
          <cell r="F18407">
            <v>60</v>
          </cell>
          <cell r="G18407" t="str">
            <v>Viện TM&amp;KTQT</v>
          </cell>
          <cell r="H18407">
            <v>81</v>
          </cell>
        </row>
        <row r="18408">
          <cell r="B18408">
            <v>11182122</v>
          </cell>
          <cell r="C18408" t="str">
            <v>Nguyễn Thị Mai Hương</v>
          </cell>
          <cell r="D18408">
            <v>11182122</v>
          </cell>
          <cell r="E18408" t="str">
            <v>Logistics và QLCCU 60</v>
          </cell>
          <cell r="F18408">
            <v>60</v>
          </cell>
          <cell r="G18408" t="str">
            <v>Viện TM&amp;KTQT</v>
          </cell>
          <cell r="H18408">
            <v>80</v>
          </cell>
        </row>
        <row r="18409">
          <cell r="B18409">
            <v>11182118</v>
          </cell>
          <cell r="C18409" t="str">
            <v>Nguyễn Thị Hương</v>
          </cell>
          <cell r="D18409">
            <v>11182118</v>
          </cell>
          <cell r="E18409" t="str">
            <v>Logistics và QLCCU 60</v>
          </cell>
          <cell r="F18409">
            <v>60</v>
          </cell>
          <cell r="G18409" t="str">
            <v>Viện TM&amp;KTQT</v>
          </cell>
          <cell r="H18409">
            <v>88</v>
          </cell>
        </row>
        <row r="18410">
          <cell r="B18410">
            <v>11182361</v>
          </cell>
          <cell r="C18410" t="str">
            <v>Trần Nhật Huyền</v>
          </cell>
          <cell r="D18410">
            <v>11182361</v>
          </cell>
          <cell r="E18410" t="str">
            <v>Logistics và QLCCU 60</v>
          </cell>
          <cell r="F18410">
            <v>60</v>
          </cell>
          <cell r="G18410" t="str">
            <v>Viện TM&amp;KTQT</v>
          </cell>
          <cell r="H18410">
            <v>92</v>
          </cell>
        </row>
        <row r="18411">
          <cell r="B18411">
            <v>11181329</v>
          </cell>
          <cell r="C18411" t="str">
            <v>Ngô Thị Việt Hà</v>
          </cell>
          <cell r="D18411">
            <v>11181329</v>
          </cell>
          <cell r="E18411" t="str">
            <v>Logistics và QLCCU 60</v>
          </cell>
          <cell r="F18411">
            <v>60</v>
          </cell>
          <cell r="G18411" t="str">
            <v>Viện TM&amp;KTQT</v>
          </cell>
          <cell r="H18411">
            <v>92</v>
          </cell>
        </row>
        <row r="18412">
          <cell r="B18412">
            <v>11181304</v>
          </cell>
          <cell r="C18412" t="str">
            <v>Hoàng Thị Thu Hà</v>
          </cell>
          <cell r="D18412">
            <v>11181304</v>
          </cell>
          <cell r="E18412" t="str">
            <v>Logistics và QLCCU 60</v>
          </cell>
          <cell r="F18412">
            <v>60</v>
          </cell>
          <cell r="G18412" t="str">
            <v>Viện TM&amp;KTQT</v>
          </cell>
          <cell r="H18412">
            <v>90</v>
          </cell>
        </row>
        <row r="18413">
          <cell r="B18413">
            <v>11181544</v>
          </cell>
          <cell r="C18413" t="str">
            <v>Phùng Thu Hằng</v>
          </cell>
          <cell r="D18413">
            <v>11181544</v>
          </cell>
          <cell r="E18413" t="str">
            <v>Logistics và QLCCU 60</v>
          </cell>
          <cell r="F18413">
            <v>60</v>
          </cell>
          <cell r="G18413" t="str">
            <v>Viện TM&amp;KTQT</v>
          </cell>
          <cell r="H18413">
            <v>80</v>
          </cell>
        </row>
        <row r="18414">
          <cell r="B18414">
            <v>11181012</v>
          </cell>
          <cell r="C18414" t="str">
            <v>Trần Minh Đức</v>
          </cell>
          <cell r="D18414">
            <v>11181012</v>
          </cell>
          <cell r="E18414" t="str">
            <v>Logistics và QLCCU 60</v>
          </cell>
          <cell r="F18414">
            <v>60</v>
          </cell>
          <cell r="G18414" t="str">
            <v>Viện TM&amp;KTQT</v>
          </cell>
          <cell r="H18414">
            <v>93</v>
          </cell>
        </row>
        <row r="18415">
          <cell r="B18415">
            <v>11180936</v>
          </cell>
          <cell r="C18415" t="str">
            <v>Hồ Thị Diệp</v>
          </cell>
          <cell r="D18415">
            <v>11180936</v>
          </cell>
          <cell r="E18415" t="str">
            <v>Logistics và QLCCU 60</v>
          </cell>
          <cell r="F18415">
            <v>60</v>
          </cell>
          <cell r="G18415" t="str">
            <v>Viện TM&amp;KTQT</v>
          </cell>
          <cell r="H18415">
            <v>80</v>
          </cell>
        </row>
        <row r="18416">
          <cell r="B18416">
            <v>11180924</v>
          </cell>
          <cell r="C18416" t="str">
            <v>Trần Tiến Đạt</v>
          </cell>
          <cell r="D18416">
            <v>11180924</v>
          </cell>
          <cell r="E18416" t="str">
            <v>Logistics và QLCCU 60</v>
          </cell>
          <cell r="F18416">
            <v>60</v>
          </cell>
          <cell r="G18416" t="str">
            <v>Viện TM&amp;KTQT</v>
          </cell>
          <cell r="H18416">
            <v>85</v>
          </cell>
        </row>
        <row r="18417">
          <cell r="B18417">
            <v>11180882</v>
          </cell>
          <cell r="C18417" t="str">
            <v>Nguyễn Duy Đăng</v>
          </cell>
          <cell r="D18417">
            <v>11180882</v>
          </cell>
          <cell r="E18417" t="str">
            <v>Logistics và QLCCU 60</v>
          </cell>
          <cell r="F18417">
            <v>60</v>
          </cell>
          <cell r="G18417" t="str">
            <v>Viện TM&amp;KTQT</v>
          </cell>
          <cell r="H18417">
            <v>85</v>
          </cell>
        </row>
        <row r="18418">
          <cell r="B18418">
            <v>11180860</v>
          </cell>
          <cell r="C18418" t="str">
            <v>Phạm Lê Quốc Cường</v>
          </cell>
          <cell r="D18418">
            <v>11180860</v>
          </cell>
          <cell r="E18418" t="str">
            <v>Logistics và QLCCU 60</v>
          </cell>
          <cell r="F18418">
            <v>60</v>
          </cell>
          <cell r="G18418" t="str">
            <v>Viện TM&amp;KTQT</v>
          </cell>
          <cell r="H18418">
            <v>82</v>
          </cell>
        </row>
        <row r="18419">
          <cell r="B18419">
            <v>11180791</v>
          </cell>
          <cell r="C18419" t="str">
            <v>Phạm Khánh Chi</v>
          </cell>
          <cell r="D18419">
            <v>11180791</v>
          </cell>
          <cell r="E18419" t="str">
            <v>Logistics và QLCCU 60</v>
          </cell>
          <cell r="F18419">
            <v>60</v>
          </cell>
          <cell r="G18419" t="str">
            <v>Viện TM&amp;KTQT</v>
          </cell>
          <cell r="H18419">
            <v>81</v>
          </cell>
        </row>
        <row r="18420">
          <cell r="B18420">
            <v>11180673</v>
          </cell>
          <cell r="C18420" t="str">
            <v>Nguyễn Đức Bình</v>
          </cell>
          <cell r="D18420">
            <v>11180673</v>
          </cell>
          <cell r="E18420" t="str">
            <v>Logistics và QLCCU 60</v>
          </cell>
          <cell r="F18420">
            <v>60</v>
          </cell>
          <cell r="G18420" t="str">
            <v>Viện TM&amp;KTQT</v>
          </cell>
          <cell r="H18420">
            <v>70</v>
          </cell>
        </row>
        <row r="18421">
          <cell r="B18421">
            <v>11180761</v>
          </cell>
          <cell r="C18421" t="str">
            <v>Nguyễn Kim Chi</v>
          </cell>
          <cell r="D18421">
            <v>11180761</v>
          </cell>
          <cell r="E18421" t="str">
            <v>Logistics và QLCCU 60</v>
          </cell>
          <cell r="F18421">
            <v>60</v>
          </cell>
          <cell r="G18421" t="str">
            <v>Viện TM&amp;KTQT</v>
          </cell>
          <cell r="H18421">
            <v>70</v>
          </cell>
        </row>
        <row r="18422">
          <cell r="B18422">
            <v>11180255</v>
          </cell>
          <cell r="C18422" t="str">
            <v>Nguyễn Duy Anh</v>
          </cell>
          <cell r="D18422">
            <v>11180255</v>
          </cell>
          <cell r="E18422" t="str">
            <v>Logistics và QLCCU 60</v>
          </cell>
          <cell r="F18422">
            <v>60</v>
          </cell>
          <cell r="G18422" t="str">
            <v>Viện TM&amp;KTQT</v>
          </cell>
          <cell r="H18422">
            <v>81</v>
          </cell>
        </row>
        <row r="18423">
          <cell r="B18423">
            <v>11180220</v>
          </cell>
          <cell r="C18423" t="str">
            <v>Lý Thị Minh Anh</v>
          </cell>
          <cell r="D18423">
            <v>11180220</v>
          </cell>
          <cell r="E18423" t="str">
            <v>Logistics và QLCCU 60</v>
          </cell>
          <cell r="F18423">
            <v>60</v>
          </cell>
          <cell r="G18423" t="str">
            <v>Viện TM&amp;KTQT</v>
          </cell>
          <cell r="H18423">
            <v>82</v>
          </cell>
        </row>
        <row r="18424">
          <cell r="B18424">
            <v>11180464</v>
          </cell>
          <cell r="C18424" t="str">
            <v>Phùng Thị Anh</v>
          </cell>
          <cell r="D18424">
            <v>11180464</v>
          </cell>
          <cell r="E18424" t="str">
            <v>Logistics và QLCCU 60</v>
          </cell>
          <cell r="F18424">
            <v>60</v>
          </cell>
          <cell r="G18424" t="str">
            <v>Viện TM&amp;KTQT</v>
          </cell>
          <cell r="H18424">
            <v>80</v>
          </cell>
        </row>
        <row r="18425">
          <cell r="B18425">
            <v>11180465</v>
          </cell>
          <cell r="C18425" t="str">
            <v>Phùng Thị Phương Anh</v>
          </cell>
          <cell r="D18425">
            <v>11180465</v>
          </cell>
          <cell r="E18425" t="str">
            <v>Logistics và QLCCU 60</v>
          </cell>
          <cell r="F18425">
            <v>60</v>
          </cell>
          <cell r="G18425" t="str">
            <v>Viện TM&amp;KTQT</v>
          </cell>
          <cell r="H18425">
            <v>84</v>
          </cell>
        </row>
        <row r="18426">
          <cell r="B18426">
            <v>11180389</v>
          </cell>
          <cell r="C18426" t="str">
            <v>Nguyễn Thị Vân Anh</v>
          </cell>
          <cell r="D18426">
            <v>11180389</v>
          </cell>
          <cell r="E18426" t="str">
            <v>Logistics và QLCCU 60</v>
          </cell>
          <cell r="F18426">
            <v>60</v>
          </cell>
          <cell r="G18426" t="str">
            <v>Viện TM&amp;KTQT</v>
          </cell>
          <cell r="H18426">
            <v>85</v>
          </cell>
        </row>
        <row r="18427">
          <cell r="B18427">
            <v>11180382</v>
          </cell>
          <cell r="C18427" t="str">
            <v>Nguyễn Thị Tú Anh</v>
          </cell>
          <cell r="D18427">
            <v>11180382</v>
          </cell>
          <cell r="E18427" t="str">
            <v>Logistics và QLCCU 60</v>
          </cell>
          <cell r="F18427">
            <v>60</v>
          </cell>
          <cell r="G18427" t="str">
            <v>Viện TM&amp;KTQT</v>
          </cell>
          <cell r="H18427">
            <v>87</v>
          </cell>
        </row>
        <row r="18428">
          <cell r="B18428">
            <v>11185024</v>
          </cell>
          <cell r="C18428" t="str">
            <v>Đinh Thị Thu Trang</v>
          </cell>
          <cell r="D18428">
            <v>11185024</v>
          </cell>
          <cell r="E18428" t="str">
            <v>Logistics và QLCCU 60</v>
          </cell>
          <cell r="F18428">
            <v>60</v>
          </cell>
          <cell r="G18428" t="str">
            <v>Viện TM&amp;KTQT</v>
          </cell>
          <cell r="H18428">
            <v>85</v>
          </cell>
        </row>
        <row r="18429">
          <cell r="B18429">
            <v>11185168</v>
          </cell>
          <cell r="C18429" t="str">
            <v>Nguyễn Thị Thùy Trang</v>
          </cell>
          <cell r="D18429">
            <v>11185168</v>
          </cell>
          <cell r="E18429" t="str">
            <v>Logistics và QLCCU 60</v>
          </cell>
          <cell r="F18429">
            <v>60</v>
          </cell>
          <cell r="G18429" t="str">
            <v>Viện TM&amp;KTQT</v>
          </cell>
          <cell r="H18429">
            <v>82</v>
          </cell>
        </row>
        <row r="18430">
          <cell r="B18430">
            <v>11185161</v>
          </cell>
          <cell r="C18430" t="str">
            <v>Nguyễn Thị Thuỳ Trang</v>
          </cell>
          <cell r="D18430">
            <v>11185161</v>
          </cell>
          <cell r="E18430" t="str">
            <v>Logistics và QLCCU 60</v>
          </cell>
          <cell r="F18430">
            <v>60</v>
          </cell>
          <cell r="G18430" t="str">
            <v>Viện TM&amp;KTQT</v>
          </cell>
          <cell r="H18430">
            <v>77</v>
          </cell>
        </row>
        <row r="18431">
          <cell r="B18431">
            <v>11186069</v>
          </cell>
          <cell r="C18431" t="str">
            <v>Trịnh Ngọc Quỳnh</v>
          </cell>
          <cell r="D18431">
            <v>11186069</v>
          </cell>
          <cell r="E18431" t="str">
            <v>Logistics và QLCCU 60</v>
          </cell>
          <cell r="F18431">
            <v>60</v>
          </cell>
          <cell r="G18431" t="str">
            <v>Viện TM&amp;KTQT</v>
          </cell>
          <cell r="H18431">
            <v>73</v>
          </cell>
        </row>
        <row r="18432">
          <cell r="B18432">
            <v>11186062</v>
          </cell>
          <cell r="C18432" t="str">
            <v>Phạm Thu Hà</v>
          </cell>
          <cell r="D18432">
            <v>11186062</v>
          </cell>
          <cell r="E18432" t="str">
            <v>Logistics và QLCCU 60</v>
          </cell>
          <cell r="F18432">
            <v>60</v>
          </cell>
          <cell r="G18432" t="str">
            <v>Viện TM&amp;KTQT</v>
          </cell>
          <cell r="H18432">
            <v>85</v>
          </cell>
        </row>
        <row r="18433">
          <cell r="B18433">
            <v>11186093</v>
          </cell>
          <cell r="C18433" t="str">
            <v>Khúc Diệu Trang</v>
          </cell>
          <cell r="D18433">
            <v>11186093</v>
          </cell>
          <cell r="E18433" t="str">
            <v>Logistics và QLCCU 60</v>
          </cell>
          <cell r="F18433">
            <v>60</v>
          </cell>
          <cell r="G18433" t="str">
            <v>Viện TM&amp;KTQT</v>
          </cell>
          <cell r="H18433">
            <v>83</v>
          </cell>
        </row>
        <row r="18434">
          <cell r="B18434">
            <v>11186077</v>
          </cell>
          <cell r="C18434" t="str">
            <v>Lưu Hoàng Dương</v>
          </cell>
          <cell r="D18434">
            <v>11186077</v>
          </cell>
          <cell r="E18434" t="str">
            <v>Logistics và QLCCU 60</v>
          </cell>
          <cell r="F18434">
            <v>60</v>
          </cell>
          <cell r="G18434" t="str">
            <v>Viện TM&amp;KTQT</v>
          </cell>
          <cell r="H18434">
            <v>81</v>
          </cell>
        </row>
        <row r="18435">
          <cell r="B18435">
            <v>11185531</v>
          </cell>
          <cell r="C18435" t="str">
            <v>Nguyễn Thị Vân</v>
          </cell>
          <cell r="D18435">
            <v>11185531</v>
          </cell>
          <cell r="E18435" t="str">
            <v>Logistics và QLCCU 60</v>
          </cell>
          <cell r="F18435">
            <v>60</v>
          </cell>
          <cell r="G18435" t="str">
            <v>Viện TM&amp;KTQT</v>
          </cell>
          <cell r="H18435">
            <v>86</v>
          </cell>
        </row>
        <row r="18436">
          <cell r="B18436">
            <v>11186202</v>
          </cell>
          <cell r="C18436" t="str">
            <v>Nguyễn Thùy Dương</v>
          </cell>
          <cell r="D18436">
            <v>11186202</v>
          </cell>
          <cell r="E18436" t="str">
            <v>Logistics và QLCCU 60</v>
          </cell>
          <cell r="F18436">
            <v>60</v>
          </cell>
          <cell r="G18436" t="str">
            <v>Viện TM&amp;KTQT</v>
          </cell>
          <cell r="H18436">
            <v>75</v>
          </cell>
        </row>
        <row r="18437">
          <cell r="B18437">
            <v>11186189</v>
          </cell>
          <cell r="C18437" t="str">
            <v>Ma Thùy Trang</v>
          </cell>
          <cell r="D18437">
            <v>11186189</v>
          </cell>
          <cell r="E18437" t="str">
            <v>Logistics và QLCCU 60</v>
          </cell>
          <cell r="F18437">
            <v>60</v>
          </cell>
          <cell r="G18437" t="str">
            <v>Viện TM&amp;KTQT</v>
          </cell>
          <cell r="H18437">
            <v>70</v>
          </cell>
        </row>
        <row r="18438">
          <cell r="B18438">
            <v>11186186</v>
          </cell>
          <cell r="C18438" t="str">
            <v>Chu Hằng Nga</v>
          </cell>
          <cell r="D18438">
            <v>11186186</v>
          </cell>
          <cell r="E18438" t="str">
            <v>Logistics và QLCCU 60</v>
          </cell>
          <cell r="F18438">
            <v>60</v>
          </cell>
          <cell r="G18438" t="str">
            <v>Viện TM&amp;KTQT</v>
          </cell>
          <cell r="H18438">
            <v>80</v>
          </cell>
        </row>
        <row r="18439">
          <cell r="B18439">
            <v>11186170</v>
          </cell>
          <cell r="C18439" t="str">
            <v>Phạm Minh Hiếu</v>
          </cell>
          <cell r="D18439">
            <v>11186170</v>
          </cell>
          <cell r="E18439" t="str">
            <v>Logistics và QLCCU 60</v>
          </cell>
          <cell r="F18439">
            <v>60</v>
          </cell>
          <cell r="G18439" t="str">
            <v>Viện TM&amp;KTQT</v>
          </cell>
          <cell r="H18439">
            <v>77</v>
          </cell>
        </row>
        <row r="18440">
          <cell r="B18440">
            <v>11186148</v>
          </cell>
          <cell r="C18440" t="str">
            <v>Đỗ Quốc Đạt</v>
          </cell>
          <cell r="D18440">
            <v>11186148</v>
          </cell>
          <cell r="E18440" t="str">
            <v>Logistics và QLCCU 60</v>
          </cell>
          <cell r="F18440">
            <v>60</v>
          </cell>
          <cell r="G18440" t="str">
            <v>Viện TM&amp;KTQT</v>
          </cell>
          <cell r="H18440">
            <v>65</v>
          </cell>
        </row>
        <row r="18441">
          <cell r="B18441">
            <v>11186298</v>
          </cell>
          <cell r="C18441" t="str">
            <v>Nguyễn Thị Thảo My</v>
          </cell>
          <cell r="D18441">
            <v>11186298</v>
          </cell>
          <cell r="E18441" t="str">
            <v>Logistics và QLCCU 60</v>
          </cell>
          <cell r="F18441">
            <v>60</v>
          </cell>
          <cell r="G18441" t="str">
            <v>Viện TM&amp;KTQT</v>
          </cell>
          <cell r="H18441">
            <v>80</v>
          </cell>
        </row>
        <row r="18442">
          <cell r="B18442">
            <v>11186651</v>
          </cell>
          <cell r="C18442" t="str">
            <v>CHO JUNHWI</v>
          </cell>
          <cell r="D18442">
            <v>11186651</v>
          </cell>
          <cell r="E18442" t="str">
            <v>Logistics và QLCCU 60</v>
          </cell>
          <cell r="F18442">
            <v>60</v>
          </cell>
          <cell r="G18442" t="str">
            <v>Viện TM&amp;KTQT</v>
          </cell>
          <cell r="H18442">
            <v>70</v>
          </cell>
        </row>
        <row r="18443">
          <cell r="B18443">
            <v>11186333</v>
          </cell>
          <cell r="C18443" t="str">
            <v>Hoàng Minh Giang</v>
          </cell>
          <cell r="D18443">
            <v>11186333</v>
          </cell>
          <cell r="E18443" t="str">
            <v>Thương mại điện tử 60</v>
          </cell>
          <cell r="F18443">
            <v>60</v>
          </cell>
          <cell r="G18443" t="str">
            <v>Viện TM&amp;KTQT</v>
          </cell>
          <cell r="H18443">
            <v>77</v>
          </cell>
        </row>
        <row r="18444">
          <cell r="B18444">
            <v>11186378</v>
          </cell>
          <cell r="C18444" t="str">
            <v>Vi Thanh Nhàn</v>
          </cell>
          <cell r="D18444">
            <v>11186378</v>
          </cell>
          <cell r="E18444" t="str">
            <v>Thương mại điện tử 60</v>
          </cell>
          <cell r="F18444">
            <v>60</v>
          </cell>
          <cell r="G18444" t="str">
            <v>Viện TM&amp;KTQT</v>
          </cell>
          <cell r="H18444">
            <v>80</v>
          </cell>
        </row>
        <row r="18445">
          <cell r="B18445">
            <v>11186159</v>
          </cell>
          <cell r="C18445" t="str">
            <v>Nguyễn Ngọc Khuê</v>
          </cell>
          <cell r="D18445">
            <v>11186159</v>
          </cell>
          <cell r="E18445" t="str">
            <v>Thương mại điện tử 60</v>
          </cell>
          <cell r="F18445">
            <v>60</v>
          </cell>
          <cell r="G18445" t="str">
            <v>Viện TM&amp;KTQT</v>
          </cell>
          <cell r="H18445">
            <v>93</v>
          </cell>
        </row>
        <row r="18446">
          <cell r="B18446">
            <v>11185579</v>
          </cell>
          <cell r="C18446" t="str">
            <v>Lương Công Việt</v>
          </cell>
          <cell r="D18446">
            <v>11185579</v>
          </cell>
          <cell r="E18446" t="str">
            <v>Thương mại điện tử 60</v>
          </cell>
          <cell r="F18446">
            <v>60</v>
          </cell>
          <cell r="G18446" t="str">
            <v>Viện TM&amp;KTQT</v>
          </cell>
          <cell r="H18446">
            <v>83</v>
          </cell>
        </row>
        <row r="18447">
          <cell r="B18447">
            <v>11185654</v>
          </cell>
          <cell r="C18447" t="str">
            <v>Nguyễn Thanh Xuân</v>
          </cell>
          <cell r="D18447">
            <v>11185654</v>
          </cell>
          <cell r="E18447" t="str">
            <v>Thương mại điện tử 60</v>
          </cell>
          <cell r="F18447">
            <v>60</v>
          </cell>
          <cell r="G18447" t="str">
            <v>Viện TM&amp;KTQT</v>
          </cell>
          <cell r="H18447">
            <v>80</v>
          </cell>
        </row>
        <row r="18448">
          <cell r="B18448">
            <v>11186048</v>
          </cell>
          <cell r="C18448" t="str">
            <v>Nguyễn Tùng Dương</v>
          </cell>
          <cell r="D18448">
            <v>11186048</v>
          </cell>
          <cell r="E18448" t="str">
            <v>Thương mại điện tử 60</v>
          </cell>
          <cell r="F18448">
            <v>60</v>
          </cell>
          <cell r="G18448" t="str">
            <v>Viện TM&amp;KTQT</v>
          </cell>
          <cell r="H18448">
            <v>83</v>
          </cell>
        </row>
        <row r="18449">
          <cell r="B18449">
            <v>11185714</v>
          </cell>
          <cell r="C18449" t="str">
            <v>Trần Thị Yến</v>
          </cell>
          <cell r="D18449">
            <v>11185714</v>
          </cell>
          <cell r="E18449" t="str">
            <v>Thương mại điện tử 60</v>
          </cell>
          <cell r="F18449">
            <v>60</v>
          </cell>
          <cell r="G18449" t="str">
            <v>Viện TM&amp;KTQT</v>
          </cell>
          <cell r="H18449">
            <v>85</v>
          </cell>
        </row>
        <row r="18450">
          <cell r="B18450">
            <v>11185042</v>
          </cell>
          <cell r="C18450" t="str">
            <v>Đoàn Quỳnh Trang</v>
          </cell>
          <cell r="D18450">
            <v>11185042</v>
          </cell>
          <cell r="E18450" t="str">
            <v>Thương mại điện tử 60</v>
          </cell>
          <cell r="F18450">
            <v>60</v>
          </cell>
          <cell r="G18450" t="str">
            <v>Viện TM&amp;KTQT</v>
          </cell>
          <cell r="H18450">
            <v>82</v>
          </cell>
        </row>
        <row r="18451">
          <cell r="B18451">
            <v>11184998</v>
          </cell>
          <cell r="C18451" t="str">
            <v>Bùi Huyền Trang</v>
          </cell>
          <cell r="D18451">
            <v>11184998</v>
          </cell>
          <cell r="E18451" t="str">
            <v>Thương mại điện tử 60</v>
          </cell>
          <cell r="F18451">
            <v>60</v>
          </cell>
          <cell r="G18451" t="str">
            <v>Viện TM&amp;KTQT</v>
          </cell>
          <cell r="H18451">
            <v>82</v>
          </cell>
        </row>
        <row r="18452">
          <cell r="B18452">
            <v>11184914</v>
          </cell>
          <cell r="C18452" t="str">
            <v>Đặng Văn Tiến</v>
          </cell>
          <cell r="D18452">
            <v>11184914</v>
          </cell>
          <cell r="E18452" t="str">
            <v>Thương mại điện tử 60</v>
          </cell>
          <cell r="F18452">
            <v>60</v>
          </cell>
          <cell r="G18452" t="str">
            <v>Viện TM&amp;KTQT</v>
          </cell>
          <cell r="H18452">
            <v>70</v>
          </cell>
        </row>
        <row r="18453">
          <cell r="B18453">
            <v>11185470</v>
          </cell>
          <cell r="C18453" t="str">
            <v>Lê Tú Uyên</v>
          </cell>
          <cell r="D18453">
            <v>11185470</v>
          </cell>
          <cell r="E18453" t="str">
            <v>Thương mại điện tử 60</v>
          </cell>
          <cell r="F18453">
            <v>60</v>
          </cell>
          <cell r="G18453" t="str">
            <v>Viện TM&amp;KTQT</v>
          </cell>
          <cell r="H18453">
            <v>85</v>
          </cell>
        </row>
        <row r="18454">
          <cell r="B18454">
            <v>11185491</v>
          </cell>
          <cell r="C18454" t="str">
            <v>Phan Phương Uyên</v>
          </cell>
          <cell r="D18454">
            <v>11185491</v>
          </cell>
          <cell r="E18454" t="str">
            <v>Thương mại điện tử 60</v>
          </cell>
          <cell r="F18454">
            <v>60</v>
          </cell>
          <cell r="G18454" t="str">
            <v>Viện TM&amp;KTQT</v>
          </cell>
          <cell r="H18454">
            <v>80</v>
          </cell>
        </row>
        <row r="18455">
          <cell r="B18455">
            <v>11185419</v>
          </cell>
          <cell r="C18455" t="str">
            <v>Nguyễn Đức Tùng</v>
          </cell>
          <cell r="D18455">
            <v>11185419</v>
          </cell>
          <cell r="E18455" t="str">
            <v>Thương mại điện tử 60</v>
          </cell>
          <cell r="F18455">
            <v>60</v>
          </cell>
          <cell r="G18455" t="str">
            <v>Viện TM&amp;KTQT</v>
          </cell>
          <cell r="H18455">
            <v>69</v>
          </cell>
        </row>
        <row r="18456">
          <cell r="B18456">
            <v>11185268</v>
          </cell>
          <cell r="C18456" t="str">
            <v>Vũ Thị Quỳnh Trang</v>
          </cell>
          <cell r="D18456">
            <v>11185268</v>
          </cell>
          <cell r="E18456" t="str">
            <v>Thương mại điện tử 60</v>
          </cell>
          <cell r="F18456">
            <v>60</v>
          </cell>
          <cell r="G18456" t="str">
            <v>Viện TM&amp;KTQT</v>
          </cell>
          <cell r="H18456">
            <v>81</v>
          </cell>
        </row>
        <row r="18457">
          <cell r="B18457">
            <v>11185295</v>
          </cell>
          <cell r="C18457" t="str">
            <v>Vũ Thị Kiều Trinh</v>
          </cell>
          <cell r="D18457">
            <v>11185295</v>
          </cell>
          <cell r="E18457" t="str">
            <v>Thương mại điện tử 60</v>
          </cell>
          <cell r="F18457">
            <v>60</v>
          </cell>
          <cell r="G18457" t="str">
            <v>Viện TM&amp;KTQT</v>
          </cell>
          <cell r="H18457">
            <v>85</v>
          </cell>
        </row>
        <row r="18458">
          <cell r="B18458">
            <v>11185316</v>
          </cell>
          <cell r="C18458" t="str">
            <v>Nguyễn Văn Trung</v>
          </cell>
          <cell r="D18458">
            <v>11185316</v>
          </cell>
          <cell r="E18458" t="str">
            <v>Thương mại điện tử 60</v>
          </cell>
          <cell r="F18458">
            <v>60</v>
          </cell>
          <cell r="G18458" t="str">
            <v>Viện TM&amp;KTQT</v>
          </cell>
          <cell r="H18458">
            <v>87</v>
          </cell>
        </row>
        <row r="18459">
          <cell r="B18459">
            <v>11180381</v>
          </cell>
          <cell r="C18459" t="str">
            <v>Nguyễn Thị Tú Anh</v>
          </cell>
          <cell r="D18459">
            <v>11180381</v>
          </cell>
          <cell r="E18459" t="str">
            <v>Thương mại điện tử 60</v>
          </cell>
          <cell r="F18459">
            <v>60</v>
          </cell>
          <cell r="G18459" t="str">
            <v>Viện TM&amp;KTQT</v>
          </cell>
          <cell r="H18459">
            <v>82</v>
          </cell>
        </row>
        <row r="18460">
          <cell r="B18460">
            <v>11180329</v>
          </cell>
          <cell r="C18460" t="str">
            <v>Nguyễn Thế Anh</v>
          </cell>
          <cell r="D18460">
            <v>11180329</v>
          </cell>
          <cell r="E18460" t="str">
            <v>Thương mại điện tử 60</v>
          </cell>
          <cell r="F18460">
            <v>60</v>
          </cell>
          <cell r="G18460" t="str">
            <v>Viện TM&amp;KTQT</v>
          </cell>
          <cell r="H18460">
            <v>78</v>
          </cell>
        </row>
        <row r="18461">
          <cell r="B18461">
            <v>11180473</v>
          </cell>
          <cell r="C18461" t="str">
            <v>Tô Lan Anh</v>
          </cell>
          <cell r="D18461">
            <v>11180473</v>
          </cell>
          <cell r="E18461" t="str">
            <v>Thương mại điện tử 60</v>
          </cell>
          <cell r="F18461">
            <v>60</v>
          </cell>
          <cell r="G18461" t="str">
            <v>Viện TM&amp;KTQT</v>
          </cell>
          <cell r="H18461">
            <v>83</v>
          </cell>
        </row>
        <row r="18462">
          <cell r="B18462">
            <v>11180595</v>
          </cell>
          <cell r="C18462" t="str">
            <v>Nguyễn Ngọc ánh</v>
          </cell>
          <cell r="D18462">
            <v>11180595</v>
          </cell>
          <cell r="E18462" t="str">
            <v>Thương mại điện tử 60</v>
          </cell>
          <cell r="F18462">
            <v>60</v>
          </cell>
          <cell r="G18462" t="str">
            <v>Viện TM&amp;KTQT</v>
          </cell>
          <cell r="H18462">
            <v>88</v>
          </cell>
        </row>
        <row r="18463">
          <cell r="B18463">
            <v>11180586</v>
          </cell>
          <cell r="C18463" t="str">
            <v>Lê Thị Ngọc ánh</v>
          </cell>
          <cell r="D18463">
            <v>11180586</v>
          </cell>
          <cell r="E18463" t="str">
            <v>Thương mại điện tử 60</v>
          </cell>
          <cell r="F18463">
            <v>60</v>
          </cell>
          <cell r="G18463" t="str">
            <v>Viện TM&amp;KTQT</v>
          </cell>
          <cell r="H18463">
            <v>83</v>
          </cell>
        </row>
        <row r="18464">
          <cell r="B18464">
            <v>11180261</v>
          </cell>
          <cell r="C18464" t="str">
            <v>Nguyễn Hải Anh</v>
          </cell>
          <cell r="D18464">
            <v>11180261</v>
          </cell>
          <cell r="E18464" t="str">
            <v>Thương mại điện tử 60</v>
          </cell>
          <cell r="F18464">
            <v>60</v>
          </cell>
          <cell r="G18464" t="str">
            <v>Viện TM&amp;KTQT</v>
          </cell>
          <cell r="H18464">
            <v>90</v>
          </cell>
        </row>
        <row r="18465">
          <cell r="B18465">
            <v>11180651</v>
          </cell>
          <cell r="C18465" t="str">
            <v>Lê Hồng Bích</v>
          </cell>
          <cell r="D18465">
            <v>11180651</v>
          </cell>
          <cell r="E18465" t="str">
            <v>Thương mại điện tử 60</v>
          </cell>
          <cell r="F18465">
            <v>60</v>
          </cell>
          <cell r="G18465" t="str">
            <v>Viện TM&amp;KTQT</v>
          </cell>
          <cell r="H18465">
            <v>95</v>
          </cell>
        </row>
        <row r="18466">
          <cell r="B18466">
            <v>11180877</v>
          </cell>
          <cell r="C18466" t="str">
            <v>Trần Thảo Đan</v>
          </cell>
          <cell r="D18466">
            <v>11180877</v>
          </cell>
          <cell r="E18466" t="str">
            <v>Thương mại điện tử 60</v>
          </cell>
          <cell r="F18466">
            <v>60</v>
          </cell>
          <cell r="G18466" t="str">
            <v>Viện TM&amp;KTQT</v>
          </cell>
          <cell r="H18466">
            <v>70</v>
          </cell>
        </row>
        <row r="18467">
          <cell r="B18467">
            <v>11181021</v>
          </cell>
          <cell r="C18467" t="str">
            <v>Đỗ Phương Dung</v>
          </cell>
          <cell r="D18467">
            <v>11181021</v>
          </cell>
          <cell r="E18467" t="str">
            <v>Thương mại điện tử 60</v>
          </cell>
          <cell r="F18467">
            <v>60</v>
          </cell>
          <cell r="G18467" t="str">
            <v>Viện TM&amp;KTQT</v>
          </cell>
          <cell r="H18467">
            <v>88</v>
          </cell>
        </row>
        <row r="18468">
          <cell r="B18468">
            <v>11181152</v>
          </cell>
          <cell r="C18468" t="str">
            <v>Bùi Văn Duy</v>
          </cell>
          <cell r="D18468">
            <v>11181152</v>
          </cell>
          <cell r="E18468" t="str">
            <v>Thương mại điện tử 60</v>
          </cell>
          <cell r="F18468">
            <v>60</v>
          </cell>
          <cell r="G18468" t="str">
            <v>Viện TM&amp;KTQT</v>
          </cell>
          <cell r="H18468">
            <v>78</v>
          </cell>
        </row>
        <row r="18469">
          <cell r="B18469">
            <v>11181421</v>
          </cell>
          <cell r="C18469" t="str">
            <v>Bùi Nam Hải</v>
          </cell>
          <cell r="D18469">
            <v>11181421</v>
          </cell>
          <cell r="E18469" t="str">
            <v>Thương mại điện tử 60</v>
          </cell>
          <cell r="F18469">
            <v>60</v>
          </cell>
          <cell r="G18469" t="str">
            <v>Viện TM&amp;KTQT</v>
          </cell>
          <cell r="H18469">
            <v>83</v>
          </cell>
        </row>
        <row r="18470">
          <cell r="B18470">
            <v>11181399</v>
          </cell>
          <cell r="C18470" t="str">
            <v>Trần Thị Thu Hà</v>
          </cell>
          <cell r="D18470">
            <v>11181399</v>
          </cell>
          <cell r="E18470" t="str">
            <v>Thương mại điện tử 60</v>
          </cell>
          <cell r="F18470">
            <v>60</v>
          </cell>
          <cell r="G18470" t="str">
            <v>Viện TM&amp;KTQT</v>
          </cell>
          <cell r="H18470">
            <v>78</v>
          </cell>
        </row>
        <row r="18471">
          <cell r="B18471">
            <v>11181281</v>
          </cell>
          <cell r="C18471" t="str">
            <v>Vũ Trường Giang</v>
          </cell>
          <cell r="D18471">
            <v>11181281</v>
          </cell>
          <cell r="E18471" t="str">
            <v>Thương mại điện tử 60</v>
          </cell>
          <cell r="F18471">
            <v>60</v>
          </cell>
          <cell r="G18471" t="str">
            <v>Viện TM&amp;KTQT</v>
          </cell>
          <cell r="H18471">
            <v>83</v>
          </cell>
        </row>
        <row r="18472">
          <cell r="B18472">
            <v>11181315</v>
          </cell>
          <cell r="C18472" t="str">
            <v>Lê Thị Thu Hà</v>
          </cell>
          <cell r="D18472">
            <v>11181315</v>
          </cell>
          <cell r="E18472" t="str">
            <v>Thương mại điện tử 60</v>
          </cell>
          <cell r="F18472">
            <v>60</v>
          </cell>
          <cell r="G18472" t="str">
            <v>Viện TM&amp;KTQT</v>
          </cell>
          <cell r="H18472">
            <v>71</v>
          </cell>
        </row>
        <row r="18473">
          <cell r="B18473">
            <v>11181579</v>
          </cell>
          <cell r="C18473" t="str">
            <v>Giang Thị Hồng Hạnh</v>
          </cell>
          <cell r="D18473">
            <v>11181579</v>
          </cell>
          <cell r="E18473" t="str">
            <v>Thương mại điện tử 60</v>
          </cell>
          <cell r="F18473">
            <v>60</v>
          </cell>
          <cell r="G18473" t="str">
            <v>Viện TM&amp;KTQT</v>
          </cell>
          <cell r="H18473">
            <v>76</v>
          </cell>
        </row>
        <row r="18474">
          <cell r="B18474">
            <v>11181692</v>
          </cell>
          <cell r="C18474" t="str">
            <v>Phạm Thị Hiền</v>
          </cell>
          <cell r="D18474">
            <v>11181692</v>
          </cell>
          <cell r="E18474" t="str">
            <v>Thương mại điện tử 60</v>
          </cell>
          <cell r="F18474">
            <v>60</v>
          </cell>
          <cell r="G18474" t="str">
            <v>Viện TM&amp;KTQT</v>
          </cell>
          <cell r="H18474">
            <v>83</v>
          </cell>
        </row>
        <row r="18475">
          <cell r="B18475">
            <v>11181788</v>
          </cell>
          <cell r="C18475" t="str">
            <v>Phan Văn Hiếu</v>
          </cell>
          <cell r="D18475">
            <v>11181788</v>
          </cell>
          <cell r="E18475" t="str">
            <v>Thương mại điện tử 60</v>
          </cell>
          <cell r="F18475">
            <v>60</v>
          </cell>
          <cell r="G18475" t="str">
            <v>Viện TM&amp;KTQT</v>
          </cell>
          <cell r="H18475">
            <v>70</v>
          </cell>
        </row>
        <row r="18476">
          <cell r="B18476">
            <v>11181738</v>
          </cell>
          <cell r="C18476" t="str">
            <v>Hoàng Minh Hiếu</v>
          </cell>
          <cell r="D18476">
            <v>11181738</v>
          </cell>
          <cell r="E18476" t="str">
            <v>Thương mại điện tử 60</v>
          </cell>
          <cell r="F18476">
            <v>60</v>
          </cell>
          <cell r="G18476" t="str">
            <v>Viện TM&amp;KTQT</v>
          </cell>
          <cell r="H18476">
            <v>76</v>
          </cell>
        </row>
        <row r="18477">
          <cell r="B18477">
            <v>11181765</v>
          </cell>
          <cell r="C18477" t="str">
            <v>Nguyễn Quang Bá Hiếu</v>
          </cell>
          <cell r="D18477">
            <v>11181765</v>
          </cell>
          <cell r="E18477" t="str">
            <v>Thương mại điện tử 60</v>
          </cell>
          <cell r="F18477">
            <v>60</v>
          </cell>
          <cell r="G18477" t="str">
            <v>Viện TM&amp;KTQT</v>
          </cell>
          <cell r="H18477">
            <v>82</v>
          </cell>
        </row>
        <row r="18478">
          <cell r="B18478">
            <v>11182177</v>
          </cell>
          <cell r="C18478" t="str">
            <v>Nguyễn Thị Hường</v>
          </cell>
          <cell r="D18478">
            <v>11182177</v>
          </cell>
          <cell r="E18478" t="str">
            <v>Thương mại điện tử 60</v>
          </cell>
          <cell r="F18478">
            <v>60</v>
          </cell>
          <cell r="G18478" t="str">
            <v>Viện TM&amp;KTQT</v>
          </cell>
          <cell r="H18478">
            <v>85</v>
          </cell>
        </row>
        <row r="18479">
          <cell r="B18479">
            <v>11182137</v>
          </cell>
          <cell r="C18479" t="str">
            <v>Phạm Lan Hương</v>
          </cell>
          <cell r="D18479">
            <v>11182137</v>
          </cell>
          <cell r="E18479" t="str">
            <v>Thương mại điện tử 60</v>
          </cell>
          <cell r="F18479">
            <v>60</v>
          </cell>
          <cell r="G18479" t="str">
            <v>Viện TM&amp;KTQT</v>
          </cell>
          <cell r="H18479">
            <v>83</v>
          </cell>
        </row>
        <row r="18480">
          <cell r="B18480">
            <v>11182003</v>
          </cell>
          <cell r="C18480" t="str">
            <v>Sái Thu Huệ</v>
          </cell>
          <cell r="D18480">
            <v>11182003</v>
          </cell>
          <cell r="E18480" t="str">
            <v>Thương mại điện tử 60</v>
          </cell>
          <cell r="F18480">
            <v>60</v>
          </cell>
          <cell r="G18480" t="str">
            <v>Viện TM&amp;KTQT</v>
          </cell>
          <cell r="H18480">
            <v>85</v>
          </cell>
        </row>
        <row r="18481">
          <cell r="B18481">
            <v>11181972</v>
          </cell>
          <cell r="C18481" t="str">
            <v>Trần Thị Minh Hồng</v>
          </cell>
          <cell r="D18481">
            <v>11181972</v>
          </cell>
          <cell r="E18481" t="str">
            <v>Thương mại điện tử 60</v>
          </cell>
          <cell r="F18481">
            <v>60</v>
          </cell>
          <cell r="G18481" t="str">
            <v>Viện TM&amp;KTQT</v>
          </cell>
          <cell r="H18481">
            <v>90</v>
          </cell>
        </row>
        <row r="18482">
          <cell r="B18482">
            <v>11183601</v>
          </cell>
          <cell r="C18482" t="str">
            <v>Nông Văn Nghĩa</v>
          </cell>
          <cell r="D18482">
            <v>11183601</v>
          </cell>
          <cell r="E18482" t="str">
            <v>Thương mại điện tử 60</v>
          </cell>
          <cell r="F18482">
            <v>60</v>
          </cell>
          <cell r="G18482" t="str">
            <v>Viện TM&amp;KTQT</v>
          </cell>
          <cell r="H18482">
            <v>73</v>
          </cell>
        </row>
        <row r="18483">
          <cell r="B18483">
            <v>11183552</v>
          </cell>
          <cell r="C18483" t="str">
            <v>Lê Thị Kim Ngân</v>
          </cell>
          <cell r="D18483">
            <v>11183552</v>
          </cell>
          <cell r="E18483" t="str">
            <v>Thương mại điện tử 60</v>
          </cell>
          <cell r="F18483">
            <v>60</v>
          </cell>
          <cell r="G18483" t="str">
            <v>Viện TM&amp;KTQT</v>
          </cell>
          <cell r="H18483">
            <v>82</v>
          </cell>
        </row>
        <row r="18484">
          <cell r="B18484">
            <v>11183145</v>
          </cell>
          <cell r="C18484" t="str">
            <v>Đặng Thị Ly Ly</v>
          </cell>
          <cell r="D18484">
            <v>11183145</v>
          </cell>
          <cell r="E18484" t="str">
            <v>Thương mại điện tử 60</v>
          </cell>
          <cell r="F18484">
            <v>60</v>
          </cell>
          <cell r="G18484" t="str">
            <v>Viện TM&amp;KTQT</v>
          </cell>
          <cell r="H18484">
            <v>83</v>
          </cell>
        </row>
        <row r="18485">
          <cell r="B18485">
            <v>11182540</v>
          </cell>
          <cell r="C18485" t="str">
            <v>Phan Thị Thúy Lan</v>
          </cell>
          <cell r="D18485">
            <v>11182540</v>
          </cell>
          <cell r="E18485" t="str">
            <v>Thương mại điện tử 60</v>
          </cell>
          <cell r="F18485">
            <v>60</v>
          </cell>
          <cell r="G18485" t="str">
            <v>Viện TM&amp;KTQT</v>
          </cell>
          <cell r="H18485">
            <v>84</v>
          </cell>
        </row>
        <row r="18486">
          <cell r="B18486">
            <v>11182530</v>
          </cell>
          <cell r="C18486" t="str">
            <v>Nguyễn Thị Lan</v>
          </cell>
          <cell r="D18486">
            <v>11182530</v>
          </cell>
          <cell r="E18486" t="str">
            <v>Thương mại điện tử 60</v>
          </cell>
          <cell r="F18486">
            <v>60</v>
          </cell>
          <cell r="G18486" t="str">
            <v>Viện TM&amp;KTQT</v>
          </cell>
          <cell r="H18486">
            <v>85</v>
          </cell>
        </row>
        <row r="18487">
          <cell r="B18487">
            <v>11182485</v>
          </cell>
          <cell r="C18487" t="str">
            <v>Nguyễn Thị Lam</v>
          </cell>
          <cell r="D18487">
            <v>11182485</v>
          </cell>
          <cell r="E18487" t="str">
            <v>Thương mại điện tử 60</v>
          </cell>
          <cell r="F18487">
            <v>60</v>
          </cell>
          <cell r="G18487" t="str">
            <v>Viện TM&amp;KTQT</v>
          </cell>
          <cell r="H18487">
            <v>75</v>
          </cell>
        </row>
        <row r="18488">
          <cell r="B18488">
            <v>11182697</v>
          </cell>
          <cell r="C18488" t="str">
            <v>Lê Thị Phương Linh</v>
          </cell>
          <cell r="D18488">
            <v>11182697</v>
          </cell>
          <cell r="E18488" t="str">
            <v>Thương mại điện tử 60</v>
          </cell>
          <cell r="F18488">
            <v>60</v>
          </cell>
          <cell r="G18488" t="str">
            <v>Viện TM&amp;KTQT</v>
          </cell>
          <cell r="H18488">
            <v>82</v>
          </cell>
        </row>
        <row r="18489">
          <cell r="B18489">
            <v>11182721</v>
          </cell>
          <cell r="C18489" t="str">
            <v>Nghiêm Diệu Yến Linh</v>
          </cell>
          <cell r="D18489">
            <v>11182721</v>
          </cell>
          <cell r="E18489" t="str">
            <v>Thương mại điện tử 60</v>
          </cell>
          <cell r="F18489">
            <v>60</v>
          </cell>
          <cell r="G18489" t="str">
            <v>Viện TM&amp;KTQT</v>
          </cell>
          <cell r="H18489">
            <v>66</v>
          </cell>
        </row>
        <row r="18490">
          <cell r="B18490">
            <v>11182742</v>
          </cell>
          <cell r="C18490" t="str">
            <v>Nguyễn Hải Linh</v>
          </cell>
          <cell r="D18490">
            <v>11182742</v>
          </cell>
          <cell r="E18490" t="str">
            <v>Thương mại điện tử 60</v>
          </cell>
          <cell r="F18490">
            <v>60</v>
          </cell>
          <cell r="G18490" t="str">
            <v>Viện TM&amp;KTQT</v>
          </cell>
          <cell r="H18490">
            <v>83</v>
          </cell>
        </row>
        <row r="18491">
          <cell r="B18491">
            <v>11182895</v>
          </cell>
          <cell r="C18491" t="str">
            <v>Trần Khánh Linh</v>
          </cell>
          <cell r="D18491">
            <v>11182895</v>
          </cell>
          <cell r="E18491" t="str">
            <v>Thương mại điện tử 60</v>
          </cell>
          <cell r="F18491">
            <v>60</v>
          </cell>
          <cell r="G18491" t="str">
            <v>Viện TM&amp;KTQT</v>
          </cell>
          <cell r="H18491">
            <v>74</v>
          </cell>
        </row>
        <row r="18492">
          <cell r="B18492">
            <v>11183004</v>
          </cell>
          <cell r="C18492" t="str">
            <v>Nguyễn Công Lợi</v>
          </cell>
          <cell r="D18492">
            <v>11183004</v>
          </cell>
          <cell r="E18492" t="str">
            <v>Thương mại điện tử 60</v>
          </cell>
          <cell r="F18492">
            <v>60</v>
          </cell>
          <cell r="G18492" t="str">
            <v>Viện TM&amp;KTQT</v>
          </cell>
          <cell r="H18492">
            <v>81</v>
          </cell>
        </row>
        <row r="18493">
          <cell r="B18493">
            <v>11184129</v>
          </cell>
          <cell r="C18493" t="str">
            <v>Nguyễn Thị Phượng</v>
          </cell>
          <cell r="D18493">
            <v>11184129</v>
          </cell>
          <cell r="E18493" t="str">
            <v>Thương mại điện tử 60</v>
          </cell>
          <cell r="F18493">
            <v>60</v>
          </cell>
          <cell r="G18493" t="str">
            <v>Viện TM&amp;KTQT</v>
          </cell>
          <cell r="H18493">
            <v>87</v>
          </cell>
        </row>
        <row r="18494">
          <cell r="B18494">
            <v>11184155</v>
          </cell>
          <cell r="C18494" t="str">
            <v>Nguyễn Thành Quân</v>
          </cell>
          <cell r="D18494">
            <v>11184155</v>
          </cell>
          <cell r="E18494" t="str">
            <v>Thương mại điện tử 60</v>
          </cell>
          <cell r="F18494">
            <v>60</v>
          </cell>
          <cell r="G18494" t="str">
            <v>Viện TM&amp;KTQT</v>
          </cell>
          <cell r="H18494">
            <v>81</v>
          </cell>
        </row>
        <row r="18495">
          <cell r="B18495">
            <v>11183921</v>
          </cell>
          <cell r="C18495" t="str">
            <v>Lê Thị Kiều Oanh</v>
          </cell>
          <cell r="D18495">
            <v>11183921</v>
          </cell>
          <cell r="E18495" t="str">
            <v>Thương mại điện tử 60</v>
          </cell>
          <cell r="F18495">
            <v>60</v>
          </cell>
          <cell r="G18495" t="str">
            <v>Viện TM&amp;KTQT</v>
          </cell>
          <cell r="H18495">
            <v>93</v>
          </cell>
        </row>
        <row r="18496">
          <cell r="B18496">
            <v>11183775</v>
          </cell>
          <cell r="C18496" t="str">
            <v>Đàm Quang Nhật</v>
          </cell>
          <cell r="D18496">
            <v>11183775</v>
          </cell>
          <cell r="E18496" t="str">
            <v>Thương mại điện tử 60</v>
          </cell>
          <cell r="F18496">
            <v>60</v>
          </cell>
          <cell r="G18496" t="str">
            <v>Viện TM&amp;KTQT</v>
          </cell>
          <cell r="H18496">
            <v>73</v>
          </cell>
        </row>
        <row r="18497">
          <cell r="B18497">
            <v>11183752</v>
          </cell>
          <cell r="C18497" t="str">
            <v>Phùng ánh Nguyệt</v>
          </cell>
          <cell r="D18497">
            <v>11183752</v>
          </cell>
          <cell r="E18497" t="str">
            <v>Thương mại điện tử 60</v>
          </cell>
          <cell r="F18497">
            <v>60</v>
          </cell>
          <cell r="G18497" t="str">
            <v>Viện TM&amp;KTQT</v>
          </cell>
          <cell r="H18497">
            <v>91</v>
          </cell>
        </row>
        <row r="18498">
          <cell r="B18498">
            <v>11184699</v>
          </cell>
          <cell r="C18498" t="str">
            <v>Đào Thị Thơm</v>
          </cell>
          <cell r="D18498">
            <v>11184699</v>
          </cell>
          <cell r="E18498" t="str">
            <v>Thương mại điện tử 60</v>
          </cell>
          <cell r="F18498">
            <v>60</v>
          </cell>
          <cell r="G18498" t="str">
            <v>Viện TM&amp;KTQT</v>
          </cell>
          <cell r="H18498">
            <v>86</v>
          </cell>
        </row>
        <row r="18499">
          <cell r="B18499">
            <v>11184741</v>
          </cell>
          <cell r="C18499" t="str">
            <v>Vũ Thị Tuyết Thu</v>
          </cell>
          <cell r="D18499">
            <v>11184741</v>
          </cell>
          <cell r="E18499" t="str">
            <v>Thương mại điện tử 60</v>
          </cell>
          <cell r="F18499">
            <v>60</v>
          </cell>
          <cell r="G18499" t="str">
            <v>Viện TM&amp;KTQT</v>
          </cell>
          <cell r="H18499">
            <v>87</v>
          </cell>
        </row>
        <row r="18500">
          <cell r="B18500">
            <v>11184800</v>
          </cell>
          <cell r="C18500" t="str">
            <v>La Thị Thuý</v>
          </cell>
          <cell r="D18500">
            <v>11184800</v>
          </cell>
          <cell r="E18500" t="str">
            <v>Thương mại điện tử 60</v>
          </cell>
          <cell r="F18500">
            <v>60</v>
          </cell>
          <cell r="G18500" t="str">
            <v>Viện TM&amp;KTQT</v>
          </cell>
          <cell r="H18500">
            <v>81</v>
          </cell>
        </row>
        <row r="18501">
          <cell r="B18501">
            <v>11184883</v>
          </cell>
          <cell r="C18501" t="str">
            <v>Nguyễn Thị Thu Thủy</v>
          </cell>
          <cell r="D18501">
            <v>11184883</v>
          </cell>
          <cell r="E18501" t="str">
            <v>Thương mại điện tử 60</v>
          </cell>
          <cell r="F18501">
            <v>60</v>
          </cell>
          <cell r="G18501" t="str">
            <v>Viện TM&amp;KTQT</v>
          </cell>
          <cell r="H18501">
            <v>80</v>
          </cell>
        </row>
        <row r="18502">
          <cell r="B18502">
            <v>11184343</v>
          </cell>
          <cell r="C18502" t="str">
            <v>Hà Thị Linh Tâm</v>
          </cell>
          <cell r="D18502">
            <v>11184343</v>
          </cell>
          <cell r="E18502" t="str">
            <v>Thương mại điện tử 60</v>
          </cell>
          <cell r="F18502">
            <v>60</v>
          </cell>
          <cell r="G18502" t="str">
            <v>Viện TM&amp;KTQT</v>
          </cell>
          <cell r="H18502">
            <v>84</v>
          </cell>
        </row>
        <row r="18503">
          <cell r="B18503">
            <v>11184389</v>
          </cell>
          <cell r="C18503" t="str">
            <v>Vũ Thị Thắm</v>
          </cell>
          <cell r="D18503">
            <v>11184389</v>
          </cell>
          <cell r="E18503" t="str">
            <v>Thương mại điện tử 60</v>
          </cell>
          <cell r="F18503">
            <v>60</v>
          </cell>
          <cell r="G18503" t="str">
            <v>Viện TM&amp;KTQT</v>
          </cell>
          <cell r="H18503">
            <v>88</v>
          </cell>
        </row>
        <row r="18504">
          <cell r="B18504">
            <v>11184334</v>
          </cell>
          <cell r="C18504" t="str">
            <v>Đinh Văn Sỹ</v>
          </cell>
          <cell r="D18504">
            <v>11184334</v>
          </cell>
          <cell r="E18504" t="str">
            <v>Thương mại quốc tế 60</v>
          </cell>
          <cell r="F18504">
            <v>60</v>
          </cell>
          <cell r="G18504" t="str">
            <v>Viện TM&amp;KTQT</v>
          </cell>
          <cell r="H18504">
            <v>91</v>
          </cell>
        </row>
        <row r="18505">
          <cell r="B18505">
            <v>11184824</v>
          </cell>
          <cell r="C18505" t="str">
            <v>Nguyễn Thị Thanh Thúy</v>
          </cell>
          <cell r="D18505">
            <v>11184824</v>
          </cell>
          <cell r="E18505" t="str">
            <v>Thương mại quốc tế 60</v>
          </cell>
          <cell r="F18505">
            <v>60</v>
          </cell>
          <cell r="G18505" t="str">
            <v>Viện TM&amp;KTQT</v>
          </cell>
          <cell r="H18505">
            <v>76</v>
          </cell>
        </row>
        <row r="18506">
          <cell r="B18506">
            <v>11184827</v>
          </cell>
          <cell r="C18506" t="str">
            <v>Phan Thị Cẩm Thúy</v>
          </cell>
          <cell r="D18506">
            <v>11184827</v>
          </cell>
          <cell r="E18506" t="str">
            <v>Thương mại quốc tế 60</v>
          </cell>
          <cell r="F18506">
            <v>60</v>
          </cell>
          <cell r="G18506" t="str">
            <v>Viện TM&amp;KTQT</v>
          </cell>
          <cell r="H18506">
            <v>88</v>
          </cell>
        </row>
        <row r="18507">
          <cell r="B18507">
            <v>11184670</v>
          </cell>
          <cell r="C18507" t="str">
            <v>Dương Thị Thiện</v>
          </cell>
          <cell r="D18507">
            <v>11184670</v>
          </cell>
          <cell r="E18507" t="str">
            <v>Thương mại quốc tế 60</v>
          </cell>
          <cell r="F18507">
            <v>60</v>
          </cell>
          <cell r="G18507" t="str">
            <v>Viện TM&amp;KTQT</v>
          </cell>
          <cell r="H18507">
            <v>80</v>
          </cell>
        </row>
        <row r="18508">
          <cell r="B18508">
            <v>11183934</v>
          </cell>
          <cell r="C18508" t="str">
            <v>Nguyễn Nam Phong</v>
          </cell>
          <cell r="D18508">
            <v>11183934</v>
          </cell>
          <cell r="E18508" t="str">
            <v>Thương mại quốc tế 60</v>
          </cell>
          <cell r="F18508">
            <v>60</v>
          </cell>
          <cell r="G18508" t="str">
            <v>Viện TM&amp;KTQT</v>
          </cell>
          <cell r="H18508">
            <v>100</v>
          </cell>
        </row>
        <row r="18509">
          <cell r="B18509">
            <v>11183959</v>
          </cell>
          <cell r="C18509" t="str">
            <v>Bùi Minh Phương</v>
          </cell>
          <cell r="D18509">
            <v>11183959</v>
          </cell>
          <cell r="E18509" t="str">
            <v>Thương mại quốc tế 60</v>
          </cell>
          <cell r="F18509">
            <v>60</v>
          </cell>
          <cell r="G18509" t="str">
            <v>Viện TM&amp;KTQT</v>
          </cell>
          <cell r="H18509">
            <v>86</v>
          </cell>
        </row>
        <row r="18510">
          <cell r="B18510">
            <v>11184024</v>
          </cell>
          <cell r="C18510" t="str">
            <v>Nguyễn Hà Phương</v>
          </cell>
          <cell r="D18510">
            <v>11184024</v>
          </cell>
          <cell r="E18510" t="str">
            <v>Thương mại quốc tế 60</v>
          </cell>
          <cell r="F18510">
            <v>60</v>
          </cell>
          <cell r="G18510" t="str">
            <v>Viện TM&amp;KTQT</v>
          </cell>
          <cell r="H18510">
            <v>86</v>
          </cell>
        </row>
        <row r="18511">
          <cell r="B18511">
            <v>11183984</v>
          </cell>
          <cell r="C18511" t="str">
            <v>Dương Thị Thu Phương</v>
          </cell>
          <cell r="D18511">
            <v>11183984</v>
          </cell>
          <cell r="E18511" t="str">
            <v>Thương mại quốc tế 60</v>
          </cell>
          <cell r="F18511">
            <v>60</v>
          </cell>
          <cell r="G18511" t="str">
            <v>Viện TM&amp;KTQT</v>
          </cell>
          <cell r="H18511">
            <v>87</v>
          </cell>
        </row>
        <row r="18512">
          <cell r="B18512">
            <v>11182803</v>
          </cell>
          <cell r="C18512" t="str">
            <v>Nguyễn Thị Ngọc Linh</v>
          </cell>
          <cell r="D18512">
            <v>11182803</v>
          </cell>
          <cell r="E18512" t="str">
            <v>Thương mại quốc tế 60</v>
          </cell>
          <cell r="F18512">
            <v>60</v>
          </cell>
          <cell r="G18512" t="str">
            <v>Viện TM&amp;KTQT</v>
          </cell>
          <cell r="H18512">
            <v>80</v>
          </cell>
        </row>
        <row r="18513">
          <cell r="B18513">
            <v>11182760</v>
          </cell>
          <cell r="C18513" t="str">
            <v>Nguyễn Khánh Linh</v>
          </cell>
          <cell r="D18513">
            <v>11182760</v>
          </cell>
          <cell r="E18513" t="str">
            <v>Thương mại quốc tế 60</v>
          </cell>
          <cell r="F18513">
            <v>60</v>
          </cell>
          <cell r="G18513" t="str">
            <v>Viện TM&amp;KTQT</v>
          </cell>
          <cell r="H18513">
            <v>87</v>
          </cell>
        </row>
        <row r="18514">
          <cell r="B18514">
            <v>11182528</v>
          </cell>
          <cell r="C18514" t="str">
            <v>Nguyễn Hà Lan</v>
          </cell>
          <cell r="D18514">
            <v>11182528</v>
          </cell>
          <cell r="E18514" t="str">
            <v>Thương mại quốc tế 60</v>
          </cell>
          <cell r="F18514">
            <v>60</v>
          </cell>
          <cell r="G18514" t="str">
            <v>Viện TM&amp;KTQT</v>
          </cell>
          <cell r="H18514">
            <v>91</v>
          </cell>
        </row>
        <row r="18515">
          <cell r="B18515">
            <v>11182546</v>
          </cell>
          <cell r="C18515" t="str">
            <v>Vũ Thị Lan</v>
          </cell>
          <cell r="D18515">
            <v>11182546</v>
          </cell>
          <cell r="E18515" t="str">
            <v>Thương mại quốc tế 60</v>
          </cell>
          <cell r="F18515">
            <v>60</v>
          </cell>
          <cell r="G18515" t="str">
            <v>Viện TM&amp;KTQT</v>
          </cell>
          <cell r="H18515">
            <v>80</v>
          </cell>
        </row>
        <row r="18516">
          <cell r="B18516">
            <v>11183210</v>
          </cell>
          <cell r="C18516" t="str">
            <v>Lê Ngọc Mai</v>
          </cell>
          <cell r="D18516">
            <v>11183210</v>
          </cell>
          <cell r="E18516" t="str">
            <v>Thương mại quốc tế 60</v>
          </cell>
          <cell r="F18516">
            <v>60</v>
          </cell>
          <cell r="G18516" t="str">
            <v>Viện TM&amp;KTQT</v>
          </cell>
          <cell r="H18516">
            <v>79</v>
          </cell>
        </row>
        <row r="18517">
          <cell r="B18517">
            <v>11183264</v>
          </cell>
          <cell r="C18517" t="str">
            <v>Trần Thị Mai</v>
          </cell>
          <cell r="D18517">
            <v>11183264</v>
          </cell>
          <cell r="E18517" t="str">
            <v>Thương mại quốc tế 60</v>
          </cell>
          <cell r="F18517">
            <v>60</v>
          </cell>
          <cell r="G18517" t="str">
            <v>Viện TM&amp;KTQT</v>
          </cell>
          <cell r="H18517">
            <v>80</v>
          </cell>
        </row>
        <row r="18518">
          <cell r="B18518">
            <v>11183234</v>
          </cell>
          <cell r="C18518" t="str">
            <v>Nguyễn Thị Mai</v>
          </cell>
          <cell r="D18518">
            <v>11183234</v>
          </cell>
          <cell r="E18518" t="str">
            <v>Thương mại quốc tế 60</v>
          </cell>
          <cell r="F18518">
            <v>60</v>
          </cell>
          <cell r="G18518" t="str">
            <v>Viện TM&amp;KTQT</v>
          </cell>
          <cell r="H18518">
            <v>76</v>
          </cell>
        </row>
        <row r="18519">
          <cell r="B18519">
            <v>11183250</v>
          </cell>
          <cell r="C18519" t="str">
            <v>Phạm Thị Ngọc Mai</v>
          </cell>
          <cell r="D18519">
            <v>11183250</v>
          </cell>
          <cell r="E18519" t="str">
            <v>Thương mại quốc tế 60</v>
          </cell>
          <cell r="F18519">
            <v>60</v>
          </cell>
          <cell r="G18519" t="str">
            <v>Viện TM&amp;KTQT</v>
          </cell>
          <cell r="H18519">
            <v>86</v>
          </cell>
        </row>
        <row r="18520">
          <cell r="B18520">
            <v>11183603</v>
          </cell>
          <cell r="C18520" t="str">
            <v>Phan Quốc Nghĩa</v>
          </cell>
          <cell r="D18520">
            <v>11183603</v>
          </cell>
          <cell r="E18520" t="str">
            <v>Thương mại quốc tế 60</v>
          </cell>
          <cell r="F18520">
            <v>60</v>
          </cell>
          <cell r="G18520" t="str">
            <v>Viện TM&amp;KTQT</v>
          </cell>
          <cell r="H18520">
            <v>80</v>
          </cell>
        </row>
        <row r="18521">
          <cell r="B18521">
            <v>11183600</v>
          </cell>
          <cell r="C18521" t="str">
            <v>Nguyễn Xuân Nghĩa</v>
          </cell>
          <cell r="D18521">
            <v>11183600</v>
          </cell>
          <cell r="E18521" t="str">
            <v>Thương mại quốc tế 60</v>
          </cell>
          <cell r="F18521">
            <v>60</v>
          </cell>
          <cell r="G18521" t="str">
            <v>Viện TM&amp;KTQT</v>
          </cell>
          <cell r="H18521">
            <v>80</v>
          </cell>
        </row>
        <row r="18522">
          <cell r="B18522">
            <v>11183484</v>
          </cell>
          <cell r="C18522" t="str">
            <v>Đinh Thị Thúy Nga</v>
          </cell>
          <cell r="D18522">
            <v>11183484</v>
          </cell>
          <cell r="E18522" t="str">
            <v>Thương mại quốc tế 60</v>
          </cell>
          <cell r="F18522">
            <v>60</v>
          </cell>
          <cell r="G18522" t="str">
            <v>Viện TM&amp;KTQT</v>
          </cell>
          <cell r="H18522">
            <v>85</v>
          </cell>
        </row>
        <row r="18523">
          <cell r="B18523">
            <v>11183512</v>
          </cell>
          <cell r="C18523" t="str">
            <v>Nguyễn Thị Thu Nga</v>
          </cell>
          <cell r="D18523">
            <v>11183512</v>
          </cell>
          <cell r="E18523" t="str">
            <v>Thương mại quốc tế 60</v>
          </cell>
          <cell r="F18523">
            <v>60</v>
          </cell>
          <cell r="G18523" t="str">
            <v>Viện TM&amp;KTQT</v>
          </cell>
          <cell r="H18523">
            <v>85</v>
          </cell>
        </row>
        <row r="18524">
          <cell r="B18524">
            <v>11182005</v>
          </cell>
          <cell r="C18524" t="str">
            <v>Vũ Thị Huệ</v>
          </cell>
          <cell r="D18524">
            <v>11182005</v>
          </cell>
          <cell r="E18524" t="str">
            <v>Thương mại quốc tế 60</v>
          </cell>
          <cell r="F18524">
            <v>60</v>
          </cell>
          <cell r="G18524" t="str">
            <v>Viện TM&amp;KTQT</v>
          </cell>
          <cell r="H18524">
            <v>80</v>
          </cell>
        </row>
        <row r="18525">
          <cell r="B18525">
            <v>11182100</v>
          </cell>
          <cell r="C18525" t="str">
            <v>Ngô Thị Thanh Hương</v>
          </cell>
          <cell r="D18525">
            <v>11182100</v>
          </cell>
          <cell r="E18525" t="str">
            <v>Thương mại quốc tế 60</v>
          </cell>
          <cell r="F18525">
            <v>60</v>
          </cell>
          <cell r="G18525" t="str">
            <v>Viện TM&amp;KTQT</v>
          </cell>
          <cell r="H18525">
            <v>92</v>
          </cell>
        </row>
        <row r="18526">
          <cell r="B18526">
            <v>11182096</v>
          </cell>
          <cell r="C18526" t="str">
            <v>Lưu Minh Hương</v>
          </cell>
          <cell r="D18526">
            <v>11182096</v>
          </cell>
          <cell r="E18526" t="str">
            <v>Thương mại quốc tế 60</v>
          </cell>
          <cell r="F18526">
            <v>60</v>
          </cell>
          <cell r="G18526" t="str">
            <v>Viện TM&amp;KTQT</v>
          </cell>
          <cell r="H18526">
            <v>83</v>
          </cell>
        </row>
        <row r="18527">
          <cell r="B18527">
            <v>11182179</v>
          </cell>
          <cell r="C18527" t="str">
            <v>Nguyễn Thị Thu Hường</v>
          </cell>
          <cell r="D18527">
            <v>11182179</v>
          </cell>
          <cell r="E18527" t="str">
            <v>Thương mại quốc tế 60</v>
          </cell>
          <cell r="F18527">
            <v>60</v>
          </cell>
          <cell r="G18527" t="str">
            <v>Viện TM&amp;KTQT</v>
          </cell>
          <cell r="H18527">
            <v>80</v>
          </cell>
        </row>
        <row r="18528">
          <cell r="B18528">
            <v>11181841</v>
          </cell>
          <cell r="C18528" t="str">
            <v>Triệu Thị Hạnh Hoa</v>
          </cell>
          <cell r="D18528">
            <v>11181841</v>
          </cell>
          <cell r="E18528" t="str">
            <v>Thương mại quốc tế 60</v>
          </cell>
          <cell r="F18528">
            <v>60</v>
          </cell>
          <cell r="G18528" t="str">
            <v>Viện TM&amp;KTQT</v>
          </cell>
          <cell r="H18528">
            <v>90</v>
          </cell>
        </row>
        <row r="18529">
          <cell r="B18529">
            <v>11181836</v>
          </cell>
          <cell r="C18529" t="str">
            <v>Nguyễn Thị Thanh Hoa</v>
          </cell>
          <cell r="D18529">
            <v>11181836</v>
          </cell>
          <cell r="E18529" t="str">
            <v>Thương mại quốc tế 60</v>
          </cell>
          <cell r="F18529">
            <v>60</v>
          </cell>
          <cell r="G18529" t="str">
            <v>Viện TM&amp;KTQT</v>
          </cell>
          <cell r="H18529">
            <v>83</v>
          </cell>
        </row>
        <row r="18530">
          <cell r="B18530">
            <v>11181644</v>
          </cell>
          <cell r="C18530" t="str">
            <v>Cao Thị Hiền</v>
          </cell>
          <cell r="D18530">
            <v>11181644</v>
          </cell>
          <cell r="E18530" t="str">
            <v>Thương mại quốc tế 60</v>
          </cell>
          <cell r="F18530">
            <v>60</v>
          </cell>
          <cell r="G18530" t="str">
            <v>Viện TM&amp;KTQT</v>
          </cell>
          <cell r="H18530">
            <v>85</v>
          </cell>
        </row>
        <row r="18531">
          <cell r="B18531">
            <v>11181325</v>
          </cell>
          <cell r="C18531" t="str">
            <v>Ngô Doãn Hà</v>
          </cell>
          <cell r="D18531">
            <v>11181325</v>
          </cell>
          <cell r="E18531" t="str">
            <v>Thương mại quốc tế 60</v>
          </cell>
          <cell r="F18531">
            <v>60</v>
          </cell>
          <cell r="G18531" t="str">
            <v>Viện TM&amp;KTQT</v>
          </cell>
          <cell r="H18531">
            <v>71</v>
          </cell>
        </row>
        <row r="18532">
          <cell r="B18532">
            <v>11181515</v>
          </cell>
          <cell r="C18532" t="str">
            <v>Nguyễn Thị Hằng</v>
          </cell>
          <cell r="D18532">
            <v>11181515</v>
          </cell>
          <cell r="E18532" t="str">
            <v>Thương mại quốc tế 60</v>
          </cell>
          <cell r="F18532">
            <v>60</v>
          </cell>
          <cell r="G18532" t="str">
            <v>Viện TM&amp;KTQT</v>
          </cell>
          <cell r="H18532">
            <v>89</v>
          </cell>
        </row>
        <row r="18533">
          <cell r="B18533">
            <v>11181203</v>
          </cell>
          <cell r="C18533" t="str">
            <v>Bùi Thị Hương Giang</v>
          </cell>
          <cell r="D18533">
            <v>11181203</v>
          </cell>
          <cell r="E18533" t="str">
            <v>Thương mại quốc tế 60</v>
          </cell>
          <cell r="F18533">
            <v>60</v>
          </cell>
          <cell r="G18533" t="str">
            <v>Viện TM&amp;KTQT</v>
          </cell>
          <cell r="H18533">
            <v>87</v>
          </cell>
        </row>
        <row r="18534">
          <cell r="B18534">
            <v>11181018</v>
          </cell>
          <cell r="C18534" t="str">
            <v>Chu Thị Dung</v>
          </cell>
          <cell r="D18534">
            <v>11181018</v>
          </cell>
          <cell r="E18534" t="str">
            <v>Thương mại quốc tế 60</v>
          </cell>
          <cell r="F18534">
            <v>60</v>
          </cell>
          <cell r="G18534" t="str">
            <v>Viện TM&amp;KTQT</v>
          </cell>
          <cell r="H18534">
            <v>88</v>
          </cell>
        </row>
        <row r="18535">
          <cell r="B18535">
            <v>11180952</v>
          </cell>
          <cell r="C18535" t="str">
            <v>Nguyễn Thị Diệu</v>
          </cell>
          <cell r="D18535">
            <v>11180952</v>
          </cell>
          <cell r="E18535" t="str">
            <v>Thương mại quốc tế 60</v>
          </cell>
          <cell r="F18535">
            <v>60</v>
          </cell>
          <cell r="G18535" t="str">
            <v>Viện TM&amp;KTQT</v>
          </cell>
          <cell r="H18535">
            <v>83</v>
          </cell>
        </row>
        <row r="18536">
          <cell r="B18536">
            <v>11180863</v>
          </cell>
          <cell r="C18536" t="str">
            <v>Vũ Mạnh Cường</v>
          </cell>
          <cell r="D18536">
            <v>11180863</v>
          </cell>
          <cell r="E18536" t="str">
            <v>Thương mại quốc tế 60</v>
          </cell>
          <cell r="F18536">
            <v>60</v>
          </cell>
          <cell r="G18536" t="str">
            <v>Viện TM&amp;KTQT</v>
          </cell>
          <cell r="H18536">
            <v>90</v>
          </cell>
        </row>
        <row r="18537">
          <cell r="B18537">
            <v>11180891</v>
          </cell>
          <cell r="C18537" t="str">
            <v>Nguyễn Đình Danh</v>
          </cell>
          <cell r="D18537">
            <v>11180891</v>
          </cell>
          <cell r="E18537" t="str">
            <v>Thương mại quốc tế 60</v>
          </cell>
          <cell r="F18537">
            <v>60</v>
          </cell>
          <cell r="G18537" t="str">
            <v>Viện TM&amp;KTQT</v>
          </cell>
          <cell r="H18537">
            <v>90</v>
          </cell>
        </row>
        <row r="18538">
          <cell r="B18538">
            <v>11180820</v>
          </cell>
          <cell r="C18538" t="str">
            <v>Nguyễn Thị Chinh</v>
          </cell>
          <cell r="D18538">
            <v>11180820</v>
          </cell>
          <cell r="E18538" t="str">
            <v>Thương mại quốc tế 60</v>
          </cell>
          <cell r="F18538">
            <v>60</v>
          </cell>
          <cell r="G18538" t="str">
            <v>Viện TM&amp;KTQT</v>
          </cell>
          <cell r="H18538">
            <v>95</v>
          </cell>
        </row>
        <row r="18539">
          <cell r="B18539">
            <v>11180025</v>
          </cell>
          <cell r="C18539" t="str">
            <v>Nguyễn Thị Sơn An</v>
          </cell>
          <cell r="D18539">
            <v>11180025</v>
          </cell>
          <cell r="E18539" t="str">
            <v>Thương mại quốc tế 60</v>
          </cell>
          <cell r="F18539">
            <v>60</v>
          </cell>
          <cell r="G18539" t="str">
            <v>Viện TM&amp;KTQT</v>
          </cell>
          <cell r="H18539">
            <v>88</v>
          </cell>
        </row>
        <row r="18540">
          <cell r="B18540">
            <v>11180572</v>
          </cell>
          <cell r="C18540" t="str">
            <v>Bùi Ngọc ánh</v>
          </cell>
          <cell r="D18540">
            <v>11180572</v>
          </cell>
          <cell r="E18540" t="str">
            <v>Thương mại quốc tế 60</v>
          </cell>
          <cell r="F18540">
            <v>60</v>
          </cell>
          <cell r="G18540" t="str">
            <v>Viện TM&amp;KTQT</v>
          </cell>
          <cell r="H18540">
            <v>90</v>
          </cell>
        </row>
        <row r="18541">
          <cell r="B18541">
            <v>11180386</v>
          </cell>
          <cell r="C18541" t="str">
            <v>Nguyễn Thị Vân Anh</v>
          </cell>
          <cell r="D18541">
            <v>11180386</v>
          </cell>
          <cell r="E18541" t="str">
            <v>Thương mại quốc tế 60</v>
          </cell>
          <cell r="F18541">
            <v>60</v>
          </cell>
          <cell r="G18541" t="str">
            <v>Viện TM&amp;KTQT</v>
          </cell>
          <cell r="H18541">
            <v>90</v>
          </cell>
        </row>
        <row r="18542">
          <cell r="B18542">
            <v>11185335</v>
          </cell>
          <cell r="C18542" t="str">
            <v>Chử Anh Tú</v>
          </cell>
          <cell r="D18542">
            <v>11185335</v>
          </cell>
          <cell r="E18542" t="str">
            <v>Thương mại quốc tế 60</v>
          </cell>
          <cell r="F18542">
            <v>60</v>
          </cell>
          <cell r="G18542" t="str">
            <v>Viện TM&amp;KTQT</v>
          </cell>
          <cell r="H18542">
            <v>82</v>
          </cell>
        </row>
        <row r="18543">
          <cell r="B18543">
            <v>11185425</v>
          </cell>
          <cell r="C18543" t="str">
            <v>Nguyễn Quang Tùng</v>
          </cell>
          <cell r="D18543">
            <v>11185425</v>
          </cell>
          <cell r="E18543" t="str">
            <v>Thương mại quốc tế 60</v>
          </cell>
          <cell r="F18543">
            <v>60</v>
          </cell>
          <cell r="G18543" t="str">
            <v>Viện TM&amp;KTQT</v>
          </cell>
          <cell r="H18543">
            <v>91</v>
          </cell>
        </row>
        <row r="18544">
          <cell r="B18544">
            <v>11185494</v>
          </cell>
          <cell r="C18544" t="str">
            <v>Trình Thị Uyên</v>
          </cell>
          <cell r="D18544">
            <v>11185494</v>
          </cell>
          <cell r="E18544" t="str">
            <v>Thương mại quốc tế 60</v>
          </cell>
          <cell r="F18544">
            <v>60</v>
          </cell>
          <cell r="G18544" t="str">
            <v>Viện TM&amp;KTQT</v>
          </cell>
          <cell r="H18544">
            <v>90</v>
          </cell>
        </row>
        <row r="18545">
          <cell r="B18545">
            <v>11185499</v>
          </cell>
          <cell r="C18545" t="str">
            <v>Vũ Tú Uyên</v>
          </cell>
          <cell r="D18545">
            <v>11185499</v>
          </cell>
          <cell r="E18545" t="str">
            <v>Thương mại quốc tế 60</v>
          </cell>
          <cell r="F18545">
            <v>60</v>
          </cell>
          <cell r="G18545" t="str">
            <v>Viện TM&amp;KTQT</v>
          </cell>
          <cell r="H18545">
            <v>84</v>
          </cell>
        </row>
        <row r="18546">
          <cell r="B18546">
            <v>11184921</v>
          </cell>
          <cell r="C18546" t="str">
            <v>Nguyễn Minh Tiến</v>
          </cell>
          <cell r="D18546">
            <v>11184921</v>
          </cell>
          <cell r="E18546" t="str">
            <v>Thương mại quốc tế 60</v>
          </cell>
          <cell r="F18546">
            <v>60</v>
          </cell>
          <cell r="G18546" t="str">
            <v>Viện TM&amp;KTQT</v>
          </cell>
          <cell r="H18546">
            <v>83</v>
          </cell>
        </row>
        <row r="18547">
          <cell r="B18547">
            <v>11185166</v>
          </cell>
          <cell r="C18547" t="str">
            <v>Nguyễn Thị Thùy Trang</v>
          </cell>
          <cell r="D18547">
            <v>11185166</v>
          </cell>
          <cell r="E18547" t="str">
            <v>Thương mại quốc tế 60</v>
          </cell>
          <cell r="F18547">
            <v>60</v>
          </cell>
          <cell r="G18547" t="str">
            <v>Viện TM&amp;KTQT</v>
          </cell>
          <cell r="H18547">
            <v>58</v>
          </cell>
        </row>
        <row r="18548">
          <cell r="B18548">
            <v>11185180</v>
          </cell>
          <cell r="C18548" t="str">
            <v>Nguyễn Thu Trang</v>
          </cell>
          <cell r="D18548">
            <v>11185180</v>
          </cell>
          <cell r="E18548" t="str">
            <v>Thương mại quốc tế 60</v>
          </cell>
          <cell r="F18548">
            <v>60</v>
          </cell>
          <cell r="G18548" t="str">
            <v>Viện TM&amp;KTQT</v>
          </cell>
          <cell r="H18548">
            <v>79</v>
          </cell>
        </row>
        <row r="18549">
          <cell r="B18549">
            <v>11185092</v>
          </cell>
          <cell r="C18549" t="str">
            <v>Lưu Thị Thùy Trang</v>
          </cell>
          <cell r="D18549">
            <v>11185092</v>
          </cell>
          <cell r="E18549" t="str">
            <v>Thương mại quốc tế 60</v>
          </cell>
          <cell r="F18549">
            <v>60</v>
          </cell>
          <cell r="G18549" t="str">
            <v>Viện TM&amp;KTQT</v>
          </cell>
          <cell r="H18549">
            <v>96</v>
          </cell>
        </row>
        <row r="18550">
          <cell r="B18550">
            <v>11186102</v>
          </cell>
          <cell r="C18550" t="str">
            <v>Vũ Thị Vân Anh</v>
          </cell>
          <cell r="D18550">
            <v>11186102</v>
          </cell>
          <cell r="E18550" t="str">
            <v>Thương mại quốc tế 60</v>
          </cell>
          <cell r="F18550">
            <v>60</v>
          </cell>
          <cell r="G18550" t="str">
            <v>Viện TM&amp;KTQT</v>
          </cell>
          <cell r="H18550">
            <v>83</v>
          </cell>
        </row>
        <row r="18551">
          <cell r="B18551">
            <v>11185559</v>
          </cell>
          <cell r="C18551" t="str">
            <v>Chu Thị Vi</v>
          </cell>
          <cell r="D18551">
            <v>11185559</v>
          </cell>
          <cell r="E18551" t="str">
            <v>Thương mại quốc tế 60</v>
          </cell>
          <cell r="F18551">
            <v>60</v>
          </cell>
          <cell r="G18551" t="str">
            <v>Viện TM&amp;KTQT</v>
          </cell>
          <cell r="H18551">
            <v>85</v>
          </cell>
        </row>
        <row r="18552">
          <cell r="B18552">
            <v>11186377</v>
          </cell>
          <cell r="C18552" t="str">
            <v>Quách Hiếu Nguyên</v>
          </cell>
          <cell r="D18552">
            <v>11186377</v>
          </cell>
          <cell r="E18552" t="str">
            <v>Thương mại quốc tế 60</v>
          </cell>
          <cell r="F18552">
            <v>60</v>
          </cell>
          <cell r="G18552" t="str">
            <v>Viện TM&amp;KTQT</v>
          </cell>
          <cell r="H18552">
            <v>71</v>
          </cell>
        </row>
        <row r="18553">
          <cell r="B18553">
            <v>11186627</v>
          </cell>
          <cell r="C18553" t="str">
            <v>Chanphakeo Phengsavanh</v>
          </cell>
          <cell r="D18553">
            <v>11186627</v>
          </cell>
          <cell r="E18553" t="str">
            <v>Thương mại quốc tế 60</v>
          </cell>
          <cell r="F18553">
            <v>60</v>
          </cell>
          <cell r="G18553" t="str">
            <v>Viện TM&amp;KTQT</v>
          </cell>
          <cell r="H18553">
            <v>82</v>
          </cell>
        </row>
        <row r="18554">
          <cell r="B18554">
            <v>11186658</v>
          </cell>
          <cell r="C18554" t="str">
            <v>KONGDALA SOUTHIDA</v>
          </cell>
          <cell r="D18554">
            <v>11186658</v>
          </cell>
          <cell r="E18554" t="str">
            <v>Thương mại quốc tế 60</v>
          </cell>
          <cell r="F18554">
            <v>60</v>
          </cell>
          <cell r="G18554" t="str">
            <v>Viện TM&amp;KTQT</v>
          </cell>
          <cell r="H18554">
            <v>79</v>
          </cell>
        </row>
        <row r="18555">
          <cell r="B18555">
            <v>11196102</v>
          </cell>
          <cell r="C18555" t="str">
            <v>Nguyễn Minh Hoàng</v>
          </cell>
          <cell r="D18555">
            <v>11196102</v>
          </cell>
          <cell r="E18555" t="str">
            <v>Logistics và QLCCU 61</v>
          </cell>
          <cell r="F18555">
            <v>61</v>
          </cell>
          <cell r="G18555" t="str">
            <v>Viện TM&amp;KTQT</v>
          </cell>
          <cell r="H18555">
            <v>81</v>
          </cell>
        </row>
        <row r="18556">
          <cell r="B18556">
            <v>11195829</v>
          </cell>
          <cell r="C18556" t="str">
            <v>Nguyễn Đức Vượng</v>
          </cell>
          <cell r="D18556">
            <v>11195829</v>
          </cell>
          <cell r="E18556" t="str">
            <v>Logistics và QLCCU 61</v>
          </cell>
          <cell r="F18556">
            <v>61</v>
          </cell>
          <cell r="G18556" t="str">
            <v>Viện TM&amp;KTQT</v>
          </cell>
          <cell r="H18556">
            <v>70</v>
          </cell>
        </row>
        <row r="18557">
          <cell r="B18557">
            <v>11195762</v>
          </cell>
          <cell r="C18557" t="str">
            <v>Vũ Tiến Văn</v>
          </cell>
          <cell r="D18557">
            <v>11195762</v>
          </cell>
          <cell r="E18557" t="str">
            <v>Logistics và QLCCU 61</v>
          </cell>
          <cell r="F18557">
            <v>61</v>
          </cell>
          <cell r="G18557" t="str">
            <v>Viện TM&amp;KTQT</v>
          </cell>
          <cell r="H18557">
            <v>83</v>
          </cell>
        </row>
        <row r="18558">
          <cell r="B18558">
            <v>11195516</v>
          </cell>
          <cell r="C18558" t="str">
            <v>Hoàng Văn Trương</v>
          </cell>
          <cell r="D18558">
            <v>11195516</v>
          </cell>
          <cell r="E18558" t="str">
            <v>Logistics và QLCCU 61</v>
          </cell>
          <cell r="F18558">
            <v>61</v>
          </cell>
          <cell r="G18558" t="str">
            <v>Viện TM&amp;KTQT</v>
          </cell>
          <cell r="H18558">
            <v>79</v>
          </cell>
        </row>
        <row r="18559">
          <cell r="B18559">
            <v>11195615</v>
          </cell>
          <cell r="C18559" t="str">
            <v>Lê Hữu Tùng</v>
          </cell>
          <cell r="D18559">
            <v>11195615</v>
          </cell>
          <cell r="E18559" t="str">
            <v>Logistics và QLCCU 61</v>
          </cell>
          <cell r="F18559">
            <v>61</v>
          </cell>
          <cell r="G18559" t="str">
            <v>Viện TM&amp;KTQT</v>
          </cell>
          <cell r="H18559">
            <v>90</v>
          </cell>
        </row>
        <row r="18560">
          <cell r="B18560">
            <v>11195664</v>
          </cell>
          <cell r="C18560" t="str">
            <v>Bùi Thu Uyên</v>
          </cell>
          <cell r="D18560">
            <v>11195664</v>
          </cell>
          <cell r="E18560" t="str">
            <v>Logistics và QLCCU 61</v>
          </cell>
          <cell r="F18560">
            <v>61</v>
          </cell>
          <cell r="G18560" t="str">
            <v>Viện TM&amp;KTQT</v>
          </cell>
          <cell r="H18560">
            <v>83</v>
          </cell>
        </row>
        <row r="18561">
          <cell r="B18561">
            <v>11195252</v>
          </cell>
          <cell r="C18561" t="str">
            <v>Hoàng Thu Trang</v>
          </cell>
          <cell r="D18561">
            <v>11195252</v>
          </cell>
          <cell r="E18561" t="str">
            <v>Logistics và QLCCU 61</v>
          </cell>
          <cell r="F18561">
            <v>61</v>
          </cell>
          <cell r="G18561" t="str">
            <v>Viện TM&amp;KTQT</v>
          </cell>
          <cell r="H18561">
            <v>83</v>
          </cell>
        </row>
        <row r="18562">
          <cell r="B18562">
            <v>11195284</v>
          </cell>
          <cell r="C18562" t="str">
            <v>Lương Hoàng Đài Trang</v>
          </cell>
          <cell r="D18562">
            <v>11195284</v>
          </cell>
          <cell r="E18562" t="str">
            <v>Logistics và QLCCU 61</v>
          </cell>
          <cell r="F18562">
            <v>61</v>
          </cell>
          <cell r="G18562" t="str">
            <v>Viện TM&amp;KTQT</v>
          </cell>
          <cell r="H18562">
            <v>81</v>
          </cell>
        </row>
        <row r="18563">
          <cell r="B18563">
            <v>11195180</v>
          </cell>
          <cell r="C18563" t="str">
            <v>Võ Lê Huyền Trân</v>
          </cell>
          <cell r="D18563">
            <v>11195180</v>
          </cell>
          <cell r="E18563" t="str">
            <v>Logistics và QLCCU 61</v>
          </cell>
          <cell r="F18563">
            <v>61</v>
          </cell>
          <cell r="G18563" t="str">
            <v>Viện TM&amp;KTQT</v>
          </cell>
          <cell r="H18563">
            <v>95</v>
          </cell>
        </row>
        <row r="18564">
          <cell r="B18564">
            <v>11195026</v>
          </cell>
          <cell r="C18564" t="str">
            <v>Nguyễn Thị Thuỳ</v>
          </cell>
          <cell r="D18564">
            <v>11195026</v>
          </cell>
          <cell r="E18564" t="str">
            <v>Logistics và QLCCU 61</v>
          </cell>
          <cell r="F18564">
            <v>61</v>
          </cell>
          <cell r="G18564" t="str">
            <v>Viện TM&amp;KTQT</v>
          </cell>
          <cell r="H18564">
            <v>93</v>
          </cell>
        </row>
        <row r="18565">
          <cell r="B18565">
            <v>11194972</v>
          </cell>
          <cell r="C18565" t="str">
            <v>Phạm Thị Thư</v>
          </cell>
          <cell r="D18565">
            <v>11194972</v>
          </cell>
          <cell r="E18565" t="str">
            <v>Logistics và QLCCU 61</v>
          </cell>
          <cell r="F18565">
            <v>61</v>
          </cell>
          <cell r="G18565" t="str">
            <v>Viện TM&amp;KTQT</v>
          </cell>
          <cell r="H18565">
            <v>88</v>
          </cell>
        </row>
        <row r="18566">
          <cell r="B18566">
            <v>11193846</v>
          </cell>
          <cell r="C18566" t="str">
            <v>Quách Thị Hồng Ngọc</v>
          </cell>
          <cell r="D18566">
            <v>11193846</v>
          </cell>
          <cell r="E18566" t="str">
            <v>Logistics và QLCCU 61</v>
          </cell>
          <cell r="F18566">
            <v>61</v>
          </cell>
          <cell r="G18566" t="str">
            <v>Viện TM&amp;KTQT</v>
          </cell>
          <cell r="H18566">
            <v>76</v>
          </cell>
        </row>
        <row r="18567">
          <cell r="B18567">
            <v>11193770</v>
          </cell>
          <cell r="C18567" t="str">
            <v>Lê Hồng Ngọc</v>
          </cell>
          <cell r="D18567">
            <v>11193770</v>
          </cell>
          <cell r="E18567" t="str">
            <v>Logistics và QLCCU 61</v>
          </cell>
          <cell r="F18567">
            <v>61</v>
          </cell>
          <cell r="G18567" t="str">
            <v>Viện TM&amp;KTQT</v>
          </cell>
          <cell r="H18567">
            <v>88</v>
          </cell>
        </row>
        <row r="18568">
          <cell r="B18568">
            <v>11193681</v>
          </cell>
          <cell r="C18568" t="str">
            <v>Mai Thị Linh Ngân</v>
          </cell>
          <cell r="D18568">
            <v>11193681</v>
          </cell>
          <cell r="E18568" t="str">
            <v>Logistics và QLCCU 61</v>
          </cell>
          <cell r="F18568">
            <v>61</v>
          </cell>
          <cell r="G18568" t="str">
            <v>Viện TM&amp;KTQT</v>
          </cell>
          <cell r="H18568">
            <v>83</v>
          </cell>
        </row>
        <row r="18569">
          <cell r="B18569">
            <v>11194228</v>
          </cell>
          <cell r="C18569" t="str">
            <v>Nguyễn Hà Phương</v>
          </cell>
          <cell r="D18569">
            <v>11194228</v>
          </cell>
          <cell r="E18569" t="str">
            <v>Logistics và QLCCU 61</v>
          </cell>
          <cell r="F18569">
            <v>61</v>
          </cell>
          <cell r="G18569" t="str">
            <v>Viện TM&amp;KTQT</v>
          </cell>
          <cell r="H18569">
            <v>96</v>
          </cell>
        </row>
        <row r="18570">
          <cell r="B18570">
            <v>11194769</v>
          </cell>
          <cell r="C18570" t="str">
            <v>Hoàng Thị Phương Thảo</v>
          </cell>
          <cell r="D18570">
            <v>11194769</v>
          </cell>
          <cell r="E18570" t="str">
            <v>Logistics và QLCCU 61</v>
          </cell>
          <cell r="F18570">
            <v>61</v>
          </cell>
          <cell r="G18570" t="str">
            <v>Viện TM&amp;KTQT</v>
          </cell>
          <cell r="H18570">
            <v>85</v>
          </cell>
        </row>
        <row r="18571">
          <cell r="B18571">
            <v>11194650</v>
          </cell>
          <cell r="C18571" t="str">
            <v>Phạm Thị Thắm</v>
          </cell>
          <cell r="D18571">
            <v>11194650</v>
          </cell>
          <cell r="E18571" t="str">
            <v>Logistics và QLCCU 61</v>
          </cell>
          <cell r="F18571">
            <v>61</v>
          </cell>
          <cell r="G18571" t="str">
            <v>Viện TM&amp;KTQT</v>
          </cell>
          <cell r="H18571">
            <v>93</v>
          </cell>
        </row>
        <row r="18572">
          <cell r="B18572">
            <v>11194636</v>
          </cell>
          <cell r="C18572" t="str">
            <v>Ngô Thị Thái</v>
          </cell>
          <cell r="D18572">
            <v>11194636</v>
          </cell>
          <cell r="E18572" t="str">
            <v>Logistics và QLCCU 61</v>
          </cell>
          <cell r="F18572">
            <v>61</v>
          </cell>
          <cell r="G18572" t="str">
            <v>Viện TM&amp;KTQT</v>
          </cell>
          <cell r="H18572">
            <v>90</v>
          </cell>
        </row>
        <row r="18573">
          <cell r="B18573">
            <v>11194627</v>
          </cell>
          <cell r="C18573" t="str">
            <v>Vũ Ngọc Tân</v>
          </cell>
          <cell r="D18573">
            <v>11194627</v>
          </cell>
          <cell r="E18573" t="str">
            <v>Logistics và QLCCU 61</v>
          </cell>
          <cell r="F18573">
            <v>61</v>
          </cell>
          <cell r="G18573" t="str">
            <v>Viện TM&amp;KTQT</v>
          </cell>
          <cell r="H18573">
            <v>93</v>
          </cell>
        </row>
        <row r="18574">
          <cell r="B18574">
            <v>11194425</v>
          </cell>
          <cell r="C18574" t="str">
            <v>Phan Thị Quyên</v>
          </cell>
          <cell r="D18574">
            <v>11194425</v>
          </cell>
          <cell r="E18574" t="str">
            <v>Logistics và QLCCU 61</v>
          </cell>
          <cell r="F18574">
            <v>61</v>
          </cell>
          <cell r="G18574" t="str">
            <v>Viện TM&amp;KTQT</v>
          </cell>
          <cell r="H18574">
            <v>90</v>
          </cell>
        </row>
        <row r="18575">
          <cell r="B18575">
            <v>11197306</v>
          </cell>
          <cell r="C18575" t="str">
            <v>Nguyễn Hải Yến</v>
          </cell>
          <cell r="D18575">
            <v>11197306</v>
          </cell>
          <cell r="E18575" t="str">
            <v>Logistics và QLCCU 61</v>
          </cell>
          <cell r="F18575">
            <v>61</v>
          </cell>
          <cell r="G18575" t="str">
            <v>Viện TM&amp;KTQT</v>
          </cell>
          <cell r="H18575">
            <v>90</v>
          </cell>
        </row>
        <row r="18576">
          <cell r="B18576">
            <v>11196395</v>
          </cell>
          <cell r="C18576" t="str">
            <v>Hoàng Minh Tuấn</v>
          </cell>
          <cell r="D18576">
            <v>11196395</v>
          </cell>
          <cell r="E18576" t="str">
            <v>Logistics và QLCCU 61</v>
          </cell>
          <cell r="F18576">
            <v>61</v>
          </cell>
          <cell r="G18576" t="str">
            <v>Viện TM&amp;KTQT</v>
          </cell>
          <cell r="H18576">
            <v>83</v>
          </cell>
        </row>
        <row r="18577">
          <cell r="B18577">
            <v>11196500</v>
          </cell>
          <cell r="C18577" t="str">
            <v>Đào Thảo Trang</v>
          </cell>
          <cell r="D18577">
            <v>11196500</v>
          </cell>
          <cell r="E18577" t="str">
            <v>Logistics và QLCCU 61</v>
          </cell>
          <cell r="F18577">
            <v>61</v>
          </cell>
          <cell r="G18577" t="str">
            <v>Viện TM&amp;KTQT</v>
          </cell>
          <cell r="H18577">
            <v>86</v>
          </cell>
        </row>
        <row r="18578">
          <cell r="B18578">
            <v>11196450</v>
          </cell>
          <cell r="C18578" t="str">
            <v>Trần Ngọc Quỳnh</v>
          </cell>
          <cell r="D18578">
            <v>11196450</v>
          </cell>
          <cell r="E18578" t="str">
            <v>Logistics và QLCCU 61</v>
          </cell>
          <cell r="F18578">
            <v>61</v>
          </cell>
          <cell r="G18578" t="str">
            <v>Viện TM&amp;KTQT</v>
          </cell>
          <cell r="H18578">
            <v>82</v>
          </cell>
        </row>
        <row r="18579">
          <cell r="B18579">
            <v>11196432</v>
          </cell>
          <cell r="C18579" t="str">
            <v>Quách Hoàng Hiệp</v>
          </cell>
          <cell r="D18579">
            <v>11196432</v>
          </cell>
          <cell r="E18579" t="str">
            <v>Logistics và QLCCU 61</v>
          </cell>
          <cell r="F18579">
            <v>61</v>
          </cell>
          <cell r="G18579" t="str">
            <v>Viện TM&amp;KTQT</v>
          </cell>
          <cell r="H18579">
            <v>93</v>
          </cell>
        </row>
        <row r="18580">
          <cell r="B18580">
            <v>11196407</v>
          </cell>
          <cell r="C18580" t="str">
            <v>Nguyễn Phương Linh</v>
          </cell>
          <cell r="D18580">
            <v>11196407</v>
          </cell>
          <cell r="E18580" t="str">
            <v>Logistics và QLCCU 61</v>
          </cell>
          <cell r="F18580">
            <v>61</v>
          </cell>
          <cell r="G18580" t="str">
            <v>Viện TM&amp;KTQT</v>
          </cell>
          <cell r="H18580">
            <v>95</v>
          </cell>
        </row>
        <row r="18581">
          <cell r="B18581">
            <v>11196208</v>
          </cell>
          <cell r="C18581" t="str">
            <v>Nguyễn Thành Long</v>
          </cell>
          <cell r="D18581">
            <v>11196208</v>
          </cell>
          <cell r="E18581" t="str">
            <v>Logistics và QLCCU 61</v>
          </cell>
          <cell r="F18581">
            <v>61</v>
          </cell>
          <cell r="G18581" t="str">
            <v>Viện TM&amp;KTQT</v>
          </cell>
          <cell r="H18581">
            <v>83</v>
          </cell>
        </row>
        <row r="18582">
          <cell r="B18582">
            <v>11196309</v>
          </cell>
          <cell r="C18582" t="str">
            <v>Nguyễn Nam Phong</v>
          </cell>
          <cell r="D18582">
            <v>11196309</v>
          </cell>
          <cell r="E18582" t="str">
            <v>Logistics và QLCCU 61</v>
          </cell>
          <cell r="F18582">
            <v>61</v>
          </cell>
          <cell r="G18582" t="str">
            <v>Viện TM&amp;KTQT</v>
          </cell>
          <cell r="H18582">
            <v>73</v>
          </cell>
        </row>
        <row r="18583">
          <cell r="B18583">
            <v>11196304</v>
          </cell>
          <cell r="C18583" t="str">
            <v>Nguyễn Xuân Anh Lâm</v>
          </cell>
          <cell r="D18583">
            <v>11196304</v>
          </cell>
          <cell r="E18583" t="str">
            <v>Logistics và QLCCU 61</v>
          </cell>
          <cell r="F18583">
            <v>61</v>
          </cell>
          <cell r="G18583" t="str">
            <v>Viện TM&amp;KTQT</v>
          </cell>
          <cell r="H18583">
            <v>95</v>
          </cell>
        </row>
        <row r="18584">
          <cell r="B18584">
            <v>11193116</v>
          </cell>
          <cell r="C18584" t="str">
            <v>Nguyễn Thị Bích Loan</v>
          </cell>
          <cell r="D18584">
            <v>11193116</v>
          </cell>
          <cell r="E18584" t="str">
            <v>Logistics và QLCCU 61</v>
          </cell>
          <cell r="F18584">
            <v>61</v>
          </cell>
          <cell r="G18584" t="str">
            <v>Viện TM&amp;KTQT</v>
          </cell>
          <cell r="H18584">
            <v>81</v>
          </cell>
        </row>
        <row r="18585">
          <cell r="B18585">
            <v>11193411</v>
          </cell>
          <cell r="C18585" t="str">
            <v>Ngô Thị Hường Minh</v>
          </cell>
          <cell r="D18585">
            <v>11193411</v>
          </cell>
          <cell r="E18585" t="str">
            <v>Logistics và QLCCU 61</v>
          </cell>
          <cell r="F18585">
            <v>61</v>
          </cell>
          <cell r="G18585" t="str">
            <v>Viện TM&amp;KTQT</v>
          </cell>
          <cell r="H18585">
            <v>95</v>
          </cell>
        </row>
        <row r="18586">
          <cell r="B18586">
            <v>11193482</v>
          </cell>
          <cell r="C18586" t="str">
            <v>Đặng Thị Trà My</v>
          </cell>
          <cell r="D18586">
            <v>11193482</v>
          </cell>
          <cell r="E18586" t="str">
            <v>Logistics và QLCCU 61</v>
          </cell>
          <cell r="F18586">
            <v>61</v>
          </cell>
          <cell r="G18586" t="str">
            <v>Viện TM&amp;KTQT</v>
          </cell>
          <cell r="H18586">
            <v>95</v>
          </cell>
        </row>
        <row r="18587">
          <cell r="B18587">
            <v>11193475</v>
          </cell>
          <cell r="C18587" t="str">
            <v>Vũ Ngọc Minh</v>
          </cell>
          <cell r="D18587">
            <v>11193475</v>
          </cell>
          <cell r="E18587" t="str">
            <v>Logistics và QLCCU 61</v>
          </cell>
          <cell r="F18587">
            <v>61</v>
          </cell>
          <cell r="G18587" t="str">
            <v>Viện TM&amp;KTQT</v>
          </cell>
          <cell r="H18587">
            <v>83</v>
          </cell>
        </row>
        <row r="18588">
          <cell r="B18588">
            <v>11193586</v>
          </cell>
          <cell r="C18588" t="str">
            <v>Nguyễn Văn Nam</v>
          </cell>
          <cell r="D18588">
            <v>11193586</v>
          </cell>
          <cell r="E18588" t="str">
            <v>Logistics và QLCCU 61</v>
          </cell>
          <cell r="F18588">
            <v>61</v>
          </cell>
          <cell r="G18588" t="str">
            <v>Viện TM&amp;KTQT</v>
          </cell>
          <cell r="H18588">
            <v>97</v>
          </cell>
        </row>
        <row r="18589">
          <cell r="B18589">
            <v>11192972</v>
          </cell>
          <cell r="C18589" t="str">
            <v>Nguyễn Thùy Linh</v>
          </cell>
          <cell r="D18589">
            <v>11192972</v>
          </cell>
          <cell r="E18589" t="str">
            <v>Logistics và QLCCU 61</v>
          </cell>
          <cell r="F18589">
            <v>61</v>
          </cell>
          <cell r="G18589" t="str">
            <v>Viện TM&amp;KTQT</v>
          </cell>
          <cell r="H18589">
            <v>86</v>
          </cell>
        </row>
        <row r="18590">
          <cell r="B18590">
            <v>11192816</v>
          </cell>
          <cell r="C18590" t="str">
            <v>Hoàng Phương Linh</v>
          </cell>
          <cell r="D18590">
            <v>11192816</v>
          </cell>
          <cell r="E18590" t="str">
            <v>Logistics và QLCCU 61</v>
          </cell>
          <cell r="F18590">
            <v>61</v>
          </cell>
          <cell r="G18590" t="str">
            <v>Viện TM&amp;KTQT</v>
          </cell>
          <cell r="H18590">
            <v>91</v>
          </cell>
        </row>
        <row r="18591">
          <cell r="B18591">
            <v>11192827</v>
          </cell>
          <cell r="C18591" t="str">
            <v>Kiều Thảo Linh</v>
          </cell>
          <cell r="D18591">
            <v>11192827</v>
          </cell>
          <cell r="E18591" t="str">
            <v>Logistics và QLCCU 61</v>
          </cell>
          <cell r="F18591">
            <v>61</v>
          </cell>
          <cell r="G18591" t="str">
            <v>Viện TM&amp;KTQT</v>
          </cell>
          <cell r="H18591">
            <v>81</v>
          </cell>
        </row>
        <row r="18592">
          <cell r="B18592">
            <v>11192463</v>
          </cell>
          <cell r="C18592" t="str">
            <v>Nguyễn Ngọc Huyền</v>
          </cell>
          <cell r="D18592">
            <v>11192463</v>
          </cell>
          <cell r="E18592" t="str">
            <v>Logistics và QLCCU 61</v>
          </cell>
          <cell r="F18592">
            <v>61</v>
          </cell>
          <cell r="G18592" t="str">
            <v>Viện TM&amp;KTQT</v>
          </cell>
          <cell r="H18592">
            <v>83</v>
          </cell>
        </row>
        <row r="18593">
          <cell r="B18593">
            <v>11192444</v>
          </cell>
          <cell r="C18593" t="str">
            <v>Lê Khánh Huyền</v>
          </cell>
          <cell r="D18593">
            <v>11192444</v>
          </cell>
          <cell r="E18593" t="str">
            <v>Logistics và QLCCU 61</v>
          </cell>
          <cell r="F18593">
            <v>61</v>
          </cell>
          <cell r="G18593" t="str">
            <v>Viện TM&amp;KTQT</v>
          </cell>
          <cell r="H18593">
            <v>97</v>
          </cell>
        </row>
        <row r="18594">
          <cell r="B18594">
            <v>11192694</v>
          </cell>
          <cell r="C18594" t="str">
            <v>Nguyễn Thị Thanh Lan</v>
          </cell>
          <cell r="D18594">
            <v>11192694</v>
          </cell>
          <cell r="E18594" t="str">
            <v>Logistics và QLCCU 61</v>
          </cell>
          <cell r="F18594">
            <v>61</v>
          </cell>
          <cell r="G18594" t="str">
            <v>Viện TM&amp;KTQT</v>
          </cell>
          <cell r="H18594">
            <v>81</v>
          </cell>
        </row>
        <row r="18595">
          <cell r="B18595">
            <v>11192293</v>
          </cell>
          <cell r="C18595" t="str">
            <v>Nguyễn Quỳnh Hương</v>
          </cell>
          <cell r="D18595">
            <v>11192293</v>
          </cell>
          <cell r="E18595" t="str">
            <v>Logistics và QLCCU 61</v>
          </cell>
          <cell r="F18595">
            <v>61</v>
          </cell>
          <cell r="G18595" t="str">
            <v>Viện TM&amp;KTQT</v>
          </cell>
          <cell r="H18595">
            <v>90</v>
          </cell>
        </row>
        <row r="18596">
          <cell r="B18596">
            <v>11192319</v>
          </cell>
          <cell r="C18596" t="str">
            <v>Phan Lan Hương</v>
          </cell>
          <cell r="D18596">
            <v>11192319</v>
          </cell>
          <cell r="E18596" t="str">
            <v>Logistics và QLCCU 61</v>
          </cell>
          <cell r="F18596">
            <v>61</v>
          </cell>
          <cell r="G18596" t="str">
            <v>Viện TM&amp;KTQT</v>
          </cell>
          <cell r="H18596">
            <v>83</v>
          </cell>
        </row>
        <row r="18597">
          <cell r="B18597">
            <v>11192148</v>
          </cell>
          <cell r="C18597" t="str">
            <v>Vũ Thị Huê</v>
          </cell>
          <cell r="D18597">
            <v>11192148</v>
          </cell>
          <cell r="E18597" t="str">
            <v>Logistics và QLCCU 61</v>
          </cell>
          <cell r="F18597">
            <v>61</v>
          </cell>
          <cell r="G18597" t="str">
            <v>Viện TM&amp;KTQT</v>
          </cell>
          <cell r="H18597">
            <v>83</v>
          </cell>
        </row>
        <row r="18598">
          <cell r="B18598">
            <v>11192223</v>
          </cell>
          <cell r="C18598" t="str">
            <v>Nguyễn Thành Hưng</v>
          </cell>
          <cell r="D18598">
            <v>11192223</v>
          </cell>
          <cell r="E18598" t="str">
            <v>Logistics và QLCCU 61</v>
          </cell>
          <cell r="F18598">
            <v>61</v>
          </cell>
          <cell r="G18598" t="str">
            <v>Viện TM&amp;KTQT</v>
          </cell>
          <cell r="H18598">
            <v>76</v>
          </cell>
        </row>
        <row r="18599">
          <cell r="B18599">
            <v>11191952</v>
          </cell>
          <cell r="C18599" t="str">
            <v>Nguyễn Đăng Hiếu</v>
          </cell>
          <cell r="D18599">
            <v>11191952</v>
          </cell>
          <cell r="E18599" t="str">
            <v>Logistics và QLCCU 61</v>
          </cell>
          <cell r="F18599">
            <v>61</v>
          </cell>
          <cell r="G18599" t="str">
            <v>Viện TM&amp;KTQT</v>
          </cell>
          <cell r="H18599">
            <v>71</v>
          </cell>
        </row>
        <row r="18600">
          <cell r="B18600">
            <v>11191305</v>
          </cell>
          <cell r="C18600" t="str">
            <v>Vũ Hoàng Dương</v>
          </cell>
          <cell r="D18600">
            <v>11191305</v>
          </cell>
          <cell r="E18600" t="str">
            <v>Logistics và QLCCU 61</v>
          </cell>
          <cell r="F18600">
            <v>61</v>
          </cell>
          <cell r="G18600" t="str">
            <v>Viện TM&amp;KTQT</v>
          </cell>
          <cell r="H18600">
            <v>83</v>
          </cell>
        </row>
        <row r="18601">
          <cell r="B18601">
            <v>11191464</v>
          </cell>
          <cell r="C18601" t="str">
            <v>Phạm Thị Trà Giang</v>
          </cell>
          <cell r="D18601">
            <v>11191464</v>
          </cell>
          <cell r="E18601" t="str">
            <v>Logistics và QLCCU 61</v>
          </cell>
          <cell r="F18601">
            <v>61</v>
          </cell>
          <cell r="G18601" t="str">
            <v>Viện TM&amp;KTQT</v>
          </cell>
          <cell r="H18601">
            <v>84</v>
          </cell>
        </row>
        <row r="18602">
          <cell r="B18602">
            <v>11191512</v>
          </cell>
          <cell r="C18602" t="str">
            <v>Đỗ Thu Hà</v>
          </cell>
          <cell r="D18602">
            <v>11191512</v>
          </cell>
          <cell r="E18602" t="str">
            <v>Logistics và QLCCU 61</v>
          </cell>
          <cell r="F18602">
            <v>61</v>
          </cell>
          <cell r="G18602" t="str">
            <v>Viện TM&amp;KTQT</v>
          </cell>
          <cell r="H18602">
            <v>84</v>
          </cell>
        </row>
        <row r="18603">
          <cell r="B18603">
            <v>11191555</v>
          </cell>
          <cell r="C18603" t="str">
            <v>Nguyễn Thị Thanh Hà</v>
          </cell>
          <cell r="D18603">
            <v>11191555</v>
          </cell>
          <cell r="E18603" t="str">
            <v>Logistics và QLCCU 61</v>
          </cell>
          <cell r="F18603">
            <v>61</v>
          </cell>
          <cell r="G18603" t="str">
            <v>Viện TM&amp;KTQT</v>
          </cell>
          <cell r="H18603">
            <v>85</v>
          </cell>
        </row>
        <row r="18604">
          <cell r="B18604">
            <v>11191754</v>
          </cell>
          <cell r="C18604" t="str">
            <v>Bùi Thị Mỹ Hạnh</v>
          </cell>
          <cell r="D18604">
            <v>11191754</v>
          </cell>
          <cell r="E18604" t="str">
            <v>Logistics và QLCCU 61</v>
          </cell>
          <cell r="F18604">
            <v>61</v>
          </cell>
          <cell r="G18604" t="str">
            <v>Viện TM&amp;KTQT</v>
          </cell>
          <cell r="H18604">
            <v>80</v>
          </cell>
        </row>
        <row r="18605">
          <cell r="B18605">
            <v>11190458</v>
          </cell>
          <cell r="C18605" t="str">
            <v>Ninh Hải Anh</v>
          </cell>
          <cell r="D18605">
            <v>11190458</v>
          </cell>
          <cell r="E18605" t="str">
            <v>Logistics và QLCCU 61</v>
          </cell>
          <cell r="F18605">
            <v>61</v>
          </cell>
          <cell r="G18605" t="str">
            <v>Viện TM&amp;KTQT</v>
          </cell>
          <cell r="H18605">
            <v>88</v>
          </cell>
        </row>
        <row r="18606">
          <cell r="B18606">
            <v>11190102</v>
          </cell>
          <cell r="C18606" t="str">
            <v>Đinh Thị Vân Anh</v>
          </cell>
          <cell r="D18606">
            <v>11190102</v>
          </cell>
          <cell r="E18606" t="str">
            <v>Logistics và QLCCU 61</v>
          </cell>
          <cell r="F18606">
            <v>61</v>
          </cell>
          <cell r="G18606" t="str">
            <v>Viện TM&amp;KTQT</v>
          </cell>
          <cell r="H18606">
            <v>85</v>
          </cell>
        </row>
        <row r="18607">
          <cell r="B18607">
            <v>11190975</v>
          </cell>
          <cell r="C18607" t="str">
            <v>Nguyễn Thị Hồng Đào</v>
          </cell>
          <cell r="D18607">
            <v>11190975</v>
          </cell>
          <cell r="E18607" t="str">
            <v>Logistics và QLCCU 61</v>
          </cell>
          <cell r="F18607">
            <v>61</v>
          </cell>
          <cell r="G18607" t="str">
            <v>Viện TM&amp;KTQT</v>
          </cell>
          <cell r="H18607">
            <v>100</v>
          </cell>
        </row>
        <row r="18608">
          <cell r="B18608">
            <v>11190908</v>
          </cell>
          <cell r="C18608" t="str">
            <v>Đỗ Công Chúc</v>
          </cell>
          <cell r="D18608">
            <v>11190908</v>
          </cell>
          <cell r="E18608" t="str">
            <v>Logistics và QLCCU 61</v>
          </cell>
          <cell r="F18608">
            <v>61</v>
          </cell>
          <cell r="G18608" t="str">
            <v>Viện TM&amp;KTQT</v>
          </cell>
          <cell r="H18608">
            <v>90</v>
          </cell>
        </row>
        <row r="18609">
          <cell r="B18609">
            <v>11191059</v>
          </cell>
          <cell r="C18609" t="str">
            <v>Nguyễn Thị Dịu</v>
          </cell>
          <cell r="D18609">
            <v>11191059</v>
          </cell>
          <cell r="E18609" t="str">
            <v>Logistics và QLCCU 61</v>
          </cell>
          <cell r="F18609">
            <v>61</v>
          </cell>
          <cell r="G18609" t="str">
            <v>Viện TM&amp;KTQT</v>
          </cell>
          <cell r="H18609">
            <v>93</v>
          </cell>
        </row>
        <row r="18610">
          <cell r="B18610">
            <v>11191143</v>
          </cell>
          <cell r="C18610" t="str">
            <v>Bùi Thị Kim Dung</v>
          </cell>
          <cell r="D18610">
            <v>11191143</v>
          </cell>
          <cell r="E18610" t="str">
            <v>Logistics và QLCCU 61</v>
          </cell>
          <cell r="F18610">
            <v>61</v>
          </cell>
          <cell r="G18610" t="str">
            <v>Viện TM&amp;KTQT</v>
          </cell>
          <cell r="H18610">
            <v>85</v>
          </cell>
        </row>
        <row r="18611">
          <cell r="B18611">
            <v>11190894</v>
          </cell>
          <cell r="C18611" t="str">
            <v>Trương Ngọc Chiến</v>
          </cell>
          <cell r="D18611">
            <v>11190894</v>
          </cell>
          <cell r="E18611" t="str">
            <v>Thương mại điện tử 61</v>
          </cell>
          <cell r="F18611">
            <v>61</v>
          </cell>
          <cell r="G18611" t="str">
            <v>Viện TM&amp;KTQT</v>
          </cell>
          <cell r="H18611">
            <v>97</v>
          </cell>
        </row>
        <row r="18612">
          <cell r="B18612">
            <v>11190129</v>
          </cell>
          <cell r="C18612" t="str">
            <v>Dương Tuấn Anh</v>
          </cell>
          <cell r="D18612">
            <v>11190129</v>
          </cell>
          <cell r="E18612" t="str">
            <v>Thương mại điện tử 61</v>
          </cell>
          <cell r="F18612">
            <v>61</v>
          </cell>
          <cell r="G18612" t="str">
            <v>Viện TM&amp;KTQT</v>
          </cell>
          <cell r="H18612">
            <v>80</v>
          </cell>
        </row>
        <row r="18613">
          <cell r="B18613">
            <v>11190200</v>
          </cell>
          <cell r="C18613" t="str">
            <v>Lê Thị Ngọc Anh</v>
          </cell>
          <cell r="D18613">
            <v>11190200</v>
          </cell>
          <cell r="E18613" t="str">
            <v>Thương mại điện tử 61</v>
          </cell>
          <cell r="F18613">
            <v>61</v>
          </cell>
          <cell r="G18613" t="str">
            <v>Viện TM&amp;KTQT</v>
          </cell>
          <cell r="H18613">
            <v>90</v>
          </cell>
        </row>
        <row r="18614">
          <cell r="B18614">
            <v>11190233</v>
          </cell>
          <cell r="C18614" t="str">
            <v>Ngô Thị Lan Anh</v>
          </cell>
          <cell r="D18614">
            <v>11190233</v>
          </cell>
          <cell r="E18614" t="str">
            <v>Thương mại điện tử 61</v>
          </cell>
          <cell r="F18614">
            <v>61</v>
          </cell>
          <cell r="G18614" t="str">
            <v>Viện TM&amp;KTQT</v>
          </cell>
          <cell r="H18614">
            <v>82</v>
          </cell>
        </row>
        <row r="18615">
          <cell r="B18615">
            <v>11190380</v>
          </cell>
          <cell r="C18615" t="str">
            <v>Nguyễn Thị Minh Anh</v>
          </cell>
          <cell r="D18615">
            <v>11190380</v>
          </cell>
          <cell r="E18615" t="str">
            <v>Thương mại điện tử 61</v>
          </cell>
          <cell r="F18615">
            <v>61</v>
          </cell>
          <cell r="G18615" t="str">
            <v>Viện TM&amp;KTQT</v>
          </cell>
          <cell r="H18615">
            <v>93</v>
          </cell>
        </row>
        <row r="18616">
          <cell r="B18616">
            <v>11190574</v>
          </cell>
          <cell r="C18616" t="str">
            <v>Triệu Phương Anh</v>
          </cell>
          <cell r="D18616">
            <v>11190574</v>
          </cell>
          <cell r="E18616" t="str">
            <v>Thương mại điện tử 61</v>
          </cell>
          <cell r="F18616">
            <v>61</v>
          </cell>
          <cell r="G18616" t="str">
            <v>Viện TM&amp;KTQT</v>
          </cell>
          <cell r="H18616">
            <v>88</v>
          </cell>
        </row>
        <row r="18617">
          <cell r="B18617">
            <v>11191347</v>
          </cell>
          <cell r="C18617" t="str">
            <v>Khổng Thị Mỹ Duyên</v>
          </cell>
          <cell r="D18617">
            <v>11191347</v>
          </cell>
          <cell r="E18617" t="str">
            <v>Thương mại điện tử 61</v>
          </cell>
          <cell r="F18617">
            <v>61</v>
          </cell>
          <cell r="G18617" t="str">
            <v>Viện TM&amp;KTQT</v>
          </cell>
          <cell r="H18617">
            <v>91</v>
          </cell>
        </row>
        <row r="18618">
          <cell r="B18618">
            <v>11191290</v>
          </cell>
          <cell r="C18618" t="str">
            <v>Phạm Hà Dương</v>
          </cell>
          <cell r="D18618">
            <v>11191290</v>
          </cell>
          <cell r="E18618" t="str">
            <v>Thương mại điện tử 61</v>
          </cell>
          <cell r="F18618">
            <v>61</v>
          </cell>
          <cell r="G18618" t="str">
            <v>Viện TM&amp;KTQT</v>
          </cell>
          <cell r="H18618">
            <v>85</v>
          </cell>
        </row>
        <row r="18619">
          <cell r="B18619">
            <v>11191286</v>
          </cell>
          <cell r="C18619" t="str">
            <v>Nguyễn Tùng Dương</v>
          </cell>
          <cell r="D18619">
            <v>11191286</v>
          </cell>
          <cell r="E18619" t="str">
            <v>Thương mại điện tử 61</v>
          </cell>
          <cell r="F18619">
            <v>61</v>
          </cell>
          <cell r="G18619" t="str">
            <v>Viện TM&amp;KTQT</v>
          </cell>
          <cell r="H18619">
            <v>85</v>
          </cell>
        </row>
        <row r="18620">
          <cell r="B18620">
            <v>11191332</v>
          </cell>
          <cell r="C18620" t="str">
            <v>Phạm Thái Duy</v>
          </cell>
          <cell r="D18620">
            <v>11191332</v>
          </cell>
          <cell r="E18620" t="str">
            <v>Thương mại điện tử 61</v>
          </cell>
          <cell r="F18620">
            <v>61</v>
          </cell>
          <cell r="G18620" t="str">
            <v>Viện TM&amp;KTQT</v>
          </cell>
          <cell r="H18620">
            <v>88</v>
          </cell>
        </row>
        <row r="18621">
          <cell r="B18621">
            <v>11192042</v>
          </cell>
          <cell r="C18621" t="str">
            <v>Nguyễn Thu Hoài</v>
          </cell>
          <cell r="D18621">
            <v>11192042</v>
          </cell>
          <cell r="E18621" t="str">
            <v>Thương mại điện tử 61</v>
          </cell>
          <cell r="F18621">
            <v>61</v>
          </cell>
          <cell r="G18621" t="str">
            <v>Viện TM&amp;KTQT</v>
          </cell>
          <cell r="H18621">
            <v>96</v>
          </cell>
        </row>
        <row r="18622">
          <cell r="B18622">
            <v>11191945</v>
          </cell>
          <cell r="C18622" t="str">
            <v>Mai Đức Hiếu</v>
          </cell>
          <cell r="D18622">
            <v>11191945</v>
          </cell>
          <cell r="E18622" t="str">
            <v>Thương mại điện tử 61</v>
          </cell>
          <cell r="F18622">
            <v>61</v>
          </cell>
          <cell r="G18622" t="str">
            <v>Viện TM&amp;KTQT</v>
          </cell>
          <cell r="H18622">
            <v>100</v>
          </cell>
        </row>
        <row r="18623">
          <cell r="B18623">
            <v>11192162</v>
          </cell>
          <cell r="C18623" t="str">
            <v>Lê Thị Thu Huệ</v>
          </cell>
          <cell r="D18623">
            <v>11192162</v>
          </cell>
          <cell r="E18623" t="str">
            <v>Thương mại điện tử 61</v>
          </cell>
          <cell r="F18623">
            <v>61</v>
          </cell>
          <cell r="G18623" t="str">
            <v>Viện TM&amp;KTQT</v>
          </cell>
          <cell r="H18623">
            <v>83</v>
          </cell>
        </row>
        <row r="18624">
          <cell r="B18624">
            <v>11192136</v>
          </cell>
          <cell r="C18624" t="str">
            <v>Phan Thu Hồng</v>
          </cell>
          <cell r="D18624">
            <v>11192136</v>
          </cell>
          <cell r="E18624" t="str">
            <v>Thương mại điện tử 61</v>
          </cell>
          <cell r="F18624">
            <v>61</v>
          </cell>
          <cell r="G18624" t="str">
            <v>Viện TM&amp;KTQT</v>
          </cell>
          <cell r="H18624">
            <v>83</v>
          </cell>
        </row>
        <row r="18625">
          <cell r="B18625">
            <v>11192134</v>
          </cell>
          <cell r="C18625" t="str">
            <v>Nguyễn Thị Xuân Hồng</v>
          </cell>
          <cell r="D18625">
            <v>11192134</v>
          </cell>
          <cell r="E18625" t="str">
            <v>Thương mại điện tử 61</v>
          </cell>
          <cell r="F18625">
            <v>61</v>
          </cell>
          <cell r="G18625" t="str">
            <v>Viện TM&amp;KTQT</v>
          </cell>
          <cell r="H18625">
            <v>86</v>
          </cell>
        </row>
        <row r="18626">
          <cell r="B18626">
            <v>11192146</v>
          </cell>
          <cell r="C18626" t="str">
            <v>Nguyễn Trọng Huấn</v>
          </cell>
          <cell r="D18626">
            <v>11192146</v>
          </cell>
          <cell r="E18626" t="str">
            <v>Thương mại điện tử 61</v>
          </cell>
          <cell r="F18626">
            <v>61</v>
          </cell>
          <cell r="G18626" t="str">
            <v>Viện TM&amp;KTQT</v>
          </cell>
          <cell r="H18626">
            <v>86</v>
          </cell>
        </row>
        <row r="18627">
          <cell r="B18627">
            <v>11192273</v>
          </cell>
          <cell r="C18627" t="str">
            <v>Lê Thị Hương</v>
          </cell>
          <cell r="D18627">
            <v>11192273</v>
          </cell>
          <cell r="E18627" t="str">
            <v>Thương mại điện tử 61</v>
          </cell>
          <cell r="F18627">
            <v>61</v>
          </cell>
          <cell r="G18627" t="str">
            <v>Viện TM&amp;KTQT</v>
          </cell>
          <cell r="H18627">
            <v>85</v>
          </cell>
        </row>
        <row r="18628">
          <cell r="B18628">
            <v>11192842</v>
          </cell>
          <cell r="C18628" t="str">
            <v>Lê Thị Khánh Linh</v>
          </cell>
          <cell r="D18628">
            <v>11192842</v>
          </cell>
          <cell r="E18628" t="str">
            <v>Thương mại điện tử 61</v>
          </cell>
          <cell r="F18628">
            <v>61</v>
          </cell>
          <cell r="G18628" t="str">
            <v>Viện TM&amp;KTQT</v>
          </cell>
          <cell r="H18628">
            <v>83</v>
          </cell>
        </row>
        <row r="18629">
          <cell r="B18629">
            <v>11192747</v>
          </cell>
          <cell r="C18629" t="str">
            <v>Bùi Thị Yến Linh</v>
          </cell>
          <cell r="D18629">
            <v>11192747</v>
          </cell>
          <cell r="E18629" t="str">
            <v>Thương mại điện tử 61</v>
          </cell>
          <cell r="F18629">
            <v>61</v>
          </cell>
          <cell r="G18629" t="str">
            <v>Viện TM&amp;KTQT</v>
          </cell>
          <cell r="H18629">
            <v>81</v>
          </cell>
        </row>
        <row r="18630">
          <cell r="B18630">
            <v>11193476</v>
          </cell>
          <cell r="C18630" t="str">
            <v>Vũ Thái Minh</v>
          </cell>
          <cell r="D18630">
            <v>11193476</v>
          </cell>
          <cell r="E18630" t="str">
            <v>Thương mại điện tử 61</v>
          </cell>
          <cell r="F18630">
            <v>61</v>
          </cell>
          <cell r="G18630" t="str">
            <v>Viện TM&amp;KTQT</v>
          </cell>
          <cell r="H18630">
            <v>90</v>
          </cell>
        </row>
        <row r="18631">
          <cell r="B18631">
            <v>11193493</v>
          </cell>
          <cell r="C18631" t="str">
            <v>Mai Trà My</v>
          </cell>
          <cell r="D18631">
            <v>11193493</v>
          </cell>
          <cell r="E18631" t="str">
            <v>Thương mại điện tử 61</v>
          </cell>
          <cell r="F18631">
            <v>61</v>
          </cell>
          <cell r="G18631" t="str">
            <v>Viện TM&amp;KTQT</v>
          </cell>
          <cell r="H18631">
            <v>83</v>
          </cell>
        </row>
        <row r="18632">
          <cell r="B18632">
            <v>11193386</v>
          </cell>
          <cell r="C18632" t="str">
            <v>Đào Văn Minh</v>
          </cell>
          <cell r="D18632">
            <v>11193386</v>
          </cell>
          <cell r="E18632" t="str">
            <v>Thương mại điện tử 61</v>
          </cell>
          <cell r="F18632">
            <v>61</v>
          </cell>
          <cell r="G18632" t="str">
            <v>Viện TM&amp;KTQT</v>
          </cell>
          <cell r="H18632">
            <v>93</v>
          </cell>
        </row>
        <row r="18633">
          <cell r="B18633">
            <v>11193109</v>
          </cell>
          <cell r="C18633" t="str">
            <v>Bùi Thị Thanh Loan</v>
          </cell>
          <cell r="D18633">
            <v>11193109</v>
          </cell>
          <cell r="E18633" t="str">
            <v>Thương mại điện tử 61</v>
          </cell>
          <cell r="F18633">
            <v>61</v>
          </cell>
          <cell r="G18633" t="str">
            <v>Viện TM&amp;KTQT</v>
          </cell>
          <cell r="H18633">
            <v>90</v>
          </cell>
        </row>
        <row r="18634">
          <cell r="B18634">
            <v>11193064</v>
          </cell>
          <cell r="C18634" t="str">
            <v>Trần Quang Linh</v>
          </cell>
          <cell r="D18634">
            <v>11193064</v>
          </cell>
          <cell r="E18634" t="str">
            <v>Thương mại điện tử 61</v>
          </cell>
          <cell r="F18634">
            <v>61</v>
          </cell>
          <cell r="G18634" t="str">
            <v>Viện TM&amp;KTQT</v>
          </cell>
          <cell r="H18634">
            <v>85</v>
          </cell>
        </row>
        <row r="18635">
          <cell r="B18635">
            <v>11193049</v>
          </cell>
          <cell r="C18635" t="str">
            <v>Trần Huệ Linh</v>
          </cell>
          <cell r="D18635">
            <v>11193049</v>
          </cell>
          <cell r="E18635" t="str">
            <v>Thương mại điện tử 61</v>
          </cell>
          <cell r="F18635">
            <v>61</v>
          </cell>
          <cell r="G18635" t="str">
            <v>Viện TM&amp;KTQT</v>
          </cell>
          <cell r="H18635">
            <v>81</v>
          </cell>
        </row>
        <row r="18636">
          <cell r="B18636">
            <v>11193245</v>
          </cell>
          <cell r="C18636" t="str">
            <v>Trần Thị Khánh Ly</v>
          </cell>
          <cell r="D18636">
            <v>11193245</v>
          </cell>
          <cell r="E18636" t="str">
            <v>Thương mại điện tử 61</v>
          </cell>
          <cell r="F18636">
            <v>61</v>
          </cell>
          <cell r="G18636" t="str">
            <v>Viện TM&amp;KTQT</v>
          </cell>
          <cell r="H18636">
            <v>95</v>
          </cell>
        </row>
        <row r="18637">
          <cell r="B18637">
            <v>11193293</v>
          </cell>
          <cell r="C18637" t="str">
            <v>Nguyễn Thị Mai</v>
          </cell>
          <cell r="D18637">
            <v>11193293</v>
          </cell>
          <cell r="E18637" t="str">
            <v>Thương mại điện tử 61</v>
          </cell>
          <cell r="F18637">
            <v>61</v>
          </cell>
          <cell r="G18637" t="str">
            <v>Viện TM&amp;KTQT</v>
          </cell>
          <cell r="H18637">
            <v>88</v>
          </cell>
        </row>
        <row r="18638">
          <cell r="B18638">
            <v>11193205</v>
          </cell>
          <cell r="C18638" t="str">
            <v>Hồ Trần Khánh Ly</v>
          </cell>
          <cell r="D18638">
            <v>11193205</v>
          </cell>
          <cell r="E18638" t="str">
            <v>Thương mại điện tử 61</v>
          </cell>
          <cell r="F18638">
            <v>61</v>
          </cell>
          <cell r="G18638" t="str">
            <v>Viện TM&amp;KTQT</v>
          </cell>
          <cell r="H18638">
            <v>96</v>
          </cell>
        </row>
        <row r="18639">
          <cell r="B18639">
            <v>11196468</v>
          </cell>
          <cell r="C18639" t="str">
            <v>Phạm Quang Minh</v>
          </cell>
          <cell r="D18639">
            <v>11196468</v>
          </cell>
          <cell r="E18639" t="str">
            <v>Thương mại điện tử 61</v>
          </cell>
          <cell r="F18639">
            <v>61</v>
          </cell>
          <cell r="G18639" t="str">
            <v>Viện TM&amp;KTQT</v>
          </cell>
          <cell r="H18639">
            <v>83</v>
          </cell>
        </row>
        <row r="18640">
          <cell r="B18640">
            <v>11197098</v>
          </cell>
          <cell r="C18640" t="str">
            <v>Lê Thu Thảo</v>
          </cell>
          <cell r="D18640">
            <v>11197098</v>
          </cell>
          <cell r="E18640" t="str">
            <v>Thương mại điện tử 61</v>
          </cell>
          <cell r="F18640">
            <v>61</v>
          </cell>
          <cell r="G18640" t="str">
            <v>Viện TM&amp;KTQT</v>
          </cell>
          <cell r="H18640">
            <v>88</v>
          </cell>
        </row>
        <row r="18641">
          <cell r="B18641">
            <v>11197082</v>
          </cell>
          <cell r="C18641" t="str">
            <v>Nguyễn Hương Thảo</v>
          </cell>
          <cell r="D18641">
            <v>11197082</v>
          </cell>
          <cell r="E18641" t="str">
            <v>Thương mại điện tử 61</v>
          </cell>
          <cell r="F18641">
            <v>61</v>
          </cell>
          <cell r="G18641" t="str">
            <v>Viện TM&amp;KTQT</v>
          </cell>
          <cell r="H18641">
            <v>83</v>
          </cell>
        </row>
        <row r="18642">
          <cell r="B18642">
            <v>11197090</v>
          </cell>
          <cell r="C18642" t="str">
            <v>Nông Hải Duy</v>
          </cell>
          <cell r="D18642">
            <v>11197090</v>
          </cell>
          <cell r="E18642" t="str">
            <v>Thương mại điện tử 61</v>
          </cell>
          <cell r="F18642">
            <v>61</v>
          </cell>
          <cell r="G18642" t="str">
            <v>Viện TM&amp;KTQT</v>
          </cell>
          <cell r="H18642">
            <v>88</v>
          </cell>
        </row>
        <row r="18643">
          <cell r="B18643">
            <v>11197019</v>
          </cell>
          <cell r="C18643" t="str">
            <v>HoàNg ViệT Hưng</v>
          </cell>
          <cell r="D18643">
            <v>11197019</v>
          </cell>
          <cell r="E18643" t="str">
            <v>Thương mại điện tử 61</v>
          </cell>
          <cell r="F18643">
            <v>61</v>
          </cell>
          <cell r="G18643" t="str">
            <v>Viện TM&amp;KTQT</v>
          </cell>
          <cell r="H18643">
            <v>90</v>
          </cell>
        </row>
        <row r="18644">
          <cell r="B18644">
            <v>11194573</v>
          </cell>
          <cell r="C18644" t="str">
            <v>Nguyễn Trung Sơn</v>
          </cell>
          <cell r="D18644">
            <v>11194573</v>
          </cell>
          <cell r="E18644" t="str">
            <v>Thương mại điện tử 61</v>
          </cell>
          <cell r="F18644">
            <v>61</v>
          </cell>
          <cell r="G18644" t="str">
            <v>Viện TM&amp;KTQT</v>
          </cell>
          <cell r="H18644">
            <v>81</v>
          </cell>
        </row>
        <row r="18645">
          <cell r="B18645">
            <v>11194546</v>
          </cell>
          <cell r="C18645" t="str">
            <v>Doãn Tuấn Sơn</v>
          </cell>
          <cell r="D18645">
            <v>11194546</v>
          </cell>
          <cell r="E18645" t="str">
            <v>Thương mại điện tử 61</v>
          </cell>
          <cell r="F18645">
            <v>61</v>
          </cell>
          <cell r="G18645" t="str">
            <v>Viện TM&amp;KTQT</v>
          </cell>
          <cell r="H18645">
            <v>83</v>
          </cell>
        </row>
        <row r="18646">
          <cell r="B18646">
            <v>11194200</v>
          </cell>
          <cell r="C18646" t="str">
            <v>Hoàng Minh Phương</v>
          </cell>
          <cell r="D18646">
            <v>11194200</v>
          </cell>
          <cell r="E18646" t="str">
            <v>Thương mại điện tử 61</v>
          </cell>
          <cell r="F18646">
            <v>61</v>
          </cell>
          <cell r="G18646" t="str">
            <v>Viện TM&amp;KTQT</v>
          </cell>
          <cell r="H18646">
            <v>89</v>
          </cell>
        </row>
        <row r="18647">
          <cell r="B18647">
            <v>11194102</v>
          </cell>
          <cell r="C18647" t="str">
            <v>Vũ Phương Nhung</v>
          </cell>
          <cell r="D18647">
            <v>11194102</v>
          </cell>
          <cell r="E18647" t="str">
            <v>Thương mại điện tử 61</v>
          </cell>
          <cell r="F18647">
            <v>61</v>
          </cell>
          <cell r="G18647" t="str">
            <v>Viện TM&amp;KTQT</v>
          </cell>
          <cell r="H18647">
            <v>80</v>
          </cell>
        </row>
        <row r="18648">
          <cell r="B18648">
            <v>11194056</v>
          </cell>
          <cell r="C18648" t="str">
            <v>Nguyễn Thị Nhung</v>
          </cell>
          <cell r="D18648">
            <v>11194056</v>
          </cell>
          <cell r="E18648" t="str">
            <v>Thương mại điện tử 61</v>
          </cell>
          <cell r="F18648">
            <v>61</v>
          </cell>
          <cell r="G18648" t="str">
            <v>Viện TM&amp;KTQT</v>
          </cell>
          <cell r="H18648">
            <v>85</v>
          </cell>
        </row>
        <row r="18649">
          <cell r="B18649">
            <v>11193643</v>
          </cell>
          <cell r="C18649" t="str">
            <v>Nguyễn Việt Nga</v>
          </cell>
          <cell r="D18649">
            <v>11193643</v>
          </cell>
          <cell r="E18649" t="str">
            <v>Thương mại điện tử 61</v>
          </cell>
          <cell r="F18649">
            <v>61</v>
          </cell>
          <cell r="G18649" t="str">
            <v>Viện TM&amp;KTQT</v>
          </cell>
          <cell r="H18649">
            <v>92</v>
          </cell>
        </row>
        <row r="18650">
          <cell r="B18650">
            <v>11193752</v>
          </cell>
          <cell r="C18650" t="str">
            <v>Đinh Thị Ngọc</v>
          </cell>
          <cell r="D18650">
            <v>11193752</v>
          </cell>
          <cell r="E18650" t="str">
            <v>Thương mại điện tử 61</v>
          </cell>
          <cell r="F18650">
            <v>61</v>
          </cell>
          <cell r="G18650" t="str">
            <v>Viện TM&amp;KTQT</v>
          </cell>
          <cell r="H18650">
            <v>93</v>
          </cell>
        </row>
        <row r="18651">
          <cell r="B18651">
            <v>11193747</v>
          </cell>
          <cell r="C18651" t="str">
            <v>Đặng Như Ngọc</v>
          </cell>
          <cell r="D18651">
            <v>11193747</v>
          </cell>
          <cell r="E18651" t="str">
            <v>Thương mại điện tử 61</v>
          </cell>
          <cell r="F18651">
            <v>61</v>
          </cell>
          <cell r="G18651" t="str">
            <v>Viện TM&amp;KTQT</v>
          </cell>
          <cell r="H18651">
            <v>88</v>
          </cell>
        </row>
        <row r="18652">
          <cell r="B18652">
            <v>11193727</v>
          </cell>
          <cell r="C18652" t="str">
            <v>Lê Trung Nghĩa</v>
          </cell>
          <cell r="D18652">
            <v>11193727</v>
          </cell>
          <cell r="E18652" t="str">
            <v>Thương mại điện tử 61</v>
          </cell>
          <cell r="F18652">
            <v>61</v>
          </cell>
          <cell r="G18652" t="str">
            <v>Viện TM&amp;KTQT</v>
          </cell>
          <cell r="H18652">
            <v>90</v>
          </cell>
        </row>
        <row r="18653">
          <cell r="B18653">
            <v>11193817</v>
          </cell>
          <cell r="C18653" t="str">
            <v>Nguyễn Thị Bích Ngọc</v>
          </cell>
          <cell r="D18653">
            <v>11193817</v>
          </cell>
          <cell r="E18653" t="str">
            <v>Thương mại điện tử 61</v>
          </cell>
          <cell r="F18653">
            <v>61</v>
          </cell>
          <cell r="G18653" t="str">
            <v>Viện TM&amp;KTQT</v>
          </cell>
          <cell r="H18653">
            <v>80</v>
          </cell>
        </row>
        <row r="18654">
          <cell r="B18654">
            <v>11194932</v>
          </cell>
          <cell r="C18654" t="str">
            <v>Nguyễn Thị Thơm</v>
          </cell>
          <cell r="D18654">
            <v>11194932</v>
          </cell>
          <cell r="E18654" t="str">
            <v>Thương mại điện tử 61</v>
          </cell>
          <cell r="F18654">
            <v>61</v>
          </cell>
          <cell r="G18654" t="str">
            <v>Viện TM&amp;KTQT</v>
          </cell>
          <cell r="H18654">
            <v>86</v>
          </cell>
        </row>
        <row r="18655">
          <cell r="B18655">
            <v>11194939</v>
          </cell>
          <cell r="C18655" t="str">
            <v>Hoàng Minh Thu</v>
          </cell>
          <cell r="D18655">
            <v>11194939</v>
          </cell>
          <cell r="E18655" t="str">
            <v>Thương mại điện tử 61</v>
          </cell>
          <cell r="F18655">
            <v>61</v>
          </cell>
          <cell r="G18655" t="str">
            <v>Viện TM&amp;KTQT</v>
          </cell>
          <cell r="H18655">
            <v>90</v>
          </cell>
        </row>
        <row r="18656">
          <cell r="B18656">
            <v>11194936</v>
          </cell>
          <cell r="C18656" t="str">
            <v>Đào Thị Thu</v>
          </cell>
          <cell r="D18656">
            <v>11194936</v>
          </cell>
          <cell r="E18656" t="str">
            <v>Thương mại điện tử 61</v>
          </cell>
          <cell r="F18656">
            <v>61</v>
          </cell>
          <cell r="G18656" t="str">
            <v>Viện TM&amp;KTQT</v>
          </cell>
          <cell r="H18656">
            <v>83</v>
          </cell>
        </row>
        <row r="18657">
          <cell r="B18657">
            <v>11195150</v>
          </cell>
          <cell r="C18657" t="str">
            <v>Lương Thị Thu Trà</v>
          </cell>
          <cell r="D18657">
            <v>11195150</v>
          </cell>
          <cell r="E18657" t="str">
            <v>Thương mại điện tử 61</v>
          </cell>
          <cell r="F18657">
            <v>61</v>
          </cell>
          <cell r="G18657" t="str">
            <v>Viện TM&amp;KTQT</v>
          </cell>
          <cell r="H18657">
            <v>83</v>
          </cell>
        </row>
        <row r="18658">
          <cell r="B18658">
            <v>11195337</v>
          </cell>
          <cell r="C18658" t="str">
            <v>Nguyễn Thị Trang</v>
          </cell>
          <cell r="D18658">
            <v>11195337</v>
          </cell>
          <cell r="E18658" t="str">
            <v>Thương mại điện tử 61</v>
          </cell>
          <cell r="F18658">
            <v>61</v>
          </cell>
          <cell r="G18658" t="str">
            <v>Viện TM&amp;KTQT</v>
          </cell>
          <cell r="H18658">
            <v>85</v>
          </cell>
        </row>
        <row r="18659">
          <cell r="B18659">
            <v>11195662</v>
          </cell>
          <cell r="C18659" t="str">
            <v>Trần Quang Uy</v>
          </cell>
          <cell r="D18659">
            <v>11195662</v>
          </cell>
          <cell r="E18659" t="str">
            <v>Thương mại điện tử 61</v>
          </cell>
          <cell r="F18659">
            <v>61</v>
          </cell>
          <cell r="G18659" t="str">
            <v>Viện TM&amp;KTQT</v>
          </cell>
          <cell r="H18659">
            <v>86</v>
          </cell>
        </row>
        <row r="18660">
          <cell r="B18660">
            <v>11195603</v>
          </cell>
          <cell r="C18660" t="str">
            <v>Trịnh Quang Tuấn</v>
          </cell>
          <cell r="D18660">
            <v>11195603</v>
          </cell>
          <cell r="E18660" t="str">
            <v>Thương mại điện tử 61</v>
          </cell>
          <cell r="F18660">
            <v>61</v>
          </cell>
          <cell r="G18660" t="str">
            <v>Viện TM&amp;KTQT</v>
          </cell>
          <cell r="H18660">
            <v>82</v>
          </cell>
        </row>
        <row r="18661">
          <cell r="B18661">
            <v>11195525</v>
          </cell>
          <cell r="C18661" t="str">
            <v>Nguyễn Mạnh Trường</v>
          </cell>
          <cell r="D18661">
            <v>11195525</v>
          </cell>
          <cell r="E18661" t="str">
            <v>Thương mại điện tử 61</v>
          </cell>
          <cell r="F18661">
            <v>61</v>
          </cell>
          <cell r="G18661" t="str">
            <v>Viện TM&amp;KTQT</v>
          </cell>
          <cell r="H18661">
            <v>100</v>
          </cell>
        </row>
        <row r="18662">
          <cell r="B18662">
            <v>11195790</v>
          </cell>
          <cell r="C18662" t="str">
            <v>Đào Thế Vinh</v>
          </cell>
          <cell r="D18662">
            <v>11195790</v>
          </cell>
          <cell r="E18662" t="str">
            <v>Thương mại điện tử 61</v>
          </cell>
          <cell r="F18662">
            <v>61</v>
          </cell>
          <cell r="G18662" t="str">
            <v>Viện TM&amp;KTQT</v>
          </cell>
          <cell r="H18662">
            <v>86</v>
          </cell>
        </row>
        <row r="18663">
          <cell r="B18663">
            <v>11195865</v>
          </cell>
          <cell r="C18663" t="str">
            <v>Đoàn Như Ý</v>
          </cell>
          <cell r="D18663">
            <v>11195865</v>
          </cell>
          <cell r="E18663" t="str">
            <v>Thương mại điện tử 61</v>
          </cell>
          <cell r="F18663">
            <v>61</v>
          </cell>
          <cell r="G18663" t="str">
            <v>Viện TM&amp;KTQT</v>
          </cell>
          <cell r="H18663">
            <v>90</v>
          </cell>
        </row>
        <row r="18664">
          <cell r="B18664">
            <v>11195891</v>
          </cell>
          <cell r="C18664" t="str">
            <v>Ngô Hải Yến</v>
          </cell>
          <cell r="D18664">
            <v>11195891</v>
          </cell>
          <cell r="E18664" t="str">
            <v>Thương mại điện tử 61</v>
          </cell>
          <cell r="F18664">
            <v>61</v>
          </cell>
          <cell r="G18664" t="str">
            <v>Viện TM&amp;KTQT</v>
          </cell>
          <cell r="H18664">
            <v>92</v>
          </cell>
        </row>
        <row r="18665">
          <cell r="B18665">
            <v>11196119</v>
          </cell>
          <cell r="C18665" t="str">
            <v>Đặng Liên Hương</v>
          </cell>
          <cell r="D18665">
            <v>11196119</v>
          </cell>
          <cell r="E18665" t="str">
            <v>Thương mại điện tử 61</v>
          </cell>
          <cell r="F18665">
            <v>61</v>
          </cell>
          <cell r="G18665" t="str">
            <v>Viện TM&amp;KTQT</v>
          </cell>
          <cell r="H18665">
            <v>83</v>
          </cell>
        </row>
        <row r="18666">
          <cell r="B18666">
            <v>11196106</v>
          </cell>
          <cell r="C18666" t="str">
            <v>Lưu Minh Phong</v>
          </cell>
          <cell r="D18666">
            <v>11196106</v>
          </cell>
          <cell r="E18666" t="str">
            <v>Thương mại điện tử 61</v>
          </cell>
          <cell r="F18666">
            <v>61</v>
          </cell>
          <cell r="G18666" t="str">
            <v>Viện TM&amp;KTQT</v>
          </cell>
          <cell r="H18666">
            <v>85</v>
          </cell>
        </row>
        <row r="18667">
          <cell r="B18667">
            <v>11196132</v>
          </cell>
          <cell r="C18667" t="str">
            <v>Bùi Hải Phong</v>
          </cell>
          <cell r="D18667">
            <v>11196132</v>
          </cell>
          <cell r="E18667" t="str">
            <v>Kinh doanh quốc tế 61A</v>
          </cell>
          <cell r="F18667">
            <v>61</v>
          </cell>
          <cell r="G18667" t="str">
            <v>Viện TM&amp;KTQT</v>
          </cell>
          <cell r="H18667">
            <v>94</v>
          </cell>
        </row>
        <row r="18668">
          <cell r="B18668">
            <v>11196127</v>
          </cell>
          <cell r="C18668" t="str">
            <v>Nguyễn Minh Thành</v>
          </cell>
          <cell r="D18668">
            <v>11196127</v>
          </cell>
          <cell r="E18668" t="str">
            <v>Kinh doanh quốc tế 61A</v>
          </cell>
          <cell r="F18668">
            <v>61</v>
          </cell>
          <cell r="G18668" t="str">
            <v>Viện TM&amp;KTQT</v>
          </cell>
          <cell r="H18668">
            <v>97</v>
          </cell>
        </row>
        <row r="18669">
          <cell r="B18669">
            <v>11195628</v>
          </cell>
          <cell r="C18669" t="str">
            <v>Nguyễn Thanh Tùng</v>
          </cell>
          <cell r="D18669">
            <v>11195628</v>
          </cell>
          <cell r="E18669" t="str">
            <v>Kinh doanh quốc tế 61A</v>
          </cell>
          <cell r="F18669">
            <v>61</v>
          </cell>
          <cell r="G18669" t="str">
            <v>Viện TM&amp;KTQT</v>
          </cell>
          <cell r="H18669">
            <v>94</v>
          </cell>
        </row>
        <row r="18670">
          <cell r="B18670">
            <v>11195408</v>
          </cell>
          <cell r="C18670" t="str">
            <v>Phan Hiền Trang</v>
          </cell>
          <cell r="D18670">
            <v>11195408</v>
          </cell>
          <cell r="E18670" t="str">
            <v>Kinh doanh quốc tế 61A</v>
          </cell>
          <cell r="F18670">
            <v>61</v>
          </cell>
          <cell r="G18670" t="str">
            <v>Viện TM&amp;KTQT</v>
          </cell>
          <cell r="H18670">
            <v>88</v>
          </cell>
        </row>
        <row r="18671">
          <cell r="B18671">
            <v>11195199</v>
          </cell>
          <cell r="C18671" t="str">
            <v>Đặng Thùy Trang</v>
          </cell>
          <cell r="D18671">
            <v>11195199</v>
          </cell>
          <cell r="E18671" t="str">
            <v>Kinh doanh quốc tế 61A</v>
          </cell>
          <cell r="F18671">
            <v>61</v>
          </cell>
          <cell r="G18671" t="str">
            <v>Viện TM&amp;KTQT</v>
          </cell>
          <cell r="H18671">
            <v>95</v>
          </cell>
        </row>
        <row r="18672">
          <cell r="B18672">
            <v>11194945</v>
          </cell>
          <cell r="C18672" t="str">
            <v>Nguyễn Thị Hoài Thu</v>
          </cell>
          <cell r="D18672">
            <v>11194945</v>
          </cell>
          <cell r="E18672" t="str">
            <v>Kinh doanh quốc tế 61A</v>
          </cell>
          <cell r="F18672">
            <v>61</v>
          </cell>
          <cell r="G18672" t="str">
            <v>Viện TM&amp;KTQT</v>
          </cell>
          <cell r="H18672">
            <v>92</v>
          </cell>
        </row>
        <row r="18673">
          <cell r="B18673">
            <v>11193699</v>
          </cell>
          <cell r="C18673" t="str">
            <v>Nguyễn Thị Kim Ngân</v>
          </cell>
          <cell r="D18673">
            <v>11193699</v>
          </cell>
          <cell r="E18673" t="str">
            <v>Kinh doanh quốc tế 61A</v>
          </cell>
          <cell r="F18673">
            <v>61</v>
          </cell>
          <cell r="G18673" t="str">
            <v>Viện TM&amp;KTQT</v>
          </cell>
          <cell r="H18673">
            <v>81</v>
          </cell>
        </row>
        <row r="18674">
          <cell r="B18674">
            <v>11193655</v>
          </cell>
          <cell r="C18674" t="str">
            <v>Bùi Thị Hồng Ngân</v>
          </cell>
          <cell r="D18674">
            <v>11193655</v>
          </cell>
          <cell r="E18674" t="str">
            <v>Kinh doanh quốc tế 61A</v>
          </cell>
          <cell r="F18674">
            <v>61</v>
          </cell>
          <cell r="G18674" t="str">
            <v>Viện TM&amp;KTQT</v>
          </cell>
          <cell r="H18674">
            <v>91</v>
          </cell>
        </row>
        <row r="18675">
          <cell r="B18675">
            <v>11194801</v>
          </cell>
          <cell r="C18675" t="str">
            <v>Nguyễn Phương Thảo</v>
          </cell>
          <cell r="D18675">
            <v>11194801</v>
          </cell>
          <cell r="E18675" t="str">
            <v>Kinh doanh quốc tế 61A</v>
          </cell>
          <cell r="F18675">
            <v>61</v>
          </cell>
          <cell r="G18675" t="str">
            <v>Viện TM&amp;KTQT</v>
          </cell>
          <cell r="H18675">
            <v>93</v>
          </cell>
        </row>
        <row r="18676">
          <cell r="B18676">
            <v>11194829</v>
          </cell>
          <cell r="C18676" t="str">
            <v>Nguyễn Thị Phương Thảo</v>
          </cell>
          <cell r="D18676">
            <v>11194829</v>
          </cell>
          <cell r="E18676" t="str">
            <v>Kinh doanh quốc tế 61A</v>
          </cell>
          <cell r="F18676">
            <v>61</v>
          </cell>
          <cell r="G18676" t="str">
            <v>Viện TM&amp;KTQT</v>
          </cell>
          <cell r="H18676">
            <v>87</v>
          </cell>
        </row>
        <row r="18677">
          <cell r="B18677">
            <v>11194553</v>
          </cell>
          <cell r="C18677" t="str">
            <v>Lê Sơn</v>
          </cell>
          <cell r="D18677">
            <v>11194553</v>
          </cell>
          <cell r="E18677" t="str">
            <v>Kinh doanh quốc tế 61A</v>
          </cell>
          <cell r="F18677">
            <v>61</v>
          </cell>
          <cell r="G18677" t="str">
            <v>Viện TM&amp;KTQT</v>
          </cell>
          <cell r="H18677">
            <v>91</v>
          </cell>
        </row>
        <row r="18678">
          <cell r="B18678">
            <v>11194654</v>
          </cell>
          <cell r="C18678" t="str">
            <v>Lê Xuân Thăng</v>
          </cell>
          <cell r="D18678">
            <v>11194654</v>
          </cell>
          <cell r="E18678" t="str">
            <v>Kinh doanh quốc tế 61A</v>
          </cell>
          <cell r="F18678">
            <v>61</v>
          </cell>
          <cell r="G18678" t="str">
            <v>Viện TM&amp;KTQT</v>
          </cell>
          <cell r="H18678">
            <v>80</v>
          </cell>
        </row>
        <row r="18679">
          <cell r="B18679">
            <v>11194445</v>
          </cell>
          <cell r="C18679" t="str">
            <v>Đặng Thúy Quỳnh</v>
          </cell>
          <cell r="D18679">
            <v>11194445</v>
          </cell>
          <cell r="E18679" t="str">
            <v>Kinh doanh quốc tế 61A</v>
          </cell>
          <cell r="F18679">
            <v>61</v>
          </cell>
          <cell r="G18679" t="str">
            <v>Viện TM&amp;KTQT</v>
          </cell>
          <cell r="H18679">
            <v>90</v>
          </cell>
        </row>
        <row r="18680">
          <cell r="B18680">
            <v>11194522</v>
          </cell>
          <cell r="C18680" t="str">
            <v>Trần Thúy Quỳnh</v>
          </cell>
          <cell r="D18680">
            <v>11194522</v>
          </cell>
          <cell r="E18680" t="str">
            <v>Kinh doanh quốc tế 61A</v>
          </cell>
          <cell r="F18680">
            <v>61</v>
          </cell>
          <cell r="G18680" t="str">
            <v>Viện TM&amp;KTQT</v>
          </cell>
          <cell r="H18680">
            <v>90</v>
          </cell>
        </row>
        <row r="18681">
          <cell r="B18681">
            <v>11194321</v>
          </cell>
          <cell r="C18681" t="str">
            <v>Vũ Minh Phương</v>
          </cell>
          <cell r="D18681">
            <v>11194321</v>
          </cell>
          <cell r="E18681" t="str">
            <v>Kinh doanh quốc tế 61A</v>
          </cell>
          <cell r="F18681">
            <v>61</v>
          </cell>
          <cell r="G18681" t="str">
            <v>Viện TM&amp;KTQT</v>
          </cell>
          <cell r="H18681">
            <v>92</v>
          </cell>
        </row>
        <row r="18682">
          <cell r="B18682">
            <v>11194390</v>
          </cell>
          <cell r="C18682" t="str">
            <v>Nguyễn Vinh Quang</v>
          </cell>
          <cell r="D18682">
            <v>11194390</v>
          </cell>
          <cell r="E18682" t="str">
            <v>Kinh doanh quốc tế 61A</v>
          </cell>
          <cell r="F18682">
            <v>61</v>
          </cell>
          <cell r="G18682" t="str">
            <v>Viện TM&amp;KTQT</v>
          </cell>
          <cell r="H18682">
            <v>83</v>
          </cell>
        </row>
        <row r="18683">
          <cell r="B18683">
            <v>11194254</v>
          </cell>
          <cell r="C18683" t="str">
            <v>Nguyễn Thị Phương</v>
          </cell>
          <cell r="D18683">
            <v>11194254</v>
          </cell>
          <cell r="E18683" t="str">
            <v>Kinh doanh quốc tế 61A</v>
          </cell>
          <cell r="F18683">
            <v>61</v>
          </cell>
          <cell r="G18683" t="str">
            <v>Viện TM&amp;KTQT</v>
          </cell>
          <cell r="H18683">
            <v>97</v>
          </cell>
        </row>
        <row r="18684">
          <cell r="B18684">
            <v>11197004</v>
          </cell>
          <cell r="C18684" t="str">
            <v>Hoàng Thị Kim Chi</v>
          </cell>
          <cell r="D18684">
            <v>11197004</v>
          </cell>
          <cell r="E18684" t="str">
            <v>Kinh doanh quốc tế 61A</v>
          </cell>
          <cell r="F18684">
            <v>61</v>
          </cell>
          <cell r="G18684" t="str">
            <v>Viện TM&amp;KTQT</v>
          </cell>
          <cell r="H18684">
            <v>80</v>
          </cell>
        </row>
        <row r="18685">
          <cell r="B18685">
            <v>11197528</v>
          </cell>
          <cell r="C18685" t="str">
            <v>Hoeurch Sievhav</v>
          </cell>
          <cell r="D18685">
            <v>11197528</v>
          </cell>
          <cell r="E18685" t="str">
            <v>Kinh doanh quốc tế 61A</v>
          </cell>
          <cell r="F18685">
            <v>61</v>
          </cell>
          <cell r="G18685" t="str">
            <v>Viện TM&amp;KTQT</v>
          </cell>
          <cell r="H18685">
            <v>87</v>
          </cell>
        </row>
        <row r="18686">
          <cell r="B18686">
            <v>11197526</v>
          </cell>
          <cell r="C18686" t="str">
            <v>Art Pros Tuch</v>
          </cell>
          <cell r="D18686">
            <v>11197526</v>
          </cell>
          <cell r="E18686" t="str">
            <v>Kinh doanh quốc tế 61A</v>
          </cell>
          <cell r="F18686">
            <v>61</v>
          </cell>
          <cell r="G18686" t="str">
            <v>Viện TM&amp;KTQT</v>
          </cell>
          <cell r="H18686">
            <v>86</v>
          </cell>
        </row>
        <row r="18687">
          <cell r="B18687">
            <v>11197521</v>
          </cell>
          <cell r="C18687" t="str">
            <v>Chheun Channy</v>
          </cell>
          <cell r="D18687">
            <v>11197521</v>
          </cell>
          <cell r="E18687" t="str">
            <v>Kinh doanh quốc tế 61A</v>
          </cell>
          <cell r="F18687">
            <v>61</v>
          </cell>
          <cell r="G18687" t="str">
            <v>Viện TM&amp;KTQT</v>
          </cell>
          <cell r="H18687">
            <v>87</v>
          </cell>
        </row>
        <row r="18688">
          <cell r="B18688">
            <v>11197524</v>
          </cell>
          <cell r="C18688" t="str">
            <v>Muon Channa</v>
          </cell>
          <cell r="D18688">
            <v>11197524</v>
          </cell>
          <cell r="E18688" t="str">
            <v>Kinh doanh quốc tế 61A</v>
          </cell>
          <cell r="F18688">
            <v>61</v>
          </cell>
          <cell r="G18688" t="str">
            <v>Viện TM&amp;KTQT</v>
          </cell>
          <cell r="H18688">
            <v>87</v>
          </cell>
        </row>
        <row r="18689">
          <cell r="B18689">
            <v>11196505</v>
          </cell>
          <cell r="C18689" t="str">
            <v>Ngô Khánh Huyền</v>
          </cell>
          <cell r="D18689">
            <v>11196505</v>
          </cell>
          <cell r="E18689" t="str">
            <v>Kinh doanh quốc tế 61A</v>
          </cell>
          <cell r="F18689">
            <v>61</v>
          </cell>
          <cell r="G18689" t="str">
            <v>Viện TM&amp;KTQT</v>
          </cell>
          <cell r="H18689">
            <v>100</v>
          </cell>
        </row>
        <row r="18690">
          <cell r="B18690">
            <v>11196446</v>
          </cell>
          <cell r="C18690" t="str">
            <v>Vũ Thanh Xuân</v>
          </cell>
          <cell r="D18690">
            <v>11196446</v>
          </cell>
          <cell r="E18690" t="str">
            <v>Kinh doanh quốc tế 61A</v>
          </cell>
          <cell r="F18690">
            <v>61</v>
          </cell>
          <cell r="G18690" t="str">
            <v>Viện TM&amp;KTQT</v>
          </cell>
          <cell r="H18690">
            <v>80</v>
          </cell>
        </row>
        <row r="18691">
          <cell r="B18691">
            <v>11196442</v>
          </cell>
          <cell r="C18691" t="str">
            <v>Nguyễn Ngọc Ánh</v>
          </cell>
          <cell r="D18691">
            <v>11196442</v>
          </cell>
          <cell r="E18691" t="str">
            <v>Kinh doanh quốc tế 61A</v>
          </cell>
          <cell r="F18691">
            <v>61</v>
          </cell>
          <cell r="G18691" t="str">
            <v>Viện TM&amp;KTQT</v>
          </cell>
          <cell r="H18691">
            <v>84</v>
          </cell>
        </row>
        <row r="18692">
          <cell r="B18692">
            <v>11196305</v>
          </cell>
          <cell r="C18692" t="str">
            <v>Đào Đình Tân</v>
          </cell>
          <cell r="D18692">
            <v>11196305</v>
          </cell>
          <cell r="E18692" t="str">
            <v>Kinh doanh quốc tế 61A</v>
          </cell>
          <cell r="F18692">
            <v>61</v>
          </cell>
          <cell r="G18692" t="str">
            <v>Viện TM&amp;KTQT</v>
          </cell>
          <cell r="H18692">
            <v>90</v>
          </cell>
        </row>
        <row r="18693">
          <cell r="B18693">
            <v>11193200</v>
          </cell>
          <cell r="C18693" t="str">
            <v>Đinh Thị Khánh Ly</v>
          </cell>
          <cell r="D18693">
            <v>11193200</v>
          </cell>
          <cell r="E18693" t="str">
            <v>Kinh doanh quốc tế 61A</v>
          </cell>
          <cell r="F18693">
            <v>61</v>
          </cell>
          <cell r="G18693" t="str">
            <v>Viện TM&amp;KTQT</v>
          </cell>
          <cell r="H18693">
            <v>81</v>
          </cell>
        </row>
        <row r="18694">
          <cell r="B18694">
            <v>11193228</v>
          </cell>
          <cell r="C18694" t="str">
            <v>Nguyễn Thị Hương Ly</v>
          </cell>
          <cell r="D18694">
            <v>11193228</v>
          </cell>
          <cell r="E18694" t="str">
            <v>Kinh doanh quốc tế 61A</v>
          </cell>
          <cell r="F18694">
            <v>61</v>
          </cell>
          <cell r="G18694" t="str">
            <v>Viện TM&amp;KTQT</v>
          </cell>
          <cell r="H18694">
            <v>80</v>
          </cell>
        </row>
        <row r="18695">
          <cell r="B18695">
            <v>11193053</v>
          </cell>
          <cell r="C18695" t="str">
            <v>Trần Khánh Linh</v>
          </cell>
          <cell r="D18695">
            <v>11193053</v>
          </cell>
          <cell r="E18695" t="str">
            <v>Kinh doanh quốc tế 61A</v>
          </cell>
          <cell r="F18695">
            <v>61</v>
          </cell>
          <cell r="G18695" t="str">
            <v>Viện TM&amp;KTQT</v>
          </cell>
          <cell r="H18695">
            <v>86</v>
          </cell>
        </row>
        <row r="18696">
          <cell r="B18696">
            <v>11193158</v>
          </cell>
          <cell r="C18696" t="str">
            <v>Nguyễn Hải Long</v>
          </cell>
          <cell r="D18696">
            <v>11193158</v>
          </cell>
          <cell r="E18696" t="str">
            <v>Kinh doanh quốc tế 61A</v>
          </cell>
          <cell r="F18696">
            <v>61</v>
          </cell>
          <cell r="G18696" t="str">
            <v>Viện TM&amp;KTQT</v>
          </cell>
          <cell r="H18696">
            <v>93</v>
          </cell>
        </row>
        <row r="18697">
          <cell r="B18697">
            <v>11193328</v>
          </cell>
          <cell r="C18697" t="str">
            <v>Trần Thị Mai</v>
          </cell>
          <cell r="D18697">
            <v>11193328</v>
          </cell>
          <cell r="E18697" t="str">
            <v>Kinh doanh quốc tế 61A</v>
          </cell>
          <cell r="F18697">
            <v>61</v>
          </cell>
          <cell r="G18697" t="str">
            <v>Viện TM&amp;KTQT</v>
          </cell>
          <cell r="H18697">
            <v>90</v>
          </cell>
        </row>
        <row r="18698">
          <cell r="B18698">
            <v>11192789</v>
          </cell>
          <cell r="C18698" t="str">
            <v>Đoàn Diệu Ngọc Linh</v>
          </cell>
          <cell r="D18698">
            <v>11192789</v>
          </cell>
          <cell r="E18698" t="str">
            <v>Kinh doanh quốc tế 61A</v>
          </cell>
          <cell r="F18698">
            <v>61</v>
          </cell>
          <cell r="G18698" t="str">
            <v>Viện TM&amp;KTQT</v>
          </cell>
          <cell r="H18698">
            <v>80</v>
          </cell>
        </row>
        <row r="18699">
          <cell r="B18699">
            <v>11192933</v>
          </cell>
          <cell r="C18699" t="str">
            <v>Nguyễn Thảo Linh</v>
          </cell>
          <cell r="D18699">
            <v>11192933</v>
          </cell>
          <cell r="E18699" t="str">
            <v>Kinh doanh quốc tế 61A</v>
          </cell>
          <cell r="F18699">
            <v>61</v>
          </cell>
          <cell r="G18699" t="str">
            <v>Viện TM&amp;KTQT</v>
          </cell>
          <cell r="H18699">
            <v>90</v>
          </cell>
        </row>
        <row r="18700">
          <cell r="B18700">
            <v>11192683</v>
          </cell>
          <cell r="C18700" t="str">
            <v>Hoàng Thị Thúy Lan</v>
          </cell>
          <cell r="D18700">
            <v>11192683</v>
          </cell>
          <cell r="E18700" t="str">
            <v>Kinh doanh quốc tế 61A</v>
          </cell>
          <cell r="F18700">
            <v>61</v>
          </cell>
          <cell r="G18700" t="str">
            <v>Viện TM&amp;KTQT</v>
          </cell>
          <cell r="H18700">
            <v>83</v>
          </cell>
        </row>
        <row r="18701">
          <cell r="B18701">
            <v>11192559</v>
          </cell>
          <cell r="C18701" t="str">
            <v>Dương Gia Khánh</v>
          </cell>
          <cell r="D18701">
            <v>11192559</v>
          </cell>
          <cell r="E18701" t="str">
            <v>Kinh doanh quốc tế 61A</v>
          </cell>
          <cell r="F18701">
            <v>61</v>
          </cell>
          <cell r="G18701" t="str">
            <v>Viện TM&amp;KTQT</v>
          </cell>
          <cell r="H18701">
            <v>90</v>
          </cell>
        </row>
        <row r="18702">
          <cell r="B18702">
            <v>11192428</v>
          </cell>
          <cell r="C18702" t="str">
            <v>Đinh Khánh Huyền</v>
          </cell>
          <cell r="D18702">
            <v>11192428</v>
          </cell>
          <cell r="E18702" t="str">
            <v>Kinh doanh quốc tế 61A</v>
          </cell>
          <cell r="F18702">
            <v>61</v>
          </cell>
          <cell r="G18702" t="str">
            <v>Viện TM&amp;KTQT</v>
          </cell>
          <cell r="H18702">
            <v>95</v>
          </cell>
        </row>
        <row r="18703">
          <cell r="B18703">
            <v>11192320</v>
          </cell>
          <cell r="C18703" t="str">
            <v>Phan Thị Thu Hương</v>
          </cell>
          <cell r="D18703">
            <v>11192320</v>
          </cell>
          <cell r="E18703" t="str">
            <v>Kinh doanh quốc tế 61A</v>
          </cell>
          <cell r="F18703">
            <v>61</v>
          </cell>
          <cell r="G18703" t="str">
            <v>Viện TM&amp;KTQT</v>
          </cell>
          <cell r="H18703">
            <v>98</v>
          </cell>
        </row>
        <row r="18704">
          <cell r="B18704">
            <v>11192367</v>
          </cell>
          <cell r="C18704" t="str">
            <v>Hồ Sỹ Huy</v>
          </cell>
          <cell r="D18704">
            <v>11192367</v>
          </cell>
          <cell r="E18704" t="str">
            <v>Kinh doanh quốc tế 61A</v>
          </cell>
          <cell r="F18704">
            <v>61</v>
          </cell>
          <cell r="G18704" t="str">
            <v>Viện TM&amp;KTQT</v>
          </cell>
          <cell r="H18704">
            <v>91</v>
          </cell>
        </row>
        <row r="18705">
          <cell r="B18705">
            <v>11192201</v>
          </cell>
          <cell r="C18705" t="str">
            <v>Võ Đức Hùng</v>
          </cell>
          <cell r="D18705">
            <v>11192201</v>
          </cell>
          <cell r="E18705" t="str">
            <v>Kinh doanh quốc tế 61A</v>
          </cell>
          <cell r="F18705">
            <v>61</v>
          </cell>
          <cell r="G18705" t="str">
            <v>Viện TM&amp;KTQT</v>
          </cell>
          <cell r="H18705">
            <v>87</v>
          </cell>
        </row>
        <row r="18706">
          <cell r="B18706">
            <v>11191902</v>
          </cell>
          <cell r="C18706" t="str">
            <v>Đỗ Công Hiệp</v>
          </cell>
          <cell r="D18706">
            <v>11191902</v>
          </cell>
          <cell r="E18706" t="str">
            <v>Kinh doanh quốc tế 61A</v>
          </cell>
          <cell r="F18706">
            <v>61</v>
          </cell>
          <cell r="G18706" t="str">
            <v>Viện TM&amp;KTQT</v>
          </cell>
          <cell r="H18706">
            <v>88</v>
          </cell>
        </row>
        <row r="18707">
          <cell r="B18707">
            <v>11192006</v>
          </cell>
          <cell r="C18707" t="str">
            <v>Phan Thị Hoa</v>
          </cell>
          <cell r="D18707">
            <v>11192006</v>
          </cell>
          <cell r="E18707" t="str">
            <v>Kinh doanh quốc tế 61A</v>
          </cell>
          <cell r="F18707">
            <v>61</v>
          </cell>
          <cell r="G18707" t="str">
            <v>Viện TM&amp;KTQT</v>
          </cell>
          <cell r="H18707">
            <v>83</v>
          </cell>
        </row>
        <row r="18708">
          <cell r="B18708">
            <v>11191371</v>
          </cell>
          <cell r="C18708" t="str">
            <v>Đỗ Thị Hồng Gấm</v>
          </cell>
          <cell r="D18708">
            <v>11191371</v>
          </cell>
          <cell r="E18708" t="str">
            <v>Kinh doanh quốc tế 61A</v>
          </cell>
          <cell r="F18708">
            <v>61</v>
          </cell>
          <cell r="G18708" t="str">
            <v>Viện TM&amp;KTQT</v>
          </cell>
          <cell r="H18708">
            <v>85</v>
          </cell>
        </row>
        <row r="18709">
          <cell r="B18709">
            <v>11191477</v>
          </cell>
          <cell r="C18709" t="str">
            <v>Trần Thị Trà Giang</v>
          </cell>
          <cell r="D18709">
            <v>11191477</v>
          </cell>
          <cell r="E18709" t="str">
            <v>Kinh doanh quốc tế 61A</v>
          </cell>
          <cell r="F18709">
            <v>61</v>
          </cell>
          <cell r="G18709" t="str">
            <v>Viện TM&amp;KTQT</v>
          </cell>
          <cell r="H18709">
            <v>87</v>
          </cell>
        </row>
        <row r="18710">
          <cell r="B18710">
            <v>11191769</v>
          </cell>
          <cell r="C18710" t="str">
            <v>Nguyễn Thị Hồng Hạnh</v>
          </cell>
          <cell r="D18710">
            <v>11191769</v>
          </cell>
          <cell r="E18710" t="str">
            <v>Kinh doanh quốc tế 61A</v>
          </cell>
          <cell r="F18710">
            <v>61</v>
          </cell>
          <cell r="G18710" t="str">
            <v>Viện TM&amp;KTQT</v>
          </cell>
          <cell r="H18710">
            <v>80</v>
          </cell>
        </row>
        <row r="18711">
          <cell r="B18711">
            <v>11190598</v>
          </cell>
          <cell r="C18711" t="str">
            <v>Vũ Kiều Anh</v>
          </cell>
          <cell r="D18711">
            <v>11190598</v>
          </cell>
          <cell r="E18711" t="str">
            <v>Kinh doanh quốc tế 61A</v>
          </cell>
          <cell r="F18711">
            <v>61</v>
          </cell>
          <cell r="G18711" t="str">
            <v>Viện TM&amp;KTQT</v>
          </cell>
          <cell r="H18711">
            <v>83</v>
          </cell>
        </row>
        <row r="18712">
          <cell r="B18712">
            <v>11190445</v>
          </cell>
          <cell r="C18712" t="str">
            <v>Nguyễn Việt Anh</v>
          </cell>
          <cell r="D18712">
            <v>11190445</v>
          </cell>
          <cell r="E18712" t="str">
            <v>Kinh doanh quốc tế 61A</v>
          </cell>
          <cell r="F18712">
            <v>61</v>
          </cell>
          <cell r="G18712" t="str">
            <v>Viện TM&amp;KTQT</v>
          </cell>
          <cell r="H18712">
            <v>90</v>
          </cell>
        </row>
        <row r="18713">
          <cell r="B18713">
            <v>11190254</v>
          </cell>
          <cell r="C18713" t="str">
            <v>Nguyễn Hiếu Anh</v>
          </cell>
          <cell r="D18713">
            <v>11190254</v>
          </cell>
          <cell r="E18713" t="str">
            <v>Kinh doanh quốc tế 61A</v>
          </cell>
          <cell r="F18713">
            <v>61</v>
          </cell>
          <cell r="G18713" t="str">
            <v>Viện TM&amp;KTQT</v>
          </cell>
          <cell r="H18713">
            <v>80</v>
          </cell>
        </row>
        <row r="18714">
          <cell r="B18714">
            <v>11190008</v>
          </cell>
          <cell r="C18714" t="str">
            <v>Đoàn Phan An</v>
          </cell>
          <cell r="D18714">
            <v>11190008</v>
          </cell>
          <cell r="E18714" t="str">
            <v>Kinh doanh quốc tế 61A</v>
          </cell>
          <cell r="F18714">
            <v>61</v>
          </cell>
          <cell r="G18714" t="str">
            <v>Viện TM&amp;KTQT</v>
          </cell>
          <cell r="H18714">
            <v>87</v>
          </cell>
        </row>
        <row r="18715">
          <cell r="B18715">
            <v>11190853</v>
          </cell>
          <cell r="C18715" t="str">
            <v>Nguyễn Thị Linh Chi</v>
          </cell>
          <cell r="D18715">
            <v>11190853</v>
          </cell>
          <cell r="E18715" t="str">
            <v>Kinh doanh quốc tế 61A</v>
          </cell>
          <cell r="F18715">
            <v>61</v>
          </cell>
          <cell r="G18715" t="str">
            <v>Viện TM&amp;KTQT</v>
          </cell>
          <cell r="H18715">
            <v>82</v>
          </cell>
        </row>
        <row r="18716">
          <cell r="B18716">
            <v>11191162</v>
          </cell>
          <cell r="C18716" t="str">
            <v>Nguyễn Thị Phương Dung</v>
          </cell>
          <cell r="D18716">
            <v>11191162</v>
          </cell>
          <cell r="E18716" t="str">
            <v>Kinh doanh quốc tế 61A</v>
          </cell>
          <cell r="F18716">
            <v>61</v>
          </cell>
          <cell r="G18716" t="str">
            <v>Viện TM&amp;KTQT</v>
          </cell>
          <cell r="H18716">
            <v>84</v>
          </cell>
        </row>
        <row r="18717">
          <cell r="B18717">
            <v>11191166</v>
          </cell>
          <cell r="C18717" t="str">
            <v>Nguyễn Thị Thùy Dung</v>
          </cell>
          <cell r="D18717">
            <v>11191166</v>
          </cell>
          <cell r="E18717" t="str">
            <v>Kinh doanh thương mại 61A</v>
          </cell>
          <cell r="F18717">
            <v>61</v>
          </cell>
          <cell r="G18717" t="str">
            <v>Viện TM&amp;KTQT</v>
          </cell>
          <cell r="H18717">
            <v>90</v>
          </cell>
        </row>
        <row r="18718">
          <cell r="B18718">
            <v>11190969</v>
          </cell>
          <cell r="C18718" t="str">
            <v>Nguyễn Thị Đăng</v>
          </cell>
          <cell r="D18718">
            <v>11190969</v>
          </cell>
          <cell r="E18718" t="str">
            <v>Kinh doanh thương mại 61A</v>
          </cell>
          <cell r="F18718">
            <v>61</v>
          </cell>
          <cell r="G18718" t="str">
            <v>Viện TM&amp;KTQT</v>
          </cell>
          <cell r="H18718">
            <v>84</v>
          </cell>
        </row>
        <row r="18719">
          <cell r="B18719">
            <v>11191046</v>
          </cell>
          <cell r="C18719" t="str">
            <v>Phạm Thị Ngọc Diệp</v>
          </cell>
          <cell r="D18719">
            <v>11191046</v>
          </cell>
          <cell r="E18719" t="str">
            <v>Kinh doanh thương mại 61A</v>
          </cell>
          <cell r="F18719">
            <v>61</v>
          </cell>
          <cell r="G18719" t="str">
            <v>Viện TM&amp;KTQT</v>
          </cell>
          <cell r="H18719">
            <v>82</v>
          </cell>
        </row>
        <row r="18720">
          <cell r="B18720">
            <v>11190876</v>
          </cell>
          <cell r="C18720" t="str">
            <v>Trần Thị Linh Chi</v>
          </cell>
          <cell r="D18720">
            <v>11190876</v>
          </cell>
          <cell r="E18720" t="str">
            <v>Kinh doanh thương mại 61A</v>
          </cell>
          <cell r="F18720">
            <v>61</v>
          </cell>
          <cell r="G18720" t="str">
            <v>Viện TM&amp;KTQT</v>
          </cell>
          <cell r="H18720">
            <v>93</v>
          </cell>
        </row>
        <row r="18721">
          <cell r="B18721">
            <v>11190826</v>
          </cell>
          <cell r="C18721" t="str">
            <v>Lê Thảo Chi</v>
          </cell>
          <cell r="D18721">
            <v>11190826</v>
          </cell>
          <cell r="E18721" t="str">
            <v>Kinh doanh thương mại 61A</v>
          </cell>
          <cell r="F18721">
            <v>61</v>
          </cell>
          <cell r="G18721" t="str">
            <v>Viện TM&amp;KTQT</v>
          </cell>
          <cell r="H18721">
            <v>92</v>
          </cell>
        </row>
        <row r="18722">
          <cell r="B18722">
            <v>11190657</v>
          </cell>
          <cell r="C18722" t="str">
            <v>Nguyễn Ngọc Ánh</v>
          </cell>
          <cell r="D18722">
            <v>11190657</v>
          </cell>
          <cell r="E18722" t="str">
            <v>Kinh doanh thương mại 61A</v>
          </cell>
          <cell r="F18722">
            <v>61</v>
          </cell>
          <cell r="G18722" t="str">
            <v>Viện TM&amp;KTQT</v>
          </cell>
          <cell r="H18722">
            <v>94</v>
          </cell>
        </row>
        <row r="18723">
          <cell r="B18723">
            <v>11190117</v>
          </cell>
          <cell r="C18723" t="str">
            <v>Đỗ Thị Kim Anh</v>
          </cell>
          <cell r="D18723">
            <v>11190117</v>
          </cell>
          <cell r="E18723" t="str">
            <v>Kinh doanh thương mại 61A</v>
          </cell>
          <cell r="F18723">
            <v>61</v>
          </cell>
          <cell r="G18723" t="str">
            <v>Viện TM&amp;KTQT</v>
          </cell>
          <cell r="H18723">
            <v>90</v>
          </cell>
        </row>
        <row r="18724">
          <cell r="B18724">
            <v>11190230</v>
          </cell>
          <cell r="C18724" t="str">
            <v>Ngô Quỳnh Anh</v>
          </cell>
          <cell r="D18724">
            <v>11190230</v>
          </cell>
          <cell r="E18724" t="str">
            <v>Kinh doanh thương mại 61A</v>
          </cell>
          <cell r="F18724">
            <v>61</v>
          </cell>
          <cell r="G18724" t="str">
            <v>Viện TM&amp;KTQT</v>
          </cell>
          <cell r="H18724">
            <v>71</v>
          </cell>
        </row>
        <row r="18725">
          <cell r="B18725">
            <v>11190443</v>
          </cell>
          <cell r="C18725" t="str">
            <v>Nguyễn Việt Anh</v>
          </cell>
          <cell r="D18725">
            <v>11190443</v>
          </cell>
          <cell r="E18725" t="str">
            <v>Kinh doanh thương mại 61A</v>
          </cell>
          <cell r="F18725">
            <v>61</v>
          </cell>
          <cell r="G18725" t="str">
            <v>Viện TM&amp;KTQT</v>
          </cell>
          <cell r="H18725">
            <v>71</v>
          </cell>
        </row>
        <row r="18726">
          <cell r="B18726">
            <v>11190411</v>
          </cell>
          <cell r="C18726" t="str">
            <v>Nguyễn Thị Vân Anh</v>
          </cell>
          <cell r="D18726">
            <v>11190411</v>
          </cell>
          <cell r="E18726" t="str">
            <v>Kinh doanh thương mại 61A</v>
          </cell>
          <cell r="F18726">
            <v>61</v>
          </cell>
          <cell r="G18726" t="str">
            <v>Viện TM&amp;KTQT</v>
          </cell>
          <cell r="H18726">
            <v>85</v>
          </cell>
        </row>
        <row r="18727">
          <cell r="B18727">
            <v>11190365</v>
          </cell>
          <cell r="C18727" t="str">
            <v>Nguyễn Thị Kim Anh</v>
          </cell>
          <cell r="D18727">
            <v>11190365</v>
          </cell>
          <cell r="E18727" t="str">
            <v>Kinh doanh thương mại 61A</v>
          </cell>
          <cell r="F18727">
            <v>61</v>
          </cell>
          <cell r="G18727" t="str">
            <v>Viện TM&amp;KTQT</v>
          </cell>
          <cell r="H18727">
            <v>93</v>
          </cell>
        </row>
        <row r="18728">
          <cell r="B18728">
            <v>11190560</v>
          </cell>
          <cell r="C18728" t="str">
            <v>Trần Thị Tú Anh</v>
          </cell>
          <cell r="D18728">
            <v>11190560</v>
          </cell>
          <cell r="E18728" t="str">
            <v>Kinh doanh thương mại 61A</v>
          </cell>
          <cell r="F18728">
            <v>61</v>
          </cell>
          <cell r="G18728" t="str">
            <v>Viện TM&amp;KTQT</v>
          </cell>
          <cell r="H18728">
            <v>78</v>
          </cell>
        </row>
        <row r="18729">
          <cell r="B18729">
            <v>11191747</v>
          </cell>
          <cell r="C18729" t="str">
            <v>Vũ Minh Nguyệt Hằng</v>
          </cell>
          <cell r="D18729">
            <v>11191747</v>
          </cell>
          <cell r="E18729" t="str">
            <v>Kinh doanh thương mại 61A</v>
          </cell>
          <cell r="F18729">
            <v>61</v>
          </cell>
          <cell r="G18729" t="str">
            <v>Viện TM&amp;KTQT</v>
          </cell>
          <cell r="H18729">
            <v>85</v>
          </cell>
        </row>
        <row r="18730">
          <cell r="B18730">
            <v>11191671</v>
          </cell>
          <cell r="C18730" t="str">
            <v>Hoàng Thị Hằng</v>
          </cell>
          <cell r="D18730">
            <v>11191671</v>
          </cell>
          <cell r="E18730" t="str">
            <v>Kinh doanh thương mại 61A</v>
          </cell>
          <cell r="F18730">
            <v>61</v>
          </cell>
          <cell r="G18730" t="str">
            <v>Viện TM&amp;KTQT</v>
          </cell>
          <cell r="H18730">
            <v>85</v>
          </cell>
        </row>
        <row r="18731">
          <cell r="B18731">
            <v>11191638</v>
          </cell>
          <cell r="C18731" t="str">
            <v>Nguyễn Ngọc Hải</v>
          </cell>
          <cell r="D18731">
            <v>11191638</v>
          </cell>
          <cell r="E18731" t="str">
            <v>Kinh doanh thương mại 61A</v>
          </cell>
          <cell r="F18731">
            <v>61</v>
          </cell>
          <cell r="G18731" t="str">
            <v>Viện TM&amp;KTQT</v>
          </cell>
          <cell r="H18731">
            <v>85</v>
          </cell>
        </row>
        <row r="18732">
          <cell r="B18732">
            <v>11191492</v>
          </cell>
          <cell r="C18732" t="str">
            <v>Đinh Trọng Giáp</v>
          </cell>
          <cell r="D18732">
            <v>11191492</v>
          </cell>
          <cell r="E18732" t="str">
            <v>Kinh doanh thương mại 61A</v>
          </cell>
          <cell r="F18732">
            <v>61</v>
          </cell>
          <cell r="G18732" t="str">
            <v>Viện TM&amp;KTQT</v>
          </cell>
          <cell r="H18732">
            <v>90</v>
          </cell>
        </row>
        <row r="18733">
          <cell r="B18733">
            <v>11191300</v>
          </cell>
          <cell r="C18733" t="str">
            <v>Thái Thị Thùy Dương</v>
          </cell>
          <cell r="D18733">
            <v>11191300</v>
          </cell>
          <cell r="E18733" t="str">
            <v>Kinh doanh thương mại 61A</v>
          </cell>
          <cell r="F18733">
            <v>61</v>
          </cell>
          <cell r="G18733" t="str">
            <v>Viện TM&amp;KTQT</v>
          </cell>
          <cell r="H18733">
            <v>86</v>
          </cell>
        </row>
        <row r="18734">
          <cell r="B18734">
            <v>11192062</v>
          </cell>
          <cell r="C18734" t="str">
            <v>Đỗ Việt Hoàng</v>
          </cell>
          <cell r="D18734">
            <v>11192062</v>
          </cell>
          <cell r="E18734" t="str">
            <v>Kinh doanh thương mại 61A</v>
          </cell>
          <cell r="F18734">
            <v>61</v>
          </cell>
          <cell r="G18734" t="str">
            <v>Viện TM&amp;KTQT</v>
          </cell>
          <cell r="H18734">
            <v>85</v>
          </cell>
        </row>
        <row r="18735">
          <cell r="B18735">
            <v>11192023</v>
          </cell>
          <cell r="C18735" t="str">
            <v>Nguyễn Thị Hòa</v>
          </cell>
          <cell r="D18735">
            <v>11192023</v>
          </cell>
          <cell r="E18735" t="str">
            <v>Kinh doanh thương mại 61A</v>
          </cell>
          <cell r="F18735">
            <v>61</v>
          </cell>
          <cell r="G18735" t="str">
            <v>Viện TM&amp;KTQT</v>
          </cell>
          <cell r="H18735">
            <v>85</v>
          </cell>
        </row>
        <row r="18736">
          <cell r="B18736">
            <v>11191865</v>
          </cell>
          <cell r="C18736" t="str">
            <v>Nguyễn Thu Hiền</v>
          </cell>
          <cell r="D18736">
            <v>11191865</v>
          </cell>
          <cell r="E18736" t="str">
            <v>Kinh doanh thương mại 61A</v>
          </cell>
          <cell r="F18736">
            <v>61</v>
          </cell>
          <cell r="G18736" t="str">
            <v>Viện TM&amp;KTQT</v>
          </cell>
          <cell r="H18736">
            <v>80</v>
          </cell>
        </row>
        <row r="18737">
          <cell r="B18737">
            <v>11192173</v>
          </cell>
          <cell r="C18737" t="str">
            <v>Âu Dương Hùng</v>
          </cell>
          <cell r="D18737">
            <v>11192173</v>
          </cell>
          <cell r="E18737" t="str">
            <v>Kinh doanh thương mại 61A</v>
          </cell>
          <cell r="F18737">
            <v>61</v>
          </cell>
          <cell r="G18737" t="str">
            <v>Viện TM&amp;KTQT</v>
          </cell>
          <cell r="H18737">
            <v>73</v>
          </cell>
        </row>
        <row r="18738">
          <cell r="B18738">
            <v>11192260</v>
          </cell>
          <cell r="C18738" t="str">
            <v>Đỗ Thị Mai Hương</v>
          </cell>
          <cell r="D18738">
            <v>11192260</v>
          </cell>
          <cell r="E18738" t="str">
            <v>Kinh doanh thương mại 61A</v>
          </cell>
          <cell r="F18738">
            <v>61</v>
          </cell>
          <cell r="G18738" t="str">
            <v>Viện TM&amp;KTQT</v>
          </cell>
          <cell r="H18738">
            <v>88</v>
          </cell>
        </row>
        <row r="18739">
          <cell r="B18739">
            <v>11192300</v>
          </cell>
          <cell r="C18739" t="str">
            <v>Nguyễn Thị Lan Hương</v>
          </cell>
          <cell r="D18739">
            <v>11192300</v>
          </cell>
          <cell r="E18739" t="str">
            <v>Kinh doanh thương mại 61A</v>
          </cell>
          <cell r="F18739">
            <v>61</v>
          </cell>
          <cell r="G18739" t="str">
            <v>Viện TM&amp;KTQT</v>
          </cell>
          <cell r="H18739">
            <v>85</v>
          </cell>
        </row>
        <row r="18740">
          <cell r="B18740">
            <v>11192394</v>
          </cell>
          <cell r="C18740" t="str">
            <v>Nguyễn Quang Huy</v>
          </cell>
          <cell r="D18740">
            <v>11192394</v>
          </cell>
          <cell r="E18740" t="str">
            <v>Kinh doanh thương mại 61A</v>
          </cell>
          <cell r="F18740">
            <v>61</v>
          </cell>
          <cell r="G18740" t="str">
            <v>Viện TM&amp;KTQT</v>
          </cell>
          <cell r="H18740">
            <v>80</v>
          </cell>
        </row>
        <row r="18741">
          <cell r="B18741">
            <v>11192492</v>
          </cell>
          <cell r="C18741" t="str">
            <v>Nguyễn Thương Huyền</v>
          </cell>
          <cell r="D18741">
            <v>11192492</v>
          </cell>
          <cell r="E18741" t="str">
            <v>Kinh doanh thương mại 61A</v>
          </cell>
          <cell r="F18741">
            <v>61</v>
          </cell>
          <cell r="G18741" t="str">
            <v>Viện TM&amp;KTQT</v>
          </cell>
          <cell r="H18741">
            <v>87</v>
          </cell>
        </row>
        <row r="18742">
          <cell r="B18742">
            <v>11192619</v>
          </cell>
          <cell r="C18742" t="str">
            <v>Nguyễn Trung Kiên</v>
          </cell>
          <cell r="D18742">
            <v>11192619</v>
          </cell>
          <cell r="E18742" t="str">
            <v>Kinh doanh thương mại 61A</v>
          </cell>
          <cell r="F18742">
            <v>61</v>
          </cell>
          <cell r="G18742" t="str">
            <v>Viện TM&amp;KTQT</v>
          </cell>
          <cell r="H18742">
            <v>85</v>
          </cell>
        </row>
        <row r="18743">
          <cell r="B18743">
            <v>11192703</v>
          </cell>
          <cell r="C18743" t="str">
            <v>Nguyễn Hoàng Lân</v>
          </cell>
          <cell r="D18743">
            <v>11192703</v>
          </cell>
          <cell r="E18743" t="str">
            <v>Kinh doanh thương mại 61A</v>
          </cell>
          <cell r="F18743">
            <v>61</v>
          </cell>
          <cell r="G18743" t="str">
            <v>Viện TM&amp;KTQT</v>
          </cell>
          <cell r="H18743">
            <v>85</v>
          </cell>
        </row>
        <row r="18744">
          <cell r="B18744">
            <v>11192890</v>
          </cell>
          <cell r="C18744" t="str">
            <v>Nguyễn Đỗ Khánh Linh</v>
          </cell>
          <cell r="D18744">
            <v>11192890</v>
          </cell>
          <cell r="E18744" t="str">
            <v>Kinh doanh thương mại 61A</v>
          </cell>
          <cell r="F18744">
            <v>61</v>
          </cell>
          <cell r="G18744" t="str">
            <v>Viện TM&amp;KTQT</v>
          </cell>
          <cell r="H18744">
            <v>87</v>
          </cell>
        </row>
        <row r="18745">
          <cell r="B18745">
            <v>11192741</v>
          </cell>
          <cell r="C18745" t="str">
            <v>Bùi Phương Linh</v>
          </cell>
          <cell r="D18745">
            <v>11192741</v>
          </cell>
          <cell r="E18745" t="str">
            <v>Kinh doanh thương mại 61A</v>
          </cell>
          <cell r="F18745">
            <v>61</v>
          </cell>
          <cell r="G18745" t="str">
            <v>Viện TM&amp;KTQT</v>
          </cell>
          <cell r="H18745">
            <v>87</v>
          </cell>
        </row>
        <row r="18746">
          <cell r="B18746">
            <v>11193344</v>
          </cell>
          <cell r="C18746" t="str">
            <v>Đoàn Ngọc Mạnh</v>
          </cell>
          <cell r="D18746">
            <v>11193344</v>
          </cell>
          <cell r="E18746" t="str">
            <v>Kinh doanh thương mại 61A</v>
          </cell>
          <cell r="F18746">
            <v>61</v>
          </cell>
          <cell r="G18746" t="str">
            <v>Viện TM&amp;KTQT</v>
          </cell>
          <cell r="H18746">
            <v>96</v>
          </cell>
        </row>
        <row r="18747">
          <cell r="B18747">
            <v>11193501</v>
          </cell>
          <cell r="C18747" t="str">
            <v>Nguyễn Ngọc Trà My</v>
          </cell>
          <cell r="D18747">
            <v>11193501</v>
          </cell>
          <cell r="E18747" t="str">
            <v>Kinh doanh thương mại 61A</v>
          </cell>
          <cell r="F18747">
            <v>61</v>
          </cell>
          <cell r="G18747" t="str">
            <v>Viện TM&amp;KTQT</v>
          </cell>
          <cell r="H18747">
            <v>85</v>
          </cell>
        </row>
        <row r="18748">
          <cell r="B18748">
            <v>11193568</v>
          </cell>
          <cell r="C18748" t="str">
            <v>Ngô Nhất Nam</v>
          </cell>
          <cell r="D18748">
            <v>11193568</v>
          </cell>
          <cell r="E18748" t="str">
            <v>Kinh doanh thương mại 61A</v>
          </cell>
          <cell r="F18748">
            <v>61</v>
          </cell>
          <cell r="G18748" t="str">
            <v>Viện TM&amp;KTQT</v>
          </cell>
          <cell r="H18748">
            <v>93</v>
          </cell>
        </row>
        <row r="18749">
          <cell r="B18749">
            <v>11193609</v>
          </cell>
          <cell r="C18749" t="str">
            <v>Bùi Quỳnh Nga</v>
          </cell>
          <cell r="D18749">
            <v>11193609</v>
          </cell>
          <cell r="E18749" t="str">
            <v>Kinh doanh thương mại 61A</v>
          </cell>
          <cell r="F18749">
            <v>61</v>
          </cell>
          <cell r="G18749" t="str">
            <v>Viện TM&amp;KTQT</v>
          </cell>
          <cell r="H18749">
            <v>85</v>
          </cell>
        </row>
        <row r="18750">
          <cell r="B18750">
            <v>11193190</v>
          </cell>
          <cell r="C18750" t="str">
            <v>Bùi Thị Lương</v>
          </cell>
          <cell r="D18750">
            <v>11193190</v>
          </cell>
          <cell r="E18750" t="str">
            <v>Kinh doanh thương mại 61A</v>
          </cell>
          <cell r="F18750">
            <v>61</v>
          </cell>
          <cell r="G18750" t="str">
            <v>Viện TM&amp;KTQT</v>
          </cell>
          <cell r="H18750">
            <v>86</v>
          </cell>
        </row>
        <row r="18751">
          <cell r="B18751">
            <v>11193295</v>
          </cell>
          <cell r="C18751" t="str">
            <v>Nguyễn Thị Mai</v>
          </cell>
          <cell r="D18751">
            <v>11193295</v>
          </cell>
          <cell r="E18751" t="str">
            <v>Kinh doanh thương mại 61A</v>
          </cell>
          <cell r="F18751">
            <v>61</v>
          </cell>
          <cell r="G18751" t="str">
            <v>Viện TM&amp;KTQT</v>
          </cell>
          <cell r="H18751">
            <v>90</v>
          </cell>
        </row>
        <row r="18752">
          <cell r="B18752">
            <v>11196175</v>
          </cell>
          <cell r="C18752" t="str">
            <v>Nguyễn Khánh Linh</v>
          </cell>
          <cell r="D18752">
            <v>11196175</v>
          </cell>
          <cell r="E18752" t="str">
            <v>Kinh doanh thương mại 61A</v>
          </cell>
          <cell r="F18752">
            <v>61</v>
          </cell>
          <cell r="G18752" t="str">
            <v>Viện TM&amp;KTQT</v>
          </cell>
          <cell r="H18752">
            <v>80</v>
          </cell>
        </row>
        <row r="18753">
          <cell r="B18753">
            <v>11194257</v>
          </cell>
          <cell r="C18753" t="str">
            <v>Nguyễn Thị Phương</v>
          </cell>
          <cell r="D18753">
            <v>11194257</v>
          </cell>
          <cell r="E18753" t="str">
            <v>Kinh doanh thương mại 61A</v>
          </cell>
          <cell r="F18753">
            <v>61</v>
          </cell>
          <cell r="G18753" t="str">
            <v>Viện TM&amp;KTQT</v>
          </cell>
          <cell r="H18753">
            <v>95</v>
          </cell>
        </row>
        <row r="18754">
          <cell r="B18754">
            <v>11194290</v>
          </cell>
          <cell r="C18754" t="str">
            <v>Phạm Ngọc Phương</v>
          </cell>
          <cell r="D18754">
            <v>11194290</v>
          </cell>
          <cell r="E18754" t="str">
            <v>Kinh doanh thương mại 61A</v>
          </cell>
          <cell r="F18754">
            <v>61</v>
          </cell>
          <cell r="G18754" t="str">
            <v>Viện TM&amp;KTQT</v>
          </cell>
          <cell r="H18754">
            <v>86</v>
          </cell>
        </row>
        <row r="18755">
          <cell r="B18755">
            <v>11194511</v>
          </cell>
          <cell r="C18755" t="str">
            <v>Phạm Thị Như Quỳnh</v>
          </cell>
          <cell r="D18755">
            <v>11194511</v>
          </cell>
          <cell r="E18755" t="str">
            <v>Kinh doanh thương mại 61A</v>
          </cell>
          <cell r="F18755">
            <v>61</v>
          </cell>
          <cell r="G18755" t="str">
            <v>Viện TM&amp;KTQT</v>
          </cell>
          <cell r="H18755">
            <v>93</v>
          </cell>
        </row>
        <row r="18756">
          <cell r="B18756">
            <v>11194440</v>
          </cell>
          <cell r="C18756" t="str">
            <v>Đàm Như Quỳnh</v>
          </cell>
          <cell r="D18756">
            <v>11194440</v>
          </cell>
          <cell r="E18756" t="str">
            <v>Kinh doanh thương mại 61A</v>
          </cell>
          <cell r="F18756">
            <v>61</v>
          </cell>
          <cell r="G18756" t="str">
            <v>Viện TM&amp;KTQT</v>
          </cell>
          <cell r="H18756">
            <v>95</v>
          </cell>
        </row>
        <row r="18757">
          <cell r="B18757">
            <v>11194575</v>
          </cell>
          <cell r="C18757" t="str">
            <v>Nguyễn Văn Sơn</v>
          </cell>
          <cell r="D18757">
            <v>11194575</v>
          </cell>
          <cell r="E18757" t="str">
            <v>Kinh doanh thương mại 61A</v>
          </cell>
          <cell r="F18757">
            <v>61</v>
          </cell>
          <cell r="G18757" t="str">
            <v>Viện TM&amp;KTQT</v>
          </cell>
          <cell r="H18757">
            <v>92</v>
          </cell>
        </row>
        <row r="18758">
          <cell r="B18758">
            <v>11194820</v>
          </cell>
          <cell r="C18758" t="str">
            <v>Nguyễn Thị Hương Thảo</v>
          </cell>
          <cell r="D18758">
            <v>11194820</v>
          </cell>
          <cell r="E18758" t="str">
            <v>Kinh doanh thương mại 61A</v>
          </cell>
          <cell r="F18758">
            <v>61</v>
          </cell>
          <cell r="G18758" t="str">
            <v>Viện TM&amp;KTQT</v>
          </cell>
          <cell r="H18758">
            <v>81</v>
          </cell>
        </row>
        <row r="18759">
          <cell r="B18759">
            <v>11194715</v>
          </cell>
          <cell r="C18759" t="str">
            <v>Nguyễn Đức Thành</v>
          </cell>
          <cell r="D18759">
            <v>11194715</v>
          </cell>
          <cell r="E18759" t="str">
            <v>Kinh doanh thương mại 61A</v>
          </cell>
          <cell r="F18759">
            <v>61</v>
          </cell>
          <cell r="G18759" t="str">
            <v>Viện TM&amp;KTQT</v>
          </cell>
          <cell r="H18759">
            <v>83</v>
          </cell>
        </row>
        <row r="18760">
          <cell r="B18760">
            <v>11193731</v>
          </cell>
          <cell r="C18760" t="str">
            <v>Nguyễn Lê Minh Nghĩa</v>
          </cell>
          <cell r="D18760">
            <v>11193731</v>
          </cell>
          <cell r="E18760" t="str">
            <v>Kinh doanh thương mại 61A</v>
          </cell>
          <cell r="F18760">
            <v>61</v>
          </cell>
          <cell r="G18760" t="str">
            <v>Viện TM&amp;KTQT</v>
          </cell>
          <cell r="H18760">
            <v>84</v>
          </cell>
        </row>
        <row r="18761">
          <cell r="B18761">
            <v>11193843</v>
          </cell>
          <cell r="C18761" t="str">
            <v>Phan Khánh Ngọc</v>
          </cell>
          <cell r="D18761">
            <v>11193843</v>
          </cell>
          <cell r="E18761" t="str">
            <v>Kinh doanh thương mại 61A</v>
          </cell>
          <cell r="F18761">
            <v>61</v>
          </cell>
          <cell r="G18761" t="str">
            <v>Viện TM&amp;KTQT</v>
          </cell>
          <cell r="H18761">
            <v>93</v>
          </cell>
        </row>
        <row r="18762">
          <cell r="B18762">
            <v>11194055</v>
          </cell>
          <cell r="C18762" t="str">
            <v>Nguyễn Thị Nhung</v>
          </cell>
          <cell r="D18762">
            <v>11194055</v>
          </cell>
          <cell r="E18762" t="str">
            <v>Kinh doanh thương mại 61A</v>
          </cell>
          <cell r="F18762">
            <v>61</v>
          </cell>
          <cell r="G18762" t="str">
            <v>Viện TM&amp;KTQT</v>
          </cell>
          <cell r="H18762">
            <v>88</v>
          </cell>
        </row>
        <row r="18763">
          <cell r="B18763">
            <v>11194143</v>
          </cell>
          <cell r="C18763" t="str">
            <v>Nguyễn Huy Phong</v>
          </cell>
          <cell r="D18763">
            <v>11194143</v>
          </cell>
          <cell r="E18763" t="str">
            <v>Kinh doanh thương mại 61A</v>
          </cell>
          <cell r="F18763">
            <v>61</v>
          </cell>
          <cell r="G18763" t="str">
            <v>Viện TM&amp;KTQT</v>
          </cell>
          <cell r="H18763">
            <v>75</v>
          </cell>
        </row>
        <row r="18764">
          <cell r="B18764">
            <v>11194915</v>
          </cell>
          <cell r="C18764" t="str">
            <v>Vũ Công Thịnh</v>
          </cell>
          <cell r="D18764">
            <v>11194915</v>
          </cell>
          <cell r="E18764" t="str">
            <v>Kinh doanh thương mại 61A</v>
          </cell>
          <cell r="F18764">
            <v>61</v>
          </cell>
          <cell r="G18764" t="str">
            <v>Viện TM&amp;KTQT</v>
          </cell>
          <cell r="H18764">
            <v>89</v>
          </cell>
        </row>
        <row r="18765">
          <cell r="B18765">
            <v>11195044</v>
          </cell>
          <cell r="C18765" t="str">
            <v>Nguyễn Thị Minh Thúy</v>
          </cell>
          <cell r="D18765">
            <v>11195044</v>
          </cell>
          <cell r="E18765" t="str">
            <v>Kinh doanh thương mại 61A</v>
          </cell>
          <cell r="F18765">
            <v>61</v>
          </cell>
          <cell r="G18765" t="str">
            <v>Viện TM&amp;KTQT</v>
          </cell>
          <cell r="H18765">
            <v>95</v>
          </cell>
        </row>
        <row r="18766">
          <cell r="B18766">
            <v>11195097</v>
          </cell>
          <cell r="C18766" t="str">
            <v>Trần Minh Thủy</v>
          </cell>
          <cell r="D18766">
            <v>11195097</v>
          </cell>
          <cell r="E18766" t="str">
            <v>Kinh doanh thương mại 61A</v>
          </cell>
          <cell r="F18766">
            <v>61</v>
          </cell>
          <cell r="G18766" t="str">
            <v>Viện TM&amp;KTQT</v>
          </cell>
          <cell r="H18766">
            <v>93</v>
          </cell>
        </row>
        <row r="18767">
          <cell r="B18767">
            <v>11195190</v>
          </cell>
          <cell r="C18767" t="str">
            <v>Chu Thị Trang</v>
          </cell>
          <cell r="D18767">
            <v>11195190</v>
          </cell>
          <cell r="E18767" t="str">
            <v>Kinh doanh thương mại 61A</v>
          </cell>
          <cell r="F18767">
            <v>61</v>
          </cell>
          <cell r="G18767" t="str">
            <v>Viện TM&amp;KTQT</v>
          </cell>
          <cell r="H18767">
            <v>83</v>
          </cell>
        </row>
        <row r="18768">
          <cell r="B18768">
            <v>11195259</v>
          </cell>
          <cell r="C18768" t="str">
            <v>Lã Huyền Trang</v>
          </cell>
          <cell r="D18768">
            <v>11195259</v>
          </cell>
          <cell r="E18768" t="str">
            <v>Kinh doanh thương mại 61A</v>
          </cell>
          <cell r="F18768">
            <v>61</v>
          </cell>
          <cell r="G18768" t="str">
            <v>Viện TM&amp;KTQT</v>
          </cell>
          <cell r="H18768">
            <v>91</v>
          </cell>
        </row>
        <row r="18769">
          <cell r="B18769">
            <v>11195361</v>
          </cell>
          <cell r="C18769" t="str">
            <v>Nguyễn Thị Thu Trang</v>
          </cell>
          <cell r="D18769">
            <v>11195361</v>
          </cell>
          <cell r="E18769" t="str">
            <v>Kinh doanh thương mại 61A</v>
          </cell>
          <cell r="F18769">
            <v>61</v>
          </cell>
          <cell r="G18769" t="str">
            <v>Viện TM&amp;KTQT</v>
          </cell>
          <cell r="H18769">
            <v>92</v>
          </cell>
        </row>
        <row r="18770">
          <cell r="B18770">
            <v>11195527</v>
          </cell>
          <cell r="C18770" t="str">
            <v>Nguyễn Thanh Trường</v>
          </cell>
          <cell r="D18770">
            <v>11195527</v>
          </cell>
          <cell r="E18770" t="str">
            <v>Kinh doanh thương mại 61A</v>
          </cell>
          <cell r="F18770">
            <v>61</v>
          </cell>
          <cell r="G18770" t="str">
            <v>Viện TM&amp;KTQT</v>
          </cell>
          <cell r="H18770">
            <v>94</v>
          </cell>
        </row>
        <row r="18771">
          <cell r="B18771">
            <v>11195477</v>
          </cell>
          <cell r="C18771" t="str">
            <v>Hoàng Lan Trinh</v>
          </cell>
          <cell r="D18771">
            <v>11195477</v>
          </cell>
          <cell r="E18771" t="str">
            <v>Kinh doanh thương mại 61A</v>
          </cell>
          <cell r="F18771">
            <v>61</v>
          </cell>
          <cell r="G18771" t="str">
            <v>Viện TM&amp;KTQT</v>
          </cell>
          <cell r="H18771">
            <v>86</v>
          </cell>
        </row>
        <row r="18772">
          <cell r="B18772">
            <v>11195879</v>
          </cell>
          <cell r="C18772" t="str">
            <v>Hoàng Thanh Hải Yến</v>
          </cell>
          <cell r="D18772">
            <v>11195879</v>
          </cell>
          <cell r="E18772" t="str">
            <v>Kinh doanh thương mại 61A</v>
          </cell>
          <cell r="F18772">
            <v>61</v>
          </cell>
          <cell r="G18772" t="str">
            <v>Viện TM&amp;KTQT</v>
          </cell>
          <cell r="H18772">
            <v>90</v>
          </cell>
        </row>
        <row r="18773">
          <cell r="B18773">
            <v>11195752</v>
          </cell>
          <cell r="C18773" t="str">
            <v>Trần Thảo Vân</v>
          </cell>
          <cell r="D18773">
            <v>11195752</v>
          </cell>
          <cell r="E18773" t="str">
            <v>Kinh doanh thương mại 61A</v>
          </cell>
          <cell r="F18773">
            <v>61</v>
          </cell>
          <cell r="G18773" t="str">
            <v>Viện TM&amp;KTQT</v>
          </cell>
          <cell r="H18773">
            <v>88</v>
          </cell>
        </row>
        <row r="18774">
          <cell r="B18774">
            <v>11196152</v>
          </cell>
          <cell r="C18774" t="str">
            <v>Đậu Khánh Vi</v>
          </cell>
          <cell r="D18774">
            <v>11196152</v>
          </cell>
          <cell r="E18774" t="str">
            <v>Kinh tế quốc tế 61A</v>
          </cell>
          <cell r="F18774">
            <v>61</v>
          </cell>
          <cell r="G18774" t="str">
            <v>Viện TM&amp;KTQT</v>
          </cell>
          <cell r="H18774">
            <v>83</v>
          </cell>
        </row>
        <row r="18775">
          <cell r="B18775">
            <v>11196007</v>
          </cell>
          <cell r="C18775" t="str">
            <v>Lê Anh Dũng</v>
          </cell>
          <cell r="D18775">
            <v>11196007</v>
          </cell>
          <cell r="E18775" t="str">
            <v>Kinh tế quốc tế 61A</v>
          </cell>
          <cell r="F18775">
            <v>61</v>
          </cell>
          <cell r="G18775" t="str">
            <v>Viện TM&amp;KTQT</v>
          </cell>
          <cell r="H18775">
            <v>86</v>
          </cell>
        </row>
        <row r="18776">
          <cell r="B18776">
            <v>11195540</v>
          </cell>
          <cell r="C18776" t="str">
            <v>Hoàng Thế Tú</v>
          </cell>
          <cell r="D18776">
            <v>11195540</v>
          </cell>
          <cell r="E18776" t="str">
            <v>Kinh tế quốc tế 61A</v>
          </cell>
          <cell r="F18776">
            <v>61</v>
          </cell>
          <cell r="G18776" t="str">
            <v>Viện TM&amp;KTQT</v>
          </cell>
          <cell r="H18776">
            <v>85</v>
          </cell>
        </row>
        <row r="18777">
          <cell r="B18777">
            <v>11195578</v>
          </cell>
          <cell r="C18777" t="str">
            <v>Đào Thanh Tuấn</v>
          </cell>
          <cell r="D18777">
            <v>11195578</v>
          </cell>
          <cell r="E18777" t="str">
            <v>Kinh tế quốc tế 61A</v>
          </cell>
          <cell r="F18777">
            <v>61</v>
          </cell>
          <cell r="G18777" t="str">
            <v>Viện TM&amp;KTQT</v>
          </cell>
          <cell r="H18777">
            <v>85</v>
          </cell>
        </row>
        <row r="18778">
          <cell r="B18778">
            <v>11195624</v>
          </cell>
          <cell r="C18778" t="str">
            <v>Nguyễn Kim Tùng</v>
          </cell>
          <cell r="D18778">
            <v>11195624</v>
          </cell>
          <cell r="E18778" t="str">
            <v>Kinh tế quốc tế 61A</v>
          </cell>
          <cell r="F18778">
            <v>61</v>
          </cell>
          <cell r="G18778" t="str">
            <v>Viện TM&amp;KTQT</v>
          </cell>
          <cell r="H18778">
            <v>69</v>
          </cell>
        </row>
        <row r="18779">
          <cell r="B18779">
            <v>11195663</v>
          </cell>
          <cell r="C18779" t="str">
            <v>Bùi Nguyễn Tú Uyên</v>
          </cell>
          <cell r="D18779">
            <v>11195663</v>
          </cell>
          <cell r="E18779" t="str">
            <v>Kinh tế quốc tế 61A</v>
          </cell>
          <cell r="F18779">
            <v>61</v>
          </cell>
          <cell r="G18779" t="str">
            <v>Viện TM&amp;KTQT</v>
          </cell>
          <cell r="H18779">
            <v>92</v>
          </cell>
        </row>
        <row r="18780">
          <cell r="B18780">
            <v>11195276</v>
          </cell>
          <cell r="C18780" t="str">
            <v>Lê Thị Thu Trang</v>
          </cell>
          <cell r="D18780">
            <v>11195276</v>
          </cell>
          <cell r="E18780" t="str">
            <v>Kinh tế quốc tế 61A</v>
          </cell>
          <cell r="F18780">
            <v>61</v>
          </cell>
          <cell r="G18780" t="str">
            <v>Viện TM&amp;KTQT</v>
          </cell>
          <cell r="H18780">
            <v>85</v>
          </cell>
        </row>
        <row r="18781">
          <cell r="B18781">
            <v>11195140</v>
          </cell>
          <cell r="C18781" t="str">
            <v>Phạm Khánh Toàn</v>
          </cell>
          <cell r="D18781">
            <v>11195140</v>
          </cell>
          <cell r="E18781" t="str">
            <v>Kinh tế quốc tế 61A</v>
          </cell>
          <cell r="F18781">
            <v>61</v>
          </cell>
          <cell r="G18781" t="str">
            <v>Viện TM&amp;KTQT</v>
          </cell>
          <cell r="H18781">
            <v>85</v>
          </cell>
        </row>
        <row r="18782">
          <cell r="B18782">
            <v>11194166</v>
          </cell>
          <cell r="C18782" t="str">
            <v>Bùi Hà Phương</v>
          </cell>
          <cell r="D18782">
            <v>11194166</v>
          </cell>
          <cell r="E18782" t="str">
            <v>Kinh tế quốc tế 61A</v>
          </cell>
          <cell r="F18782">
            <v>61</v>
          </cell>
          <cell r="G18782" t="str">
            <v>Viện TM&amp;KTQT</v>
          </cell>
          <cell r="H18782">
            <v>85</v>
          </cell>
        </row>
        <row r="18783">
          <cell r="B18783">
            <v>11194034</v>
          </cell>
          <cell r="C18783" t="str">
            <v>Hoàng Thị Hồng Nhung</v>
          </cell>
          <cell r="D18783">
            <v>11194034</v>
          </cell>
          <cell r="E18783" t="str">
            <v>Kinh tế quốc tế 61A</v>
          </cell>
          <cell r="F18783">
            <v>61</v>
          </cell>
          <cell r="G18783" t="str">
            <v>Viện TM&amp;KTQT</v>
          </cell>
          <cell r="H18783">
            <v>85</v>
          </cell>
        </row>
        <row r="18784">
          <cell r="B18784">
            <v>11193934</v>
          </cell>
          <cell r="C18784" t="str">
            <v>Nguyễn Thị Thanh Nhàn</v>
          </cell>
          <cell r="D18784">
            <v>11193934</v>
          </cell>
          <cell r="E18784" t="str">
            <v>Kinh tế quốc tế 61A</v>
          </cell>
          <cell r="F18784">
            <v>61</v>
          </cell>
          <cell r="G18784" t="str">
            <v>Viện TM&amp;KTQT</v>
          </cell>
          <cell r="H18784">
            <v>88</v>
          </cell>
        </row>
        <row r="18785">
          <cell r="B18785">
            <v>11193705</v>
          </cell>
          <cell r="C18785" t="str">
            <v>Nguyễn Thu Ngân</v>
          </cell>
          <cell r="D18785">
            <v>11193705</v>
          </cell>
          <cell r="E18785" t="str">
            <v>Kinh tế quốc tế 61A</v>
          </cell>
          <cell r="F18785">
            <v>61</v>
          </cell>
          <cell r="G18785" t="str">
            <v>Viện TM&amp;KTQT</v>
          </cell>
          <cell r="H18785">
            <v>90</v>
          </cell>
        </row>
        <row r="18786">
          <cell r="B18786">
            <v>11193764</v>
          </cell>
          <cell r="C18786" t="str">
            <v>Hà Bảo Ngọc</v>
          </cell>
          <cell r="D18786">
            <v>11193764</v>
          </cell>
          <cell r="E18786" t="str">
            <v>Kinh tế quốc tế 61A</v>
          </cell>
          <cell r="F18786">
            <v>61</v>
          </cell>
          <cell r="G18786" t="str">
            <v>Viện TM&amp;KTQT</v>
          </cell>
          <cell r="H18786">
            <v>91</v>
          </cell>
        </row>
        <row r="18787">
          <cell r="B18787">
            <v>11193634</v>
          </cell>
          <cell r="C18787" t="str">
            <v>Nguyễn Thị Nga</v>
          </cell>
          <cell r="D18787">
            <v>11193634</v>
          </cell>
          <cell r="E18787" t="str">
            <v>Kinh tế quốc tế 61A</v>
          </cell>
          <cell r="F18787">
            <v>61</v>
          </cell>
          <cell r="G18787" t="str">
            <v>Viện TM&amp;KTQT</v>
          </cell>
          <cell r="H18787">
            <v>92</v>
          </cell>
        </row>
        <row r="18788">
          <cell r="B18788">
            <v>11194810</v>
          </cell>
          <cell r="C18788" t="str">
            <v>Nguyễn Phương Thảo</v>
          </cell>
          <cell r="D18788">
            <v>11194810</v>
          </cell>
          <cell r="E18788" t="str">
            <v>Kinh tế quốc tế 61A</v>
          </cell>
          <cell r="F18788">
            <v>61</v>
          </cell>
          <cell r="G18788" t="str">
            <v>Viện TM&amp;KTQT</v>
          </cell>
          <cell r="H18788">
            <v>88</v>
          </cell>
        </row>
        <row r="18789">
          <cell r="B18789">
            <v>11194589</v>
          </cell>
          <cell r="C18789" t="str">
            <v>Dương Thị Tâm</v>
          </cell>
          <cell r="D18789">
            <v>11194589</v>
          </cell>
          <cell r="E18789" t="str">
            <v>Kinh tế quốc tế 61A</v>
          </cell>
          <cell r="F18789">
            <v>61</v>
          </cell>
          <cell r="G18789" t="str">
            <v>Viện TM&amp;KTQT</v>
          </cell>
          <cell r="H18789">
            <v>68</v>
          </cell>
        </row>
        <row r="18790">
          <cell r="B18790">
            <v>11194561</v>
          </cell>
          <cell r="C18790" t="str">
            <v>Nguyễn Hoàng Sơn</v>
          </cell>
          <cell r="D18790">
            <v>11194561</v>
          </cell>
          <cell r="E18790" t="str">
            <v>Kinh tế quốc tế 61A</v>
          </cell>
          <cell r="F18790">
            <v>61</v>
          </cell>
          <cell r="G18790" t="str">
            <v>Viện TM&amp;KTQT</v>
          </cell>
          <cell r="H18790">
            <v>82</v>
          </cell>
        </row>
        <row r="18791">
          <cell r="B18791">
            <v>11194489</v>
          </cell>
          <cell r="C18791" t="str">
            <v>Nguyễn Thị Quỳnh</v>
          </cell>
          <cell r="D18791">
            <v>11194489</v>
          </cell>
          <cell r="E18791" t="str">
            <v>Kinh tế quốc tế 61A</v>
          </cell>
          <cell r="F18791">
            <v>61</v>
          </cell>
          <cell r="G18791" t="str">
            <v>Viện TM&amp;KTQT</v>
          </cell>
          <cell r="H18791">
            <v>93</v>
          </cell>
        </row>
        <row r="18792">
          <cell r="B18792">
            <v>11196445</v>
          </cell>
          <cell r="C18792" t="str">
            <v>Lê Ngọc Mai</v>
          </cell>
          <cell r="D18792">
            <v>11196445</v>
          </cell>
          <cell r="E18792" t="str">
            <v>Kinh tế quốc tế 61A</v>
          </cell>
          <cell r="F18792">
            <v>61</v>
          </cell>
          <cell r="G18792" t="str">
            <v>Viện TM&amp;KTQT</v>
          </cell>
          <cell r="H18792">
            <v>84</v>
          </cell>
        </row>
        <row r="18793">
          <cell r="B18793">
            <v>11196508</v>
          </cell>
          <cell r="C18793" t="str">
            <v>Nguyễn Thị Lan Anh</v>
          </cell>
          <cell r="D18793">
            <v>11196508</v>
          </cell>
          <cell r="E18793" t="str">
            <v>Kinh tế quốc tế 61A</v>
          </cell>
          <cell r="F18793">
            <v>61</v>
          </cell>
          <cell r="G18793" t="str">
            <v>Viện TM&amp;KTQT</v>
          </cell>
          <cell r="H18793">
            <v>100</v>
          </cell>
        </row>
        <row r="18794">
          <cell r="B18794">
            <v>11196509</v>
          </cell>
          <cell r="C18794" t="str">
            <v>Nguyễn Minh Tiến</v>
          </cell>
          <cell r="D18794">
            <v>11196509</v>
          </cell>
          <cell r="E18794" t="str">
            <v>Kinh tế quốc tế 61A</v>
          </cell>
          <cell r="F18794">
            <v>61</v>
          </cell>
          <cell r="G18794" t="str">
            <v>Viện TM&amp;KTQT</v>
          </cell>
          <cell r="H18794">
            <v>81</v>
          </cell>
        </row>
        <row r="18795">
          <cell r="B18795">
            <v>11196374</v>
          </cell>
          <cell r="C18795" t="str">
            <v>Nguyễn Bảo Trung</v>
          </cell>
          <cell r="D18795">
            <v>11196374</v>
          </cell>
          <cell r="E18795" t="str">
            <v>Kinh tế quốc tế 61A</v>
          </cell>
          <cell r="F18795">
            <v>61</v>
          </cell>
          <cell r="G18795" t="str">
            <v>Viện TM&amp;KTQT</v>
          </cell>
          <cell r="H18795">
            <v>85</v>
          </cell>
        </row>
        <row r="18796">
          <cell r="B18796">
            <v>11197092</v>
          </cell>
          <cell r="C18796" t="str">
            <v>Hoàng Thúy Hiền</v>
          </cell>
          <cell r="D18796">
            <v>11197092</v>
          </cell>
          <cell r="E18796" t="str">
            <v>Kinh tế quốc tế 61A</v>
          </cell>
          <cell r="F18796">
            <v>61</v>
          </cell>
          <cell r="G18796" t="str">
            <v>Viện TM&amp;KTQT</v>
          </cell>
          <cell r="H18796">
            <v>86</v>
          </cell>
        </row>
        <row r="18797">
          <cell r="B18797">
            <v>11197006</v>
          </cell>
          <cell r="C18797" t="str">
            <v>Ma Trọng Đạt</v>
          </cell>
          <cell r="D18797">
            <v>11197006</v>
          </cell>
          <cell r="E18797" t="str">
            <v>Kinh tế quốc tế 61A</v>
          </cell>
          <cell r="F18797">
            <v>61</v>
          </cell>
          <cell r="G18797" t="str">
            <v>Viện TM&amp;KTQT</v>
          </cell>
          <cell r="H18797">
            <v>85</v>
          </cell>
        </row>
        <row r="18798">
          <cell r="B18798">
            <v>11197002</v>
          </cell>
          <cell r="C18798" t="str">
            <v>Lục Chu Phương Anh</v>
          </cell>
          <cell r="D18798">
            <v>11197002</v>
          </cell>
          <cell r="E18798" t="str">
            <v>Kinh tế quốc tế 61A</v>
          </cell>
          <cell r="F18798">
            <v>61</v>
          </cell>
          <cell r="G18798" t="str">
            <v>Viện TM&amp;KTQT</v>
          </cell>
          <cell r="H18798">
            <v>83</v>
          </cell>
        </row>
        <row r="18799">
          <cell r="B18799">
            <v>11196519</v>
          </cell>
          <cell r="C18799" t="str">
            <v>Trần Xuân Hòa</v>
          </cell>
          <cell r="D18799">
            <v>11196519</v>
          </cell>
          <cell r="E18799" t="str">
            <v>Kinh tế quốc tế 61A</v>
          </cell>
          <cell r="F18799">
            <v>61</v>
          </cell>
          <cell r="G18799" t="str">
            <v>Viện TM&amp;KTQT</v>
          </cell>
          <cell r="H18799">
            <v>88</v>
          </cell>
        </row>
        <row r="18800">
          <cell r="B18800">
            <v>11197058</v>
          </cell>
          <cell r="C18800" t="str">
            <v>Hứa Hùng Tráng</v>
          </cell>
          <cell r="D18800">
            <v>11197058</v>
          </cell>
          <cell r="E18800" t="str">
            <v>Kinh tế quốc tế 61A</v>
          </cell>
          <cell r="F18800">
            <v>61</v>
          </cell>
          <cell r="G18800" t="str">
            <v>Viện TM&amp;KTQT</v>
          </cell>
          <cell r="H18800">
            <v>80</v>
          </cell>
        </row>
        <row r="18801">
          <cell r="B18801">
            <v>11193193</v>
          </cell>
          <cell r="C18801" t="str">
            <v>Đỗ Thị Lương</v>
          </cell>
          <cell r="D18801">
            <v>11193193</v>
          </cell>
          <cell r="E18801" t="str">
            <v>Kinh tế quốc tế 61A</v>
          </cell>
          <cell r="F18801">
            <v>61</v>
          </cell>
          <cell r="G18801" t="str">
            <v>Viện TM&amp;KTQT</v>
          </cell>
          <cell r="H18801">
            <v>90</v>
          </cell>
        </row>
        <row r="18802">
          <cell r="B18802">
            <v>11193079</v>
          </cell>
          <cell r="C18802" t="str">
            <v>Võ Thị Tú Linh</v>
          </cell>
          <cell r="D18802">
            <v>11193079</v>
          </cell>
          <cell r="E18802" t="str">
            <v>Kinh tế quốc tế 61A</v>
          </cell>
          <cell r="F18802">
            <v>61</v>
          </cell>
          <cell r="G18802" t="str">
            <v>Viện TM&amp;KTQT</v>
          </cell>
          <cell r="H18802">
            <v>85</v>
          </cell>
        </row>
        <row r="18803">
          <cell r="B18803">
            <v>11193559</v>
          </cell>
          <cell r="C18803" t="str">
            <v>Hoàng Sơn Nam</v>
          </cell>
          <cell r="D18803">
            <v>11193559</v>
          </cell>
          <cell r="E18803" t="str">
            <v>Kinh tế quốc tế 61A</v>
          </cell>
          <cell r="F18803">
            <v>61</v>
          </cell>
          <cell r="G18803" t="str">
            <v>Viện TM&amp;KTQT</v>
          </cell>
          <cell r="H18803">
            <v>96</v>
          </cell>
        </row>
        <row r="18804">
          <cell r="B18804">
            <v>11193516</v>
          </cell>
          <cell r="C18804" t="str">
            <v>Phạm Thị Hà My</v>
          </cell>
          <cell r="D18804">
            <v>11193516</v>
          </cell>
          <cell r="E18804" t="str">
            <v>Kinh tế quốc tế 61A</v>
          </cell>
          <cell r="F18804">
            <v>61</v>
          </cell>
          <cell r="G18804" t="str">
            <v>Viện TM&amp;KTQT</v>
          </cell>
          <cell r="H18804">
            <v>90</v>
          </cell>
        </row>
        <row r="18805">
          <cell r="B18805">
            <v>11193322</v>
          </cell>
          <cell r="C18805" t="str">
            <v>Tạ Thị Ngọc Mai</v>
          </cell>
          <cell r="D18805">
            <v>11193322</v>
          </cell>
          <cell r="E18805" t="str">
            <v>Kinh tế quốc tế 61A</v>
          </cell>
          <cell r="F18805">
            <v>61</v>
          </cell>
          <cell r="G18805" t="str">
            <v>Viện TM&amp;KTQT</v>
          </cell>
          <cell r="H18805">
            <v>85</v>
          </cell>
        </row>
        <row r="18806">
          <cell r="B18806">
            <v>11193371</v>
          </cell>
          <cell r="C18806" t="str">
            <v>Nguyễn Thị Hồng Mến</v>
          </cell>
          <cell r="D18806">
            <v>11193371</v>
          </cell>
          <cell r="E18806" t="str">
            <v>Kinh tế quốc tế 61A</v>
          </cell>
          <cell r="F18806">
            <v>61</v>
          </cell>
          <cell r="G18806" t="str">
            <v>Viện TM&amp;KTQT</v>
          </cell>
          <cell r="H18806">
            <v>92</v>
          </cell>
        </row>
        <row r="18807">
          <cell r="B18807">
            <v>11192766</v>
          </cell>
          <cell r="C18807" t="str">
            <v>Đào Ngọc Linh</v>
          </cell>
          <cell r="D18807">
            <v>11192766</v>
          </cell>
          <cell r="E18807" t="str">
            <v>Kinh tế quốc tế 61A</v>
          </cell>
          <cell r="F18807">
            <v>61</v>
          </cell>
          <cell r="G18807" t="str">
            <v>Viện TM&amp;KTQT</v>
          </cell>
          <cell r="H18807">
            <v>80</v>
          </cell>
        </row>
        <row r="18808">
          <cell r="B18808">
            <v>11192863</v>
          </cell>
          <cell r="C18808" t="str">
            <v>Lý Nhật Linh</v>
          </cell>
          <cell r="D18808">
            <v>11192863</v>
          </cell>
          <cell r="E18808" t="str">
            <v>Kinh tế quốc tế 61A</v>
          </cell>
          <cell r="F18808">
            <v>61</v>
          </cell>
          <cell r="G18808" t="str">
            <v>Viện TM&amp;KTQT</v>
          </cell>
          <cell r="H18808">
            <v>83</v>
          </cell>
        </row>
        <row r="18809">
          <cell r="B18809">
            <v>11192953</v>
          </cell>
          <cell r="C18809" t="str">
            <v>Nguyễn Thị Mỹ Linh</v>
          </cell>
          <cell r="D18809">
            <v>11192953</v>
          </cell>
          <cell r="E18809" t="str">
            <v>Kinh tế quốc tế 61A</v>
          </cell>
          <cell r="F18809">
            <v>61</v>
          </cell>
          <cell r="G18809" t="str">
            <v>Viện TM&amp;KTQT</v>
          </cell>
          <cell r="H18809">
            <v>88</v>
          </cell>
        </row>
        <row r="18810">
          <cell r="B18810">
            <v>11192633</v>
          </cell>
          <cell r="C18810" t="str">
            <v>Cầm Thị Kiều</v>
          </cell>
          <cell r="D18810">
            <v>11192633</v>
          </cell>
          <cell r="E18810" t="str">
            <v>Kinh tế quốc tế 61A</v>
          </cell>
          <cell r="F18810">
            <v>61</v>
          </cell>
          <cell r="G18810" t="str">
            <v>Viện TM&amp;KTQT</v>
          </cell>
          <cell r="H18810">
            <v>95</v>
          </cell>
        </row>
        <row r="18811">
          <cell r="B18811">
            <v>11192491</v>
          </cell>
          <cell r="C18811" t="str">
            <v>Nguyễn Thu Huyền</v>
          </cell>
          <cell r="D18811">
            <v>11192491</v>
          </cell>
          <cell r="E18811" t="str">
            <v>Kinh tế quốc tế 61A</v>
          </cell>
          <cell r="F18811">
            <v>61</v>
          </cell>
          <cell r="G18811" t="str">
            <v>Viện TM&amp;KTQT</v>
          </cell>
          <cell r="H18811">
            <v>88</v>
          </cell>
        </row>
        <row r="18812">
          <cell r="B18812">
            <v>11192548</v>
          </cell>
          <cell r="C18812" t="str">
            <v>Phạm Trọng Khanh</v>
          </cell>
          <cell r="D18812">
            <v>11192548</v>
          </cell>
          <cell r="E18812" t="str">
            <v>Kinh tế quốc tế 61A</v>
          </cell>
          <cell r="F18812">
            <v>61</v>
          </cell>
          <cell r="G18812" t="str">
            <v>Viện TM&amp;KTQT</v>
          </cell>
          <cell r="H18812">
            <v>83</v>
          </cell>
        </row>
        <row r="18813">
          <cell r="B18813">
            <v>11192400</v>
          </cell>
          <cell r="C18813" t="str">
            <v>Phạm Minh Huy</v>
          </cell>
          <cell r="D18813">
            <v>11192400</v>
          </cell>
          <cell r="E18813" t="str">
            <v>Kinh tế quốc tế 61A</v>
          </cell>
          <cell r="F18813">
            <v>61</v>
          </cell>
          <cell r="G18813" t="str">
            <v>Viện TM&amp;KTQT</v>
          </cell>
          <cell r="H18813">
            <v>80</v>
          </cell>
        </row>
        <row r="18814">
          <cell r="B18814">
            <v>11192187</v>
          </cell>
          <cell r="C18814" t="str">
            <v>Nguyễn Mạnh Hùng</v>
          </cell>
          <cell r="D18814">
            <v>11192187</v>
          </cell>
          <cell r="E18814" t="str">
            <v>Kinh tế quốc tế 61A</v>
          </cell>
          <cell r="F18814">
            <v>61</v>
          </cell>
          <cell r="G18814" t="str">
            <v>Viện TM&amp;KTQT</v>
          </cell>
          <cell r="H18814">
            <v>93</v>
          </cell>
        </row>
        <row r="18815">
          <cell r="B18815">
            <v>11192217</v>
          </cell>
          <cell r="C18815" t="str">
            <v>Nguyễn Doanh Hưng</v>
          </cell>
          <cell r="D18815">
            <v>11192217</v>
          </cell>
          <cell r="E18815" t="str">
            <v>Kinh tế quốc tế 61A</v>
          </cell>
          <cell r="F18815">
            <v>61</v>
          </cell>
          <cell r="G18815" t="str">
            <v>Viện TM&amp;KTQT</v>
          </cell>
          <cell r="H18815">
            <v>82</v>
          </cell>
        </row>
        <row r="18816">
          <cell r="B18816">
            <v>11191978</v>
          </cell>
          <cell r="C18816" t="str">
            <v>Trương Đức Anh Hiếu</v>
          </cell>
          <cell r="D18816">
            <v>11191978</v>
          </cell>
          <cell r="E18816" t="str">
            <v>Kinh tế quốc tế 61A</v>
          </cell>
          <cell r="F18816">
            <v>61</v>
          </cell>
          <cell r="G18816" t="str">
            <v>Viện TM&amp;KTQT</v>
          </cell>
          <cell r="H18816">
            <v>96</v>
          </cell>
        </row>
        <row r="18817">
          <cell r="B18817">
            <v>11191373</v>
          </cell>
          <cell r="C18817" t="str">
            <v>Bùi Hà Giang</v>
          </cell>
          <cell r="D18817">
            <v>11191373</v>
          </cell>
          <cell r="E18817" t="str">
            <v>Kinh tế quốc tế 61A</v>
          </cell>
          <cell r="F18817">
            <v>61</v>
          </cell>
          <cell r="G18817" t="str">
            <v>Viện TM&amp;KTQT</v>
          </cell>
          <cell r="H18817">
            <v>85</v>
          </cell>
        </row>
        <row r="18818">
          <cell r="B18818">
            <v>11191647</v>
          </cell>
          <cell r="C18818" t="str">
            <v>Phạm Ngọc Hải</v>
          </cell>
          <cell r="D18818">
            <v>11191647</v>
          </cell>
          <cell r="E18818" t="str">
            <v>Kinh tế quốc tế 61A</v>
          </cell>
          <cell r="F18818">
            <v>61</v>
          </cell>
          <cell r="G18818" t="str">
            <v>Viện TM&amp;KTQT</v>
          </cell>
          <cell r="H18818">
            <v>84</v>
          </cell>
        </row>
        <row r="18819">
          <cell r="B18819">
            <v>11191715</v>
          </cell>
          <cell r="C18819" t="str">
            <v>Nguyễn Thị Thúy Hằng</v>
          </cell>
          <cell r="D18819">
            <v>11191715</v>
          </cell>
          <cell r="E18819" t="str">
            <v>Kinh tế quốc tế 61A</v>
          </cell>
          <cell r="F18819">
            <v>61</v>
          </cell>
          <cell r="G18819" t="str">
            <v>Viện TM&amp;KTQT</v>
          </cell>
          <cell r="H18819">
            <v>86</v>
          </cell>
        </row>
        <row r="18820">
          <cell r="B18820">
            <v>11190491</v>
          </cell>
          <cell r="C18820" t="str">
            <v>Phạm Thị Quỳnh Anh</v>
          </cell>
          <cell r="D18820">
            <v>11190491</v>
          </cell>
          <cell r="E18820" t="str">
            <v>Kinh tế quốc tế 61A</v>
          </cell>
          <cell r="F18820">
            <v>61</v>
          </cell>
          <cell r="G18820" t="str">
            <v>Viện TM&amp;KTQT</v>
          </cell>
          <cell r="H18820">
            <v>87</v>
          </cell>
        </row>
        <row r="18821">
          <cell r="B18821">
            <v>11190398</v>
          </cell>
          <cell r="C18821" t="str">
            <v>Nguyễn Thị Phương Anh</v>
          </cell>
          <cell r="D18821">
            <v>11190398</v>
          </cell>
          <cell r="E18821" t="str">
            <v>Kinh tế quốc tế 61A</v>
          </cell>
          <cell r="F18821">
            <v>61</v>
          </cell>
          <cell r="G18821" t="str">
            <v>Viện TM&amp;KTQT</v>
          </cell>
          <cell r="H18821">
            <v>87</v>
          </cell>
        </row>
        <row r="18822">
          <cell r="B18822">
            <v>11190300</v>
          </cell>
          <cell r="C18822" t="str">
            <v>Nguyễn Phú Hoàng Anh</v>
          </cell>
          <cell r="D18822">
            <v>11190300</v>
          </cell>
          <cell r="E18822" t="str">
            <v>Kinh tế quốc tế 61A</v>
          </cell>
          <cell r="F18822">
            <v>61</v>
          </cell>
          <cell r="G18822" t="str">
            <v>Viện TM&amp;KTQT</v>
          </cell>
          <cell r="H18822">
            <v>90</v>
          </cell>
        </row>
        <row r="18823">
          <cell r="B18823">
            <v>11190939</v>
          </cell>
          <cell r="C18823" t="str">
            <v>Lê Công Cường</v>
          </cell>
          <cell r="D18823">
            <v>11190939</v>
          </cell>
          <cell r="E18823" t="str">
            <v>Kinh tế quốc tế 61A</v>
          </cell>
          <cell r="F18823">
            <v>61</v>
          </cell>
          <cell r="G18823" t="str">
            <v>Viện TM&amp;KTQT</v>
          </cell>
          <cell r="H18823">
            <v>93</v>
          </cell>
        </row>
        <row r="18824">
          <cell r="B18824">
            <v>11191113</v>
          </cell>
          <cell r="C18824" t="str">
            <v>Nguyễn Minh Đức</v>
          </cell>
          <cell r="D18824">
            <v>11191113</v>
          </cell>
          <cell r="E18824" t="str">
            <v>Kinh doanh quốc tế 61B</v>
          </cell>
          <cell r="F18824">
            <v>61</v>
          </cell>
          <cell r="G18824" t="str">
            <v>Viện TM&amp;KTQT</v>
          </cell>
          <cell r="H18824">
            <v>80</v>
          </cell>
        </row>
        <row r="18825">
          <cell r="B18825">
            <v>11190153</v>
          </cell>
          <cell r="C18825" t="str">
            <v>Hoàng Thị Lan Anh</v>
          </cell>
          <cell r="D18825">
            <v>11190153</v>
          </cell>
          <cell r="E18825" t="str">
            <v>Kinh doanh quốc tế 61B</v>
          </cell>
          <cell r="F18825">
            <v>61</v>
          </cell>
          <cell r="G18825" t="str">
            <v>Viện TM&amp;KTQT</v>
          </cell>
          <cell r="H18825">
            <v>86</v>
          </cell>
        </row>
        <row r="18826">
          <cell r="B18826">
            <v>11190052</v>
          </cell>
          <cell r="C18826" t="str">
            <v>Bùi Phương Anh</v>
          </cell>
          <cell r="D18826">
            <v>11190052</v>
          </cell>
          <cell r="E18826" t="str">
            <v>Kinh doanh quốc tế 61B</v>
          </cell>
          <cell r="F18826">
            <v>61</v>
          </cell>
          <cell r="G18826" t="str">
            <v>Viện TM&amp;KTQT</v>
          </cell>
          <cell r="H18826">
            <v>85</v>
          </cell>
        </row>
        <row r="18827">
          <cell r="B18827">
            <v>11190368</v>
          </cell>
          <cell r="C18827" t="str">
            <v>Nguyễn Thị Lan Anh</v>
          </cell>
          <cell r="D18827">
            <v>11190368</v>
          </cell>
          <cell r="E18827" t="str">
            <v>Kinh doanh quốc tế 61B</v>
          </cell>
          <cell r="F18827">
            <v>61</v>
          </cell>
          <cell r="G18827" t="str">
            <v>Viện TM&amp;KTQT</v>
          </cell>
          <cell r="H18827">
            <v>90</v>
          </cell>
        </row>
        <row r="18828">
          <cell r="B18828">
            <v>11190533</v>
          </cell>
          <cell r="C18828" t="str">
            <v>Trần Minh Anh</v>
          </cell>
          <cell r="D18828">
            <v>11190533</v>
          </cell>
          <cell r="E18828" t="str">
            <v>Kinh doanh quốc tế 61B</v>
          </cell>
          <cell r="F18828">
            <v>61</v>
          </cell>
          <cell r="G18828" t="str">
            <v>Viện TM&amp;KTQT</v>
          </cell>
          <cell r="H18828">
            <v>85</v>
          </cell>
        </row>
        <row r="18829">
          <cell r="B18829">
            <v>11191716</v>
          </cell>
          <cell r="C18829" t="str">
            <v>Nguyễn Thu Hằng</v>
          </cell>
          <cell r="D18829">
            <v>11191716</v>
          </cell>
          <cell r="E18829" t="str">
            <v>Kinh doanh quốc tế 61B</v>
          </cell>
          <cell r="F18829">
            <v>61</v>
          </cell>
          <cell r="G18829" t="str">
            <v>Viện TM&amp;KTQT</v>
          </cell>
          <cell r="H18829">
            <v>90</v>
          </cell>
        </row>
        <row r="18830">
          <cell r="B18830">
            <v>11191392</v>
          </cell>
          <cell r="C18830" t="str">
            <v>Dương Thùy Giang</v>
          </cell>
          <cell r="D18830">
            <v>11191392</v>
          </cell>
          <cell r="E18830" t="str">
            <v>Kinh doanh quốc tế 61B</v>
          </cell>
          <cell r="F18830">
            <v>61</v>
          </cell>
          <cell r="G18830" t="str">
            <v>Viện TM&amp;KTQT</v>
          </cell>
          <cell r="H18830">
            <v>88</v>
          </cell>
        </row>
        <row r="18831">
          <cell r="B18831">
            <v>11191205</v>
          </cell>
          <cell r="C18831" t="str">
            <v>Lê Tấn Dũng</v>
          </cell>
          <cell r="D18831">
            <v>11191205</v>
          </cell>
          <cell r="E18831" t="str">
            <v>Kinh doanh quốc tế 61B</v>
          </cell>
          <cell r="F18831">
            <v>61</v>
          </cell>
          <cell r="G18831" t="str">
            <v>Viện TM&amp;KTQT</v>
          </cell>
          <cell r="H18831">
            <v>87</v>
          </cell>
        </row>
        <row r="18832">
          <cell r="B18832">
            <v>11191812</v>
          </cell>
          <cell r="C18832" t="str">
            <v>Cao Thị Hiền</v>
          </cell>
          <cell r="D18832">
            <v>11191812</v>
          </cell>
          <cell r="E18832" t="str">
            <v>Kinh doanh quốc tế 61B</v>
          </cell>
          <cell r="F18832">
            <v>61</v>
          </cell>
          <cell r="G18832" t="str">
            <v>Viện TM&amp;KTQT</v>
          </cell>
          <cell r="H18832">
            <v>88</v>
          </cell>
        </row>
        <row r="18833">
          <cell r="B18833">
            <v>11192116</v>
          </cell>
          <cell r="C18833" t="str">
            <v>Vũ Minh Hoàng</v>
          </cell>
          <cell r="D18833">
            <v>11192116</v>
          </cell>
          <cell r="E18833" t="str">
            <v>Kinh doanh quốc tế 61B</v>
          </cell>
          <cell r="F18833">
            <v>61</v>
          </cell>
          <cell r="G18833" t="str">
            <v>Viện TM&amp;KTQT</v>
          </cell>
          <cell r="H18833">
            <v>86</v>
          </cell>
        </row>
        <row r="18834">
          <cell r="B18834">
            <v>11192255</v>
          </cell>
          <cell r="C18834" t="str">
            <v>Đặng Thị Thu Hương</v>
          </cell>
          <cell r="D18834">
            <v>11192255</v>
          </cell>
          <cell r="E18834" t="str">
            <v>Kinh doanh quốc tế 61B</v>
          </cell>
          <cell r="F18834">
            <v>61</v>
          </cell>
          <cell r="G18834" t="str">
            <v>Viện TM&amp;KTQT</v>
          </cell>
          <cell r="H18834">
            <v>85</v>
          </cell>
        </row>
        <row r="18835">
          <cell r="B18835">
            <v>11192330</v>
          </cell>
          <cell r="C18835" t="str">
            <v>Trần Thị Thu Hương</v>
          </cell>
          <cell r="D18835">
            <v>11192330</v>
          </cell>
          <cell r="E18835" t="str">
            <v>Kinh doanh quốc tế 61B</v>
          </cell>
          <cell r="F18835">
            <v>61</v>
          </cell>
          <cell r="G18835" t="str">
            <v>Viện TM&amp;KTQT</v>
          </cell>
          <cell r="H18835">
            <v>85</v>
          </cell>
        </row>
        <row r="18836">
          <cell r="B18836">
            <v>11192554</v>
          </cell>
          <cell r="C18836" t="str">
            <v>Đào Quốc Khánh</v>
          </cell>
          <cell r="D18836">
            <v>11192554</v>
          </cell>
          <cell r="E18836" t="str">
            <v>Kinh doanh quốc tế 61B</v>
          </cell>
          <cell r="F18836">
            <v>61</v>
          </cell>
          <cell r="G18836" t="str">
            <v>Viện TM&amp;KTQT</v>
          </cell>
          <cell r="H18836">
            <v>85</v>
          </cell>
        </row>
        <row r="18837">
          <cell r="B18837">
            <v>11192960</v>
          </cell>
          <cell r="C18837" t="str">
            <v>Nguyễn Thị Thùy Linh</v>
          </cell>
          <cell r="D18837">
            <v>11192960</v>
          </cell>
          <cell r="E18837" t="str">
            <v>Kinh doanh quốc tế 61B</v>
          </cell>
          <cell r="F18837">
            <v>61</v>
          </cell>
          <cell r="G18837" t="str">
            <v>Viện TM&amp;KTQT</v>
          </cell>
          <cell r="H18837">
            <v>86</v>
          </cell>
        </row>
        <row r="18838">
          <cell r="B18838">
            <v>11193000</v>
          </cell>
          <cell r="C18838" t="str">
            <v>Ôn Chí Linh</v>
          </cell>
          <cell r="D18838">
            <v>11193000</v>
          </cell>
          <cell r="E18838" t="str">
            <v>Kinh doanh quốc tế 61B</v>
          </cell>
          <cell r="F18838">
            <v>61</v>
          </cell>
          <cell r="G18838" t="str">
            <v>Viện TM&amp;KTQT</v>
          </cell>
          <cell r="H18838">
            <v>86</v>
          </cell>
        </row>
        <row r="18839">
          <cell r="B18839">
            <v>11192886</v>
          </cell>
          <cell r="C18839" t="str">
            <v>Nguyễn Diệu Linh</v>
          </cell>
          <cell r="D18839">
            <v>11192886</v>
          </cell>
          <cell r="E18839" t="str">
            <v>Kinh doanh quốc tế 61B</v>
          </cell>
          <cell r="F18839">
            <v>61</v>
          </cell>
          <cell r="G18839" t="str">
            <v>Viện TM&amp;KTQT</v>
          </cell>
          <cell r="H18839">
            <v>83</v>
          </cell>
        </row>
        <row r="18840">
          <cell r="B18840">
            <v>11192752</v>
          </cell>
          <cell r="C18840" t="str">
            <v>Cao Thùy Linh</v>
          </cell>
          <cell r="D18840">
            <v>11192752</v>
          </cell>
          <cell r="E18840" t="str">
            <v>Kinh doanh quốc tế 61B</v>
          </cell>
          <cell r="F18840">
            <v>61</v>
          </cell>
          <cell r="G18840" t="str">
            <v>Viện TM&amp;KTQT</v>
          </cell>
          <cell r="H18840">
            <v>85</v>
          </cell>
        </row>
        <row r="18841">
          <cell r="B18841">
            <v>11192716</v>
          </cell>
          <cell r="C18841" t="str">
            <v>Trần Thị Lê</v>
          </cell>
          <cell r="D18841">
            <v>11192716</v>
          </cell>
          <cell r="E18841" t="str">
            <v>Kinh doanh quốc tế 61B</v>
          </cell>
          <cell r="F18841">
            <v>61</v>
          </cell>
          <cell r="G18841" t="str">
            <v>Viện TM&amp;KTQT</v>
          </cell>
          <cell r="H18841">
            <v>95</v>
          </cell>
        </row>
        <row r="18842">
          <cell r="B18842">
            <v>11193065</v>
          </cell>
          <cell r="C18842" t="str">
            <v>Trần Thị Diệu Linh</v>
          </cell>
          <cell r="D18842">
            <v>11193065</v>
          </cell>
          <cell r="E18842" t="str">
            <v>Kinh doanh quốc tế 61B</v>
          </cell>
          <cell r="F18842">
            <v>61</v>
          </cell>
          <cell r="G18842" t="str">
            <v>Viện TM&amp;KTQT</v>
          </cell>
          <cell r="H18842">
            <v>82</v>
          </cell>
        </row>
        <row r="18843">
          <cell r="B18843">
            <v>11193142</v>
          </cell>
          <cell r="C18843" t="str">
            <v>Đỗ Hoàng Long</v>
          </cell>
          <cell r="D18843">
            <v>11193142</v>
          </cell>
          <cell r="E18843" t="str">
            <v>Kinh doanh quốc tế 61B</v>
          </cell>
          <cell r="F18843">
            <v>61</v>
          </cell>
          <cell r="G18843" t="str">
            <v>Viện TM&amp;KTQT</v>
          </cell>
          <cell r="H18843">
            <v>88</v>
          </cell>
        </row>
        <row r="18844">
          <cell r="B18844">
            <v>11193202</v>
          </cell>
          <cell r="C18844" t="str">
            <v>Dương Hương Ly</v>
          </cell>
          <cell r="D18844">
            <v>11193202</v>
          </cell>
          <cell r="E18844" t="str">
            <v>Kinh doanh quốc tế 61B</v>
          </cell>
          <cell r="F18844">
            <v>61</v>
          </cell>
          <cell r="G18844" t="str">
            <v>Viện TM&amp;KTQT</v>
          </cell>
          <cell r="H18844">
            <v>92</v>
          </cell>
        </row>
        <row r="18845">
          <cell r="B18845">
            <v>11196513</v>
          </cell>
          <cell r="C18845" t="str">
            <v>Nguyễn Thị Ngọc Ánh</v>
          </cell>
          <cell r="D18845">
            <v>11196513</v>
          </cell>
          <cell r="E18845" t="str">
            <v>Kinh doanh quốc tế 61B</v>
          </cell>
          <cell r="F18845">
            <v>61</v>
          </cell>
          <cell r="G18845" t="str">
            <v>Viện TM&amp;KTQT</v>
          </cell>
          <cell r="H18845">
            <v>88</v>
          </cell>
        </row>
        <row r="18846">
          <cell r="B18846">
            <v>11197080</v>
          </cell>
          <cell r="C18846" t="str">
            <v>Hà Công Phúc</v>
          </cell>
          <cell r="D18846">
            <v>11197080</v>
          </cell>
          <cell r="E18846" t="str">
            <v>Kinh doanh quốc tế 61B</v>
          </cell>
          <cell r="F18846">
            <v>61</v>
          </cell>
          <cell r="G18846" t="str">
            <v>Viện TM&amp;KTQT</v>
          </cell>
          <cell r="H18846">
            <v>86</v>
          </cell>
        </row>
        <row r="18847">
          <cell r="B18847">
            <v>11197533</v>
          </cell>
          <cell r="C18847" t="str">
            <v>Sem Socheat</v>
          </cell>
          <cell r="D18847">
            <v>11197533</v>
          </cell>
          <cell r="E18847" t="str">
            <v>Kinh doanh quốc tế 61B</v>
          </cell>
          <cell r="F18847">
            <v>61</v>
          </cell>
          <cell r="G18847" t="str">
            <v>Viện TM&amp;KTQT</v>
          </cell>
          <cell r="H18847">
            <v>82</v>
          </cell>
        </row>
        <row r="18848">
          <cell r="B18848">
            <v>11197534</v>
          </cell>
          <cell r="C18848" t="str">
            <v>Say Kongtharak</v>
          </cell>
          <cell r="D18848">
            <v>11197534</v>
          </cell>
          <cell r="E18848" t="str">
            <v>Kinh doanh quốc tế 61B</v>
          </cell>
          <cell r="F18848">
            <v>61</v>
          </cell>
          <cell r="G18848" t="str">
            <v>Viện TM&amp;KTQT</v>
          </cell>
          <cell r="H18848">
            <v>82</v>
          </cell>
        </row>
        <row r="18849">
          <cell r="B18849">
            <v>11197535</v>
          </cell>
          <cell r="C18849" t="str">
            <v>Tri Samdy</v>
          </cell>
          <cell r="D18849">
            <v>11197535</v>
          </cell>
          <cell r="E18849" t="str">
            <v>Kinh doanh quốc tế 61B</v>
          </cell>
          <cell r="F18849">
            <v>61</v>
          </cell>
          <cell r="G18849" t="str">
            <v>Viện TM&amp;KTQT</v>
          </cell>
          <cell r="H18849">
            <v>80</v>
          </cell>
        </row>
        <row r="18850">
          <cell r="B18850">
            <v>11197530</v>
          </cell>
          <cell r="C18850" t="str">
            <v>Huon Kimlong</v>
          </cell>
          <cell r="D18850">
            <v>11197530</v>
          </cell>
          <cell r="E18850" t="str">
            <v>Kinh doanh quốc tế 61B</v>
          </cell>
          <cell r="F18850">
            <v>61</v>
          </cell>
          <cell r="G18850" t="str">
            <v>Viện TM&amp;KTQT</v>
          </cell>
          <cell r="H18850">
            <v>82</v>
          </cell>
        </row>
        <row r="18851">
          <cell r="B18851">
            <v>11197537</v>
          </cell>
          <cell r="C18851" t="str">
            <v>Rith Rathana</v>
          </cell>
          <cell r="D18851">
            <v>11197537</v>
          </cell>
          <cell r="E18851" t="str">
            <v>Kinh doanh quốc tế 61B</v>
          </cell>
          <cell r="F18851">
            <v>61</v>
          </cell>
          <cell r="G18851" t="str">
            <v>Viện TM&amp;KTQT</v>
          </cell>
          <cell r="H18851">
            <v>82</v>
          </cell>
        </row>
        <row r="18852">
          <cell r="B18852">
            <v>11196506</v>
          </cell>
          <cell r="C18852" t="str">
            <v>Ngô Huyền Trang</v>
          </cell>
          <cell r="D18852">
            <v>11196506</v>
          </cell>
          <cell r="E18852" t="str">
            <v>Kinh doanh quốc tế 61B</v>
          </cell>
          <cell r="F18852">
            <v>61</v>
          </cell>
          <cell r="G18852" t="str">
            <v>Viện TM&amp;KTQT</v>
          </cell>
          <cell r="H18852">
            <v>91</v>
          </cell>
        </row>
        <row r="18853">
          <cell r="B18853">
            <v>11196502</v>
          </cell>
          <cell r="C18853" t="str">
            <v>Nguyễn Ngọc Huy</v>
          </cell>
          <cell r="D18853">
            <v>11196502</v>
          </cell>
          <cell r="E18853" t="str">
            <v>Kinh doanh quốc tế 61B</v>
          </cell>
          <cell r="F18853">
            <v>61</v>
          </cell>
          <cell r="G18853" t="str">
            <v>Viện TM&amp;KTQT</v>
          </cell>
          <cell r="H18853">
            <v>86</v>
          </cell>
        </row>
        <row r="18854">
          <cell r="B18854">
            <v>11196503</v>
          </cell>
          <cell r="C18854" t="str">
            <v>Nguyễn Xuân Long</v>
          </cell>
          <cell r="D18854">
            <v>11196503</v>
          </cell>
          <cell r="E18854" t="str">
            <v>Kinh doanh quốc tế 61B</v>
          </cell>
          <cell r="F18854">
            <v>61</v>
          </cell>
          <cell r="G18854" t="str">
            <v>Viện TM&amp;KTQT</v>
          </cell>
          <cell r="H18854">
            <v>88</v>
          </cell>
        </row>
        <row r="18855">
          <cell r="B18855">
            <v>11196504</v>
          </cell>
          <cell r="C18855" t="str">
            <v>Hoàng Đức Thái</v>
          </cell>
          <cell r="D18855">
            <v>11196504</v>
          </cell>
          <cell r="E18855" t="str">
            <v>Kinh doanh quốc tế 61B</v>
          </cell>
          <cell r="F18855">
            <v>61</v>
          </cell>
          <cell r="G18855" t="str">
            <v>Viện TM&amp;KTQT</v>
          </cell>
          <cell r="H18855">
            <v>90</v>
          </cell>
        </row>
        <row r="18856">
          <cell r="B18856">
            <v>11196168</v>
          </cell>
          <cell r="C18856" t="str">
            <v>Đỗ Minh Châu</v>
          </cell>
          <cell r="D18856">
            <v>11196168</v>
          </cell>
          <cell r="E18856" t="str">
            <v>Kinh doanh quốc tế 61B</v>
          </cell>
          <cell r="F18856">
            <v>61</v>
          </cell>
          <cell r="G18856" t="str">
            <v>Viện TM&amp;KTQT</v>
          </cell>
          <cell r="H18856">
            <v>90</v>
          </cell>
        </row>
        <row r="18857">
          <cell r="B18857">
            <v>11196237</v>
          </cell>
          <cell r="C18857" t="str">
            <v>Phạm Hà Anh</v>
          </cell>
          <cell r="D18857">
            <v>11196237</v>
          </cell>
          <cell r="E18857" t="str">
            <v>Kinh doanh quốc tế 61B</v>
          </cell>
          <cell r="F18857">
            <v>61</v>
          </cell>
          <cell r="G18857" t="str">
            <v>Viện TM&amp;KTQT</v>
          </cell>
          <cell r="H18857">
            <v>92</v>
          </cell>
        </row>
        <row r="18858">
          <cell r="B18858">
            <v>11196235</v>
          </cell>
          <cell r="C18858" t="str">
            <v>Hoàng Thảo Nguyên</v>
          </cell>
          <cell r="D18858">
            <v>11196235</v>
          </cell>
          <cell r="E18858" t="str">
            <v>Kinh doanh quốc tế 61B</v>
          </cell>
          <cell r="F18858">
            <v>61</v>
          </cell>
          <cell r="G18858" t="str">
            <v>Viện TM&amp;KTQT</v>
          </cell>
          <cell r="H18858">
            <v>93</v>
          </cell>
        </row>
        <row r="18859">
          <cell r="B18859">
            <v>11196261</v>
          </cell>
          <cell r="C18859" t="str">
            <v>Nguyễn Thị Minh Thúy</v>
          </cell>
          <cell r="D18859">
            <v>11196261</v>
          </cell>
          <cell r="E18859" t="str">
            <v>Kinh doanh quốc tế 61B</v>
          </cell>
          <cell r="F18859">
            <v>61</v>
          </cell>
          <cell r="G18859" t="str">
            <v>Viện TM&amp;KTQT</v>
          </cell>
          <cell r="H18859">
            <v>95</v>
          </cell>
        </row>
        <row r="18860">
          <cell r="B18860">
            <v>11194540</v>
          </cell>
          <cell r="C18860" t="str">
            <v>Hoàng Thị Sinh</v>
          </cell>
          <cell r="D18860">
            <v>11194540</v>
          </cell>
          <cell r="E18860" t="str">
            <v>Kinh doanh quốc tế 61B</v>
          </cell>
          <cell r="F18860">
            <v>61</v>
          </cell>
          <cell r="G18860" t="str">
            <v>Viện TM&amp;KTQT</v>
          </cell>
          <cell r="H18860">
            <v>85</v>
          </cell>
        </row>
        <row r="18861">
          <cell r="B18861">
            <v>11194456</v>
          </cell>
          <cell r="C18861" t="str">
            <v>Hoàng Thúy Quỳnh</v>
          </cell>
          <cell r="D18861">
            <v>11194456</v>
          </cell>
          <cell r="E18861" t="str">
            <v>Kinh doanh quốc tế 61B</v>
          </cell>
          <cell r="F18861">
            <v>61</v>
          </cell>
          <cell r="G18861" t="str">
            <v>Viện TM&amp;KTQT</v>
          </cell>
          <cell r="H18861">
            <v>88</v>
          </cell>
        </row>
        <row r="18862">
          <cell r="B18862">
            <v>11194418</v>
          </cell>
          <cell r="C18862" t="str">
            <v>Đinh Thị Thảo Quyên</v>
          </cell>
          <cell r="D18862">
            <v>11194418</v>
          </cell>
          <cell r="E18862" t="str">
            <v>Kinh doanh quốc tế 61B</v>
          </cell>
          <cell r="F18862">
            <v>61</v>
          </cell>
          <cell r="G18862" t="str">
            <v>Viện TM&amp;KTQT</v>
          </cell>
          <cell r="H18862">
            <v>92</v>
          </cell>
        </row>
        <row r="18863">
          <cell r="B18863">
            <v>11194255</v>
          </cell>
          <cell r="C18863" t="str">
            <v>Nguyễn Thị Phương</v>
          </cell>
          <cell r="D18863">
            <v>11194255</v>
          </cell>
          <cell r="E18863" t="str">
            <v>Kinh doanh quốc tế 61B</v>
          </cell>
          <cell r="F18863">
            <v>61</v>
          </cell>
          <cell r="G18863" t="str">
            <v>Viện TM&amp;KTQT</v>
          </cell>
          <cell r="H18863">
            <v>85</v>
          </cell>
        </row>
        <row r="18864">
          <cell r="B18864">
            <v>11194386</v>
          </cell>
          <cell r="C18864" t="str">
            <v>Nguyễn Ngọc Quang</v>
          </cell>
          <cell r="D18864">
            <v>11194386</v>
          </cell>
          <cell r="E18864" t="str">
            <v>Kinh doanh quốc tế 61B</v>
          </cell>
          <cell r="F18864">
            <v>61</v>
          </cell>
          <cell r="G18864" t="str">
            <v>Viện TM&amp;KTQT</v>
          </cell>
          <cell r="H18864">
            <v>81</v>
          </cell>
        </row>
        <row r="18865">
          <cell r="B18865">
            <v>11194607</v>
          </cell>
          <cell r="C18865" t="str">
            <v>Vũ Thị Tâm</v>
          </cell>
          <cell r="D18865">
            <v>11194607</v>
          </cell>
          <cell r="E18865" t="str">
            <v>Kinh doanh quốc tế 61B</v>
          </cell>
          <cell r="F18865">
            <v>61</v>
          </cell>
          <cell r="G18865" t="str">
            <v>Viện TM&amp;KTQT</v>
          </cell>
          <cell r="H18865">
            <v>88</v>
          </cell>
        </row>
        <row r="18866">
          <cell r="B18866">
            <v>11194680</v>
          </cell>
          <cell r="C18866" t="str">
            <v>Đỗ Phương Thanh</v>
          </cell>
          <cell r="D18866">
            <v>11194680</v>
          </cell>
          <cell r="E18866" t="str">
            <v>Kinh doanh quốc tế 61B</v>
          </cell>
          <cell r="F18866">
            <v>61</v>
          </cell>
          <cell r="G18866" t="str">
            <v>Viện TM&amp;KTQT</v>
          </cell>
          <cell r="H18866">
            <v>96</v>
          </cell>
        </row>
        <row r="18867">
          <cell r="B18867">
            <v>11194811</v>
          </cell>
          <cell r="C18867" t="str">
            <v>Nguyễn Phương Thảo</v>
          </cell>
          <cell r="D18867">
            <v>11194811</v>
          </cell>
          <cell r="E18867" t="str">
            <v>Kinh doanh quốc tế 61B</v>
          </cell>
          <cell r="F18867">
            <v>61</v>
          </cell>
          <cell r="G18867" t="str">
            <v>Viện TM&amp;KTQT</v>
          </cell>
          <cell r="H18867">
            <v>90</v>
          </cell>
        </row>
        <row r="18868">
          <cell r="B18868">
            <v>11194780</v>
          </cell>
          <cell r="C18868" t="str">
            <v>Lê Thị Bích Thảo</v>
          </cell>
          <cell r="D18868">
            <v>11194780</v>
          </cell>
          <cell r="E18868" t="str">
            <v>Kinh doanh quốc tế 61B</v>
          </cell>
          <cell r="F18868">
            <v>61</v>
          </cell>
          <cell r="G18868" t="str">
            <v>Viện TM&amp;KTQT</v>
          </cell>
          <cell r="H18868">
            <v>90</v>
          </cell>
        </row>
        <row r="18869">
          <cell r="B18869">
            <v>11193691</v>
          </cell>
          <cell r="C18869" t="str">
            <v>Nguyễn Phương Ngân</v>
          </cell>
          <cell r="D18869">
            <v>11193691</v>
          </cell>
          <cell r="E18869" t="str">
            <v>Kinh doanh quốc tế 61B</v>
          </cell>
          <cell r="F18869">
            <v>61</v>
          </cell>
          <cell r="G18869" t="str">
            <v>Viện TM&amp;KTQT</v>
          </cell>
          <cell r="H18869">
            <v>85</v>
          </cell>
        </row>
        <row r="18870">
          <cell r="B18870">
            <v>11195354</v>
          </cell>
          <cell r="C18870" t="str">
            <v>Nguyễn Thị Thu Trang</v>
          </cell>
          <cell r="D18870">
            <v>11195354</v>
          </cell>
          <cell r="E18870" t="str">
            <v>Kinh doanh quốc tế 61B</v>
          </cell>
          <cell r="F18870">
            <v>61</v>
          </cell>
          <cell r="G18870" t="str">
            <v>Viện TM&amp;KTQT</v>
          </cell>
          <cell r="H18870">
            <v>91</v>
          </cell>
        </row>
        <row r="18871">
          <cell r="B18871">
            <v>11194842</v>
          </cell>
          <cell r="C18871" t="str">
            <v>Ninh Thị Thảo</v>
          </cell>
          <cell r="D18871">
            <v>11194842</v>
          </cell>
          <cell r="E18871" t="str">
            <v>Kinh doanh quốc tế 61B</v>
          </cell>
          <cell r="F18871">
            <v>61</v>
          </cell>
          <cell r="G18871" t="str">
            <v>Viện TM&amp;KTQT</v>
          </cell>
          <cell r="H18871">
            <v>86</v>
          </cell>
        </row>
        <row r="18872">
          <cell r="B18872">
            <v>11194985</v>
          </cell>
          <cell r="C18872" t="str">
            <v>Lăng Mỹ Thuận</v>
          </cell>
          <cell r="D18872">
            <v>11194985</v>
          </cell>
          <cell r="E18872" t="str">
            <v>Kinh doanh quốc tế 61B</v>
          </cell>
          <cell r="F18872">
            <v>61</v>
          </cell>
          <cell r="G18872" t="str">
            <v>Viện TM&amp;KTQT</v>
          </cell>
          <cell r="H18872">
            <v>85</v>
          </cell>
        </row>
        <row r="18873">
          <cell r="B18873">
            <v>11195693</v>
          </cell>
          <cell r="C18873" t="str">
            <v>Phạm Thu Uyên</v>
          </cell>
          <cell r="D18873">
            <v>11195693</v>
          </cell>
          <cell r="E18873" t="str">
            <v>Kinh doanh quốc tế 61B</v>
          </cell>
          <cell r="F18873">
            <v>61</v>
          </cell>
          <cell r="G18873" t="str">
            <v>Viện TM&amp;KTQT</v>
          </cell>
          <cell r="H18873">
            <v>91</v>
          </cell>
        </row>
        <row r="18874">
          <cell r="B18874">
            <v>11195458</v>
          </cell>
          <cell r="C18874" t="str">
            <v>Vũ Thị Vân Trang</v>
          </cell>
          <cell r="D18874">
            <v>11195458</v>
          </cell>
          <cell r="E18874" t="str">
            <v>Kinh doanh quốc tế 61B</v>
          </cell>
          <cell r="F18874">
            <v>61</v>
          </cell>
          <cell r="G18874" t="str">
            <v>Viện TM&amp;KTQT</v>
          </cell>
          <cell r="H18874">
            <v>85</v>
          </cell>
        </row>
        <row r="18875">
          <cell r="B18875">
            <v>11196018</v>
          </cell>
          <cell r="C18875" t="str">
            <v>Đoàn Việt Khánh</v>
          </cell>
          <cell r="D18875">
            <v>11196018</v>
          </cell>
          <cell r="E18875" t="str">
            <v>Kinh doanh quốc tế 61B</v>
          </cell>
          <cell r="F18875">
            <v>61</v>
          </cell>
          <cell r="G18875" t="str">
            <v>Viện TM&amp;KTQT</v>
          </cell>
          <cell r="H18875">
            <v>84</v>
          </cell>
        </row>
        <row r="18876">
          <cell r="B18876">
            <v>11196146</v>
          </cell>
          <cell r="C18876" t="str">
            <v>Phạm Văn Hiệp</v>
          </cell>
          <cell r="D18876">
            <v>11196146</v>
          </cell>
          <cell r="E18876" t="str">
            <v>Kinh doanh quốc tế 61B</v>
          </cell>
          <cell r="F18876">
            <v>61</v>
          </cell>
          <cell r="G18876" t="str">
            <v>Viện TM&amp;KTQT</v>
          </cell>
          <cell r="H18876">
            <v>83</v>
          </cell>
        </row>
        <row r="18877">
          <cell r="B18877">
            <v>11196135</v>
          </cell>
          <cell r="C18877" t="str">
            <v>Đỗ Tài Anh</v>
          </cell>
          <cell r="D18877">
            <v>11196135</v>
          </cell>
          <cell r="E18877" t="str">
            <v>Kinh doanh quốc tế 61B</v>
          </cell>
          <cell r="F18877">
            <v>61</v>
          </cell>
          <cell r="G18877" t="str">
            <v>Viện TM&amp;KTQT</v>
          </cell>
          <cell r="H18877">
            <v>85</v>
          </cell>
        </row>
        <row r="18878">
          <cell r="B18878">
            <v>11196029</v>
          </cell>
          <cell r="C18878" t="str">
            <v>Nguyễn Như Ngọc</v>
          </cell>
          <cell r="D18878">
            <v>11196029</v>
          </cell>
          <cell r="E18878" t="str">
            <v>Kinh doanh thương mại 61B</v>
          </cell>
          <cell r="F18878">
            <v>61</v>
          </cell>
          <cell r="G18878" t="str">
            <v>Viện TM&amp;KTQT</v>
          </cell>
          <cell r="H18878">
            <v>90</v>
          </cell>
        </row>
        <row r="18879">
          <cell r="B18879">
            <v>11195885</v>
          </cell>
          <cell r="C18879" t="str">
            <v>Lê Thị Hải Yến</v>
          </cell>
          <cell r="D18879">
            <v>11195885</v>
          </cell>
          <cell r="E18879" t="str">
            <v>Kinh doanh thương mại 61B</v>
          </cell>
          <cell r="F18879">
            <v>61</v>
          </cell>
          <cell r="G18879" t="str">
            <v>Viện TM&amp;KTQT</v>
          </cell>
          <cell r="H18879">
            <v>83</v>
          </cell>
        </row>
        <row r="18880">
          <cell r="B18880">
            <v>11195836</v>
          </cell>
          <cell r="C18880" t="str">
            <v>Nguyễn Khánh Vy</v>
          </cell>
          <cell r="D18880">
            <v>11195836</v>
          </cell>
          <cell r="E18880" t="str">
            <v>Kinh doanh thương mại 61B</v>
          </cell>
          <cell r="F18880">
            <v>61</v>
          </cell>
          <cell r="G18880" t="str">
            <v>Viện TM&amp;KTQT</v>
          </cell>
          <cell r="H18880">
            <v>85</v>
          </cell>
        </row>
        <row r="18881">
          <cell r="B18881">
            <v>11195482</v>
          </cell>
          <cell r="C18881" t="str">
            <v>Phạm Quỳnh Trinh</v>
          </cell>
          <cell r="D18881">
            <v>11195482</v>
          </cell>
          <cell r="E18881" t="str">
            <v>Kinh doanh thương mại 61B</v>
          </cell>
          <cell r="F18881">
            <v>61</v>
          </cell>
          <cell r="G18881" t="str">
            <v>Viện TM&amp;KTQT</v>
          </cell>
          <cell r="H18881">
            <v>90</v>
          </cell>
        </row>
        <row r="18882">
          <cell r="B18882">
            <v>11195569</v>
          </cell>
          <cell r="C18882" t="str">
            <v>Vũ Thị Cẩm Tú</v>
          </cell>
          <cell r="D18882">
            <v>11195569</v>
          </cell>
          <cell r="E18882" t="str">
            <v>Kinh doanh thương mại 61B</v>
          </cell>
          <cell r="F18882">
            <v>61</v>
          </cell>
          <cell r="G18882" t="str">
            <v>Viện TM&amp;KTQT</v>
          </cell>
          <cell r="H18882">
            <v>93</v>
          </cell>
        </row>
        <row r="18883">
          <cell r="B18883">
            <v>11195102</v>
          </cell>
          <cell r="C18883" t="str">
            <v>Vũ Thị Thu Thủy</v>
          </cell>
          <cell r="D18883">
            <v>11195102</v>
          </cell>
          <cell r="E18883" t="str">
            <v>Kinh doanh thương mại 61B</v>
          </cell>
          <cell r="F18883">
            <v>61</v>
          </cell>
          <cell r="G18883" t="str">
            <v>Viện TM&amp;KTQT</v>
          </cell>
          <cell r="H18883">
            <v>90</v>
          </cell>
        </row>
        <row r="18884">
          <cell r="B18884">
            <v>11195064</v>
          </cell>
          <cell r="C18884" t="str">
            <v>Nguyễn Thị Thanh Thùy</v>
          </cell>
          <cell r="D18884">
            <v>11195064</v>
          </cell>
          <cell r="E18884" t="str">
            <v>Kinh doanh thương mại 61B</v>
          </cell>
          <cell r="F18884">
            <v>61</v>
          </cell>
          <cell r="G18884" t="str">
            <v>Viện TM&amp;KTQT</v>
          </cell>
          <cell r="H18884">
            <v>85</v>
          </cell>
        </row>
        <row r="18885">
          <cell r="B18885">
            <v>11195419</v>
          </cell>
          <cell r="C18885" t="str">
            <v>Trần Thị Hà Trang</v>
          </cell>
          <cell r="D18885">
            <v>11195419</v>
          </cell>
          <cell r="E18885" t="str">
            <v>Kinh doanh thương mại 61B</v>
          </cell>
          <cell r="F18885">
            <v>61</v>
          </cell>
          <cell r="G18885" t="str">
            <v>Viện TM&amp;KTQT</v>
          </cell>
          <cell r="H18885">
            <v>90</v>
          </cell>
        </row>
        <row r="18886">
          <cell r="B18886">
            <v>11195205</v>
          </cell>
          <cell r="C18886" t="str">
            <v>Đào Thùy Trang</v>
          </cell>
          <cell r="D18886">
            <v>11195205</v>
          </cell>
          <cell r="E18886" t="str">
            <v>Kinh doanh thương mại 61B</v>
          </cell>
          <cell r="F18886">
            <v>61</v>
          </cell>
          <cell r="G18886" t="str">
            <v>Viện TM&amp;KTQT</v>
          </cell>
          <cell r="H18886">
            <v>81</v>
          </cell>
        </row>
        <row r="18887">
          <cell r="B18887">
            <v>11193774</v>
          </cell>
          <cell r="C18887" t="str">
            <v>Lê Thị Bích Ngọc</v>
          </cell>
          <cell r="D18887">
            <v>11193774</v>
          </cell>
          <cell r="E18887" t="str">
            <v>Kinh doanh thương mại 61B</v>
          </cell>
          <cell r="F18887">
            <v>61</v>
          </cell>
          <cell r="G18887" t="str">
            <v>Viện TM&amp;KTQT</v>
          </cell>
          <cell r="H18887">
            <v>90</v>
          </cell>
        </row>
        <row r="18888">
          <cell r="B18888">
            <v>11193739</v>
          </cell>
          <cell r="C18888" t="str">
            <v>Nguyễn Thị Ngoan</v>
          </cell>
          <cell r="D18888">
            <v>11193739</v>
          </cell>
          <cell r="E18888" t="str">
            <v>Kinh doanh thương mại 61B</v>
          </cell>
          <cell r="F18888">
            <v>61</v>
          </cell>
          <cell r="G18888" t="str">
            <v>Viện TM&amp;KTQT</v>
          </cell>
          <cell r="H18888">
            <v>92</v>
          </cell>
        </row>
        <row r="18889">
          <cell r="B18889">
            <v>11193990</v>
          </cell>
          <cell r="C18889" t="str">
            <v>Nguyễn Mai Nhi</v>
          </cell>
          <cell r="D18889">
            <v>11193990</v>
          </cell>
          <cell r="E18889" t="str">
            <v>Kinh doanh thương mại 61B</v>
          </cell>
          <cell r="F18889">
            <v>61</v>
          </cell>
          <cell r="G18889" t="str">
            <v>Viện TM&amp;KTQT</v>
          </cell>
          <cell r="H18889">
            <v>84</v>
          </cell>
        </row>
        <row r="18890">
          <cell r="B18890">
            <v>11194074</v>
          </cell>
          <cell r="C18890" t="str">
            <v>Nguyễn Trang Nhung</v>
          </cell>
          <cell r="D18890">
            <v>11194074</v>
          </cell>
          <cell r="E18890" t="str">
            <v>Kinh doanh thương mại 61B</v>
          </cell>
          <cell r="F18890">
            <v>61</v>
          </cell>
          <cell r="G18890" t="str">
            <v>Viện TM&amp;KTQT</v>
          </cell>
          <cell r="H18890">
            <v>94</v>
          </cell>
        </row>
        <row r="18891">
          <cell r="B18891">
            <v>11194821</v>
          </cell>
          <cell r="C18891" t="str">
            <v>Nguyễn Thị Ngọc Thảo</v>
          </cell>
          <cell r="D18891">
            <v>11194821</v>
          </cell>
          <cell r="E18891" t="str">
            <v>Kinh doanh thương mại 61B</v>
          </cell>
          <cell r="F18891">
            <v>61</v>
          </cell>
          <cell r="G18891" t="str">
            <v>Viện TM&amp;KTQT</v>
          </cell>
          <cell r="H18891">
            <v>90</v>
          </cell>
        </row>
        <row r="18892">
          <cell r="B18892">
            <v>11194762</v>
          </cell>
          <cell r="C18892" t="str">
            <v>Dương Thị Phương Thảo</v>
          </cell>
          <cell r="D18892">
            <v>11194762</v>
          </cell>
          <cell r="E18892" t="str">
            <v>Kinh doanh thương mại 61B</v>
          </cell>
          <cell r="F18892">
            <v>61</v>
          </cell>
          <cell r="G18892" t="str">
            <v>Viện TM&amp;KTQT</v>
          </cell>
          <cell r="H18892">
            <v>90</v>
          </cell>
        </row>
        <row r="18893">
          <cell r="B18893">
            <v>11194266</v>
          </cell>
          <cell r="C18893" t="str">
            <v>Nguyễn Thị Minh Phương</v>
          </cell>
          <cell r="D18893">
            <v>11194266</v>
          </cell>
          <cell r="E18893" t="str">
            <v>Kinh doanh thương mại 61B</v>
          </cell>
          <cell r="F18893">
            <v>61</v>
          </cell>
          <cell r="G18893" t="str">
            <v>Viện TM&amp;KTQT</v>
          </cell>
          <cell r="H18893">
            <v>89</v>
          </cell>
        </row>
        <row r="18894">
          <cell r="B18894">
            <v>11194301</v>
          </cell>
          <cell r="C18894" t="str">
            <v>Phan Quốc Phương</v>
          </cell>
          <cell r="D18894">
            <v>11194301</v>
          </cell>
          <cell r="E18894" t="str">
            <v>Kinh doanh thương mại 61B</v>
          </cell>
          <cell r="F18894">
            <v>61</v>
          </cell>
          <cell r="G18894" t="str">
            <v>Viện TM&amp;KTQT</v>
          </cell>
          <cell r="H18894">
            <v>87</v>
          </cell>
        </row>
        <row r="18895">
          <cell r="B18895">
            <v>11194461</v>
          </cell>
          <cell r="C18895" t="str">
            <v>Lê Như Quỳnh</v>
          </cell>
          <cell r="D18895">
            <v>11194461</v>
          </cell>
          <cell r="E18895" t="str">
            <v>Kinh doanh thương mại 61B</v>
          </cell>
          <cell r="F18895">
            <v>61</v>
          </cell>
          <cell r="G18895" t="str">
            <v>Viện TM&amp;KTQT</v>
          </cell>
          <cell r="H18895">
            <v>90</v>
          </cell>
        </row>
        <row r="18896">
          <cell r="B18896">
            <v>11196264</v>
          </cell>
          <cell r="C18896" t="str">
            <v>Nguyễn Xuân Thu</v>
          </cell>
          <cell r="D18896">
            <v>11196264</v>
          </cell>
          <cell r="E18896" t="str">
            <v>Kinh doanh thương mại 61B</v>
          </cell>
          <cell r="F18896">
            <v>61</v>
          </cell>
          <cell r="G18896" t="str">
            <v>Viện TM&amp;KTQT</v>
          </cell>
          <cell r="H18896">
            <v>87</v>
          </cell>
        </row>
        <row r="18897">
          <cell r="B18897">
            <v>11196444</v>
          </cell>
          <cell r="C18897" t="str">
            <v>Nguyễn Khánh Linh</v>
          </cell>
          <cell r="D18897">
            <v>11196444</v>
          </cell>
          <cell r="E18897" t="str">
            <v>Kinh doanh thương mại 61B</v>
          </cell>
          <cell r="F18897">
            <v>61</v>
          </cell>
          <cell r="G18897" t="str">
            <v>Viện TM&amp;KTQT</v>
          </cell>
          <cell r="H18897">
            <v>87</v>
          </cell>
        </row>
        <row r="18898">
          <cell r="B18898">
            <v>11193199</v>
          </cell>
          <cell r="C18898" t="str">
            <v>Đặng Khánh Ly</v>
          </cell>
          <cell r="D18898">
            <v>11193199</v>
          </cell>
          <cell r="E18898" t="str">
            <v>Kinh doanh thương mại 61B</v>
          </cell>
          <cell r="F18898">
            <v>61</v>
          </cell>
          <cell r="G18898" t="str">
            <v>Viện TM&amp;KTQT</v>
          </cell>
          <cell r="H18898">
            <v>81</v>
          </cell>
        </row>
        <row r="18899">
          <cell r="B18899">
            <v>11193303</v>
          </cell>
          <cell r="C18899" t="str">
            <v>Nguyễn Thị Thanh Mai</v>
          </cell>
          <cell r="D18899">
            <v>11193303</v>
          </cell>
          <cell r="E18899" t="str">
            <v>Kinh doanh thương mại 61B</v>
          </cell>
          <cell r="F18899">
            <v>61</v>
          </cell>
          <cell r="G18899" t="str">
            <v>Viện TM&amp;KTQT</v>
          </cell>
          <cell r="H18899">
            <v>88</v>
          </cell>
        </row>
        <row r="18900">
          <cell r="B18900">
            <v>11193409</v>
          </cell>
          <cell r="C18900" t="str">
            <v>Nghiêm Hoàng Minh</v>
          </cell>
          <cell r="D18900">
            <v>11193409</v>
          </cell>
          <cell r="E18900" t="str">
            <v>Kinh doanh thương mại 61B</v>
          </cell>
          <cell r="F18900">
            <v>61</v>
          </cell>
          <cell r="G18900" t="str">
            <v>Viện TM&amp;KTQT</v>
          </cell>
          <cell r="H18900">
            <v>91</v>
          </cell>
        </row>
        <row r="18901">
          <cell r="B18901">
            <v>11193503</v>
          </cell>
          <cell r="C18901" t="str">
            <v>Nguyễn Thị Hà My</v>
          </cell>
          <cell r="D18901">
            <v>11193503</v>
          </cell>
          <cell r="E18901" t="str">
            <v>Kinh doanh thương mại 61B</v>
          </cell>
          <cell r="F18901">
            <v>61</v>
          </cell>
          <cell r="G18901" t="str">
            <v>Viện TM&amp;KTQT</v>
          </cell>
          <cell r="H18901">
            <v>88</v>
          </cell>
        </row>
        <row r="18902">
          <cell r="B18902">
            <v>11193618</v>
          </cell>
          <cell r="C18902" t="str">
            <v>Hoàng Thị Nga</v>
          </cell>
          <cell r="D18902">
            <v>11193618</v>
          </cell>
          <cell r="E18902" t="str">
            <v>Kinh doanh thương mại 61B</v>
          </cell>
          <cell r="F18902">
            <v>61</v>
          </cell>
          <cell r="G18902" t="str">
            <v>Viện TM&amp;KTQT</v>
          </cell>
          <cell r="H18902">
            <v>85</v>
          </cell>
        </row>
        <row r="18903">
          <cell r="B18903">
            <v>11192708</v>
          </cell>
          <cell r="C18903" t="str">
            <v>Hoàng Đức Lập</v>
          </cell>
          <cell r="D18903">
            <v>11192708</v>
          </cell>
          <cell r="E18903" t="str">
            <v>Kinh doanh thương mại 61B</v>
          </cell>
          <cell r="F18903">
            <v>61</v>
          </cell>
          <cell r="G18903" t="str">
            <v>Viện TM&amp;KTQT</v>
          </cell>
          <cell r="H18903">
            <v>86</v>
          </cell>
        </row>
        <row r="18904">
          <cell r="B18904">
            <v>11192788</v>
          </cell>
          <cell r="C18904" t="str">
            <v>Đỗ Văn Linh</v>
          </cell>
          <cell r="D18904">
            <v>11192788</v>
          </cell>
          <cell r="E18904" t="str">
            <v>Kinh doanh thương mại 61B</v>
          </cell>
          <cell r="F18904">
            <v>61</v>
          </cell>
          <cell r="G18904" t="str">
            <v>Viện TM&amp;KTQT</v>
          </cell>
          <cell r="H18904">
            <v>89</v>
          </cell>
        </row>
        <row r="18905">
          <cell r="B18905">
            <v>11192925</v>
          </cell>
          <cell r="C18905" t="str">
            <v>Nguyễn Phương Linh</v>
          </cell>
          <cell r="D18905">
            <v>11192925</v>
          </cell>
          <cell r="E18905" t="str">
            <v>Kinh doanh thương mại 61B</v>
          </cell>
          <cell r="F18905">
            <v>61</v>
          </cell>
          <cell r="G18905" t="str">
            <v>Viện TM&amp;KTQT</v>
          </cell>
          <cell r="H18905">
            <v>83</v>
          </cell>
        </row>
        <row r="18906">
          <cell r="B18906">
            <v>11192634</v>
          </cell>
          <cell r="C18906" t="str">
            <v>Lý Thị Kiều</v>
          </cell>
          <cell r="D18906">
            <v>11192634</v>
          </cell>
          <cell r="E18906" t="str">
            <v>Kinh doanh thương mại 61B</v>
          </cell>
          <cell r="F18906">
            <v>61</v>
          </cell>
          <cell r="G18906" t="str">
            <v>Viện TM&amp;KTQT</v>
          </cell>
          <cell r="H18906">
            <v>80</v>
          </cell>
        </row>
        <row r="18907">
          <cell r="B18907">
            <v>11192431</v>
          </cell>
          <cell r="C18907" t="str">
            <v>Đỗ Ngọc Huyền</v>
          </cell>
          <cell r="D18907">
            <v>11192431</v>
          </cell>
          <cell r="E18907" t="str">
            <v>Kinh doanh thương mại 61B</v>
          </cell>
          <cell r="F18907">
            <v>61</v>
          </cell>
          <cell r="G18907" t="str">
            <v>Viện TM&amp;KTQT</v>
          </cell>
          <cell r="H18907">
            <v>90</v>
          </cell>
        </row>
        <row r="18908">
          <cell r="B18908">
            <v>11192508</v>
          </cell>
          <cell r="C18908" t="str">
            <v>Trần Thu Huyền</v>
          </cell>
          <cell r="D18908">
            <v>11192508</v>
          </cell>
          <cell r="E18908" t="str">
            <v>Kinh doanh thương mại 61B</v>
          </cell>
          <cell r="F18908">
            <v>61</v>
          </cell>
          <cell r="G18908" t="str">
            <v>Viện TM&amp;KTQT</v>
          </cell>
          <cell r="H18908">
            <v>88</v>
          </cell>
        </row>
        <row r="18909">
          <cell r="B18909">
            <v>11192338</v>
          </cell>
          <cell r="C18909" t="str">
            <v>Đặng Thị Thúy Hường</v>
          </cell>
          <cell r="D18909">
            <v>11192338</v>
          </cell>
          <cell r="E18909" t="str">
            <v>Kinh doanh thương mại 61B</v>
          </cell>
          <cell r="F18909">
            <v>61</v>
          </cell>
          <cell r="G18909" t="str">
            <v>Viện TM&amp;KTQT</v>
          </cell>
          <cell r="H18909">
            <v>89</v>
          </cell>
        </row>
        <row r="18910">
          <cell r="B18910">
            <v>11192263</v>
          </cell>
          <cell r="C18910" t="str">
            <v>Dương Thị Mai Hương</v>
          </cell>
          <cell r="D18910">
            <v>11192263</v>
          </cell>
          <cell r="E18910" t="str">
            <v>Kinh doanh thương mại 61B</v>
          </cell>
          <cell r="F18910">
            <v>61</v>
          </cell>
          <cell r="G18910" t="str">
            <v>Viện TM&amp;KTQT</v>
          </cell>
          <cell r="H18910">
            <v>90</v>
          </cell>
        </row>
        <row r="18911">
          <cell r="B18911">
            <v>11192182</v>
          </cell>
          <cell r="C18911" t="str">
            <v>Nguyễn Cao Hùng</v>
          </cell>
          <cell r="D18911">
            <v>11192182</v>
          </cell>
          <cell r="E18911" t="str">
            <v>Kinh doanh thương mại 61B</v>
          </cell>
          <cell r="F18911">
            <v>61</v>
          </cell>
          <cell r="G18911" t="str">
            <v>Viện TM&amp;KTQT</v>
          </cell>
          <cell r="H18911">
            <v>91</v>
          </cell>
        </row>
        <row r="18912">
          <cell r="B18912">
            <v>11191878</v>
          </cell>
          <cell r="C18912" t="str">
            <v>Thân Thị Ngọc Hiền</v>
          </cell>
          <cell r="D18912">
            <v>11191878</v>
          </cell>
          <cell r="E18912" t="str">
            <v>Kinh doanh thương mại 61B</v>
          </cell>
          <cell r="F18912">
            <v>61</v>
          </cell>
          <cell r="G18912" t="str">
            <v>Viện TM&amp;KTQT</v>
          </cell>
          <cell r="H18912">
            <v>90</v>
          </cell>
        </row>
        <row r="18913">
          <cell r="B18913">
            <v>11192041</v>
          </cell>
          <cell r="C18913" t="str">
            <v>Nguyễn Thị Thu Hoài</v>
          </cell>
          <cell r="D18913">
            <v>11192041</v>
          </cell>
          <cell r="E18913" t="str">
            <v>Kinh doanh thương mại 61B</v>
          </cell>
          <cell r="F18913">
            <v>61</v>
          </cell>
          <cell r="G18913" t="str">
            <v>Viện TM&amp;KTQT</v>
          </cell>
          <cell r="H18913">
            <v>93</v>
          </cell>
        </row>
        <row r="18914">
          <cell r="B18914">
            <v>11192069</v>
          </cell>
          <cell r="C18914" t="str">
            <v>Lê Minh Hoàng</v>
          </cell>
          <cell r="D18914">
            <v>11192069</v>
          </cell>
          <cell r="E18914" t="str">
            <v>Kinh doanh thương mại 61B</v>
          </cell>
          <cell r="F18914">
            <v>61</v>
          </cell>
          <cell r="G18914" t="str">
            <v>Viện TM&amp;KTQT</v>
          </cell>
          <cell r="H18914">
            <v>90</v>
          </cell>
        </row>
        <row r="18915">
          <cell r="B18915">
            <v>11191217</v>
          </cell>
          <cell r="C18915" t="str">
            <v>Nguyễn Tuấn Dũng</v>
          </cell>
          <cell r="D18915">
            <v>11191217</v>
          </cell>
          <cell r="E18915" t="str">
            <v>Kinh doanh thương mại 61B</v>
          </cell>
          <cell r="F18915">
            <v>61</v>
          </cell>
          <cell r="G18915" t="str">
            <v>Viện TM&amp;KTQT</v>
          </cell>
          <cell r="H18915">
            <v>94</v>
          </cell>
        </row>
        <row r="18916">
          <cell r="B18916">
            <v>11191303</v>
          </cell>
          <cell r="C18916" t="str">
            <v>Trần Thùy Dương</v>
          </cell>
          <cell r="D18916">
            <v>11191303</v>
          </cell>
          <cell r="E18916" t="str">
            <v>Kinh doanh thương mại 61B</v>
          </cell>
          <cell r="F18916">
            <v>61</v>
          </cell>
          <cell r="G18916" t="str">
            <v>Viện TM&amp;KTQT</v>
          </cell>
          <cell r="H18916">
            <v>92</v>
          </cell>
        </row>
        <row r="18917">
          <cell r="B18917">
            <v>11191725</v>
          </cell>
          <cell r="C18917" t="str">
            <v>Phạm Thị Thu Hằng</v>
          </cell>
          <cell r="D18917">
            <v>11191725</v>
          </cell>
          <cell r="E18917" t="str">
            <v>Kinh doanh thương mại 61B</v>
          </cell>
          <cell r="F18917">
            <v>61</v>
          </cell>
          <cell r="G18917" t="str">
            <v>Viện TM&amp;KTQT</v>
          </cell>
          <cell r="H18917">
            <v>87</v>
          </cell>
        </row>
        <row r="18918">
          <cell r="B18918">
            <v>11191763</v>
          </cell>
          <cell r="C18918" t="str">
            <v>Lương Thị Hồng Hạnh</v>
          </cell>
          <cell r="D18918">
            <v>11191763</v>
          </cell>
          <cell r="E18918" t="str">
            <v>Kinh doanh thương mại 61B</v>
          </cell>
          <cell r="F18918">
            <v>61</v>
          </cell>
          <cell r="G18918" t="str">
            <v>Viện TM&amp;KTQT</v>
          </cell>
          <cell r="H18918">
            <v>87</v>
          </cell>
        </row>
        <row r="18919">
          <cell r="B18919">
            <v>11191499</v>
          </cell>
          <cell r="C18919" t="str">
            <v>Cao Thị Ngọc Hà</v>
          </cell>
          <cell r="D18919">
            <v>11191499</v>
          </cell>
          <cell r="E18919" t="str">
            <v>Kinh doanh thương mại 61B</v>
          </cell>
          <cell r="F18919">
            <v>61</v>
          </cell>
          <cell r="G18919" t="str">
            <v>Viện TM&amp;KTQT</v>
          </cell>
          <cell r="H18919">
            <v>90</v>
          </cell>
        </row>
        <row r="18920">
          <cell r="B18920">
            <v>11190561</v>
          </cell>
          <cell r="C18920" t="str">
            <v>Trần Thị Tú Anh</v>
          </cell>
          <cell r="D18920">
            <v>11190561</v>
          </cell>
          <cell r="E18920" t="str">
            <v>Kinh doanh thương mại 61B</v>
          </cell>
          <cell r="F18920">
            <v>61</v>
          </cell>
          <cell r="G18920" t="str">
            <v>Viện TM&amp;KTQT</v>
          </cell>
          <cell r="H18920">
            <v>91</v>
          </cell>
        </row>
        <row r="18921">
          <cell r="B18921">
            <v>11190471</v>
          </cell>
          <cell r="C18921" t="str">
            <v>Phạm Mai Anh</v>
          </cell>
          <cell r="D18921">
            <v>11190471</v>
          </cell>
          <cell r="E18921" t="str">
            <v>Kinh doanh thương mại 61B</v>
          </cell>
          <cell r="F18921">
            <v>61</v>
          </cell>
          <cell r="G18921" t="str">
            <v>Viện TM&amp;KTQT</v>
          </cell>
          <cell r="H18921">
            <v>90</v>
          </cell>
        </row>
        <row r="18922">
          <cell r="B18922">
            <v>11190369</v>
          </cell>
          <cell r="C18922" t="str">
            <v>Nguyễn Thị Lan Anh</v>
          </cell>
          <cell r="D18922">
            <v>11190369</v>
          </cell>
          <cell r="E18922" t="str">
            <v>Kinh doanh thương mại 61B</v>
          </cell>
          <cell r="F18922">
            <v>61</v>
          </cell>
          <cell r="G18922" t="str">
            <v>Viện TM&amp;KTQT</v>
          </cell>
          <cell r="H18922">
            <v>92</v>
          </cell>
        </row>
        <row r="18923">
          <cell r="B18923">
            <v>11190412</v>
          </cell>
          <cell r="C18923" t="str">
            <v>Nguyễn Thị Vân Anh</v>
          </cell>
          <cell r="D18923">
            <v>11190412</v>
          </cell>
          <cell r="E18923" t="str">
            <v>Kinh doanh thương mại 61B</v>
          </cell>
          <cell r="F18923">
            <v>61</v>
          </cell>
          <cell r="G18923" t="str">
            <v>Viện TM&amp;KTQT</v>
          </cell>
          <cell r="H18923">
            <v>84</v>
          </cell>
        </row>
        <row r="18924">
          <cell r="B18924">
            <v>11190132</v>
          </cell>
          <cell r="C18924" t="str">
            <v>Đường Vân Anh</v>
          </cell>
          <cell r="D18924">
            <v>11190132</v>
          </cell>
          <cell r="E18924" t="str">
            <v>Kinh doanh thương mại 61B</v>
          </cell>
          <cell r="F18924">
            <v>61</v>
          </cell>
          <cell r="G18924" t="str">
            <v>Viện TM&amp;KTQT</v>
          </cell>
          <cell r="H18924">
            <v>90</v>
          </cell>
        </row>
        <row r="18925">
          <cell r="B18925">
            <v>11190203</v>
          </cell>
          <cell r="C18925" t="str">
            <v>Lê Thị Vân Anh</v>
          </cell>
          <cell r="D18925">
            <v>11190203</v>
          </cell>
          <cell r="E18925" t="str">
            <v>Kinh doanh thương mại 61B</v>
          </cell>
          <cell r="F18925">
            <v>61</v>
          </cell>
          <cell r="G18925" t="str">
            <v>Viện TM&amp;KTQT</v>
          </cell>
          <cell r="H18925">
            <v>91</v>
          </cell>
        </row>
        <row r="18926">
          <cell r="B18926">
            <v>11190242</v>
          </cell>
          <cell r="C18926" t="str">
            <v>Nguyễn Đức Anh</v>
          </cell>
          <cell r="D18926">
            <v>11190242</v>
          </cell>
          <cell r="E18926" t="str">
            <v>Kinh doanh thương mại 61B</v>
          </cell>
          <cell r="F18926">
            <v>61</v>
          </cell>
          <cell r="G18926" t="str">
            <v>Viện TM&amp;KTQT</v>
          </cell>
          <cell r="H18926">
            <v>83</v>
          </cell>
        </row>
        <row r="18927">
          <cell r="B18927">
            <v>11191077</v>
          </cell>
          <cell r="C18927" t="str">
            <v>Đặng Trung Đức</v>
          </cell>
          <cell r="D18927">
            <v>11191077</v>
          </cell>
          <cell r="E18927" t="str">
            <v>Kinh doanh thương mại 61B</v>
          </cell>
          <cell r="F18927">
            <v>61</v>
          </cell>
          <cell r="G18927" t="str">
            <v>Viện TM&amp;KTQT</v>
          </cell>
          <cell r="H18927">
            <v>94</v>
          </cell>
        </row>
        <row r="18928">
          <cell r="B18928">
            <v>11191011</v>
          </cell>
          <cell r="C18928" t="str">
            <v>Phan Tuấn Đạt</v>
          </cell>
          <cell r="D18928">
            <v>11191011</v>
          </cell>
          <cell r="E18928" t="str">
            <v>Kinh doanh thương mại 61B</v>
          </cell>
          <cell r="F18928">
            <v>61</v>
          </cell>
          <cell r="G18928" t="str">
            <v>Viện TM&amp;KTQT</v>
          </cell>
          <cell r="H18928">
            <v>80</v>
          </cell>
        </row>
        <row r="18929">
          <cell r="B18929">
            <v>11190701</v>
          </cell>
          <cell r="C18929" t="str">
            <v>Trần Hiểu Băng</v>
          </cell>
          <cell r="D18929">
            <v>11190701</v>
          </cell>
          <cell r="E18929" t="str">
            <v>Kinh doanh thương mại 61B</v>
          </cell>
          <cell r="F18929">
            <v>61</v>
          </cell>
          <cell r="G18929" t="str">
            <v>Viện TM&amp;KTQT</v>
          </cell>
          <cell r="H18929">
            <v>91</v>
          </cell>
        </row>
        <row r="18930">
          <cell r="B18930">
            <v>11190661</v>
          </cell>
          <cell r="C18930" t="str">
            <v>Nguyễn Thị Minh Ánh</v>
          </cell>
          <cell r="D18930">
            <v>11190661</v>
          </cell>
          <cell r="E18930" t="str">
            <v>Kinh doanh thương mại 61B</v>
          </cell>
          <cell r="F18930">
            <v>61</v>
          </cell>
          <cell r="G18930" t="str">
            <v>Viện TM&amp;KTQT</v>
          </cell>
          <cell r="H18930">
            <v>85</v>
          </cell>
        </row>
        <row r="18931">
          <cell r="B18931">
            <v>11190902</v>
          </cell>
          <cell r="C18931" t="str">
            <v>Trần Thị Chinh</v>
          </cell>
          <cell r="D18931">
            <v>11190902</v>
          </cell>
          <cell r="E18931" t="str">
            <v>Kinh doanh thương mại 61B</v>
          </cell>
          <cell r="F18931">
            <v>61</v>
          </cell>
          <cell r="G18931" t="str">
            <v>Viện TM&amp;KTQT</v>
          </cell>
          <cell r="H18931">
            <v>95</v>
          </cell>
        </row>
        <row r="18932">
          <cell r="B18932">
            <v>11190839</v>
          </cell>
          <cell r="C18932" t="str">
            <v>Nguyễn Linh Chi</v>
          </cell>
          <cell r="D18932">
            <v>11190839</v>
          </cell>
          <cell r="E18932" t="str">
            <v>Kinh doanh thương mại 61B</v>
          </cell>
          <cell r="F18932">
            <v>61</v>
          </cell>
          <cell r="G18932" t="str">
            <v>Viện TM&amp;KTQT</v>
          </cell>
          <cell r="H18932">
            <v>87</v>
          </cell>
        </row>
        <row r="18933">
          <cell r="B18933">
            <v>11190635</v>
          </cell>
          <cell r="C18933" t="str">
            <v>Đặng Ngọc Ánh</v>
          </cell>
          <cell r="D18933">
            <v>11190635</v>
          </cell>
          <cell r="E18933" t="str">
            <v>Kinh tế quốc tế 61B</v>
          </cell>
          <cell r="F18933">
            <v>61</v>
          </cell>
          <cell r="G18933" t="str">
            <v>Viện TM&amp;KTQT</v>
          </cell>
          <cell r="H18933">
            <v>95</v>
          </cell>
        </row>
        <row r="18934">
          <cell r="B18934">
            <v>11190749</v>
          </cell>
          <cell r="C18934" t="str">
            <v>Nguyễn Hồng Bảo Cách</v>
          </cell>
          <cell r="D18934">
            <v>11190749</v>
          </cell>
          <cell r="E18934" t="str">
            <v>Kinh tế quốc tế 61B</v>
          </cell>
          <cell r="F18934">
            <v>61</v>
          </cell>
          <cell r="G18934" t="str">
            <v>Viện TM&amp;KTQT</v>
          </cell>
          <cell r="H18934">
            <v>88</v>
          </cell>
        </row>
        <row r="18935">
          <cell r="B18935">
            <v>11190991</v>
          </cell>
          <cell r="C18935" t="str">
            <v>Ngô Thành Đạt</v>
          </cell>
          <cell r="D18935">
            <v>11190991</v>
          </cell>
          <cell r="E18935" t="str">
            <v>Kinh tế quốc tế 61B</v>
          </cell>
          <cell r="F18935">
            <v>61</v>
          </cell>
          <cell r="G18935" t="str">
            <v>Viện TM&amp;KTQT</v>
          </cell>
          <cell r="H18935">
            <v>90</v>
          </cell>
        </row>
        <row r="18936">
          <cell r="B18936">
            <v>11190243</v>
          </cell>
          <cell r="C18936" t="str">
            <v>Nguyễn Đức Anh</v>
          </cell>
          <cell r="D18936">
            <v>11190243</v>
          </cell>
          <cell r="E18936" t="str">
            <v>Kinh tế quốc tế 61B</v>
          </cell>
          <cell r="F18936">
            <v>61</v>
          </cell>
          <cell r="G18936" t="str">
            <v>Viện TM&amp;KTQT</v>
          </cell>
          <cell r="H18936">
            <v>80</v>
          </cell>
        </row>
        <row r="18937">
          <cell r="B18937">
            <v>11190397</v>
          </cell>
          <cell r="C18937" t="str">
            <v>Nguyễn Thị Phương Anh</v>
          </cell>
          <cell r="D18937">
            <v>11190397</v>
          </cell>
          <cell r="E18937" t="str">
            <v>Kinh tế quốc tế 61B</v>
          </cell>
          <cell r="F18937">
            <v>61</v>
          </cell>
          <cell r="G18937" t="str">
            <v>Viện TM&amp;KTQT</v>
          </cell>
          <cell r="H18937">
            <v>95</v>
          </cell>
        </row>
        <row r="18938">
          <cell r="B18938">
            <v>11190429</v>
          </cell>
          <cell r="C18938" t="str">
            <v>Nguyễn Tiến Anh</v>
          </cell>
          <cell r="D18938">
            <v>11190429</v>
          </cell>
          <cell r="E18938" t="str">
            <v>Kinh tế quốc tế 61B</v>
          </cell>
          <cell r="F18938">
            <v>61</v>
          </cell>
          <cell r="G18938" t="str">
            <v>Viện TM&amp;KTQT</v>
          </cell>
          <cell r="H18938">
            <v>95</v>
          </cell>
        </row>
        <row r="18939">
          <cell r="B18939">
            <v>11190316</v>
          </cell>
          <cell r="C18939" t="str">
            <v>Nguyễn Phương Anh</v>
          </cell>
          <cell r="D18939">
            <v>11190316</v>
          </cell>
          <cell r="E18939" t="str">
            <v>Kinh tế quốc tế 61B</v>
          </cell>
          <cell r="F18939">
            <v>61</v>
          </cell>
          <cell r="G18939" t="str">
            <v>Viện TM&amp;KTQT</v>
          </cell>
          <cell r="H18939">
            <v>90</v>
          </cell>
        </row>
        <row r="18940">
          <cell r="B18940">
            <v>11191601</v>
          </cell>
          <cell r="C18940" t="str">
            <v>Trịnh Hoàng Hà</v>
          </cell>
          <cell r="D18940">
            <v>11191601</v>
          </cell>
          <cell r="E18940" t="str">
            <v>Kinh tế quốc tế 61B</v>
          </cell>
          <cell r="F18940">
            <v>61</v>
          </cell>
          <cell r="G18940" t="str">
            <v>Viện TM&amp;KTQT</v>
          </cell>
          <cell r="H18940">
            <v>94</v>
          </cell>
        </row>
        <row r="18941">
          <cell r="B18941">
            <v>11191786</v>
          </cell>
          <cell r="C18941" t="str">
            <v>Trương Thu Hạnh</v>
          </cell>
          <cell r="D18941">
            <v>11191786</v>
          </cell>
          <cell r="E18941" t="str">
            <v>Kinh tế quốc tế 61B</v>
          </cell>
          <cell r="F18941">
            <v>61</v>
          </cell>
          <cell r="G18941" t="str">
            <v>Viện TM&amp;KTQT</v>
          </cell>
          <cell r="H18941">
            <v>90</v>
          </cell>
        </row>
        <row r="18942">
          <cell r="B18942">
            <v>11191720</v>
          </cell>
          <cell r="C18942" t="str">
            <v>Phạm Thị Hằng</v>
          </cell>
          <cell r="D18942">
            <v>11191720</v>
          </cell>
          <cell r="E18942" t="str">
            <v>Kinh tế quốc tế 61B</v>
          </cell>
          <cell r="F18942">
            <v>61</v>
          </cell>
          <cell r="G18942" t="str">
            <v>Viện TM&amp;KTQT</v>
          </cell>
          <cell r="H18942">
            <v>90</v>
          </cell>
        </row>
        <row r="18943">
          <cell r="B18943">
            <v>11191977</v>
          </cell>
          <cell r="C18943" t="str">
            <v>Trương Công Hiếu</v>
          </cell>
          <cell r="D18943">
            <v>11191977</v>
          </cell>
          <cell r="E18943" t="str">
            <v>Kinh tế quốc tế 61B</v>
          </cell>
          <cell r="F18943">
            <v>61</v>
          </cell>
          <cell r="G18943" t="str">
            <v>Viện TM&amp;KTQT</v>
          </cell>
          <cell r="H18943">
            <v>88</v>
          </cell>
        </row>
        <row r="18944">
          <cell r="B18944">
            <v>11192156</v>
          </cell>
          <cell r="C18944" t="str">
            <v>Trịnh Thị Minh Huế</v>
          </cell>
          <cell r="D18944">
            <v>11192156</v>
          </cell>
          <cell r="E18944" t="str">
            <v>Kinh tế quốc tế 61B</v>
          </cell>
          <cell r="F18944">
            <v>61</v>
          </cell>
          <cell r="G18944" t="str">
            <v>Viện TM&amp;KTQT</v>
          </cell>
          <cell r="H18944">
            <v>88</v>
          </cell>
        </row>
        <row r="18945">
          <cell r="B18945">
            <v>11192321</v>
          </cell>
          <cell r="C18945" t="str">
            <v>Quách Mai Hương</v>
          </cell>
          <cell r="D18945">
            <v>11192321</v>
          </cell>
          <cell r="E18945" t="str">
            <v>Kinh tế quốc tế 61B</v>
          </cell>
          <cell r="F18945">
            <v>61</v>
          </cell>
          <cell r="G18945" t="str">
            <v>Viện TM&amp;KTQT</v>
          </cell>
          <cell r="H18945">
            <v>88</v>
          </cell>
        </row>
        <row r="18946">
          <cell r="B18946">
            <v>11192477</v>
          </cell>
          <cell r="C18946" t="str">
            <v>Nguyễn Thị Thanh Huyền</v>
          </cell>
          <cell r="D18946">
            <v>11192477</v>
          </cell>
          <cell r="E18946" t="str">
            <v>Kinh tế quốc tế 61B</v>
          </cell>
          <cell r="F18946">
            <v>61</v>
          </cell>
          <cell r="G18946" t="str">
            <v>Viện TM&amp;KTQT</v>
          </cell>
          <cell r="H18946">
            <v>88</v>
          </cell>
        </row>
        <row r="18947">
          <cell r="B18947">
            <v>11192615</v>
          </cell>
          <cell r="C18947" t="str">
            <v>Nguyễn Hữu Kiên</v>
          </cell>
          <cell r="D18947">
            <v>11192615</v>
          </cell>
          <cell r="E18947" t="str">
            <v>Kinh tế quốc tế 61B</v>
          </cell>
          <cell r="F18947">
            <v>61</v>
          </cell>
          <cell r="G18947" t="str">
            <v>Viện TM&amp;KTQT</v>
          </cell>
          <cell r="H18947">
            <v>94</v>
          </cell>
        </row>
        <row r="18948">
          <cell r="B18948">
            <v>11192932</v>
          </cell>
          <cell r="C18948" t="str">
            <v>Nguyễn Thanh Vũ Linh</v>
          </cell>
          <cell r="D18948">
            <v>11192932</v>
          </cell>
          <cell r="E18948" t="str">
            <v>Kinh tế quốc tế 61B</v>
          </cell>
          <cell r="F18948">
            <v>61</v>
          </cell>
          <cell r="G18948" t="str">
            <v>Viện TM&amp;KTQT</v>
          </cell>
          <cell r="H18948">
            <v>88</v>
          </cell>
        </row>
        <row r="18949">
          <cell r="B18949">
            <v>11192810</v>
          </cell>
          <cell r="C18949" t="str">
            <v>Hồ Bùi Khánh Linh</v>
          </cell>
          <cell r="D18949">
            <v>11192810</v>
          </cell>
          <cell r="E18949" t="str">
            <v>Kinh tế quốc tế 61B</v>
          </cell>
          <cell r="F18949">
            <v>61</v>
          </cell>
          <cell r="G18949" t="str">
            <v>Viện TM&amp;KTQT</v>
          </cell>
          <cell r="H18949">
            <v>82</v>
          </cell>
        </row>
        <row r="18950">
          <cell r="B18950">
            <v>11193620</v>
          </cell>
          <cell r="C18950" t="str">
            <v>La Thị Huyền Nga</v>
          </cell>
          <cell r="D18950">
            <v>11193620</v>
          </cell>
          <cell r="E18950" t="str">
            <v>Kinh tế quốc tế 61B</v>
          </cell>
          <cell r="F18950">
            <v>61</v>
          </cell>
          <cell r="G18950" t="str">
            <v>Viện TM&amp;KTQT</v>
          </cell>
          <cell r="H18950">
            <v>88</v>
          </cell>
        </row>
        <row r="18951">
          <cell r="B18951">
            <v>11193520</v>
          </cell>
          <cell r="C18951" t="str">
            <v>Phan Thị Trà My</v>
          </cell>
          <cell r="D18951">
            <v>11193520</v>
          </cell>
          <cell r="E18951" t="str">
            <v>Kinh tế quốc tế 61B</v>
          </cell>
          <cell r="F18951">
            <v>61</v>
          </cell>
          <cell r="G18951" t="str">
            <v>Viện TM&amp;KTQT</v>
          </cell>
          <cell r="H18951">
            <v>83</v>
          </cell>
        </row>
        <row r="18952">
          <cell r="B18952">
            <v>11193370</v>
          </cell>
          <cell r="C18952" t="str">
            <v>Nguyễn Thị Mến</v>
          </cell>
          <cell r="D18952">
            <v>11193370</v>
          </cell>
          <cell r="E18952" t="str">
            <v>Kinh tế quốc tế 61B</v>
          </cell>
          <cell r="F18952">
            <v>61</v>
          </cell>
          <cell r="G18952" t="str">
            <v>Viện TM&amp;KTQT</v>
          </cell>
          <cell r="H18952">
            <v>90</v>
          </cell>
        </row>
        <row r="18953">
          <cell r="B18953">
            <v>11193274</v>
          </cell>
          <cell r="C18953" t="str">
            <v>Lê Thị Phương Mai</v>
          </cell>
          <cell r="D18953">
            <v>11193274</v>
          </cell>
          <cell r="E18953" t="str">
            <v>Kinh tế quốc tế 61B</v>
          </cell>
          <cell r="F18953">
            <v>61</v>
          </cell>
          <cell r="G18953" t="str">
            <v>Viện TM&amp;KTQT</v>
          </cell>
          <cell r="H18953">
            <v>90</v>
          </cell>
        </row>
        <row r="18954">
          <cell r="B18954">
            <v>11196403</v>
          </cell>
          <cell r="C18954" t="str">
            <v>Nguyễn Thanh Sơn</v>
          </cell>
          <cell r="D18954">
            <v>11196403</v>
          </cell>
          <cell r="E18954" t="str">
            <v>Kinh tế quốc tế 61B</v>
          </cell>
          <cell r="F18954">
            <v>61</v>
          </cell>
          <cell r="G18954" t="str">
            <v>Viện TM&amp;KTQT</v>
          </cell>
          <cell r="H18954">
            <v>81</v>
          </cell>
        </row>
        <row r="18955">
          <cell r="B18955">
            <v>11196334</v>
          </cell>
          <cell r="C18955" t="str">
            <v>Trần Mạnh Hải</v>
          </cell>
          <cell r="D18955">
            <v>11196334</v>
          </cell>
          <cell r="E18955" t="str">
            <v>Kinh tế quốc tế 61B</v>
          </cell>
          <cell r="F18955">
            <v>61</v>
          </cell>
          <cell r="G18955" t="str">
            <v>Viện TM&amp;KTQT</v>
          </cell>
          <cell r="H18955">
            <v>73</v>
          </cell>
        </row>
        <row r="18956">
          <cell r="B18956">
            <v>11196232</v>
          </cell>
          <cell r="C18956" t="str">
            <v>Lê Minh Quốc Anh</v>
          </cell>
          <cell r="D18956">
            <v>11196232</v>
          </cell>
          <cell r="E18956" t="str">
            <v>Kinh tế quốc tế 61B</v>
          </cell>
          <cell r="F18956">
            <v>61</v>
          </cell>
          <cell r="G18956" t="str">
            <v>Viện TM&amp;KTQT</v>
          </cell>
          <cell r="H18956">
            <v>81</v>
          </cell>
        </row>
        <row r="18957">
          <cell r="B18957">
            <v>11196166</v>
          </cell>
          <cell r="C18957" t="str">
            <v>Hoàng Thị Thanh Trà</v>
          </cell>
          <cell r="D18957">
            <v>11196166</v>
          </cell>
          <cell r="E18957" t="str">
            <v>Kinh tế quốc tế 61B</v>
          </cell>
          <cell r="F18957">
            <v>61</v>
          </cell>
          <cell r="G18957" t="str">
            <v>Viện TM&amp;KTQT</v>
          </cell>
          <cell r="H18957">
            <v>90</v>
          </cell>
        </row>
        <row r="18958">
          <cell r="B18958">
            <v>11196511</v>
          </cell>
          <cell r="C18958" t="str">
            <v>Đặng Thị Hoài Anh</v>
          </cell>
          <cell r="D18958">
            <v>11196511</v>
          </cell>
          <cell r="E18958" t="str">
            <v>Kinh tế quốc tế 61B</v>
          </cell>
          <cell r="F18958">
            <v>61</v>
          </cell>
          <cell r="G18958" t="str">
            <v>Viện TM&amp;KTQT</v>
          </cell>
          <cell r="H18958">
            <v>90</v>
          </cell>
        </row>
        <row r="18959">
          <cell r="B18959">
            <v>11197008</v>
          </cell>
          <cell r="C18959" t="str">
            <v>Đặng Trần Đức</v>
          </cell>
          <cell r="D18959">
            <v>11197008</v>
          </cell>
          <cell r="E18959" t="str">
            <v>Kinh tế quốc tế 61B</v>
          </cell>
          <cell r="F18959">
            <v>61</v>
          </cell>
          <cell r="G18959" t="str">
            <v>Viện TM&amp;KTQT</v>
          </cell>
          <cell r="H18959">
            <v>72</v>
          </cell>
        </row>
        <row r="18960">
          <cell r="B18960">
            <v>11197040</v>
          </cell>
          <cell r="C18960" t="str">
            <v>Đinh Trọng Nghĩa</v>
          </cell>
          <cell r="D18960">
            <v>11197040</v>
          </cell>
          <cell r="E18960" t="str">
            <v>Kinh tế quốc tế 61B</v>
          </cell>
          <cell r="F18960">
            <v>61</v>
          </cell>
          <cell r="G18960" t="str">
            <v>Viện TM&amp;KTQT</v>
          </cell>
          <cell r="H18960">
            <v>72</v>
          </cell>
        </row>
        <row r="18961">
          <cell r="B18961">
            <v>11194419</v>
          </cell>
          <cell r="C18961" t="str">
            <v>Lê Thị Ngọc Quyên</v>
          </cell>
          <cell r="D18961">
            <v>11194419</v>
          </cell>
          <cell r="E18961" t="str">
            <v>Kinh tế quốc tế 61B</v>
          </cell>
          <cell r="F18961">
            <v>61</v>
          </cell>
          <cell r="G18961" t="str">
            <v>Viện TM&amp;KTQT</v>
          </cell>
          <cell r="H18961">
            <v>88</v>
          </cell>
        </row>
        <row r="18962">
          <cell r="B18962">
            <v>11194347</v>
          </cell>
          <cell r="C18962" t="str">
            <v>Lê Anh Quân</v>
          </cell>
          <cell r="D18962">
            <v>11194347</v>
          </cell>
          <cell r="E18962" t="str">
            <v>Kinh tế quốc tế 61B</v>
          </cell>
          <cell r="F18962">
            <v>61</v>
          </cell>
          <cell r="G18962" t="str">
            <v>Viện TM&amp;KTQT</v>
          </cell>
          <cell r="H18962">
            <v>81</v>
          </cell>
        </row>
        <row r="18963">
          <cell r="B18963">
            <v>11194727</v>
          </cell>
          <cell r="C18963" t="str">
            <v>Nguyễn Văn Thành</v>
          </cell>
          <cell r="D18963">
            <v>11194727</v>
          </cell>
          <cell r="E18963" t="str">
            <v>Kinh tế quốc tế 61B</v>
          </cell>
          <cell r="F18963">
            <v>61</v>
          </cell>
          <cell r="G18963" t="str">
            <v>Viện TM&amp;KTQT</v>
          </cell>
          <cell r="H18963">
            <v>86</v>
          </cell>
        </row>
        <row r="18964">
          <cell r="B18964">
            <v>11193947</v>
          </cell>
          <cell r="C18964" t="str">
            <v>Nguyễn Long Nhật</v>
          </cell>
          <cell r="D18964">
            <v>11193947</v>
          </cell>
          <cell r="E18964" t="str">
            <v>Kinh tế quốc tế 61B</v>
          </cell>
          <cell r="F18964">
            <v>61</v>
          </cell>
          <cell r="G18964" t="str">
            <v>Viện TM&amp;KTQT</v>
          </cell>
          <cell r="H18964">
            <v>90</v>
          </cell>
        </row>
        <row r="18965">
          <cell r="B18965">
            <v>11194103</v>
          </cell>
          <cell r="C18965" t="str">
            <v>Vũ Thị Nhung</v>
          </cell>
          <cell r="D18965">
            <v>11194103</v>
          </cell>
          <cell r="E18965" t="str">
            <v>Kinh tế quốc tế 61B</v>
          </cell>
          <cell r="F18965">
            <v>61</v>
          </cell>
          <cell r="G18965" t="str">
            <v>Viện TM&amp;KTQT</v>
          </cell>
          <cell r="H18965">
            <v>88</v>
          </cell>
        </row>
        <row r="18966">
          <cell r="B18966">
            <v>11193651</v>
          </cell>
          <cell r="C18966" t="str">
            <v>Hoàng Thị Vân Ngà</v>
          </cell>
          <cell r="D18966">
            <v>11193651</v>
          </cell>
          <cell r="E18966" t="str">
            <v>Kinh tế quốc tế 61B</v>
          </cell>
          <cell r="F18966">
            <v>61</v>
          </cell>
          <cell r="G18966" t="str">
            <v>Viện TM&amp;KTQT</v>
          </cell>
          <cell r="H18966">
            <v>88</v>
          </cell>
        </row>
        <row r="18967">
          <cell r="B18967">
            <v>11193812</v>
          </cell>
          <cell r="C18967" t="str">
            <v>Nguyễn Thị Ánh Ngọc</v>
          </cell>
          <cell r="D18967">
            <v>11193812</v>
          </cell>
          <cell r="E18967" t="str">
            <v>Kinh tế quốc tế 61B</v>
          </cell>
          <cell r="F18967">
            <v>61</v>
          </cell>
          <cell r="G18967" t="str">
            <v>Viện TM&amp;KTQT</v>
          </cell>
          <cell r="H18967">
            <v>90</v>
          </cell>
        </row>
        <row r="18968">
          <cell r="B18968">
            <v>11195341</v>
          </cell>
          <cell r="C18968" t="str">
            <v>Nguyễn Thị Hiền Trang</v>
          </cell>
          <cell r="D18968">
            <v>11195341</v>
          </cell>
          <cell r="E18968" t="str">
            <v>Kinh tế quốc tế 61B</v>
          </cell>
          <cell r="F18968">
            <v>61</v>
          </cell>
          <cell r="G18968" t="str">
            <v>Viện TM&amp;KTQT</v>
          </cell>
          <cell r="H18968">
            <v>84</v>
          </cell>
        </row>
        <row r="18969">
          <cell r="B18969">
            <v>11195131</v>
          </cell>
          <cell r="C18969" t="str">
            <v>Nguyễn Thị Tình</v>
          </cell>
          <cell r="D18969">
            <v>11195131</v>
          </cell>
          <cell r="E18969" t="str">
            <v>Kinh tế quốc tế 61B</v>
          </cell>
          <cell r="F18969">
            <v>61</v>
          </cell>
          <cell r="G18969" t="str">
            <v>Viện TM&amp;KTQT</v>
          </cell>
          <cell r="H18969">
            <v>88</v>
          </cell>
        </row>
        <row r="18970">
          <cell r="B18970">
            <v>11194888</v>
          </cell>
          <cell r="C18970" t="str">
            <v>Nguyễn Thị Thêu</v>
          </cell>
          <cell r="D18970">
            <v>11194888</v>
          </cell>
          <cell r="E18970" t="str">
            <v>Kinh tế quốc tế 61B</v>
          </cell>
          <cell r="F18970">
            <v>61</v>
          </cell>
          <cell r="G18970" t="str">
            <v>Viện TM&amp;KTQT</v>
          </cell>
          <cell r="H18970">
            <v>88</v>
          </cell>
        </row>
        <row r="18971">
          <cell r="B18971">
            <v>11195575</v>
          </cell>
          <cell r="C18971" t="str">
            <v>Trần Quốc Tuân</v>
          </cell>
          <cell r="D18971">
            <v>11195575</v>
          </cell>
          <cell r="E18971" t="str">
            <v>Kinh tế quốc tế 61B</v>
          </cell>
          <cell r="F18971">
            <v>61</v>
          </cell>
          <cell r="G18971" t="str">
            <v>Viện TM&amp;KTQT</v>
          </cell>
          <cell r="H18971">
            <v>73</v>
          </cell>
        </row>
        <row r="18972">
          <cell r="B18972">
            <v>11195522</v>
          </cell>
          <cell r="C18972" t="str">
            <v>Lưu Thiện Trường</v>
          </cell>
          <cell r="D18972">
            <v>11195522</v>
          </cell>
          <cell r="E18972" t="str">
            <v>Kinh tế quốc tế 61B</v>
          </cell>
          <cell r="F18972">
            <v>61</v>
          </cell>
          <cell r="G18972" t="str">
            <v>Viện TM&amp;KTQT</v>
          </cell>
          <cell r="H18972">
            <v>80</v>
          </cell>
        </row>
        <row r="18973">
          <cell r="B18973">
            <v>11195480</v>
          </cell>
          <cell r="C18973" t="str">
            <v>Nguyễn Ngọc Băng Trinh</v>
          </cell>
          <cell r="D18973">
            <v>11195480</v>
          </cell>
          <cell r="E18973" t="str">
            <v>Kinh tế quốc tế 61B</v>
          </cell>
          <cell r="F18973">
            <v>61</v>
          </cell>
          <cell r="G18973" t="str">
            <v>Viện TM&amp;KTQT</v>
          </cell>
          <cell r="H18973">
            <v>85</v>
          </cell>
        </row>
        <row r="18974">
          <cell r="B18974">
            <v>11195756</v>
          </cell>
          <cell r="C18974" t="str">
            <v>Trần Thị Thanh Vân</v>
          </cell>
          <cell r="D18974">
            <v>11195756</v>
          </cell>
          <cell r="E18974" t="str">
            <v>Kinh tế quốc tế 61B</v>
          </cell>
          <cell r="F18974">
            <v>61</v>
          </cell>
          <cell r="G18974" t="str">
            <v>Viện TM&amp;KTQT</v>
          </cell>
          <cell r="H18974">
            <v>90</v>
          </cell>
        </row>
        <row r="18975">
          <cell r="B18975">
            <v>11196024</v>
          </cell>
          <cell r="C18975" t="str">
            <v>Nguyễn Ngọc Mai</v>
          </cell>
          <cell r="D18975">
            <v>11196024</v>
          </cell>
          <cell r="E18975" t="str">
            <v>Kinh tế quốc tế 61B</v>
          </cell>
          <cell r="F18975">
            <v>61</v>
          </cell>
          <cell r="G18975" t="str">
            <v>Viện TM&amp;KTQT</v>
          </cell>
          <cell r="H18975">
            <v>95</v>
          </cell>
        </row>
        <row r="18976">
          <cell r="B18976">
            <v>11196139</v>
          </cell>
          <cell r="C18976" t="str">
            <v>Nguyễn Xuân Lâm</v>
          </cell>
          <cell r="D18976">
            <v>11196139</v>
          </cell>
          <cell r="E18976" t="str">
            <v>Kinh tế quốc tế 61B</v>
          </cell>
          <cell r="F18976">
            <v>61</v>
          </cell>
          <cell r="G18976" t="str">
            <v>Viện TM&amp;KTQT</v>
          </cell>
          <cell r="H18976">
            <v>88</v>
          </cell>
        </row>
        <row r="18977">
          <cell r="B18977">
            <v>11195887</v>
          </cell>
          <cell r="C18977" t="str">
            <v>Lương Thị Hải Yến</v>
          </cell>
          <cell r="D18977">
            <v>11195887</v>
          </cell>
          <cell r="E18977" t="str">
            <v>Kinh doanh thương mại 61C</v>
          </cell>
          <cell r="F18977">
            <v>61</v>
          </cell>
          <cell r="G18977" t="str">
            <v>Viện TM&amp;KTQT</v>
          </cell>
          <cell r="H18977">
            <v>80</v>
          </cell>
        </row>
        <row r="18978">
          <cell r="B18978">
            <v>11195439</v>
          </cell>
          <cell r="C18978" t="str">
            <v>Uông Thị Thu Trang</v>
          </cell>
          <cell r="D18978">
            <v>11195439</v>
          </cell>
          <cell r="E18978" t="str">
            <v>Kinh doanh thương mại 61C</v>
          </cell>
          <cell r="F18978">
            <v>61</v>
          </cell>
          <cell r="G18978" t="str">
            <v>Viện TM&amp;KTQT</v>
          </cell>
          <cell r="H18978">
            <v>85</v>
          </cell>
        </row>
        <row r="18979">
          <cell r="B18979">
            <v>11195645</v>
          </cell>
          <cell r="C18979" t="str">
            <v>Vũ Thị Tươi</v>
          </cell>
          <cell r="D18979">
            <v>11195645</v>
          </cell>
          <cell r="E18979" t="str">
            <v>Kinh doanh thương mại 61C</v>
          </cell>
          <cell r="F18979">
            <v>61</v>
          </cell>
          <cell r="G18979" t="str">
            <v>Viện TM&amp;KTQT</v>
          </cell>
          <cell r="H18979">
            <v>91</v>
          </cell>
        </row>
        <row r="18980">
          <cell r="B18980">
            <v>11195130</v>
          </cell>
          <cell r="C18980" t="str">
            <v>Đặng Hữu Tình</v>
          </cell>
          <cell r="D18980">
            <v>11195130</v>
          </cell>
          <cell r="E18980" t="str">
            <v>Kinh doanh thương mại 61C</v>
          </cell>
          <cell r="F18980">
            <v>61</v>
          </cell>
          <cell r="G18980" t="str">
            <v>Viện TM&amp;KTQT</v>
          </cell>
          <cell r="H18980">
            <v>85</v>
          </cell>
        </row>
        <row r="18981">
          <cell r="B18981">
            <v>11195074</v>
          </cell>
          <cell r="C18981" t="str">
            <v>Lê Thị Thủy</v>
          </cell>
          <cell r="D18981">
            <v>11195074</v>
          </cell>
          <cell r="E18981" t="str">
            <v>Kinh doanh thương mại 61C</v>
          </cell>
          <cell r="F18981">
            <v>61</v>
          </cell>
          <cell r="G18981" t="str">
            <v>Viện TM&amp;KTQT</v>
          </cell>
          <cell r="H18981">
            <v>90</v>
          </cell>
        </row>
        <row r="18982">
          <cell r="B18982">
            <v>11195008</v>
          </cell>
          <cell r="C18982" t="str">
            <v>Nguyễn Thị Diệu Thương</v>
          </cell>
          <cell r="D18982">
            <v>11195008</v>
          </cell>
          <cell r="E18982" t="str">
            <v>Kinh doanh thương mại 61C</v>
          </cell>
          <cell r="F18982">
            <v>61</v>
          </cell>
          <cell r="G18982" t="str">
            <v>Viện TM&amp;KTQT</v>
          </cell>
          <cell r="H18982">
            <v>90</v>
          </cell>
        </row>
        <row r="18983">
          <cell r="B18983">
            <v>11195316</v>
          </cell>
          <cell r="C18983" t="str">
            <v>Nguyễn Loan Trang</v>
          </cell>
          <cell r="D18983">
            <v>11195316</v>
          </cell>
          <cell r="E18983" t="str">
            <v>Kinh doanh thương mại 61C</v>
          </cell>
          <cell r="F18983">
            <v>61</v>
          </cell>
          <cell r="G18983" t="str">
            <v>Viện TM&amp;KTQT</v>
          </cell>
          <cell r="H18983">
            <v>86</v>
          </cell>
        </row>
        <row r="18984">
          <cell r="B18984">
            <v>11195248</v>
          </cell>
          <cell r="C18984" t="str">
            <v>Hoàng Thị Trang</v>
          </cell>
          <cell r="D18984">
            <v>11195248</v>
          </cell>
          <cell r="E18984" t="str">
            <v>Kinh doanh thương mại 61C</v>
          </cell>
          <cell r="F18984">
            <v>61</v>
          </cell>
          <cell r="G18984" t="str">
            <v>Viện TM&amp;KTQT</v>
          </cell>
          <cell r="H18984">
            <v>83</v>
          </cell>
        </row>
        <row r="18985">
          <cell r="B18985">
            <v>11193902</v>
          </cell>
          <cell r="C18985" t="str">
            <v>Trần Thị Thảo Nguyên</v>
          </cell>
          <cell r="D18985">
            <v>11193902</v>
          </cell>
          <cell r="E18985" t="str">
            <v>Kinh doanh thương mại 61C</v>
          </cell>
          <cell r="F18985">
            <v>61</v>
          </cell>
          <cell r="G18985" t="str">
            <v>Viện TM&amp;KTQT</v>
          </cell>
          <cell r="H18985">
            <v>86</v>
          </cell>
        </row>
        <row r="18986">
          <cell r="B18986">
            <v>11193674</v>
          </cell>
          <cell r="C18986" t="str">
            <v>Lê Thị Hiếu Ngân</v>
          </cell>
          <cell r="D18986">
            <v>11193674</v>
          </cell>
          <cell r="E18986" t="str">
            <v>Kinh doanh thương mại 61C</v>
          </cell>
          <cell r="F18986">
            <v>61</v>
          </cell>
          <cell r="G18986" t="str">
            <v>Viện TM&amp;KTQT</v>
          </cell>
          <cell r="H18986">
            <v>80</v>
          </cell>
        </row>
        <row r="18987">
          <cell r="B18987">
            <v>11194100</v>
          </cell>
          <cell r="C18987" t="str">
            <v>Vũ Hồng Nhung</v>
          </cell>
          <cell r="D18987">
            <v>11194100</v>
          </cell>
          <cell r="E18987" t="str">
            <v>Kinh doanh thương mại 61C</v>
          </cell>
          <cell r="F18987">
            <v>61</v>
          </cell>
          <cell r="G18987" t="str">
            <v>Viện TM&amp;KTQT</v>
          </cell>
          <cell r="H18987">
            <v>86</v>
          </cell>
        </row>
        <row r="18988">
          <cell r="B18988">
            <v>11194206</v>
          </cell>
          <cell r="C18988" t="str">
            <v>Lê Lan Phương</v>
          </cell>
          <cell r="D18988">
            <v>11194206</v>
          </cell>
          <cell r="E18988" t="str">
            <v>Kinh doanh thương mại 61C</v>
          </cell>
          <cell r="F18988">
            <v>61</v>
          </cell>
          <cell r="G18988" t="str">
            <v>Viện TM&amp;KTQT</v>
          </cell>
          <cell r="H18988">
            <v>82</v>
          </cell>
        </row>
        <row r="18989">
          <cell r="B18989">
            <v>11193998</v>
          </cell>
          <cell r="C18989" t="str">
            <v>Nguyễn Yến Nhi</v>
          </cell>
          <cell r="D18989">
            <v>11193998</v>
          </cell>
          <cell r="E18989" t="str">
            <v>Kinh doanh thương mại 61C</v>
          </cell>
          <cell r="F18989">
            <v>61</v>
          </cell>
          <cell r="G18989" t="str">
            <v>Viện TM&amp;KTQT</v>
          </cell>
          <cell r="H18989">
            <v>88</v>
          </cell>
        </row>
        <row r="18990">
          <cell r="B18990">
            <v>11194774</v>
          </cell>
          <cell r="C18990" t="str">
            <v>Lê Phương Thảo</v>
          </cell>
          <cell r="D18990">
            <v>11194774</v>
          </cell>
          <cell r="E18990" t="str">
            <v>Kinh doanh thương mại 61C</v>
          </cell>
          <cell r="F18990">
            <v>61</v>
          </cell>
          <cell r="G18990" t="str">
            <v>Viện TM&amp;KTQT</v>
          </cell>
          <cell r="H18990">
            <v>71</v>
          </cell>
        </row>
        <row r="18991">
          <cell r="B18991">
            <v>11194665</v>
          </cell>
          <cell r="C18991" t="str">
            <v>Nguyễn Đức Thắng</v>
          </cell>
          <cell r="D18991">
            <v>11194665</v>
          </cell>
          <cell r="E18991" t="str">
            <v>Kinh doanh thương mại 61C</v>
          </cell>
          <cell r="F18991">
            <v>61</v>
          </cell>
          <cell r="G18991" t="str">
            <v>Viện TM&amp;KTQT</v>
          </cell>
          <cell r="H18991">
            <v>85</v>
          </cell>
        </row>
        <row r="18992">
          <cell r="B18992">
            <v>11194317</v>
          </cell>
          <cell r="C18992" t="str">
            <v>Từ Viết Phương</v>
          </cell>
          <cell r="D18992">
            <v>11194317</v>
          </cell>
          <cell r="E18992" t="str">
            <v>Kinh doanh thương mại 61C</v>
          </cell>
          <cell r="F18992">
            <v>61</v>
          </cell>
          <cell r="G18992" t="str">
            <v>Viện TM&amp;KTQT</v>
          </cell>
          <cell r="H18992">
            <v>81</v>
          </cell>
        </row>
        <row r="18993">
          <cell r="B18993">
            <v>11194267</v>
          </cell>
          <cell r="C18993" t="str">
            <v>Nguyễn Thị Minh Phương</v>
          </cell>
          <cell r="D18993">
            <v>11194267</v>
          </cell>
          <cell r="E18993" t="str">
            <v>Kinh doanh thương mại 61C</v>
          </cell>
          <cell r="F18993">
            <v>61</v>
          </cell>
          <cell r="G18993" t="str">
            <v>Viện TM&amp;KTQT</v>
          </cell>
          <cell r="H18993">
            <v>85</v>
          </cell>
        </row>
        <row r="18994">
          <cell r="B18994">
            <v>11194466</v>
          </cell>
          <cell r="C18994" t="str">
            <v>Lê Thị Ngọc Quỳnh</v>
          </cell>
          <cell r="D18994">
            <v>11194466</v>
          </cell>
          <cell r="E18994" t="str">
            <v>Kinh doanh thương mại 61C</v>
          </cell>
          <cell r="F18994">
            <v>61</v>
          </cell>
          <cell r="G18994" t="str">
            <v>Viện TM&amp;KTQT</v>
          </cell>
          <cell r="H18994">
            <v>85</v>
          </cell>
        </row>
        <row r="18995">
          <cell r="B18995">
            <v>11194513</v>
          </cell>
          <cell r="C18995" t="str">
            <v>Phan Như Quỳnh</v>
          </cell>
          <cell r="D18995">
            <v>11194513</v>
          </cell>
          <cell r="E18995" t="str">
            <v>Kinh doanh thương mại 61C</v>
          </cell>
          <cell r="F18995">
            <v>61</v>
          </cell>
          <cell r="G18995" t="str">
            <v>Viện TM&amp;KTQT</v>
          </cell>
          <cell r="H18995">
            <v>66</v>
          </cell>
        </row>
        <row r="18996">
          <cell r="B18996">
            <v>11193239</v>
          </cell>
          <cell r="C18996" t="str">
            <v>Phí Khánh Ly</v>
          </cell>
          <cell r="D18996">
            <v>11193239</v>
          </cell>
          <cell r="E18996" t="str">
            <v>Kinh doanh thương mại 61C</v>
          </cell>
          <cell r="F18996">
            <v>61</v>
          </cell>
          <cell r="G18996" t="str">
            <v>Viện TM&amp;KTQT</v>
          </cell>
          <cell r="H18996">
            <v>90</v>
          </cell>
        </row>
        <row r="18997">
          <cell r="B18997">
            <v>11193130</v>
          </cell>
          <cell r="C18997" t="str">
            <v>Thái Quang Lộc</v>
          </cell>
          <cell r="D18997">
            <v>11193130</v>
          </cell>
          <cell r="E18997" t="str">
            <v>Kinh doanh thương mại 61C</v>
          </cell>
          <cell r="F18997">
            <v>61</v>
          </cell>
          <cell r="G18997" t="str">
            <v>Viện TM&amp;KTQT</v>
          </cell>
          <cell r="H18997">
            <v>81</v>
          </cell>
        </row>
        <row r="18998">
          <cell r="B18998">
            <v>11193040</v>
          </cell>
          <cell r="C18998" t="str">
            <v>Tô Khánh Linh</v>
          </cell>
          <cell r="D18998">
            <v>11193040</v>
          </cell>
          <cell r="E18998" t="str">
            <v>Kinh doanh thương mại 61C</v>
          </cell>
          <cell r="F18998">
            <v>61</v>
          </cell>
          <cell r="G18998" t="str">
            <v>Viện TM&amp;KTQT</v>
          </cell>
          <cell r="H18998">
            <v>90</v>
          </cell>
        </row>
        <row r="18999">
          <cell r="B18999">
            <v>11193320</v>
          </cell>
          <cell r="C18999" t="str">
            <v>Phùng Thị Ngọc Mai</v>
          </cell>
          <cell r="D18999">
            <v>11193320</v>
          </cell>
          <cell r="E18999" t="str">
            <v>Kinh doanh thương mại 61C</v>
          </cell>
          <cell r="F18999">
            <v>61</v>
          </cell>
          <cell r="G18999" t="str">
            <v>Viện TM&amp;KTQT</v>
          </cell>
          <cell r="H18999">
            <v>88</v>
          </cell>
        </row>
        <row r="19000">
          <cell r="B19000">
            <v>11193466</v>
          </cell>
          <cell r="C19000" t="str">
            <v>Trương Hồng Minh</v>
          </cell>
          <cell r="D19000">
            <v>11193466</v>
          </cell>
          <cell r="E19000" t="str">
            <v>Kinh doanh thương mại 61C</v>
          </cell>
          <cell r="F19000">
            <v>61</v>
          </cell>
          <cell r="G19000" t="str">
            <v>Viện TM&amp;KTQT</v>
          </cell>
          <cell r="H19000">
            <v>84</v>
          </cell>
        </row>
        <row r="19001">
          <cell r="B19001">
            <v>11192839</v>
          </cell>
          <cell r="C19001" t="str">
            <v>Lê Phương Linh</v>
          </cell>
          <cell r="D19001">
            <v>11192839</v>
          </cell>
          <cell r="E19001" t="str">
            <v>Kinh doanh thương mại 61C</v>
          </cell>
          <cell r="F19001">
            <v>61</v>
          </cell>
          <cell r="G19001" t="str">
            <v>Viện TM&amp;KTQT</v>
          </cell>
          <cell r="H19001">
            <v>90</v>
          </cell>
        </row>
        <row r="19002">
          <cell r="B19002">
            <v>11192717</v>
          </cell>
          <cell r="C19002" t="str">
            <v>Trần Thư Lê</v>
          </cell>
          <cell r="D19002">
            <v>11192717</v>
          </cell>
          <cell r="E19002" t="str">
            <v>Kinh doanh thương mại 61C</v>
          </cell>
          <cell r="F19002">
            <v>61</v>
          </cell>
          <cell r="G19002" t="str">
            <v>Viện TM&amp;KTQT</v>
          </cell>
          <cell r="H19002">
            <v>81</v>
          </cell>
        </row>
        <row r="19003">
          <cell r="B19003">
            <v>11192645</v>
          </cell>
          <cell r="C19003" t="str">
            <v>Bùi Tùng Lâm</v>
          </cell>
          <cell r="D19003">
            <v>11192645</v>
          </cell>
          <cell r="E19003" t="str">
            <v>Kinh doanh thương mại 61C</v>
          </cell>
          <cell r="F19003">
            <v>61</v>
          </cell>
          <cell r="G19003" t="str">
            <v>Viện TM&amp;KTQT</v>
          </cell>
          <cell r="H19003">
            <v>83</v>
          </cell>
        </row>
        <row r="19004">
          <cell r="B19004">
            <v>11192516</v>
          </cell>
          <cell r="C19004" t="str">
            <v>Vũ Thị Huyền</v>
          </cell>
          <cell r="D19004">
            <v>11192516</v>
          </cell>
          <cell r="E19004" t="str">
            <v>Kinh doanh thương mại 61C</v>
          </cell>
          <cell r="F19004">
            <v>61</v>
          </cell>
          <cell r="G19004" t="str">
            <v>Viện TM&amp;KTQT</v>
          </cell>
          <cell r="H19004">
            <v>86</v>
          </cell>
        </row>
        <row r="19005">
          <cell r="B19005">
            <v>11192434</v>
          </cell>
          <cell r="C19005" t="str">
            <v>Đỗ Thị Mai Huyền</v>
          </cell>
          <cell r="D19005">
            <v>11192434</v>
          </cell>
          <cell r="E19005" t="str">
            <v>Kinh doanh thương mại 61C</v>
          </cell>
          <cell r="F19005">
            <v>61</v>
          </cell>
          <cell r="G19005" t="str">
            <v>Viện TM&amp;KTQT</v>
          </cell>
          <cell r="H19005">
            <v>88</v>
          </cell>
        </row>
        <row r="19006">
          <cell r="B19006">
            <v>11192133</v>
          </cell>
          <cell r="C19006" t="str">
            <v>Nguyễn Thị Hồng</v>
          </cell>
          <cell r="D19006">
            <v>11192133</v>
          </cell>
          <cell r="E19006" t="str">
            <v>Kinh doanh thương mại 61C</v>
          </cell>
          <cell r="F19006">
            <v>61</v>
          </cell>
          <cell r="G19006" t="str">
            <v>Viện TM&amp;KTQT</v>
          </cell>
          <cell r="H19006">
            <v>83</v>
          </cell>
        </row>
        <row r="19007">
          <cell r="B19007">
            <v>11192186</v>
          </cell>
          <cell r="C19007" t="str">
            <v>Nguyễn Mạnh Hùng</v>
          </cell>
          <cell r="D19007">
            <v>11192186</v>
          </cell>
          <cell r="E19007" t="str">
            <v>Kinh doanh thương mại 61C</v>
          </cell>
          <cell r="F19007">
            <v>61</v>
          </cell>
          <cell r="G19007" t="str">
            <v>Viện TM&amp;KTQT</v>
          </cell>
          <cell r="H19007">
            <v>87</v>
          </cell>
        </row>
        <row r="19008">
          <cell r="B19008">
            <v>11192052</v>
          </cell>
          <cell r="C19008" t="str">
            <v>Trịnh Thu Hoàn</v>
          </cell>
          <cell r="D19008">
            <v>11192052</v>
          </cell>
          <cell r="E19008" t="str">
            <v>Kinh doanh thương mại 61C</v>
          </cell>
          <cell r="F19008">
            <v>61</v>
          </cell>
          <cell r="G19008" t="str">
            <v>Viện TM&amp;KTQT</v>
          </cell>
          <cell r="H19008">
            <v>93</v>
          </cell>
        </row>
        <row r="19009">
          <cell r="B19009">
            <v>11191880</v>
          </cell>
          <cell r="C19009" t="str">
            <v>Trần Thanh Hiền</v>
          </cell>
          <cell r="D19009">
            <v>11191880</v>
          </cell>
          <cell r="E19009" t="str">
            <v>Kinh doanh thương mại 61C</v>
          </cell>
          <cell r="F19009">
            <v>61</v>
          </cell>
          <cell r="G19009" t="str">
            <v>Viện TM&amp;KTQT</v>
          </cell>
          <cell r="H19009">
            <v>83</v>
          </cell>
        </row>
        <row r="19010">
          <cell r="B19010">
            <v>11191660</v>
          </cell>
          <cell r="C19010" t="str">
            <v>Bùi Thúy Hằng</v>
          </cell>
          <cell r="D19010">
            <v>11191660</v>
          </cell>
          <cell r="E19010" t="str">
            <v>Kinh doanh thương mại 61C</v>
          </cell>
          <cell r="F19010">
            <v>61</v>
          </cell>
          <cell r="G19010" t="str">
            <v>Viện TM&amp;KTQT</v>
          </cell>
          <cell r="H19010">
            <v>83</v>
          </cell>
        </row>
        <row r="19011">
          <cell r="B19011">
            <v>11191781</v>
          </cell>
          <cell r="C19011" t="str">
            <v>Phạm Thị Ngọc Hạnh</v>
          </cell>
          <cell r="D19011">
            <v>11191781</v>
          </cell>
          <cell r="E19011" t="str">
            <v>Kinh doanh thương mại 61C</v>
          </cell>
          <cell r="F19011">
            <v>61</v>
          </cell>
          <cell r="G19011" t="str">
            <v>Viện TM&amp;KTQT</v>
          </cell>
          <cell r="H19011">
            <v>90</v>
          </cell>
        </row>
        <row r="19012">
          <cell r="B19012">
            <v>11191740</v>
          </cell>
          <cell r="C19012" t="str">
            <v>Trần Thị Thu Hằng</v>
          </cell>
          <cell r="D19012">
            <v>11191740</v>
          </cell>
          <cell r="E19012" t="str">
            <v>Kinh doanh thương mại 61C</v>
          </cell>
          <cell r="F19012">
            <v>61</v>
          </cell>
          <cell r="G19012" t="str">
            <v>Viện TM&amp;KTQT</v>
          </cell>
          <cell r="H19012">
            <v>93</v>
          </cell>
        </row>
        <row r="19013">
          <cell r="B19013">
            <v>11191612</v>
          </cell>
          <cell r="C19013" t="str">
            <v>Nguyễn Lê Nhật Hạ</v>
          </cell>
          <cell r="D19013">
            <v>11191612</v>
          </cell>
          <cell r="E19013" t="str">
            <v>Kinh doanh thương mại 61C</v>
          </cell>
          <cell r="F19013">
            <v>61</v>
          </cell>
          <cell r="G19013" t="str">
            <v>Viện TM&amp;KTQT</v>
          </cell>
          <cell r="H19013">
            <v>78</v>
          </cell>
        </row>
        <row r="19014">
          <cell r="B19014">
            <v>11191515</v>
          </cell>
          <cell r="C19014" t="str">
            <v>Hoàng Hà</v>
          </cell>
          <cell r="D19014">
            <v>11191515</v>
          </cell>
          <cell r="E19014" t="str">
            <v>Kinh doanh thương mại 61C</v>
          </cell>
          <cell r="F19014">
            <v>61</v>
          </cell>
          <cell r="G19014" t="str">
            <v>Viện TM&amp;KTQT</v>
          </cell>
          <cell r="H19014">
            <v>86</v>
          </cell>
        </row>
        <row r="19015">
          <cell r="B19015">
            <v>11191232</v>
          </cell>
          <cell r="C19015" t="str">
            <v>Đinh Thùy Dương</v>
          </cell>
          <cell r="D19015">
            <v>11191232</v>
          </cell>
          <cell r="E19015" t="str">
            <v>Kinh doanh thương mại 61C</v>
          </cell>
          <cell r="F19015">
            <v>61</v>
          </cell>
          <cell r="G19015" t="str">
            <v>Viện TM&amp;KTQT</v>
          </cell>
          <cell r="H19015">
            <v>90</v>
          </cell>
        </row>
        <row r="19016">
          <cell r="B19016">
            <v>11191369</v>
          </cell>
          <cell r="C19016" t="str">
            <v>Vũ Thị Duyên</v>
          </cell>
          <cell r="D19016">
            <v>11191369</v>
          </cell>
          <cell r="E19016" t="str">
            <v>Kinh doanh thương mại 61C</v>
          </cell>
          <cell r="F19016">
            <v>61</v>
          </cell>
          <cell r="G19016" t="str">
            <v>Viện TM&amp;KTQT</v>
          </cell>
          <cell r="H19016">
            <v>81</v>
          </cell>
        </row>
        <row r="19017">
          <cell r="B19017">
            <v>11190422</v>
          </cell>
          <cell r="C19017" t="str">
            <v>Nguyễn Thu Anh</v>
          </cell>
          <cell r="D19017">
            <v>11190422</v>
          </cell>
          <cell r="E19017" t="str">
            <v>Kinh doanh thương mại 61C</v>
          </cell>
          <cell r="F19017">
            <v>61</v>
          </cell>
          <cell r="G19017" t="str">
            <v>Viện TM&amp;KTQT</v>
          </cell>
          <cell r="H19017">
            <v>92</v>
          </cell>
        </row>
        <row r="19018">
          <cell r="B19018">
            <v>11190409</v>
          </cell>
          <cell r="C19018" t="str">
            <v>Nguyễn Thị Tú Anh</v>
          </cell>
          <cell r="D19018">
            <v>11190409</v>
          </cell>
          <cell r="E19018" t="str">
            <v>Kinh doanh thương mại 61C</v>
          </cell>
          <cell r="F19018">
            <v>61</v>
          </cell>
          <cell r="G19018" t="str">
            <v>Viện TM&amp;KTQT</v>
          </cell>
          <cell r="H19018">
            <v>83</v>
          </cell>
        </row>
        <row r="19019">
          <cell r="B19019">
            <v>11190492</v>
          </cell>
          <cell r="C19019" t="str">
            <v>Phạm Thị Thúy Anh</v>
          </cell>
          <cell r="D19019">
            <v>11190492</v>
          </cell>
          <cell r="E19019" t="str">
            <v>Kinh doanh thương mại 61C</v>
          </cell>
          <cell r="F19019">
            <v>61</v>
          </cell>
          <cell r="G19019" t="str">
            <v>Viện TM&amp;KTQT</v>
          </cell>
          <cell r="H19019">
            <v>85</v>
          </cell>
        </row>
        <row r="19020">
          <cell r="B19020">
            <v>11190568</v>
          </cell>
          <cell r="C19020" t="str">
            <v>Trần Việt Anh</v>
          </cell>
          <cell r="D19020">
            <v>11190568</v>
          </cell>
          <cell r="E19020" t="str">
            <v>Kinh doanh thương mại 61C</v>
          </cell>
          <cell r="F19020">
            <v>61</v>
          </cell>
          <cell r="G19020" t="str">
            <v>Viện TM&amp;KTQT</v>
          </cell>
          <cell r="H19020">
            <v>85</v>
          </cell>
        </row>
        <row r="19021">
          <cell r="B19021">
            <v>11190259</v>
          </cell>
          <cell r="C19021" t="str">
            <v>Nguyễn Hoàng Duy Anh</v>
          </cell>
          <cell r="D19021">
            <v>11190259</v>
          </cell>
          <cell r="E19021" t="str">
            <v>Kinh doanh thương mại 61C</v>
          </cell>
          <cell r="F19021">
            <v>61</v>
          </cell>
          <cell r="G19021" t="str">
            <v>Viện TM&amp;KTQT</v>
          </cell>
          <cell r="H19021">
            <v>70</v>
          </cell>
        </row>
        <row r="19022">
          <cell r="B19022">
            <v>11190221</v>
          </cell>
          <cell r="C19022" t="str">
            <v>Mai Thế Anh</v>
          </cell>
          <cell r="D19022">
            <v>11190221</v>
          </cell>
          <cell r="E19022" t="str">
            <v>Kinh doanh thương mại 61C</v>
          </cell>
          <cell r="F19022">
            <v>61</v>
          </cell>
          <cell r="G19022" t="str">
            <v>Viện TM&amp;KTQT</v>
          </cell>
          <cell r="H19022">
            <v>88</v>
          </cell>
        </row>
        <row r="19023">
          <cell r="B19023">
            <v>11190149</v>
          </cell>
          <cell r="C19023" t="str">
            <v>Hoàng Minh Anh</v>
          </cell>
          <cell r="D19023">
            <v>11190149</v>
          </cell>
          <cell r="E19023" t="str">
            <v>Kinh doanh thương mại 61C</v>
          </cell>
          <cell r="F19023">
            <v>61</v>
          </cell>
          <cell r="G19023" t="str">
            <v>Viện TM&amp;KTQT</v>
          </cell>
          <cell r="H19023">
            <v>83</v>
          </cell>
        </row>
        <row r="19024">
          <cell r="B19024">
            <v>11190058</v>
          </cell>
          <cell r="C19024" t="str">
            <v>Bùi Thị Kim Anh</v>
          </cell>
          <cell r="D19024">
            <v>11190058</v>
          </cell>
          <cell r="E19024" t="str">
            <v>Kinh doanh thương mại 61C</v>
          </cell>
          <cell r="F19024">
            <v>61</v>
          </cell>
          <cell r="G19024" t="str">
            <v>Viện TM&amp;KTQT</v>
          </cell>
          <cell r="H19024">
            <v>91</v>
          </cell>
        </row>
        <row r="19025">
          <cell r="B19025">
            <v>11191028</v>
          </cell>
          <cell r="C19025" t="str">
            <v>Vũ Phan Hoài Diễm</v>
          </cell>
          <cell r="D19025">
            <v>11191028</v>
          </cell>
          <cell r="E19025" t="str">
            <v>Kinh doanh thương mại 61C</v>
          </cell>
          <cell r="F19025">
            <v>61</v>
          </cell>
          <cell r="G19025" t="str">
            <v>Viện TM&amp;KTQT</v>
          </cell>
          <cell r="H19025">
            <v>83</v>
          </cell>
        </row>
        <row r="19026">
          <cell r="B19026">
            <v>11190912</v>
          </cell>
          <cell r="C19026" t="str">
            <v>Nguyễn Kiên Chung</v>
          </cell>
          <cell r="D19026">
            <v>11190912</v>
          </cell>
          <cell r="E19026" t="str">
            <v>Kinh doanh thương mại 61C</v>
          </cell>
          <cell r="F19026">
            <v>61</v>
          </cell>
          <cell r="G19026" t="str">
            <v>Viện TM&amp;KTQT</v>
          </cell>
          <cell r="H19026">
            <v>84</v>
          </cell>
        </row>
        <row r="19027">
          <cell r="B19027">
            <v>11191123</v>
          </cell>
          <cell r="C19027" t="str">
            <v>Nguyễn Trung Đức</v>
          </cell>
          <cell r="D19027">
            <v>11191123</v>
          </cell>
          <cell r="E19027" t="str">
            <v>Kinh doanh thương mại 61C</v>
          </cell>
          <cell r="F19027">
            <v>61</v>
          </cell>
          <cell r="G19027" t="str">
            <v>Viện TM&amp;KTQT</v>
          </cell>
          <cell r="H19027">
            <v>73</v>
          </cell>
        </row>
        <row r="19028">
          <cell r="B19028">
            <v>11190705</v>
          </cell>
          <cell r="C19028" t="str">
            <v>Đàm Quốc Bảo</v>
          </cell>
          <cell r="D19028">
            <v>11190705</v>
          </cell>
          <cell r="E19028" t="str">
            <v>Kinh doanh thương mại 61C</v>
          </cell>
          <cell r="F19028">
            <v>61</v>
          </cell>
          <cell r="G19028" t="str">
            <v>Viện TM&amp;KTQT</v>
          </cell>
          <cell r="H19028">
            <v>85</v>
          </cell>
        </row>
        <row r="19029">
          <cell r="B19029">
            <v>11190663</v>
          </cell>
          <cell r="C19029" t="str">
            <v>Nguyễn Thị Ngọc Ánh</v>
          </cell>
          <cell r="D19029">
            <v>11190663</v>
          </cell>
          <cell r="E19029" t="str">
            <v>Kinh doanh thương mại 61C</v>
          </cell>
          <cell r="F19029">
            <v>61</v>
          </cell>
          <cell r="G19029" t="str">
            <v>Viện TM&amp;KTQT</v>
          </cell>
          <cell r="H19029">
            <v>83</v>
          </cell>
        </row>
        <row r="19030">
          <cell r="B19030">
            <v>11190849</v>
          </cell>
          <cell r="C19030" t="str">
            <v>Nguyễn Thị Chi</v>
          </cell>
          <cell r="D19030">
            <v>11190849</v>
          </cell>
          <cell r="E19030" t="str">
            <v>Kinh doanh thương mại 61C</v>
          </cell>
          <cell r="F19030">
            <v>61</v>
          </cell>
          <cell r="G19030" t="str">
            <v>Viện TM&amp;KTQT</v>
          </cell>
          <cell r="H19030">
            <v>93</v>
          </cell>
        </row>
        <row r="19031">
          <cell r="B19031">
            <v>11190874</v>
          </cell>
          <cell r="C19031" t="str">
            <v>Trần Mai Chi</v>
          </cell>
          <cell r="D19031">
            <v>11190874</v>
          </cell>
          <cell r="E19031" t="str">
            <v>Kinh doanh thương mại 61D</v>
          </cell>
          <cell r="F19031">
            <v>61</v>
          </cell>
          <cell r="G19031" t="str">
            <v>Viện TM&amp;KTQT</v>
          </cell>
          <cell r="H19031">
            <v>93</v>
          </cell>
        </row>
        <row r="19032">
          <cell r="B19032">
            <v>11190628</v>
          </cell>
          <cell r="C19032" t="str">
            <v>Vũ Việt Anh</v>
          </cell>
          <cell r="D19032">
            <v>11190628</v>
          </cell>
          <cell r="E19032" t="str">
            <v>Kinh doanh thương mại 61D</v>
          </cell>
          <cell r="F19032">
            <v>61</v>
          </cell>
          <cell r="G19032" t="str">
            <v>Viện TM&amp;KTQT</v>
          </cell>
          <cell r="H19032">
            <v>100</v>
          </cell>
        </row>
        <row r="19033">
          <cell r="B19033">
            <v>11190684</v>
          </cell>
          <cell r="C19033" t="str">
            <v>Trương Thị Ánh</v>
          </cell>
          <cell r="D19033">
            <v>11190684</v>
          </cell>
          <cell r="E19033" t="str">
            <v>Kinh doanh thương mại 61D</v>
          </cell>
          <cell r="F19033">
            <v>61</v>
          </cell>
          <cell r="G19033" t="str">
            <v>Viện TM&amp;KTQT</v>
          </cell>
          <cell r="H19033">
            <v>92</v>
          </cell>
        </row>
        <row r="19034">
          <cell r="B19034">
            <v>11190726</v>
          </cell>
          <cell r="C19034" t="str">
            <v>Đỗ Thị Thanh Bình</v>
          </cell>
          <cell r="D19034">
            <v>11190726</v>
          </cell>
          <cell r="E19034" t="str">
            <v>Kinh doanh thương mại 61D</v>
          </cell>
          <cell r="F19034">
            <v>61</v>
          </cell>
          <cell r="G19034" t="str">
            <v>Viện TM&amp;KTQT</v>
          </cell>
          <cell r="H19034">
            <v>80</v>
          </cell>
        </row>
        <row r="19035">
          <cell r="B19035">
            <v>11191155</v>
          </cell>
          <cell r="C19035" t="str">
            <v>Nguyễn Phương Dung</v>
          </cell>
          <cell r="D19035">
            <v>11191155</v>
          </cell>
          <cell r="E19035" t="str">
            <v>Kinh doanh thương mại 61D</v>
          </cell>
          <cell r="F19035">
            <v>61</v>
          </cell>
          <cell r="G19035" t="str">
            <v>Viện TM&amp;KTQT</v>
          </cell>
          <cell r="H19035">
            <v>86</v>
          </cell>
        </row>
        <row r="19036">
          <cell r="B19036">
            <v>11190965</v>
          </cell>
          <cell r="C19036" t="str">
            <v>Lê Thị Thanh Đăng</v>
          </cell>
          <cell r="D19036">
            <v>11190965</v>
          </cell>
          <cell r="E19036" t="str">
            <v>Kinh doanh thương mại 61D</v>
          </cell>
          <cell r="F19036">
            <v>61</v>
          </cell>
          <cell r="G19036" t="str">
            <v>Viện TM&amp;KTQT</v>
          </cell>
          <cell r="H19036">
            <v>88</v>
          </cell>
        </row>
        <row r="19037">
          <cell r="B19037">
            <v>11191038</v>
          </cell>
          <cell r="C19037" t="str">
            <v>Nguyễn Ngọc Diệp</v>
          </cell>
          <cell r="D19037">
            <v>11191038</v>
          </cell>
          <cell r="E19037" t="str">
            <v>Kinh doanh thương mại 61D</v>
          </cell>
          <cell r="F19037">
            <v>61</v>
          </cell>
          <cell r="G19037" t="str">
            <v>Viện TM&amp;KTQT</v>
          </cell>
          <cell r="H19037">
            <v>82</v>
          </cell>
        </row>
        <row r="19038">
          <cell r="B19038">
            <v>11190093</v>
          </cell>
          <cell r="C19038" t="str">
            <v>Đào Tuyết Anh</v>
          </cell>
          <cell r="D19038">
            <v>11190093</v>
          </cell>
          <cell r="E19038" t="str">
            <v>Kinh doanh thương mại 61D</v>
          </cell>
          <cell r="F19038">
            <v>61</v>
          </cell>
          <cell r="G19038" t="str">
            <v>Viện TM&amp;KTQT</v>
          </cell>
          <cell r="H19038">
            <v>90</v>
          </cell>
        </row>
        <row r="19039">
          <cell r="B19039">
            <v>11190224</v>
          </cell>
          <cell r="C19039" t="str">
            <v>Mẫn Thị Lan Anh</v>
          </cell>
          <cell r="D19039">
            <v>11190224</v>
          </cell>
          <cell r="E19039" t="str">
            <v>Kinh doanh thương mại 61D</v>
          </cell>
          <cell r="F19039">
            <v>61</v>
          </cell>
          <cell r="G19039" t="str">
            <v>Viện TM&amp;KTQT</v>
          </cell>
          <cell r="H19039">
            <v>88</v>
          </cell>
        </row>
        <row r="19040">
          <cell r="B19040">
            <v>11190155</v>
          </cell>
          <cell r="C19040" t="str">
            <v>Hoàng Thị Vân Anh</v>
          </cell>
          <cell r="D19040">
            <v>11190155</v>
          </cell>
          <cell r="E19040" t="str">
            <v>Kinh doanh thương mại 61D</v>
          </cell>
          <cell r="F19040">
            <v>61</v>
          </cell>
          <cell r="G19040" t="str">
            <v>Viện TM&amp;KTQT</v>
          </cell>
          <cell r="H19040">
            <v>83</v>
          </cell>
        </row>
        <row r="19041">
          <cell r="B19041">
            <v>11190554</v>
          </cell>
          <cell r="C19041" t="str">
            <v>Trần Thị Ngọc Anh</v>
          </cell>
          <cell r="D19041">
            <v>11190554</v>
          </cell>
          <cell r="E19041" t="str">
            <v>Kinh doanh thương mại 61D</v>
          </cell>
          <cell r="F19041">
            <v>61</v>
          </cell>
          <cell r="G19041" t="str">
            <v>Viện TM&amp;KTQT</v>
          </cell>
          <cell r="H19041">
            <v>93</v>
          </cell>
        </row>
        <row r="19042">
          <cell r="B19042">
            <v>11190410</v>
          </cell>
          <cell r="C19042" t="str">
            <v>Nguyễn Thị Vân Anh</v>
          </cell>
          <cell r="D19042">
            <v>11190410</v>
          </cell>
          <cell r="E19042" t="str">
            <v>Kinh doanh thương mại 61D</v>
          </cell>
          <cell r="F19042">
            <v>61</v>
          </cell>
          <cell r="G19042" t="str">
            <v>Viện TM&amp;KTQT</v>
          </cell>
          <cell r="H19042">
            <v>90</v>
          </cell>
        </row>
        <row r="19043">
          <cell r="B19043">
            <v>11190441</v>
          </cell>
          <cell r="C19043" t="str">
            <v>Nguyễn Vân Anh</v>
          </cell>
          <cell r="D19043">
            <v>11190441</v>
          </cell>
          <cell r="E19043" t="str">
            <v>Kinh doanh thương mại 61D</v>
          </cell>
          <cell r="F19043">
            <v>61</v>
          </cell>
          <cell r="G19043" t="str">
            <v>Viện TM&amp;KTQT</v>
          </cell>
          <cell r="H19043">
            <v>83</v>
          </cell>
        </row>
        <row r="19044">
          <cell r="B19044">
            <v>11190327</v>
          </cell>
          <cell r="C19044" t="str">
            <v>Nguyễn Phương Hà Anh</v>
          </cell>
          <cell r="D19044">
            <v>11190327</v>
          </cell>
          <cell r="E19044" t="str">
            <v>Kinh doanh thương mại 61D</v>
          </cell>
          <cell r="F19044">
            <v>61</v>
          </cell>
          <cell r="G19044" t="str">
            <v>Viện TM&amp;KTQT</v>
          </cell>
          <cell r="H19044">
            <v>100</v>
          </cell>
        </row>
        <row r="19045">
          <cell r="B19045">
            <v>11191395</v>
          </cell>
          <cell r="C19045" t="str">
            <v>Hoàng Hương Giang</v>
          </cell>
          <cell r="D19045">
            <v>11191395</v>
          </cell>
          <cell r="E19045" t="str">
            <v>Kinh doanh thương mại 61D</v>
          </cell>
          <cell r="F19045">
            <v>61</v>
          </cell>
          <cell r="G19045" t="str">
            <v>Viện TM&amp;KTQT</v>
          </cell>
          <cell r="H19045">
            <v>85</v>
          </cell>
        </row>
        <row r="19046">
          <cell r="B19046">
            <v>11191279</v>
          </cell>
          <cell r="C19046" t="str">
            <v>Nguyễn Thùy Dương</v>
          </cell>
          <cell r="D19046">
            <v>11191279</v>
          </cell>
          <cell r="E19046" t="str">
            <v>Kinh doanh thương mại 61D</v>
          </cell>
          <cell r="F19046">
            <v>61</v>
          </cell>
          <cell r="G19046" t="str">
            <v>Viện TM&amp;KTQT</v>
          </cell>
          <cell r="H19046">
            <v>69</v>
          </cell>
        </row>
        <row r="19047">
          <cell r="B19047">
            <v>11191524</v>
          </cell>
          <cell r="C19047" t="str">
            <v>Lê Thị Hà</v>
          </cell>
          <cell r="D19047">
            <v>11191524</v>
          </cell>
          <cell r="E19047" t="str">
            <v>Kinh doanh thương mại 61D</v>
          </cell>
          <cell r="F19047">
            <v>61</v>
          </cell>
          <cell r="G19047" t="str">
            <v>Viện TM&amp;KTQT</v>
          </cell>
          <cell r="H19047">
            <v>93</v>
          </cell>
        </row>
        <row r="19048">
          <cell r="B19048">
            <v>11191627</v>
          </cell>
          <cell r="C19048" t="str">
            <v>Mai Văn Hải</v>
          </cell>
          <cell r="D19048">
            <v>11191627</v>
          </cell>
          <cell r="E19048" t="str">
            <v>Kinh doanh thương mại 61D</v>
          </cell>
          <cell r="F19048">
            <v>61</v>
          </cell>
          <cell r="G19048" t="str">
            <v>Viện TM&amp;KTQT</v>
          </cell>
          <cell r="H19048">
            <v>90</v>
          </cell>
        </row>
        <row r="19049">
          <cell r="B19049">
            <v>11191744</v>
          </cell>
          <cell r="C19049" t="str">
            <v>Trịnh Thị Thu Hằng</v>
          </cell>
          <cell r="D19049">
            <v>11191744</v>
          </cell>
          <cell r="E19049" t="str">
            <v>Kinh doanh thương mại 61D</v>
          </cell>
          <cell r="F19049">
            <v>61</v>
          </cell>
          <cell r="G19049" t="str">
            <v>Viện TM&amp;KTQT</v>
          </cell>
          <cell r="H19049">
            <v>85</v>
          </cell>
        </row>
        <row r="19050">
          <cell r="B19050">
            <v>11191663</v>
          </cell>
          <cell r="C19050" t="str">
            <v>Đinh Thúy Hằng</v>
          </cell>
          <cell r="D19050">
            <v>11191663</v>
          </cell>
          <cell r="E19050" t="str">
            <v>Kinh doanh thương mại 61D</v>
          </cell>
          <cell r="F19050">
            <v>61</v>
          </cell>
          <cell r="G19050" t="str">
            <v>Viện TM&amp;KTQT</v>
          </cell>
          <cell r="H19050">
            <v>88</v>
          </cell>
        </row>
        <row r="19051">
          <cell r="B19051">
            <v>11191926</v>
          </cell>
          <cell r="C19051" t="str">
            <v>Đỗ Trọng Hiếu</v>
          </cell>
          <cell r="D19051">
            <v>11191926</v>
          </cell>
          <cell r="E19051" t="str">
            <v>Kinh doanh thương mại 61D</v>
          </cell>
          <cell r="F19051">
            <v>61</v>
          </cell>
          <cell r="G19051" t="str">
            <v>Viện TM&amp;KTQT</v>
          </cell>
          <cell r="H19051">
            <v>85</v>
          </cell>
        </row>
        <row r="19052">
          <cell r="B19052">
            <v>11191815</v>
          </cell>
          <cell r="C19052" t="str">
            <v>Đào Minh Hiền</v>
          </cell>
          <cell r="D19052">
            <v>11191815</v>
          </cell>
          <cell r="E19052" t="str">
            <v>Kinh doanh thương mại 61D</v>
          </cell>
          <cell r="F19052">
            <v>61</v>
          </cell>
          <cell r="G19052" t="str">
            <v>Viện TM&amp;KTQT</v>
          </cell>
          <cell r="H19052">
            <v>80</v>
          </cell>
        </row>
        <row r="19053">
          <cell r="B19053">
            <v>11192061</v>
          </cell>
          <cell r="C19053" t="str">
            <v>Đỗ Việt Hoàng</v>
          </cell>
          <cell r="D19053">
            <v>11192061</v>
          </cell>
          <cell r="E19053" t="str">
            <v>Kinh doanh thương mại 61D</v>
          </cell>
          <cell r="F19053">
            <v>61</v>
          </cell>
          <cell r="G19053" t="str">
            <v>Viện TM&amp;KTQT</v>
          </cell>
          <cell r="H19053">
            <v>70</v>
          </cell>
        </row>
        <row r="19054">
          <cell r="B19054">
            <v>11192227</v>
          </cell>
          <cell r="C19054" t="str">
            <v>Nguyễn Tiến Hưng</v>
          </cell>
          <cell r="D19054">
            <v>11192227</v>
          </cell>
          <cell r="E19054" t="str">
            <v>Kinh doanh thương mại 61D</v>
          </cell>
          <cell r="F19054">
            <v>61</v>
          </cell>
          <cell r="G19054" t="str">
            <v>Viện TM&amp;KTQT</v>
          </cell>
          <cell r="H19054">
            <v>76</v>
          </cell>
        </row>
        <row r="19055">
          <cell r="B19055">
            <v>11192143</v>
          </cell>
          <cell r="C19055" t="str">
            <v>Vũ Văn Hợp</v>
          </cell>
          <cell r="D19055">
            <v>11192143</v>
          </cell>
          <cell r="E19055" t="str">
            <v>Kinh doanh thương mại 61D</v>
          </cell>
          <cell r="F19055">
            <v>61</v>
          </cell>
          <cell r="G19055" t="str">
            <v>Viện TM&amp;KTQT</v>
          </cell>
          <cell r="H19055">
            <v>83</v>
          </cell>
        </row>
        <row r="19056">
          <cell r="B19056">
            <v>11192365</v>
          </cell>
          <cell r="C19056" t="str">
            <v>Dương Đình Huy</v>
          </cell>
          <cell r="D19056">
            <v>11192365</v>
          </cell>
          <cell r="E19056" t="str">
            <v>Kinh doanh thương mại 61D</v>
          </cell>
          <cell r="F19056">
            <v>61</v>
          </cell>
          <cell r="G19056" t="str">
            <v>Viện TM&amp;KTQT</v>
          </cell>
          <cell r="H19056">
            <v>85</v>
          </cell>
        </row>
        <row r="19057">
          <cell r="B19057">
            <v>11192270</v>
          </cell>
          <cell r="C19057" t="str">
            <v>Lê Mai Hương</v>
          </cell>
          <cell r="D19057">
            <v>11192270</v>
          </cell>
          <cell r="E19057" t="str">
            <v>Kinh doanh thương mại 61D</v>
          </cell>
          <cell r="F19057">
            <v>61</v>
          </cell>
          <cell r="G19057" t="str">
            <v>Viện TM&amp;KTQT</v>
          </cell>
          <cell r="H19057">
            <v>80</v>
          </cell>
        </row>
        <row r="19058">
          <cell r="B19058">
            <v>11192526</v>
          </cell>
          <cell r="C19058" t="str">
            <v>Đào Quang Khải</v>
          </cell>
          <cell r="D19058">
            <v>11192526</v>
          </cell>
          <cell r="E19058" t="str">
            <v>Kinh doanh thương mại 61D</v>
          </cell>
          <cell r="F19058">
            <v>61</v>
          </cell>
          <cell r="G19058" t="str">
            <v>Viện TM&amp;KTQT</v>
          </cell>
          <cell r="H19058">
            <v>71</v>
          </cell>
        </row>
        <row r="19059">
          <cell r="B19059">
            <v>11192662</v>
          </cell>
          <cell r="C19059" t="str">
            <v>Nguyễn Tùng Lâm</v>
          </cell>
          <cell r="D19059">
            <v>11192662</v>
          </cell>
          <cell r="E19059" t="str">
            <v>Kinh doanh thương mại 61D</v>
          </cell>
          <cell r="F19059">
            <v>61</v>
          </cell>
          <cell r="G19059" t="str">
            <v>Viện TM&amp;KTQT</v>
          </cell>
          <cell r="H19059">
            <v>83</v>
          </cell>
        </row>
        <row r="19060">
          <cell r="B19060">
            <v>11192730</v>
          </cell>
          <cell r="C19060" t="str">
            <v>Trần Bích Liên</v>
          </cell>
          <cell r="D19060">
            <v>11192730</v>
          </cell>
          <cell r="E19060" t="str">
            <v>Kinh doanh thương mại 61D</v>
          </cell>
          <cell r="F19060">
            <v>61</v>
          </cell>
          <cell r="G19060" t="str">
            <v>Viện TM&amp;KTQT</v>
          </cell>
          <cell r="H19060">
            <v>80</v>
          </cell>
        </row>
        <row r="19061">
          <cell r="B19061">
            <v>11192887</v>
          </cell>
          <cell r="C19061" t="str">
            <v>Nguyễn Diệu Linh</v>
          </cell>
          <cell r="D19061">
            <v>11192887</v>
          </cell>
          <cell r="E19061" t="str">
            <v>Kinh doanh thương mại 61D</v>
          </cell>
          <cell r="F19061">
            <v>61</v>
          </cell>
          <cell r="G19061" t="str">
            <v>Viện TM&amp;KTQT</v>
          </cell>
          <cell r="H19061">
            <v>85</v>
          </cell>
        </row>
        <row r="19062">
          <cell r="B19062">
            <v>11193591</v>
          </cell>
          <cell r="C19062" t="str">
            <v>Phạm Khắc Nam</v>
          </cell>
          <cell r="D19062">
            <v>11193591</v>
          </cell>
          <cell r="E19062" t="str">
            <v>Kinh doanh thương mại 61D</v>
          </cell>
          <cell r="F19062">
            <v>61</v>
          </cell>
          <cell r="G19062" t="str">
            <v>Viện TM&amp;KTQT</v>
          </cell>
          <cell r="H19062">
            <v>83</v>
          </cell>
        </row>
        <row r="19063">
          <cell r="B19063">
            <v>11193331</v>
          </cell>
          <cell r="C19063" t="str">
            <v>Trần Thị Thu Mai</v>
          </cell>
          <cell r="D19063">
            <v>11193331</v>
          </cell>
          <cell r="E19063" t="str">
            <v>Kinh doanh thương mại 61D</v>
          </cell>
          <cell r="F19063">
            <v>61</v>
          </cell>
          <cell r="G19063" t="str">
            <v>Viện TM&amp;KTQT</v>
          </cell>
          <cell r="H19063">
            <v>82</v>
          </cell>
        </row>
        <row r="19064">
          <cell r="B19064">
            <v>11193145</v>
          </cell>
          <cell r="C19064" t="str">
            <v>Hoàng Gia Long</v>
          </cell>
          <cell r="D19064">
            <v>11193145</v>
          </cell>
          <cell r="E19064" t="str">
            <v>Kinh doanh thương mại 61D</v>
          </cell>
          <cell r="F19064">
            <v>61</v>
          </cell>
          <cell r="G19064" t="str">
            <v>Viện TM&amp;KTQT</v>
          </cell>
          <cell r="H19064">
            <v>69</v>
          </cell>
        </row>
        <row r="19065">
          <cell r="B19065">
            <v>11193097</v>
          </cell>
          <cell r="C19065" t="str">
            <v>Vũ Thị Anh Linh</v>
          </cell>
          <cell r="D19065">
            <v>11193097</v>
          </cell>
          <cell r="E19065" t="str">
            <v>Kinh doanh thương mại 61D</v>
          </cell>
          <cell r="F19065">
            <v>61</v>
          </cell>
          <cell r="G19065" t="str">
            <v>Viện TM&amp;KTQT</v>
          </cell>
          <cell r="H19065">
            <v>83</v>
          </cell>
        </row>
        <row r="19066">
          <cell r="B19066">
            <v>11193294</v>
          </cell>
          <cell r="C19066" t="str">
            <v>Nguyễn Thị Mai</v>
          </cell>
          <cell r="D19066">
            <v>11193294</v>
          </cell>
          <cell r="E19066" t="str">
            <v>Kinh doanh thương mại 61D</v>
          </cell>
          <cell r="F19066">
            <v>61</v>
          </cell>
          <cell r="G19066" t="str">
            <v>Viện TM&amp;KTQT</v>
          </cell>
          <cell r="H19066">
            <v>86</v>
          </cell>
        </row>
        <row r="19067">
          <cell r="B19067">
            <v>11196438</v>
          </cell>
          <cell r="C19067" t="str">
            <v>Đỗ Thị Ngọc Minh</v>
          </cell>
          <cell r="D19067">
            <v>11196438</v>
          </cell>
          <cell r="E19067" t="str">
            <v>Kinh doanh thương mại 61D</v>
          </cell>
          <cell r="F19067">
            <v>61</v>
          </cell>
          <cell r="G19067" t="str">
            <v>Viện TM&amp;KTQT</v>
          </cell>
          <cell r="H19067">
            <v>92</v>
          </cell>
        </row>
        <row r="19068">
          <cell r="B19068">
            <v>11194495</v>
          </cell>
          <cell r="C19068" t="str">
            <v>Nguyễn Thị Thu Quỳnh</v>
          </cell>
          <cell r="D19068">
            <v>11194495</v>
          </cell>
          <cell r="E19068" t="str">
            <v>Kinh doanh thương mại 61D</v>
          </cell>
          <cell r="F19068">
            <v>61</v>
          </cell>
          <cell r="G19068" t="str">
            <v>Viện TM&amp;KTQT</v>
          </cell>
          <cell r="H19068">
            <v>83</v>
          </cell>
        </row>
        <row r="19069">
          <cell r="B19069">
            <v>11194268</v>
          </cell>
          <cell r="C19069" t="str">
            <v>Nguyễn Thị Nam Phương</v>
          </cell>
          <cell r="D19069">
            <v>11194268</v>
          </cell>
          <cell r="E19069" t="str">
            <v>Kinh doanh thương mại 61D</v>
          </cell>
          <cell r="F19069">
            <v>61</v>
          </cell>
          <cell r="G19069" t="str">
            <v>Viện TM&amp;KTQT</v>
          </cell>
          <cell r="H19069">
            <v>85</v>
          </cell>
        </row>
        <row r="19070">
          <cell r="B19070">
            <v>11194239</v>
          </cell>
          <cell r="C19070" t="str">
            <v>Nguyễn Minh Phương</v>
          </cell>
          <cell r="D19070">
            <v>11194239</v>
          </cell>
          <cell r="E19070" t="str">
            <v>Kinh doanh thương mại 61D</v>
          </cell>
          <cell r="F19070">
            <v>61</v>
          </cell>
          <cell r="G19070" t="str">
            <v>Viện TM&amp;KTQT</v>
          </cell>
          <cell r="H19070">
            <v>83</v>
          </cell>
        </row>
        <row r="19071">
          <cell r="B19071">
            <v>11194327</v>
          </cell>
          <cell r="C19071" t="str">
            <v>Vũ Thị Thu Phương</v>
          </cell>
          <cell r="D19071">
            <v>11194327</v>
          </cell>
          <cell r="E19071" t="str">
            <v>Kinh doanh thương mại 61D</v>
          </cell>
          <cell r="F19071">
            <v>61</v>
          </cell>
          <cell r="G19071" t="str">
            <v>Viện TM&amp;KTQT</v>
          </cell>
          <cell r="H19071">
            <v>83</v>
          </cell>
        </row>
        <row r="19072">
          <cell r="B19072">
            <v>11194679</v>
          </cell>
          <cell r="C19072" t="str">
            <v>Đinh Thị Thanh</v>
          </cell>
          <cell r="D19072">
            <v>11194679</v>
          </cell>
          <cell r="E19072" t="str">
            <v>Kinh doanh thương mại 61D</v>
          </cell>
          <cell r="F19072">
            <v>61</v>
          </cell>
          <cell r="G19072" t="str">
            <v>Viện TM&amp;KTQT</v>
          </cell>
          <cell r="H19072">
            <v>90</v>
          </cell>
        </row>
        <row r="19073">
          <cell r="B19073">
            <v>11194567</v>
          </cell>
          <cell r="C19073" t="str">
            <v>Nguyễn Quang Sơn</v>
          </cell>
          <cell r="D19073">
            <v>11194567</v>
          </cell>
          <cell r="E19073" t="str">
            <v>Kinh doanh thương mại 61D</v>
          </cell>
          <cell r="F19073">
            <v>61</v>
          </cell>
          <cell r="G19073" t="str">
            <v>Viện TM&amp;KTQT</v>
          </cell>
          <cell r="H19073">
            <v>84</v>
          </cell>
        </row>
        <row r="19074">
          <cell r="B19074">
            <v>11194813</v>
          </cell>
          <cell r="C19074" t="str">
            <v>Nguyễn Thanh Thảo</v>
          </cell>
          <cell r="D19074">
            <v>11194813</v>
          </cell>
          <cell r="E19074" t="str">
            <v>Kinh doanh thương mại 61D</v>
          </cell>
          <cell r="F19074">
            <v>61</v>
          </cell>
          <cell r="G19074" t="str">
            <v>Viện TM&amp;KTQT</v>
          </cell>
          <cell r="H19074">
            <v>90</v>
          </cell>
        </row>
        <row r="19075">
          <cell r="B19075">
            <v>11193975</v>
          </cell>
          <cell r="C19075" t="str">
            <v>Lại Ngọc Nhi</v>
          </cell>
          <cell r="D19075">
            <v>11193975</v>
          </cell>
          <cell r="E19075" t="str">
            <v>Kinh doanh thương mại 61D</v>
          </cell>
          <cell r="F19075">
            <v>61</v>
          </cell>
          <cell r="G19075" t="str">
            <v>Viện TM&amp;KTQT</v>
          </cell>
          <cell r="H19075">
            <v>88</v>
          </cell>
        </row>
        <row r="19076">
          <cell r="B19076">
            <v>11194014</v>
          </cell>
          <cell r="C19076" t="str">
            <v>Nguyễn Thị Nhinh</v>
          </cell>
          <cell r="D19076">
            <v>11194014</v>
          </cell>
          <cell r="E19076" t="str">
            <v>Kinh doanh thương mại 61D</v>
          </cell>
          <cell r="F19076">
            <v>61</v>
          </cell>
          <cell r="G19076" t="str">
            <v>Viện TM&amp;KTQT</v>
          </cell>
          <cell r="H19076">
            <v>93</v>
          </cell>
        </row>
        <row r="19077">
          <cell r="B19077">
            <v>11194124</v>
          </cell>
          <cell r="C19077" t="str">
            <v>Nguyễn Thị Oanh</v>
          </cell>
          <cell r="D19077">
            <v>11194124</v>
          </cell>
          <cell r="E19077" t="str">
            <v>Kinh doanh thương mại 61D</v>
          </cell>
          <cell r="F19077">
            <v>61</v>
          </cell>
          <cell r="G19077" t="str">
            <v>Viện TM&amp;KTQT</v>
          </cell>
          <cell r="H19077">
            <v>91</v>
          </cell>
        </row>
        <row r="19078">
          <cell r="B19078">
            <v>11193755</v>
          </cell>
          <cell r="C19078" t="str">
            <v>Đỗ Bảo Ngọc</v>
          </cell>
          <cell r="D19078">
            <v>11193755</v>
          </cell>
          <cell r="E19078" t="str">
            <v>Kinh doanh thương mại 61D</v>
          </cell>
          <cell r="F19078">
            <v>61</v>
          </cell>
          <cell r="G19078" t="str">
            <v>Viện TM&amp;KTQT</v>
          </cell>
          <cell r="H19078">
            <v>84</v>
          </cell>
        </row>
        <row r="19079">
          <cell r="B19079">
            <v>11193703</v>
          </cell>
          <cell r="C19079" t="str">
            <v>Nguyễn Thị Thủy Ngân</v>
          </cell>
          <cell r="D19079">
            <v>11193703</v>
          </cell>
          <cell r="E19079" t="str">
            <v>Kinh doanh thương mại 61D</v>
          </cell>
          <cell r="F19079">
            <v>61</v>
          </cell>
          <cell r="G19079" t="str">
            <v>Viện TM&amp;KTQT</v>
          </cell>
          <cell r="H19079">
            <v>90</v>
          </cell>
        </row>
        <row r="19080">
          <cell r="B19080">
            <v>11193837</v>
          </cell>
          <cell r="C19080" t="str">
            <v>Phạm Minh Ngọc</v>
          </cell>
          <cell r="D19080">
            <v>11193837</v>
          </cell>
          <cell r="E19080" t="str">
            <v>Kinh doanh thương mại 61D</v>
          </cell>
          <cell r="F19080">
            <v>61</v>
          </cell>
          <cell r="G19080" t="str">
            <v>Viện TM&amp;KTQT</v>
          </cell>
          <cell r="H19080">
            <v>85</v>
          </cell>
        </row>
        <row r="19081">
          <cell r="B19081">
            <v>11195249</v>
          </cell>
          <cell r="C19081" t="str">
            <v>Hoàng Thị Huyền Trang</v>
          </cell>
          <cell r="D19081">
            <v>11195249</v>
          </cell>
          <cell r="E19081" t="str">
            <v>Kinh doanh thương mại 61D</v>
          </cell>
          <cell r="F19081">
            <v>61</v>
          </cell>
          <cell r="G19081" t="str">
            <v>Viện TM&amp;KTQT</v>
          </cell>
          <cell r="H19081">
            <v>83</v>
          </cell>
        </row>
        <row r="19082">
          <cell r="B19082">
            <v>11195169</v>
          </cell>
          <cell r="C19082" t="str">
            <v>Lê Thị Trâm</v>
          </cell>
          <cell r="D19082">
            <v>11195169</v>
          </cell>
          <cell r="E19082" t="str">
            <v>Kinh doanh thương mại 61D</v>
          </cell>
          <cell r="F19082">
            <v>61</v>
          </cell>
          <cell r="G19082" t="str">
            <v>Viện TM&amp;KTQT</v>
          </cell>
          <cell r="H19082">
            <v>82</v>
          </cell>
        </row>
        <row r="19083">
          <cell r="B19083">
            <v>11195345</v>
          </cell>
          <cell r="C19083" t="str">
            <v>Nguyễn Thị Huyền Trang</v>
          </cell>
          <cell r="D19083">
            <v>11195345</v>
          </cell>
          <cell r="E19083" t="str">
            <v>Kinh doanh thương mại 61D</v>
          </cell>
          <cell r="F19083">
            <v>61</v>
          </cell>
          <cell r="G19083" t="str">
            <v>Viện TM&amp;KTQT</v>
          </cell>
          <cell r="H19083">
            <v>83</v>
          </cell>
        </row>
        <row r="19084">
          <cell r="B19084">
            <v>11195025</v>
          </cell>
          <cell r="C19084" t="str">
            <v>Mai Thị Thuỳ</v>
          </cell>
          <cell r="D19084">
            <v>11195025</v>
          </cell>
          <cell r="E19084" t="str">
            <v>Kinh doanh thương mại 61D</v>
          </cell>
          <cell r="F19084">
            <v>61</v>
          </cell>
          <cell r="G19084" t="str">
            <v>Viện TM&amp;KTQT</v>
          </cell>
          <cell r="H19084">
            <v>85</v>
          </cell>
        </row>
        <row r="19085">
          <cell r="B19085">
            <v>11195091</v>
          </cell>
          <cell r="C19085" t="str">
            <v>Nguyễn Thu Thủy</v>
          </cell>
          <cell r="D19085">
            <v>11195091</v>
          </cell>
          <cell r="E19085" t="str">
            <v>Kinh doanh thương mại 61D</v>
          </cell>
          <cell r="F19085">
            <v>61</v>
          </cell>
          <cell r="G19085" t="str">
            <v>Viện TM&amp;KTQT</v>
          </cell>
          <cell r="H19085">
            <v>88</v>
          </cell>
        </row>
        <row r="19086">
          <cell r="B19086">
            <v>11194851</v>
          </cell>
          <cell r="C19086" t="str">
            <v>Phạm Phương Thảo</v>
          </cell>
          <cell r="D19086">
            <v>11194851</v>
          </cell>
          <cell r="E19086" t="str">
            <v>Kinh doanh thương mại 61D</v>
          </cell>
          <cell r="F19086">
            <v>61</v>
          </cell>
          <cell r="G19086" t="str">
            <v>Viện TM&amp;KTQT</v>
          </cell>
          <cell r="H19086">
            <v>88</v>
          </cell>
        </row>
        <row r="19087">
          <cell r="B19087">
            <v>11195722</v>
          </cell>
          <cell r="C19087" t="str">
            <v>Ngô Thị Thảo Vân</v>
          </cell>
          <cell r="D19087">
            <v>11195722</v>
          </cell>
          <cell r="E19087" t="str">
            <v>Kinh doanh thương mại 61D</v>
          </cell>
          <cell r="F19087">
            <v>61</v>
          </cell>
          <cell r="G19087" t="str">
            <v>Viện TM&amp;KTQT</v>
          </cell>
          <cell r="H19087">
            <v>80</v>
          </cell>
        </row>
        <row r="19088">
          <cell r="B19088">
            <v>11195474</v>
          </cell>
          <cell r="C19088" t="str">
            <v>Đỗ Thị Phương Trinh</v>
          </cell>
          <cell r="D19088">
            <v>11195474</v>
          </cell>
          <cell r="E19088" t="str">
            <v>Kinh doanh thương mại 61D</v>
          </cell>
          <cell r="F19088">
            <v>61</v>
          </cell>
          <cell r="G19088" t="str">
            <v>Viện TM&amp;KTQT</v>
          </cell>
          <cell r="H19088">
            <v>88</v>
          </cell>
        </row>
        <row r="19089">
          <cell r="B19089">
            <v>11195876</v>
          </cell>
          <cell r="C19089" t="str">
            <v>Hồ Thị Hải Yến</v>
          </cell>
          <cell r="D19089">
            <v>11195876</v>
          </cell>
          <cell r="E19089" t="str">
            <v>Kinh doanh thương mại 61D</v>
          </cell>
          <cell r="F19089">
            <v>61</v>
          </cell>
          <cell r="G19089" t="str">
            <v>Viện TM&amp;KTQT</v>
          </cell>
          <cell r="H19089">
            <v>85</v>
          </cell>
        </row>
        <row r="19090">
          <cell r="B19090">
            <v>11195906</v>
          </cell>
          <cell r="C19090" t="str">
            <v>Nguyễn Thị Hải Yến</v>
          </cell>
          <cell r="D19090">
            <v>11195906</v>
          </cell>
          <cell r="E19090" t="str">
            <v>Kinh doanh thương mại 61D</v>
          </cell>
          <cell r="F19090">
            <v>61</v>
          </cell>
          <cell r="G19090" t="str">
            <v>Viện TM&amp;KTQT</v>
          </cell>
          <cell r="H19090">
            <v>80</v>
          </cell>
        </row>
        <row r="19091">
          <cell r="B19091">
            <v>11208338</v>
          </cell>
          <cell r="C19091" t="str">
            <v>Phạm Xuân Tùng</v>
          </cell>
          <cell r="D19091">
            <v>11208338</v>
          </cell>
          <cell r="E19091" t="str">
            <v>Logistics và QLCCU 62</v>
          </cell>
          <cell r="F19091">
            <v>62</v>
          </cell>
          <cell r="G19091" t="str">
            <v>Viện TM&amp;KTQT</v>
          </cell>
          <cell r="H19091">
            <v>83</v>
          </cell>
        </row>
        <row r="19092">
          <cell r="B19092">
            <v>11208350</v>
          </cell>
          <cell r="C19092" t="str">
            <v>Nguyễn Minh Tuyên</v>
          </cell>
          <cell r="D19092">
            <v>11208350</v>
          </cell>
          <cell r="E19092" t="str">
            <v>Logistics và QLCCU 62</v>
          </cell>
          <cell r="F19092">
            <v>62</v>
          </cell>
          <cell r="G19092" t="str">
            <v>Viện TM&amp;KTQT</v>
          </cell>
          <cell r="H19092">
            <v>88</v>
          </cell>
        </row>
        <row r="19093">
          <cell r="B19093">
            <v>11207142</v>
          </cell>
          <cell r="C19093" t="str">
            <v>Nguyễn Hương Trà</v>
          </cell>
          <cell r="D19093">
            <v>11207142</v>
          </cell>
          <cell r="E19093" t="str">
            <v>Logistics và QLCCU 62</v>
          </cell>
          <cell r="F19093">
            <v>62</v>
          </cell>
          <cell r="G19093" t="str">
            <v>Viện TM&amp;KTQT</v>
          </cell>
          <cell r="H19093">
            <v>89</v>
          </cell>
        </row>
        <row r="19094">
          <cell r="B19094">
            <v>11207368</v>
          </cell>
          <cell r="C19094" t="str">
            <v>Hoàng Thanh Tùng</v>
          </cell>
          <cell r="D19094">
            <v>11207368</v>
          </cell>
          <cell r="E19094" t="str">
            <v>Logistics và QLCCU 62</v>
          </cell>
          <cell r="F19094">
            <v>62</v>
          </cell>
          <cell r="G19094" t="str">
            <v>Viện TM&amp;KTQT</v>
          </cell>
          <cell r="H19094">
            <v>91</v>
          </cell>
        </row>
        <row r="19095">
          <cell r="B19095">
            <v>11207421</v>
          </cell>
          <cell r="C19095" t="str">
            <v>Hoàng Thị Cẩm Vân</v>
          </cell>
          <cell r="D19095">
            <v>11207421</v>
          </cell>
          <cell r="E19095" t="str">
            <v>Logistics và QLCCU 62</v>
          </cell>
          <cell r="F19095">
            <v>62</v>
          </cell>
          <cell r="G19095" t="str">
            <v>Viện TM&amp;KTQT</v>
          </cell>
          <cell r="H19095">
            <v>80</v>
          </cell>
        </row>
        <row r="19096">
          <cell r="B19096">
            <v>11207377</v>
          </cell>
          <cell r="C19096" t="str">
            <v>Nguyễn Thế Tùng</v>
          </cell>
          <cell r="D19096">
            <v>11207377</v>
          </cell>
          <cell r="E19096" t="str">
            <v>Logistics và QLCCU 62</v>
          </cell>
          <cell r="F19096">
            <v>62</v>
          </cell>
          <cell r="G19096" t="str">
            <v>Viện TM&amp;KTQT</v>
          </cell>
          <cell r="H19096">
            <v>83</v>
          </cell>
        </row>
        <row r="19097">
          <cell r="B19097">
            <v>11207611</v>
          </cell>
          <cell r="C19097" t="str">
            <v>Nguyễn Thị Vân Anh</v>
          </cell>
          <cell r="D19097">
            <v>11207611</v>
          </cell>
          <cell r="E19097" t="str">
            <v>Logistics và QLCCU 62</v>
          </cell>
          <cell r="F19097">
            <v>62</v>
          </cell>
          <cell r="G19097" t="str">
            <v>Viện TM&amp;KTQT</v>
          </cell>
          <cell r="H19097">
            <v>78</v>
          </cell>
        </row>
        <row r="19098">
          <cell r="B19098">
            <v>11207628</v>
          </cell>
          <cell r="C19098" t="str">
            <v>Hoàng Văn Đoàn</v>
          </cell>
          <cell r="D19098">
            <v>11207628</v>
          </cell>
          <cell r="E19098" t="str">
            <v>Logistics và QLCCU 62</v>
          </cell>
          <cell r="F19098">
            <v>62</v>
          </cell>
          <cell r="G19098" t="str">
            <v>Viện TM&amp;KTQT</v>
          </cell>
          <cell r="H19098">
            <v>87</v>
          </cell>
        </row>
        <row r="19099">
          <cell r="B19099">
            <v>11208035</v>
          </cell>
          <cell r="C19099" t="str">
            <v>Lê Hà Trang</v>
          </cell>
          <cell r="D19099">
            <v>11208035</v>
          </cell>
          <cell r="E19099" t="str">
            <v>Logistics và QLCCU 62</v>
          </cell>
          <cell r="F19099">
            <v>62</v>
          </cell>
          <cell r="G19099" t="str">
            <v>Viện TM&amp;KTQT</v>
          </cell>
          <cell r="H19099">
            <v>84</v>
          </cell>
        </row>
        <row r="19100">
          <cell r="B19100">
            <v>11207725</v>
          </cell>
          <cell r="C19100" t="str">
            <v>Hà Thị Thu Trang</v>
          </cell>
          <cell r="D19100">
            <v>11207725</v>
          </cell>
          <cell r="E19100" t="str">
            <v>Logistics và QLCCU 62</v>
          </cell>
          <cell r="F19100">
            <v>62</v>
          </cell>
          <cell r="G19100" t="str">
            <v>Viện TM&amp;KTQT</v>
          </cell>
          <cell r="H19100">
            <v>83</v>
          </cell>
        </row>
        <row r="19101">
          <cell r="B19101">
            <v>11205670</v>
          </cell>
          <cell r="C19101" t="str">
            <v>Hoàng Phan Việt Lâm</v>
          </cell>
          <cell r="D19101">
            <v>11205670</v>
          </cell>
          <cell r="E19101" t="str">
            <v>Logistics và QLCCU 62</v>
          </cell>
          <cell r="F19101">
            <v>62</v>
          </cell>
          <cell r="G19101" t="str">
            <v>Viện TM&amp;KTQT</v>
          </cell>
          <cell r="H19101">
            <v>91</v>
          </cell>
        </row>
        <row r="19102">
          <cell r="B19102">
            <v>11205377</v>
          </cell>
          <cell r="C19102" t="str">
            <v>Nguyễn Thị Minh Huế</v>
          </cell>
          <cell r="D19102">
            <v>11205377</v>
          </cell>
          <cell r="E19102" t="str">
            <v>Logistics và QLCCU 62</v>
          </cell>
          <cell r="F19102">
            <v>62</v>
          </cell>
          <cell r="G19102" t="str">
            <v>Viện TM&amp;KTQT</v>
          </cell>
          <cell r="H19102">
            <v>84</v>
          </cell>
        </row>
        <row r="19103">
          <cell r="B19103">
            <v>11204820</v>
          </cell>
          <cell r="C19103" t="str">
            <v>Kiều Thị Ngọc Đức</v>
          </cell>
          <cell r="D19103">
            <v>11204820</v>
          </cell>
          <cell r="E19103" t="str">
            <v>Logistics và QLCCU 62</v>
          </cell>
          <cell r="F19103">
            <v>62</v>
          </cell>
          <cell r="G19103" t="str">
            <v>Viện TM&amp;KTQT</v>
          </cell>
          <cell r="H19103">
            <v>90</v>
          </cell>
        </row>
        <row r="19104">
          <cell r="B19104">
            <v>11204826</v>
          </cell>
          <cell r="C19104" t="str">
            <v>Ngô Việt Đức</v>
          </cell>
          <cell r="D19104">
            <v>11204826</v>
          </cell>
          <cell r="E19104" t="str">
            <v>Logistics và QLCCU 62</v>
          </cell>
          <cell r="F19104">
            <v>62</v>
          </cell>
          <cell r="G19104" t="str">
            <v>Viện TM&amp;KTQT</v>
          </cell>
          <cell r="H19104">
            <v>80</v>
          </cell>
        </row>
        <row r="19105">
          <cell r="B19105">
            <v>11206135</v>
          </cell>
          <cell r="C19105" t="str">
            <v>Nguyễn Tuấn Minh</v>
          </cell>
          <cell r="D19105">
            <v>11206135</v>
          </cell>
          <cell r="E19105" t="str">
            <v>Logistics và QLCCU 62</v>
          </cell>
          <cell r="F19105">
            <v>62</v>
          </cell>
          <cell r="G19105" t="str">
            <v>Viện TM&amp;KTQT</v>
          </cell>
          <cell r="H19105">
            <v>80</v>
          </cell>
        </row>
        <row r="19106">
          <cell r="B19106">
            <v>11206045</v>
          </cell>
          <cell r="C19106" t="str">
            <v>Nguyễn Đức Mạnh</v>
          </cell>
          <cell r="D19106">
            <v>11206045</v>
          </cell>
          <cell r="E19106" t="str">
            <v>Logistics và QLCCU 62</v>
          </cell>
          <cell r="F19106">
            <v>62</v>
          </cell>
          <cell r="G19106" t="str">
            <v>Viện TM&amp;KTQT</v>
          </cell>
          <cell r="H19106">
            <v>93</v>
          </cell>
        </row>
        <row r="19107">
          <cell r="B19107">
            <v>11205956</v>
          </cell>
          <cell r="C19107" t="str">
            <v>Nguyễn Thành Long</v>
          </cell>
          <cell r="D19107">
            <v>11205956</v>
          </cell>
          <cell r="E19107" t="str">
            <v>Logistics và QLCCU 62</v>
          </cell>
          <cell r="F19107">
            <v>62</v>
          </cell>
          <cell r="G19107" t="str">
            <v>Viện TM&amp;KTQT</v>
          </cell>
          <cell r="H19107">
            <v>85</v>
          </cell>
        </row>
        <row r="19108">
          <cell r="B19108">
            <v>11206446</v>
          </cell>
          <cell r="C19108" t="str">
            <v>Nguyễn Thị Thảo Nhi</v>
          </cell>
          <cell r="D19108">
            <v>11206446</v>
          </cell>
          <cell r="E19108" t="str">
            <v>Logistics và QLCCU 62</v>
          </cell>
          <cell r="F19108">
            <v>62</v>
          </cell>
          <cell r="G19108" t="str">
            <v>Viện TM&amp;KTQT</v>
          </cell>
          <cell r="H19108">
            <v>91</v>
          </cell>
        </row>
        <row r="19109">
          <cell r="B19109">
            <v>11206263</v>
          </cell>
          <cell r="C19109" t="str">
            <v>Đoàn Lê Ngân</v>
          </cell>
          <cell r="D19109">
            <v>11206263</v>
          </cell>
          <cell r="E19109" t="str">
            <v>Logistics và QLCCU 62</v>
          </cell>
          <cell r="F19109">
            <v>62</v>
          </cell>
          <cell r="G19109" t="str">
            <v>Viện TM&amp;KTQT</v>
          </cell>
          <cell r="H19109">
            <v>95</v>
          </cell>
        </row>
        <row r="19110">
          <cell r="B19110">
            <v>11206890</v>
          </cell>
          <cell r="C19110" t="str">
            <v>Vũ Văn Thành</v>
          </cell>
          <cell r="D19110">
            <v>11206890</v>
          </cell>
          <cell r="E19110" t="str">
            <v>Logistics và QLCCU 62</v>
          </cell>
          <cell r="F19110">
            <v>62</v>
          </cell>
          <cell r="G19110" t="str">
            <v>Viện TM&amp;KTQT</v>
          </cell>
          <cell r="H19110">
            <v>95</v>
          </cell>
        </row>
        <row r="19111">
          <cell r="B19111">
            <v>11206921</v>
          </cell>
          <cell r="C19111" t="str">
            <v>Khúc Thanh Thảo</v>
          </cell>
          <cell r="D19111">
            <v>11206921</v>
          </cell>
          <cell r="E19111" t="str">
            <v>Logistics và QLCCU 62</v>
          </cell>
          <cell r="F19111">
            <v>62</v>
          </cell>
          <cell r="G19111" t="str">
            <v>Viện TM&amp;KTQT</v>
          </cell>
          <cell r="H19111">
            <v>90</v>
          </cell>
        </row>
        <row r="19112">
          <cell r="B19112">
            <v>11204622</v>
          </cell>
          <cell r="C19112" t="str">
            <v>Nguyễn Thị Bình</v>
          </cell>
          <cell r="D19112">
            <v>11204622</v>
          </cell>
          <cell r="E19112" t="str">
            <v>Logistics và QLCCU 62</v>
          </cell>
          <cell r="F19112">
            <v>62</v>
          </cell>
          <cell r="G19112" t="str">
            <v>Viện TM&amp;KTQT</v>
          </cell>
          <cell r="H19112">
            <v>85</v>
          </cell>
        </row>
        <row r="19113">
          <cell r="B19113">
            <v>11204526</v>
          </cell>
          <cell r="C19113" t="str">
            <v>Trần Minh Anh</v>
          </cell>
          <cell r="D19113">
            <v>11204526</v>
          </cell>
          <cell r="E19113" t="str">
            <v>Logistics và QLCCU 62</v>
          </cell>
          <cell r="F19113">
            <v>62</v>
          </cell>
          <cell r="G19113" t="str">
            <v>Viện TM&amp;KTQT</v>
          </cell>
          <cell r="H19113">
            <v>88</v>
          </cell>
        </row>
        <row r="19114">
          <cell r="B19114">
            <v>11204500</v>
          </cell>
          <cell r="C19114" t="str">
            <v>Phan Thị Phương Anh</v>
          </cell>
          <cell r="D19114">
            <v>11204500</v>
          </cell>
          <cell r="E19114" t="str">
            <v>Logistics và QLCCU 62</v>
          </cell>
          <cell r="F19114">
            <v>62</v>
          </cell>
          <cell r="G19114" t="str">
            <v>Viện TM&amp;KTQT</v>
          </cell>
          <cell r="H19114">
            <v>95</v>
          </cell>
        </row>
        <row r="19115">
          <cell r="B19115">
            <v>11203777</v>
          </cell>
          <cell r="C19115" t="str">
            <v>Trần Đình Thái Thịnh</v>
          </cell>
          <cell r="D19115">
            <v>11203777</v>
          </cell>
          <cell r="E19115" t="str">
            <v>Logistics và QLCCU 62</v>
          </cell>
          <cell r="F19115">
            <v>62</v>
          </cell>
          <cell r="G19115" t="str">
            <v>Viện TM&amp;KTQT</v>
          </cell>
          <cell r="H19115">
            <v>80</v>
          </cell>
        </row>
        <row r="19116">
          <cell r="B19116">
            <v>11204037</v>
          </cell>
          <cell r="C19116" t="str">
            <v>Nguyễn Tùng Dương</v>
          </cell>
          <cell r="D19116">
            <v>11204037</v>
          </cell>
          <cell r="E19116" t="str">
            <v>Logistics và QLCCU 62</v>
          </cell>
          <cell r="F19116">
            <v>62</v>
          </cell>
          <cell r="G19116" t="str">
            <v>Viện TM&amp;KTQT</v>
          </cell>
          <cell r="H19116">
            <v>73</v>
          </cell>
        </row>
        <row r="19117">
          <cell r="B19117">
            <v>11203993</v>
          </cell>
          <cell r="C19117" t="str">
            <v>Đào Thị Thu Trang</v>
          </cell>
          <cell r="D19117">
            <v>11203993</v>
          </cell>
          <cell r="E19117" t="str">
            <v>Logistics và QLCCU 62</v>
          </cell>
          <cell r="F19117">
            <v>62</v>
          </cell>
          <cell r="G19117" t="str">
            <v>Viện TM&amp;KTQT</v>
          </cell>
          <cell r="H19117">
            <v>85</v>
          </cell>
        </row>
        <row r="19118">
          <cell r="B19118">
            <v>11203654</v>
          </cell>
          <cell r="C19118" t="str">
            <v>Lương Thị Thảo</v>
          </cell>
          <cell r="D19118">
            <v>11203654</v>
          </cell>
          <cell r="E19118" t="str">
            <v>Logistics và QLCCU 62</v>
          </cell>
          <cell r="F19118">
            <v>62</v>
          </cell>
          <cell r="G19118" t="str">
            <v>Viện TM&amp;KTQT</v>
          </cell>
          <cell r="H19118">
            <v>83</v>
          </cell>
        </row>
        <row r="19119">
          <cell r="B19119">
            <v>11203612</v>
          </cell>
          <cell r="C19119" t="str">
            <v>Đinh Ngọc Thảo</v>
          </cell>
          <cell r="D19119">
            <v>11203612</v>
          </cell>
          <cell r="E19119" t="str">
            <v>Logistics và QLCCU 62</v>
          </cell>
          <cell r="F19119">
            <v>62</v>
          </cell>
          <cell r="G19119" t="str">
            <v>Viện TM&amp;KTQT</v>
          </cell>
          <cell r="H19119">
            <v>66</v>
          </cell>
        </row>
        <row r="19120">
          <cell r="B19120">
            <v>11203519</v>
          </cell>
          <cell r="C19120" t="str">
            <v>Nguyễn Thị Thắm</v>
          </cell>
          <cell r="D19120">
            <v>11203519</v>
          </cell>
          <cell r="E19120" t="str">
            <v>Logistics và QLCCU 62</v>
          </cell>
          <cell r="F19120">
            <v>62</v>
          </cell>
          <cell r="G19120" t="str">
            <v>Viện TM&amp;KTQT</v>
          </cell>
          <cell r="H19120">
            <v>85</v>
          </cell>
        </row>
        <row r="19121">
          <cell r="B19121">
            <v>11203523</v>
          </cell>
          <cell r="C19121" t="str">
            <v>Phùng Thị Hồng Thắm</v>
          </cell>
          <cell r="D19121">
            <v>11203523</v>
          </cell>
          <cell r="E19121" t="str">
            <v>Logistics và QLCCU 62</v>
          </cell>
          <cell r="F19121">
            <v>62</v>
          </cell>
          <cell r="G19121" t="str">
            <v>Viện TM&amp;KTQT</v>
          </cell>
          <cell r="H19121">
            <v>90</v>
          </cell>
        </row>
        <row r="19122">
          <cell r="B19122">
            <v>11203559</v>
          </cell>
          <cell r="C19122" t="str">
            <v>Lương Thị Thanh</v>
          </cell>
          <cell r="D19122">
            <v>11203559</v>
          </cell>
          <cell r="E19122" t="str">
            <v>Logistics và QLCCU 62</v>
          </cell>
          <cell r="F19122">
            <v>62</v>
          </cell>
          <cell r="G19122" t="str">
            <v>Viện TM&amp;KTQT</v>
          </cell>
          <cell r="H19122">
            <v>86</v>
          </cell>
        </row>
        <row r="19123">
          <cell r="B19123">
            <v>11203217</v>
          </cell>
          <cell r="C19123" t="str">
            <v>Phạm Thu Phương</v>
          </cell>
          <cell r="D19123">
            <v>11203217</v>
          </cell>
          <cell r="E19123" t="str">
            <v>Logistics và QLCCU 62</v>
          </cell>
          <cell r="F19123">
            <v>62</v>
          </cell>
          <cell r="G19123" t="str">
            <v>Viện TM&amp;KTQT</v>
          </cell>
          <cell r="H19123">
            <v>83</v>
          </cell>
        </row>
        <row r="19124">
          <cell r="B19124">
            <v>11203242</v>
          </cell>
          <cell r="C19124" t="str">
            <v>Trần Thu Phương</v>
          </cell>
          <cell r="D19124">
            <v>11203242</v>
          </cell>
          <cell r="E19124" t="str">
            <v>Logistics và QLCCU 62</v>
          </cell>
          <cell r="F19124">
            <v>62</v>
          </cell>
          <cell r="G19124" t="str">
            <v>Viện TM&amp;KTQT</v>
          </cell>
          <cell r="H19124">
            <v>85</v>
          </cell>
        </row>
        <row r="19125">
          <cell r="B19125">
            <v>11203388</v>
          </cell>
          <cell r="C19125" t="str">
            <v>Nguyễn Thị Quỳnh</v>
          </cell>
          <cell r="D19125">
            <v>11203388</v>
          </cell>
          <cell r="E19125" t="str">
            <v>Logistics và QLCCU 62</v>
          </cell>
          <cell r="F19125">
            <v>62</v>
          </cell>
          <cell r="G19125" t="str">
            <v>Viện TM&amp;KTQT</v>
          </cell>
          <cell r="H19125">
            <v>85</v>
          </cell>
        </row>
        <row r="19126">
          <cell r="B19126">
            <v>11202059</v>
          </cell>
          <cell r="C19126" t="str">
            <v>Cao Thị Liên</v>
          </cell>
          <cell r="D19126">
            <v>11202059</v>
          </cell>
          <cell r="E19126" t="str">
            <v>Logistics và QLCCU 62</v>
          </cell>
          <cell r="F19126">
            <v>62</v>
          </cell>
          <cell r="G19126" t="str">
            <v>Viện TM&amp;KTQT</v>
          </cell>
          <cell r="H19126">
            <v>87</v>
          </cell>
        </row>
        <row r="19127">
          <cell r="B19127">
            <v>11202060</v>
          </cell>
          <cell r="C19127" t="str">
            <v>Đặng Thị Thùy Liên</v>
          </cell>
          <cell r="D19127">
            <v>11202060</v>
          </cell>
          <cell r="E19127" t="str">
            <v>Logistics và QLCCU 62</v>
          </cell>
          <cell r="F19127">
            <v>62</v>
          </cell>
          <cell r="G19127" t="str">
            <v>Viện TM&amp;KTQT</v>
          </cell>
          <cell r="H19127">
            <v>89</v>
          </cell>
        </row>
        <row r="19128">
          <cell r="B19128">
            <v>11201948</v>
          </cell>
          <cell r="C19128" t="str">
            <v>Trần Duy Khánh</v>
          </cell>
          <cell r="D19128">
            <v>11201948</v>
          </cell>
          <cell r="E19128" t="str">
            <v>Logistics và QLCCU 62</v>
          </cell>
          <cell r="F19128">
            <v>62</v>
          </cell>
          <cell r="G19128" t="str">
            <v>Viện TM&amp;KTQT</v>
          </cell>
          <cell r="H19128">
            <v>82</v>
          </cell>
        </row>
        <row r="19129">
          <cell r="B19129">
            <v>11201967</v>
          </cell>
          <cell r="C19129" t="str">
            <v>Hoàng Thị Khuyên</v>
          </cell>
          <cell r="D19129">
            <v>11201967</v>
          </cell>
          <cell r="E19129" t="str">
            <v>Logistics và QLCCU 62</v>
          </cell>
          <cell r="F19129">
            <v>62</v>
          </cell>
          <cell r="G19129" t="str">
            <v>Viện TM&amp;KTQT</v>
          </cell>
          <cell r="H19129">
            <v>88</v>
          </cell>
        </row>
        <row r="19130">
          <cell r="B19130">
            <v>11202008</v>
          </cell>
          <cell r="C19130" t="str">
            <v>Nguyễn Thành Lâm</v>
          </cell>
          <cell r="D19130">
            <v>11202008</v>
          </cell>
          <cell r="E19130" t="str">
            <v>Logistics và QLCCU 62</v>
          </cell>
          <cell r="F19130">
            <v>62</v>
          </cell>
          <cell r="G19130" t="str">
            <v>Viện TM&amp;KTQT</v>
          </cell>
          <cell r="H19130">
            <v>83</v>
          </cell>
        </row>
        <row r="19131">
          <cell r="B19131">
            <v>11202006</v>
          </cell>
          <cell r="C19131" t="str">
            <v>Lưu Quốc Lâm</v>
          </cell>
          <cell r="D19131">
            <v>11202006</v>
          </cell>
          <cell r="E19131" t="str">
            <v>Logistics và QLCCU 62</v>
          </cell>
          <cell r="F19131">
            <v>62</v>
          </cell>
          <cell r="G19131" t="str">
            <v>Viện TM&amp;KTQT</v>
          </cell>
          <cell r="H19131">
            <v>88</v>
          </cell>
        </row>
        <row r="19132">
          <cell r="B19132">
            <v>11202434</v>
          </cell>
          <cell r="C19132" t="str">
            <v>Bùi Phương Mai</v>
          </cell>
          <cell r="D19132">
            <v>11202434</v>
          </cell>
          <cell r="E19132" t="str">
            <v>Logistics và QLCCU 62</v>
          </cell>
          <cell r="F19132">
            <v>62</v>
          </cell>
          <cell r="G19132" t="str">
            <v>Viện TM&amp;KTQT</v>
          </cell>
          <cell r="H19132">
            <v>84</v>
          </cell>
        </row>
        <row r="19133">
          <cell r="B19133">
            <v>11202459</v>
          </cell>
          <cell r="C19133" t="str">
            <v>Mông Thanh Mai</v>
          </cell>
          <cell r="D19133">
            <v>11202459</v>
          </cell>
          <cell r="E19133" t="str">
            <v>Logistics và QLCCU 62</v>
          </cell>
          <cell r="F19133">
            <v>62</v>
          </cell>
          <cell r="G19133" t="str">
            <v>Viện TM&amp;KTQT</v>
          </cell>
          <cell r="H19133">
            <v>83</v>
          </cell>
        </row>
        <row r="19134">
          <cell r="B19134">
            <v>11203038</v>
          </cell>
          <cell r="C19134" t="str">
            <v>Nguyễn Thị Hồng Nhung</v>
          </cell>
          <cell r="D19134">
            <v>11203038</v>
          </cell>
          <cell r="E19134" t="str">
            <v>Logistics và QLCCU 62</v>
          </cell>
          <cell r="F19134">
            <v>62</v>
          </cell>
          <cell r="G19134" t="str">
            <v>Viện TM&amp;KTQT</v>
          </cell>
          <cell r="H19134">
            <v>90</v>
          </cell>
        </row>
        <row r="19135">
          <cell r="B19135">
            <v>11202669</v>
          </cell>
          <cell r="C19135" t="str">
            <v>Mai Văn Nam</v>
          </cell>
          <cell r="D19135">
            <v>11202669</v>
          </cell>
          <cell r="E19135" t="str">
            <v>Logistics và QLCCU 62</v>
          </cell>
          <cell r="F19135">
            <v>62</v>
          </cell>
          <cell r="G19135" t="str">
            <v>Viện TM&amp;KTQT</v>
          </cell>
          <cell r="H19135">
            <v>66</v>
          </cell>
        </row>
        <row r="19136">
          <cell r="B19136">
            <v>11202767</v>
          </cell>
          <cell r="C19136" t="str">
            <v>Tòng Thị Ngân</v>
          </cell>
          <cell r="D19136">
            <v>11202767</v>
          </cell>
          <cell r="E19136" t="str">
            <v>Logistics và QLCCU 62</v>
          </cell>
          <cell r="F19136">
            <v>62</v>
          </cell>
          <cell r="G19136" t="str">
            <v>Viện TM&amp;KTQT</v>
          </cell>
          <cell r="H19136">
            <v>85</v>
          </cell>
        </row>
        <row r="19137">
          <cell r="B19137">
            <v>11201836</v>
          </cell>
          <cell r="C19137" t="str">
            <v>Lã Thị Thúy Huyền</v>
          </cell>
          <cell r="D19137">
            <v>11201836</v>
          </cell>
          <cell r="E19137" t="str">
            <v>Logistics và QLCCU 62</v>
          </cell>
          <cell r="F19137">
            <v>62</v>
          </cell>
          <cell r="G19137" t="str">
            <v>Viện TM&amp;KTQT</v>
          </cell>
          <cell r="H19137">
            <v>85</v>
          </cell>
        </row>
        <row r="19138">
          <cell r="B19138">
            <v>11201838</v>
          </cell>
          <cell r="C19138" t="str">
            <v>Lê Khánh Huyền</v>
          </cell>
          <cell r="D19138">
            <v>11201838</v>
          </cell>
          <cell r="E19138" t="str">
            <v>Logistics và QLCCU 62</v>
          </cell>
          <cell r="F19138">
            <v>62</v>
          </cell>
          <cell r="G19138" t="str">
            <v>Viện TM&amp;KTQT</v>
          </cell>
          <cell r="H19138">
            <v>85</v>
          </cell>
        </row>
        <row r="19139">
          <cell r="B19139">
            <v>11201530</v>
          </cell>
          <cell r="C19139" t="str">
            <v>Mai Thị Hoa</v>
          </cell>
          <cell r="D19139">
            <v>11201530</v>
          </cell>
          <cell r="E19139" t="str">
            <v>Logistics và QLCCU 62</v>
          </cell>
          <cell r="F19139">
            <v>62</v>
          </cell>
          <cell r="G19139" t="str">
            <v>Viện TM&amp;KTQT</v>
          </cell>
          <cell r="H19139">
            <v>80</v>
          </cell>
        </row>
        <row r="19140">
          <cell r="B19140">
            <v>11201241</v>
          </cell>
          <cell r="C19140" t="str">
            <v>Vũ Hải Hà</v>
          </cell>
          <cell r="D19140">
            <v>11201241</v>
          </cell>
          <cell r="E19140" t="str">
            <v>Logistics và QLCCU 62</v>
          </cell>
          <cell r="F19140">
            <v>62</v>
          </cell>
          <cell r="G19140" t="str">
            <v>Viện TM&amp;KTQT</v>
          </cell>
          <cell r="H19140">
            <v>81</v>
          </cell>
        </row>
        <row r="19141">
          <cell r="B19141">
            <v>11200871</v>
          </cell>
          <cell r="C19141" t="str">
            <v>Tạ Hữu Đức</v>
          </cell>
          <cell r="D19141">
            <v>11200871</v>
          </cell>
          <cell r="E19141" t="str">
            <v>Logistics và QLCCU 62</v>
          </cell>
          <cell r="F19141">
            <v>62</v>
          </cell>
          <cell r="G19141" t="str">
            <v>Viện TM&amp;KTQT</v>
          </cell>
          <cell r="H19141">
            <v>83</v>
          </cell>
        </row>
        <row r="19142">
          <cell r="B19142">
            <v>11200371</v>
          </cell>
          <cell r="C19142" t="str">
            <v>Trần Hoàng Anh</v>
          </cell>
          <cell r="D19142">
            <v>11200371</v>
          </cell>
          <cell r="E19142" t="str">
            <v>Logistics và QLCCU 62</v>
          </cell>
          <cell r="F19142">
            <v>62</v>
          </cell>
          <cell r="G19142" t="str">
            <v>Viện TM&amp;KTQT</v>
          </cell>
          <cell r="H19142">
            <v>81</v>
          </cell>
        </row>
        <row r="19143">
          <cell r="B19143">
            <v>11200197</v>
          </cell>
          <cell r="C19143" t="str">
            <v>Nguyễn Đình Tú Anh</v>
          </cell>
          <cell r="D19143">
            <v>11200197</v>
          </cell>
          <cell r="E19143" t="str">
            <v>Logistics và QLCCU 62</v>
          </cell>
          <cell r="F19143">
            <v>62</v>
          </cell>
          <cell r="G19143" t="str">
            <v>Viện TM&amp;KTQT</v>
          </cell>
          <cell r="H19143">
            <v>89</v>
          </cell>
        </row>
        <row r="19144">
          <cell r="B19144">
            <v>11200663</v>
          </cell>
          <cell r="C19144" t="str">
            <v>Phạm Thị Ngọc Chúc</v>
          </cell>
          <cell r="D19144">
            <v>11200663</v>
          </cell>
          <cell r="E19144" t="str">
            <v>Logistics và QLCCU 62</v>
          </cell>
          <cell r="F19144">
            <v>62</v>
          </cell>
          <cell r="G19144" t="str">
            <v>Viện TM&amp;KTQT</v>
          </cell>
          <cell r="H19144">
            <v>80</v>
          </cell>
        </row>
        <row r="19145">
          <cell r="B19145">
            <v>11200740</v>
          </cell>
          <cell r="C19145" t="str">
            <v>Lê Văn Đạt</v>
          </cell>
          <cell r="D19145">
            <v>11200740</v>
          </cell>
          <cell r="E19145" t="str">
            <v>Logistics và QLCCU 62</v>
          </cell>
          <cell r="F19145">
            <v>62</v>
          </cell>
          <cell r="G19145" t="str">
            <v>Viện TM&amp;KTQT</v>
          </cell>
          <cell r="H19145">
            <v>85</v>
          </cell>
        </row>
        <row r="19146">
          <cell r="B19146">
            <v>11200754</v>
          </cell>
          <cell r="C19146" t="str">
            <v>Nguyễn Tiến Đạt</v>
          </cell>
          <cell r="D19146">
            <v>11200754</v>
          </cell>
          <cell r="E19146" t="str">
            <v>Logistics và QLCCU 62</v>
          </cell>
          <cell r="F19146">
            <v>62</v>
          </cell>
          <cell r="G19146" t="str">
            <v>Viện TM&amp;KTQT</v>
          </cell>
          <cell r="H19146">
            <v>80</v>
          </cell>
        </row>
        <row r="19147">
          <cell r="B19147">
            <v>11200510</v>
          </cell>
          <cell r="C19147" t="str">
            <v>Trần Phúc Bảo</v>
          </cell>
          <cell r="D19147">
            <v>11200510</v>
          </cell>
          <cell r="E19147" t="str">
            <v>Logistics và QLCCU 62</v>
          </cell>
          <cell r="F19147">
            <v>62</v>
          </cell>
          <cell r="G19147" t="str">
            <v>Viện TM&amp;KTQT</v>
          </cell>
          <cell r="H19147">
            <v>80</v>
          </cell>
        </row>
        <row r="19148">
          <cell r="B19148">
            <v>11200450</v>
          </cell>
          <cell r="C19148" t="str">
            <v>Vũ Thị Vân Anh</v>
          </cell>
          <cell r="D19148">
            <v>11200450</v>
          </cell>
          <cell r="E19148" t="str">
            <v>Logistics và QLCCU 62</v>
          </cell>
          <cell r="F19148">
            <v>62</v>
          </cell>
          <cell r="G19148" t="str">
            <v>Viện TM&amp;KTQT</v>
          </cell>
          <cell r="H19148">
            <v>86</v>
          </cell>
        </row>
        <row r="19149">
          <cell r="B19149">
            <v>11200546</v>
          </cell>
          <cell r="C19149" t="str">
            <v>Cao Phương Châm</v>
          </cell>
          <cell r="D19149">
            <v>11200546</v>
          </cell>
          <cell r="E19149" t="str">
            <v>Logistics và QLCCU 62</v>
          </cell>
          <cell r="F19149">
            <v>62</v>
          </cell>
          <cell r="G19149" t="str">
            <v>Viện TM&amp;KTQT</v>
          </cell>
          <cell r="H19149">
            <v>92</v>
          </cell>
        </row>
        <row r="19150">
          <cell r="B19150">
            <v>11200697</v>
          </cell>
          <cell r="C19150" t="str">
            <v>Phạm Phú Cường</v>
          </cell>
          <cell r="D19150">
            <v>11200697</v>
          </cell>
          <cell r="E19150" t="str">
            <v>Logistics và QLCCU 62</v>
          </cell>
          <cell r="F19150">
            <v>62</v>
          </cell>
          <cell r="G19150" t="str">
            <v>Viện TM&amp;KTQT</v>
          </cell>
          <cell r="H19150">
            <v>88</v>
          </cell>
        </row>
        <row r="19151">
          <cell r="B19151">
            <v>11200643</v>
          </cell>
          <cell r="C19151" t="str">
            <v>Nguyễn Văn Chiến</v>
          </cell>
          <cell r="D19151">
            <v>11200643</v>
          </cell>
          <cell r="E19151" t="str">
            <v>Logistics và QLCCU 62</v>
          </cell>
          <cell r="F19151">
            <v>62</v>
          </cell>
          <cell r="G19151" t="str">
            <v>Viện TM&amp;KTQT</v>
          </cell>
          <cell r="H19151">
            <v>90</v>
          </cell>
        </row>
        <row r="19152">
          <cell r="B19152">
            <v>11200684</v>
          </cell>
          <cell r="C19152" t="str">
            <v>Hà Nguyễn Cường</v>
          </cell>
          <cell r="D19152">
            <v>11200684</v>
          </cell>
          <cell r="E19152" t="str">
            <v>Logistics và QLCCU 62</v>
          </cell>
          <cell r="F19152">
            <v>62</v>
          </cell>
          <cell r="G19152" t="str">
            <v>Viện TM&amp;KTQT</v>
          </cell>
          <cell r="H19152">
            <v>82</v>
          </cell>
        </row>
        <row r="19153">
          <cell r="B19153">
            <v>11200193</v>
          </cell>
          <cell r="C19153" t="str">
            <v>Nguyễn Diệp Anh</v>
          </cell>
          <cell r="D19153">
            <v>11200193</v>
          </cell>
          <cell r="E19153" t="str">
            <v>Logistics và QLCCU 62</v>
          </cell>
          <cell r="F19153">
            <v>62</v>
          </cell>
          <cell r="G19153" t="str">
            <v>Viện TM&amp;KTQT</v>
          </cell>
          <cell r="H19153">
            <v>89</v>
          </cell>
        </row>
        <row r="19154">
          <cell r="B19154">
            <v>11200147</v>
          </cell>
          <cell r="C19154" t="str">
            <v>Lê Thanh Phúc Anh</v>
          </cell>
          <cell r="D19154">
            <v>11200147</v>
          </cell>
          <cell r="E19154" t="str">
            <v>Logistics và QLCCU 62</v>
          </cell>
          <cell r="F19154">
            <v>62</v>
          </cell>
          <cell r="G19154" t="str">
            <v>Viện TM&amp;KTQT</v>
          </cell>
          <cell r="H19154">
            <v>82</v>
          </cell>
        </row>
        <row r="19155">
          <cell r="B19155">
            <v>11201259</v>
          </cell>
          <cell r="C19155" t="str">
            <v>Đàm Tuấn Hải</v>
          </cell>
          <cell r="D19155">
            <v>11201259</v>
          </cell>
          <cell r="E19155" t="str">
            <v>Logistics và QLCCU 62</v>
          </cell>
          <cell r="F19155">
            <v>62</v>
          </cell>
          <cell r="G19155" t="str">
            <v>Viện TM&amp;KTQT</v>
          </cell>
          <cell r="H19155">
            <v>82</v>
          </cell>
        </row>
        <row r="19156">
          <cell r="B19156">
            <v>11201165</v>
          </cell>
          <cell r="C19156" t="str">
            <v>Lê Thị Thu Hà</v>
          </cell>
          <cell r="D19156">
            <v>11201165</v>
          </cell>
          <cell r="E19156" t="str">
            <v>Logistics và QLCCU 62</v>
          </cell>
          <cell r="F19156">
            <v>62</v>
          </cell>
          <cell r="G19156" t="str">
            <v>Viện TM&amp;KTQT</v>
          </cell>
          <cell r="H19156">
            <v>82</v>
          </cell>
        </row>
        <row r="19157">
          <cell r="B19157">
            <v>11201618</v>
          </cell>
          <cell r="C19157" t="str">
            <v>Trần Hoàng</v>
          </cell>
          <cell r="D19157">
            <v>11201618</v>
          </cell>
          <cell r="E19157" t="str">
            <v>Logistics và QLCCU 62</v>
          </cell>
          <cell r="F19157">
            <v>62</v>
          </cell>
          <cell r="G19157" t="str">
            <v>Viện TM&amp;KTQT</v>
          </cell>
          <cell r="H19157">
            <v>80</v>
          </cell>
        </row>
        <row r="19158">
          <cell r="B19158">
            <v>11201928</v>
          </cell>
          <cell r="C19158" t="str">
            <v>Bùi Ngọc Khánh</v>
          </cell>
          <cell r="D19158">
            <v>11201928</v>
          </cell>
          <cell r="E19158" t="str">
            <v>Logistics và QLCCU 62</v>
          </cell>
          <cell r="F19158">
            <v>62</v>
          </cell>
          <cell r="G19158" t="str">
            <v>Viện TM&amp;KTQT</v>
          </cell>
          <cell r="H19158">
            <v>91</v>
          </cell>
        </row>
        <row r="19159">
          <cell r="B19159">
            <v>11202777</v>
          </cell>
          <cell r="C19159" t="str">
            <v>Vũ Tuyết Ngân</v>
          </cell>
          <cell r="D19159">
            <v>11202777</v>
          </cell>
          <cell r="E19159" t="str">
            <v>Logistics và QLCCU 62</v>
          </cell>
          <cell r="F19159">
            <v>62</v>
          </cell>
          <cell r="G19159" t="str">
            <v>Viện TM&amp;KTQT</v>
          </cell>
          <cell r="H19159">
            <v>83</v>
          </cell>
        </row>
        <row r="19160">
          <cell r="B19160">
            <v>11202829</v>
          </cell>
          <cell r="C19160" t="str">
            <v>Lương Hồng Ngọc</v>
          </cell>
          <cell r="D19160">
            <v>11202829</v>
          </cell>
          <cell r="E19160" t="str">
            <v>Logistics và QLCCU 62</v>
          </cell>
          <cell r="F19160">
            <v>62</v>
          </cell>
          <cell r="G19160" t="str">
            <v>Viện TM&amp;KTQT</v>
          </cell>
          <cell r="H19160">
            <v>91</v>
          </cell>
        </row>
        <row r="19161">
          <cell r="B19161">
            <v>11202577</v>
          </cell>
          <cell r="C19161" t="str">
            <v>Phạm Hồng Minh</v>
          </cell>
          <cell r="D19161">
            <v>11202577</v>
          </cell>
          <cell r="E19161" t="str">
            <v>Logistics và QLCCU 62</v>
          </cell>
          <cell r="F19161">
            <v>62</v>
          </cell>
          <cell r="G19161" t="str">
            <v>Viện TM&amp;KTQT</v>
          </cell>
          <cell r="H19161">
            <v>82</v>
          </cell>
        </row>
        <row r="19162">
          <cell r="B19162">
            <v>11202541</v>
          </cell>
          <cell r="C19162" t="str">
            <v>Lê Hoàng Thiên Minh</v>
          </cell>
          <cell r="D19162">
            <v>11202541</v>
          </cell>
          <cell r="E19162" t="str">
            <v>Logistics và QLCCU 62</v>
          </cell>
          <cell r="F19162">
            <v>62</v>
          </cell>
          <cell r="G19162" t="str">
            <v>Viện TM&amp;KTQT</v>
          </cell>
          <cell r="H19162">
            <v>90</v>
          </cell>
        </row>
        <row r="19163">
          <cell r="B19163">
            <v>11202556</v>
          </cell>
          <cell r="C19163" t="str">
            <v>Nguyễn Lê Ngọc Minh</v>
          </cell>
          <cell r="D19163">
            <v>11202556</v>
          </cell>
          <cell r="E19163" t="str">
            <v>Logistics và QLCCU 62</v>
          </cell>
          <cell r="F19163">
            <v>62</v>
          </cell>
          <cell r="G19163" t="str">
            <v>Viện TM&amp;KTQT</v>
          </cell>
          <cell r="H19163">
            <v>83</v>
          </cell>
        </row>
        <row r="19164">
          <cell r="B19164">
            <v>11202903</v>
          </cell>
          <cell r="C19164" t="str">
            <v>Ngô Thị Thảo Nguyên</v>
          </cell>
          <cell r="D19164">
            <v>11202903</v>
          </cell>
          <cell r="E19164" t="str">
            <v>Logistics và QLCCU 62</v>
          </cell>
          <cell r="F19164">
            <v>62</v>
          </cell>
          <cell r="G19164" t="str">
            <v>Viện TM&amp;KTQT</v>
          </cell>
          <cell r="H19164">
            <v>84</v>
          </cell>
        </row>
        <row r="19165">
          <cell r="B19165">
            <v>11202935</v>
          </cell>
          <cell r="C19165" t="str">
            <v>Trần Minh Nguyệt</v>
          </cell>
          <cell r="D19165">
            <v>11202935</v>
          </cell>
          <cell r="E19165" t="str">
            <v>Logistics và QLCCU 62</v>
          </cell>
          <cell r="F19165">
            <v>62</v>
          </cell>
          <cell r="G19165" t="str">
            <v>Viện TM&amp;KTQT</v>
          </cell>
          <cell r="H19165">
            <v>90</v>
          </cell>
        </row>
        <row r="19166">
          <cell r="B19166">
            <v>11202971</v>
          </cell>
          <cell r="C19166" t="str">
            <v>Hoàng Xuân Nhi</v>
          </cell>
          <cell r="D19166">
            <v>11202971</v>
          </cell>
          <cell r="E19166" t="str">
            <v>Logistics và QLCCU 62</v>
          </cell>
          <cell r="F19166">
            <v>62</v>
          </cell>
          <cell r="G19166" t="str">
            <v>Viện TM&amp;KTQT</v>
          </cell>
          <cell r="H19166">
            <v>87</v>
          </cell>
        </row>
        <row r="19167">
          <cell r="B19167">
            <v>11202317</v>
          </cell>
          <cell r="C19167" t="str">
            <v>Vũ Khánh Linh</v>
          </cell>
          <cell r="D19167">
            <v>11202317</v>
          </cell>
          <cell r="E19167" t="str">
            <v>Logistics và QLCCU 62</v>
          </cell>
          <cell r="F19167">
            <v>62</v>
          </cell>
          <cell r="G19167" t="str">
            <v>Viện TM&amp;KTQT</v>
          </cell>
          <cell r="H19167">
            <v>83</v>
          </cell>
        </row>
        <row r="19168">
          <cell r="B19168">
            <v>11202135</v>
          </cell>
          <cell r="C19168" t="str">
            <v>Hoàng Tuệ Linh</v>
          </cell>
          <cell r="D19168">
            <v>11202135</v>
          </cell>
          <cell r="E19168" t="str">
            <v>Logistics và QLCCU 62</v>
          </cell>
          <cell r="F19168">
            <v>62</v>
          </cell>
          <cell r="G19168" t="str">
            <v>Viện TM&amp;KTQT</v>
          </cell>
          <cell r="H19168">
            <v>83</v>
          </cell>
        </row>
        <row r="19169">
          <cell r="B19169">
            <v>11202203</v>
          </cell>
          <cell r="C19169" t="str">
            <v>Nguyễn Phương Linh</v>
          </cell>
          <cell r="D19169">
            <v>11202203</v>
          </cell>
          <cell r="E19169" t="str">
            <v>Logistics và QLCCU 62</v>
          </cell>
          <cell r="F19169">
            <v>62</v>
          </cell>
          <cell r="G19169" t="str">
            <v>Viện TM&amp;KTQT</v>
          </cell>
          <cell r="H19169">
            <v>90</v>
          </cell>
        </row>
        <row r="19170">
          <cell r="B19170">
            <v>11203378</v>
          </cell>
          <cell r="C19170" t="str">
            <v>Nguyễn Ngọc Quỳnh</v>
          </cell>
          <cell r="D19170">
            <v>11203378</v>
          </cell>
          <cell r="E19170" t="str">
            <v>Logistics và QLCCU 62</v>
          </cell>
          <cell r="F19170">
            <v>62</v>
          </cell>
          <cell r="G19170" t="str">
            <v>Viện TM&amp;KTQT</v>
          </cell>
          <cell r="H19170">
            <v>80</v>
          </cell>
        </row>
        <row r="19171">
          <cell r="B19171">
            <v>11203289</v>
          </cell>
          <cell r="C19171" t="str">
            <v>Lê Minh Quang</v>
          </cell>
          <cell r="D19171">
            <v>11203289</v>
          </cell>
          <cell r="E19171" t="str">
            <v>Logistics và QLCCU 62</v>
          </cell>
          <cell r="F19171">
            <v>62</v>
          </cell>
          <cell r="G19171" t="str">
            <v>Viện TM&amp;KTQT</v>
          </cell>
          <cell r="H19171">
            <v>84</v>
          </cell>
        </row>
        <row r="19172">
          <cell r="B19172">
            <v>11203317</v>
          </cell>
          <cell r="C19172" t="str">
            <v>Trần Đức Quý</v>
          </cell>
          <cell r="D19172">
            <v>11203317</v>
          </cell>
          <cell r="E19172" t="str">
            <v>Logistics và QLCCU 62</v>
          </cell>
          <cell r="F19172">
            <v>62</v>
          </cell>
          <cell r="G19172" t="str">
            <v>Viện TM&amp;KTQT</v>
          </cell>
          <cell r="H19172">
            <v>83</v>
          </cell>
        </row>
        <row r="19173">
          <cell r="B19173">
            <v>11203231</v>
          </cell>
          <cell r="C19173" t="str">
            <v>Trần Minh Phương</v>
          </cell>
          <cell r="D19173">
            <v>11203231</v>
          </cell>
          <cell r="E19173" t="str">
            <v>Logistics và QLCCU 62</v>
          </cell>
          <cell r="F19173">
            <v>62</v>
          </cell>
          <cell r="G19173" t="str">
            <v>Viện TM&amp;KTQT</v>
          </cell>
          <cell r="H19173">
            <v>88</v>
          </cell>
        </row>
        <row r="19174">
          <cell r="B19174">
            <v>11203239</v>
          </cell>
          <cell r="C19174" t="str">
            <v>Trần Thu Phương</v>
          </cell>
          <cell r="D19174">
            <v>11203239</v>
          </cell>
          <cell r="E19174" t="str">
            <v>Logistics và QLCCU 62</v>
          </cell>
          <cell r="F19174">
            <v>62</v>
          </cell>
          <cell r="G19174" t="str">
            <v>Viện TM&amp;KTQT</v>
          </cell>
          <cell r="H19174">
            <v>84</v>
          </cell>
        </row>
        <row r="19175">
          <cell r="B19175">
            <v>11203498</v>
          </cell>
          <cell r="C19175" t="str">
            <v>Phan Mạnh Tân</v>
          </cell>
          <cell r="D19175">
            <v>11203498</v>
          </cell>
          <cell r="E19175" t="str">
            <v>Logistics và QLCCU 62</v>
          </cell>
          <cell r="F19175">
            <v>62</v>
          </cell>
          <cell r="G19175" t="str">
            <v>Viện TM&amp;KTQT</v>
          </cell>
          <cell r="H19175">
            <v>90</v>
          </cell>
        </row>
        <row r="19176">
          <cell r="B19176">
            <v>11203601</v>
          </cell>
          <cell r="C19176" t="str">
            <v>Bùi Ngọc Thanh Thảo</v>
          </cell>
          <cell r="D19176">
            <v>11203601</v>
          </cell>
          <cell r="E19176" t="str">
            <v>Logistics và QLCCU 62</v>
          </cell>
          <cell r="F19176">
            <v>62</v>
          </cell>
          <cell r="G19176" t="str">
            <v>Viện TM&amp;KTQT</v>
          </cell>
          <cell r="H19176">
            <v>90</v>
          </cell>
        </row>
        <row r="19177">
          <cell r="B19177">
            <v>11203659</v>
          </cell>
          <cell r="C19177" t="str">
            <v>Nguyễn Hương Thảo</v>
          </cell>
          <cell r="D19177">
            <v>11203659</v>
          </cell>
          <cell r="E19177" t="str">
            <v>Logistics và QLCCU 62</v>
          </cell>
          <cell r="F19177">
            <v>62</v>
          </cell>
          <cell r="G19177" t="str">
            <v>Viện TM&amp;KTQT</v>
          </cell>
          <cell r="H19177">
            <v>90</v>
          </cell>
        </row>
        <row r="19178">
          <cell r="B19178">
            <v>11204700</v>
          </cell>
          <cell r="C19178" t="str">
            <v>Nguyễn Thị Hà Chi</v>
          </cell>
          <cell r="D19178">
            <v>11204700</v>
          </cell>
          <cell r="E19178" t="str">
            <v>Logistics và QLCCU 62</v>
          </cell>
          <cell r="F19178">
            <v>62</v>
          </cell>
          <cell r="G19178" t="str">
            <v>Viện TM&amp;KTQT</v>
          </cell>
          <cell r="H19178">
            <v>90</v>
          </cell>
        </row>
        <row r="19179">
          <cell r="B19179">
            <v>11206379</v>
          </cell>
          <cell r="C19179" t="str">
            <v>Hoàng Phương Nguyên</v>
          </cell>
          <cell r="D19179">
            <v>11206379</v>
          </cell>
          <cell r="E19179" t="str">
            <v>Logistics và QLCCU 62</v>
          </cell>
          <cell r="F19179">
            <v>62</v>
          </cell>
          <cell r="G19179" t="str">
            <v>Viện TM&amp;KTQT</v>
          </cell>
          <cell r="H19179">
            <v>81</v>
          </cell>
        </row>
        <row r="19180">
          <cell r="B19180">
            <v>11205962</v>
          </cell>
          <cell r="C19180" t="str">
            <v>Trần Huy Long</v>
          </cell>
          <cell r="D19180">
            <v>11205962</v>
          </cell>
          <cell r="E19180" t="str">
            <v>Logistics và QLCCU 62</v>
          </cell>
          <cell r="F19180">
            <v>62</v>
          </cell>
          <cell r="G19180" t="str">
            <v>Viện TM&amp;KTQT</v>
          </cell>
          <cell r="H19180">
            <v>71</v>
          </cell>
        </row>
        <row r="19181">
          <cell r="B19181">
            <v>11206046</v>
          </cell>
          <cell r="C19181" t="str">
            <v>Nguyễn Hữu Mạnh</v>
          </cell>
          <cell r="D19181">
            <v>11206046</v>
          </cell>
          <cell r="E19181" t="str">
            <v>Logistics và QLCCU 62</v>
          </cell>
          <cell r="F19181">
            <v>62</v>
          </cell>
          <cell r="G19181" t="str">
            <v>Viện TM&amp;KTQT</v>
          </cell>
          <cell r="H19181">
            <v>81</v>
          </cell>
        </row>
        <row r="19182">
          <cell r="B19182">
            <v>11206037</v>
          </cell>
          <cell r="C19182" t="str">
            <v>Vũ Thị Ngọc Mai</v>
          </cell>
          <cell r="D19182">
            <v>11206037</v>
          </cell>
          <cell r="E19182" t="str">
            <v>Logistics và QLCCU 62</v>
          </cell>
          <cell r="F19182">
            <v>62</v>
          </cell>
          <cell r="G19182" t="str">
            <v>Viện TM&amp;KTQT</v>
          </cell>
          <cell r="H19182">
            <v>83</v>
          </cell>
        </row>
        <row r="19183">
          <cell r="B19183">
            <v>11204804</v>
          </cell>
          <cell r="C19183" t="str">
            <v>Tạ Thanh Diệu</v>
          </cell>
          <cell r="D19183">
            <v>11204804</v>
          </cell>
          <cell r="E19183" t="str">
            <v>Logistics và QLCCU 62</v>
          </cell>
          <cell r="F19183">
            <v>62</v>
          </cell>
          <cell r="G19183" t="str">
            <v>Viện TM&amp;KTQT</v>
          </cell>
          <cell r="H19183">
            <v>73</v>
          </cell>
        </row>
        <row r="19184">
          <cell r="B19184">
            <v>11205211</v>
          </cell>
          <cell r="C19184" t="str">
            <v>Vũ Thị Thúy Hằng</v>
          </cell>
          <cell r="D19184">
            <v>11205211</v>
          </cell>
          <cell r="E19184" t="str">
            <v>Logistics và QLCCU 62</v>
          </cell>
          <cell r="F19184">
            <v>62</v>
          </cell>
          <cell r="G19184" t="str">
            <v>Viện TM&amp;KTQT</v>
          </cell>
          <cell r="H19184">
            <v>90</v>
          </cell>
        </row>
        <row r="19185">
          <cell r="B19185">
            <v>11205872</v>
          </cell>
          <cell r="C19185" t="str">
            <v>Phan Nhật Linh</v>
          </cell>
          <cell r="D19185">
            <v>11205872</v>
          </cell>
          <cell r="E19185" t="str">
            <v>Logistics và QLCCU 62</v>
          </cell>
          <cell r="F19185">
            <v>62</v>
          </cell>
          <cell r="G19185" t="str">
            <v>Viện TM&amp;KTQT</v>
          </cell>
          <cell r="H19185">
            <v>77</v>
          </cell>
        </row>
        <row r="19186">
          <cell r="B19186">
            <v>11205564</v>
          </cell>
          <cell r="C19186" t="str">
            <v>Vũ Minh Huyền</v>
          </cell>
          <cell r="D19186">
            <v>11205564</v>
          </cell>
          <cell r="E19186" t="str">
            <v>Logistics và QLCCU 62</v>
          </cell>
          <cell r="F19186">
            <v>62</v>
          </cell>
          <cell r="G19186" t="str">
            <v>Viện TM&amp;KTQT</v>
          </cell>
          <cell r="H19186">
            <v>89</v>
          </cell>
        </row>
        <row r="19187">
          <cell r="B19187">
            <v>11208001</v>
          </cell>
          <cell r="C19187" t="str">
            <v>Đỗ Quỳnh Trang</v>
          </cell>
          <cell r="D19187">
            <v>11208001</v>
          </cell>
          <cell r="E19187" t="str">
            <v>Logistics và QLCCU 62</v>
          </cell>
          <cell r="F19187">
            <v>62</v>
          </cell>
          <cell r="G19187" t="str">
            <v>Viện TM&amp;KTQT</v>
          </cell>
          <cell r="H19187">
            <v>80</v>
          </cell>
        </row>
        <row r="19188">
          <cell r="B19188">
            <v>11207370</v>
          </cell>
          <cell r="C19188" t="str">
            <v>Lê Viết Tùng</v>
          </cell>
          <cell r="D19188">
            <v>11207370</v>
          </cell>
          <cell r="E19188" t="str">
            <v>Logistics và QLCCU 62</v>
          </cell>
          <cell r="F19188">
            <v>62</v>
          </cell>
          <cell r="G19188" t="str">
            <v>Viện TM&amp;KTQT</v>
          </cell>
          <cell r="H19188">
            <v>94</v>
          </cell>
        </row>
        <row r="19189">
          <cell r="B19189">
            <v>11207363</v>
          </cell>
          <cell r="C19189" t="str">
            <v>Vũ Anh Tuệ</v>
          </cell>
          <cell r="D19189">
            <v>11207363</v>
          </cell>
          <cell r="E19189" t="str">
            <v>Logistics và QLCCU 62</v>
          </cell>
          <cell r="F19189">
            <v>62</v>
          </cell>
          <cell r="G19189" t="str">
            <v>Viện TM&amp;KTQT</v>
          </cell>
          <cell r="H19189">
            <v>85</v>
          </cell>
        </row>
        <row r="19190">
          <cell r="B19190">
            <v>11208235</v>
          </cell>
          <cell r="C19190" t="str">
            <v>Nguyễn Quang Trung</v>
          </cell>
          <cell r="D19190">
            <v>11208235</v>
          </cell>
          <cell r="E19190" t="str">
            <v>Logistics và QLCCU 62</v>
          </cell>
          <cell r="F19190">
            <v>62</v>
          </cell>
          <cell r="G19190" t="str">
            <v>Viện TM&amp;KTQT</v>
          </cell>
          <cell r="H19190">
            <v>80</v>
          </cell>
        </row>
        <row r="19191">
          <cell r="B19191">
            <v>11208208</v>
          </cell>
          <cell r="C19191" t="str">
            <v>Vương Kiều Trinh</v>
          </cell>
          <cell r="D19191">
            <v>11208208</v>
          </cell>
          <cell r="E19191" t="str">
            <v>Logistics và QLCCU 62</v>
          </cell>
          <cell r="F19191">
            <v>62</v>
          </cell>
          <cell r="G19191" t="str">
            <v>Viện TM&amp;KTQT</v>
          </cell>
          <cell r="H19191">
            <v>83</v>
          </cell>
        </row>
        <row r="19192">
          <cell r="B19192">
            <v>11208268</v>
          </cell>
          <cell r="C19192" t="str">
            <v>Lê Anh Tú</v>
          </cell>
          <cell r="D19192">
            <v>11208268</v>
          </cell>
          <cell r="E19192" t="str">
            <v>Logistics và QLCCU 62</v>
          </cell>
          <cell r="F19192">
            <v>62</v>
          </cell>
          <cell r="G19192" t="str">
            <v>Viện TM&amp;KTQT</v>
          </cell>
          <cell r="H19192">
            <v>70</v>
          </cell>
        </row>
        <row r="19193">
          <cell r="B19193">
            <v>11208276</v>
          </cell>
          <cell r="C19193" t="str">
            <v>Nguyễn Cẩm Tú</v>
          </cell>
          <cell r="D19193">
            <v>11208276</v>
          </cell>
          <cell r="E19193" t="str">
            <v>Logistics và QLCCU 62</v>
          </cell>
          <cell r="F19193">
            <v>62</v>
          </cell>
          <cell r="G19193" t="str">
            <v>Viện TM&amp;KTQT</v>
          </cell>
          <cell r="H19193">
            <v>89</v>
          </cell>
        </row>
        <row r="19194">
          <cell r="B19194">
            <v>11208521</v>
          </cell>
          <cell r="C19194" t="str">
            <v>Phạm Khánh Vy</v>
          </cell>
          <cell r="D19194">
            <v>11208521</v>
          </cell>
          <cell r="E19194" t="str">
            <v>Logistics và QLCCU 62</v>
          </cell>
          <cell r="F19194">
            <v>62</v>
          </cell>
          <cell r="G19194" t="str">
            <v>Viện TM&amp;KTQT</v>
          </cell>
          <cell r="H19194">
            <v>90</v>
          </cell>
        </row>
        <row r="19195">
          <cell r="B19195">
            <v>11208539</v>
          </cell>
          <cell r="C19195" t="str">
            <v>Nghiêm Thị Như Ý</v>
          </cell>
          <cell r="D19195">
            <v>11208539</v>
          </cell>
          <cell r="E19195" t="str">
            <v>Logistics và QLCCU 62</v>
          </cell>
          <cell r="F19195">
            <v>62</v>
          </cell>
          <cell r="G19195" t="str">
            <v>Viện TM&amp;KTQT</v>
          </cell>
          <cell r="H19195">
            <v>82</v>
          </cell>
        </row>
        <row r="19196">
          <cell r="B19196">
            <v>11208547</v>
          </cell>
          <cell r="C19196" t="str">
            <v>Giang Hoàng Yến</v>
          </cell>
          <cell r="D19196">
            <v>11208547</v>
          </cell>
          <cell r="E19196" t="str">
            <v>Thương mại điện tử 62</v>
          </cell>
          <cell r="F19196">
            <v>62</v>
          </cell>
          <cell r="G19196" t="str">
            <v>Viện TM&amp;KTQT</v>
          </cell>
          <cell r="H19196">
            <v>90</v>
          </cell>
        </row>
        <row r="19197">
          <cell r="B19197">
            <v>11208512</v>
          </cell>
          <cell r="C19197" t="str">
            <v>Lê Thị Hà Vy</v>
          </cell>
          <cell r="D19197">
            <v>11208512</v>
          </cell>
          <cell r="E19197" t="str">
            <v>Thương mại điện tử 62</v>
          </cell>
          <cell r="F19197">
            <v>62</v>
          </cell>
          <cell r="G19197" t="str">
            <v>Viện TM&amp;KTQT</v>
          </cell>
          <cell r="H19197">
            <v>88</v>
          </cell>
        </row>
        <row r="19198">
          <cell r="B19198">
            <v>11208341</v>
          </cell>
          <cell r="C19198" t="str">
            <v>Văn Đình Tùng</v>
          </cell>
          <cell r="D19198">
            <v>11208341</v>
          </cell>
          <cell r="E19198" t="str">
            <v>Thương mại điện tử 62</v>
          </cell>
          <cell r="F19198">
            <v>62</v>
          </cell>
          <cell r="G19198" t="str">
            <v>Viện TM&amp;KTQT</v>
          </cell>
          <cell r="H19198">
            <v>89</v>
          </cell>
        </row>
        <row r="19199">
          <cell r="B19199">
            <v>11208466</v>
          </cell>
          <cell r="C19199" t="str">
            <v>Nguyễn Đức Việt</v>
          </cell>
          <cell r="D19199">
            <v>11208466</v>
          </cell>
          <cell r="E19199" t="str">
            <v>Thương mại điện tử 62</v>
          </cell>
          <cell r="F19199">
            <v>62</v>
          </cell>
          <cell r="G19199" t="str">
            <v>Viện TM&amp;KTQT</v>
          </cell>
          <cell r="H19199">
            <v>80</v>
          </cell>
        </row>
        <row r="19200">
          <cell r="B19200">
            <v>11207360</v>
          </cell>
          <cell r="C19200" t="str">
            <v>Trịnh Quốc Tuấn</v>
          </cell>
          <cell r="D19200">
            <v>11207360</v>
          </cell>
          <cell r="E19200" t="str">
            <v>Thương mại điện tử 62</v>
          </cell>
          <cell r="F19200">
            <v>62</v>
          </cell>
          <cell r="G19200" t="str">
            <v>Viện TM&amp;KTQT</v>
          </cell>
          <cell r="H19200">
            <v>80</v>
          </cell>
        </row>
        <row r="19201">
          <cell r="B19201">
            <v>11207616</v>
          </cell>
          <cell r="C19201" t="str">
            <v>Lê Hoàng Đức Bình</v>
          </cell>
          <cell r="D19201">
            <v>11207616</v>
          </cell>
          <cell r="E19201" t="str">
            <v>Thương mại điện tử 62</v>
          </cell>
          <cell r="F19201">
            <v>62</v>
          </cell>
          <cell r="G19201" t="str">
            <v>Viện TM&amp;KTQT</v>
          </cell>
          <cell r="H19201">
            <v>82</v>
          </cell>
        </row>
        <row r="19202">
          <cell r="B19202">
            <v>11207642</v>
          </cell>
          <cell r="C19202" t="str">
            <v>Nguyễn Quỳnh Giang</v>
          </cell>
          <cell r="D19202">
            <v>11207642</v>
          </cell>
          <cell r="E19202" t="str">
            <v>Thương mại điện tử 62</v>
          </cell>
          <cell r="F19202">
            <v>62</v>
          </cell>
          <cell r="G19202" t="str">
            <v>Viện TM&amp;KTQT</v>
          </cell>
          <cell r="H19202">
            <v>83</v>
          </cell>
        </row>
        <row r="19203">
          <cell r="B19203">
            <v>11207403</v>
          </cell>
          <cell r="C19203" t="str">
            <v>Nguyễn Đình Phương Uyên</v>
          </cell>
          <cell r="D19203">
            <v>11207403</v>
          </cell>
          <cell r="E19203" t="str">
            <v>Thương mại điện tử 62</v>
          </cell>
          <cell r="F19203">
            <v>62</v>
          </cell>
          <cell r="G19203" t="str">
            <v>Viện TM&amp;KTQT</v>
          </cell>
          <cell r="H19203">
            <v>91</v>
          </cell>
        </row>
        <row r="19204">
          <cell r="B19204">
            <v>11207830</v>
          </cell>
          <cell r="C19204" t="str">
            <v>Bounsee Komlieng</v>
          </cell>
          <cell r="D19204">
            <v>11207830</v>
          </cell>
          <cell r="E19204" t="str">
            <v>Thương mại điện tử 62</v>
          </cell>
          <cell r="F19204">
            <v>62</v>
          </cell>
          <cell r="G19204" t="str">
            <v>Viện TM&amp;KTQT</v>
          </cell>
          <cell r="H19204">
            <v>80</v>
          </cell>
        </row>
        <row r="19205">
          <cell r="B19205">
            <v>11207831</v>
          </cell>
          <cell r="C19205" t="str">
            <v>Kinda Inthavong</v>
          </cell>
          <cell r="D19205">
            <v>11207831</v>
          </cell>
          <cell r="E19205" t="str">
            <v>Thương mại điện tử 62</v>
          </cell>
          <cell r="F19205">
            <v>62</v>
          </cell>
          <cell r="G19205" t="str">
            <v>Viện TM&amp;KTQT</v>
          </cell>
          <cell r="H19205">
            <v>75</v>
          </cell>
        </row>
        <row r="19206">
          <cell r="B19206">
            <v>11207833</v>
          </cell>
          <cell r="C19206" t="str">
            <v>Soub Chanlangkham</v>
          </cell>
          <cell r="D19206">
            <v>11207833</v>
          </cell>
          <cell r="E19206" t="str">
            <v>Thương mại điện tử 62</v>
          </cell>
          <cell r="F19206">
            <v>62</v>
          </cell>
          <cell r="G19206" t="str">
            <v>Viện TM&amp;KTQT</v>
          </cell>
          <cell r="H19206">
            <v>65</v>
          </cell>
        </row>
        <row r="19207">
          <cell r="B19207">
            <v>11207709</v>
          </cell>
          <cell r="C19207" t="str">
            <v>Nguyễn Bảo Thạch</v>
          </cell>
          <cell r="D19207">
            <v>11207709</v>
          </cell>
          <cell r="E19207" t="str">
            <v>Thương mại điện tử 62</v>
          </cell>
          <cell r="F19207">
            <v>62</v>
          </cell>
          <cell r="G19207" t="str">
            <v>Viện TM&amp;KTQT</v>
          </cell>
          <cell r="H19207">
            <v>83</v>
          </cell>
        </row>
        <row r="19208">
          <cell r="B19208">
            <v>11205515</v>
          </cell>
          <cell r="C19208" t="str">
            <v>Hà Thanh Huyền</v>
          </cell>
          <cell r="D19208">
            <v>11205515</v>
          </cell>
          <cell r="E19208" t="str">
            <v>Thương mại điện tử 62</v>
          </cell>
          <cell r="F19208">
            <v>62</v>
          </cell>
          <cell r="G19208" t="str">
            <v>Viện TM&amp;KTQT</v>
          </cell>
          <cell r="H19208">
            <v>90</v>
          </cell>
        </row>
        <row r="19209">
          <cell r="B19209">
            <v>11205829</v>
          </cell>
          <cell r="C19209" t="str">
            <v>Nguyễn Thị Linh</v>
          </cell>
          <cell r="D19209">
            <v>11205829</v>
          </cell>
          <cell r="E19209" t="str">
            <v>Thương mại điện tử 62</v>
          </cell>
          <cell r="F19209">
            <v>62</v>
          </cell>
          <cell r="G19209" t="str">
            <v>Viện TM&amp;KTQT</v>
          </cell>
          <cell r="H19209">
            <v>90</v>
          </cell>
        </row>
        <row r="19210">
          <cell r="B19210">
            <v>11205175</v>
          </cell>
          <cell r="C19210" t="str">
            <v>Hoàng Minh Hằng</v>
          </cell>
          <cell r="D19210">
            <v>11205175</v>
          </cell>
          <cell r="E19210" t="str">
            <v>Thương mại điện tử 62</v>
          </cell>
          <cell r="F19210">
            <v>62</v>
          </cell>
          <cell r="G19210" t="str">
            <v>Viện TM&amp;KTQT</v>
          </cell>
          <cell r="H19210">
            <v>80</v>
          </cell>
        </row>
        <row r="19211">
          <cell r="B19211">
            <v>11206086</v>
          </cell>
          <cell r="C19211" t="str">
            <v>Khổng Tường Minh</v>
          </cell>
          <cell r="D19211">
            <v>11206086</v>
          </cell>
          <cell r="E19211" t="str">
            <v>Thương mại điện tử 62</v>
          </cell>
          <cell r="F19211">
            <v>62</v>
          </cell>
          <cell r="G19211" t="str">
            <v>Viện TM&amp;KTQT</v>
          </cell>
          <cell r="H19211">
            <v>81</v>
          </cell>
        </row>
        <row r="19212">
          <cell r="B19212">
            <v>11206761</v>
          </cell>
          <cell r="C19212" t="str">
            <v>Ong Thị Quỳnh</v>
          </cell>
          <cell r="D19212">
            <v>11206761</v>
          </cell>
          <cell r="E19212" t="str">
            <v>Thương mại điện tử 62</v>
          </cell>
          <cell r="F19212">
            <v>62</v>
          </cell>
          <cell r="G19212" t="str">
            <v>Viện TM&amp;KTQT</v>
          </cell>
          <cell r="H19212">
            <v>90</v>
          </cell>
        </row>
        <row r="19213">
          <cell r="B19213">
            <v>11204749</v>
          </cell>
          <cell r="C19213" t="str">
            <v>Nguyễn Ngọc Dân</v>
          </cell>
          <cell r="D19213">
            <v>11204749</v>
          </cell>
          <cell r="E19213" t="str">
            <v>Thương mại điện tử 62</v>
          </cell>
          <cell r="F19213">
            <v>62</v>
          </cell>
          <cell r="G19213" t="str">
            <v>Viện TM&amp;KTQT</v>
          </cell>
          <cell r="H19213">
            <v>76</v>
          </cell>
        </row>
        <row r="19214">
          <cell r="B19214">
            <v>11204237</v>
          </cell>
          <cell r="C19214" t="str">
            <v>Bùi Ngọc Anh</v>
          </cell>
          <cell r="D19214">
            <v>11204237</v>
          </cell>
          <cell r="E19214" t="str">
            <v>Thương mại điện tử 62</v>
          </cell>
          <cell r="F19214">
            <v>62</v>
          </cell>
          <cell r="G19214" t="str">
            <v>Viện TM&amp;KTQT</v>
          </cell>
          <cell r="H19214">
            <v>85</v>
          </cell>
        </row>
        <row r="19215">
          <cell r="B19215">
            <v>11204261</v>
          </cell>
          <cell r="C19215" t="str">
            <v>Đào Thị Quỳnh Anh</v>
          </cell>
          <cell r="D19215">
            <v>11204261</v>
          </cell>
          <cell r="E19215" t="str">
            <v>Thương mại điện tử 62</v>
          </cell>
          <cell r="F19215">
            <v>62</v>
          </cell>
          <cell r="G19215" t="str">
            <v>Viện TM&amp;KTQT</v>
          </cell>
          <cell r="H19215">
            <v>86</v>
          </cell>
        </row>
        <row r="19216">
          <cell r="B19216">
            <v>11204377</v>
          </cell>
          <cell r="C19216" t="str">
            <v>Nguyễn Hoàng Anh</v>
          </cell>
          <cell r="D19216">
            <v>11204377</v>
          </cell>
          <cell r="E19216" t="str">
            <v>Thương mại điện tử 62</v>
          </cell>
          <cell r="F19216">
            <v>62</v>
          </cell>
          <cell r="G19216" t="str">
            <v>Viện TM&amp;KTQT</v>
          </cell>
          <cell r="H19216">
            <v>85</v>
          </cell>
        </row>
        <row r="19217">
          <cell r="B19217">
            <v>11203964</v>
          </cell>
          <cell r="C19217" t="str">
            <v>Bùi Hoàng Ngọc Trâm</v>
          </cell>
          <cell r="D19217">
            <v>11203964</v>
          </cell>
          <cell r="E19217" t="str">
            <v>Thương mại điện tử 62</v>
          </cell>
          <cell r="F19217">
            <v>62</v>
          </cell>
          <cell r="G19217" t="str">
            <v>Viện TM&amp;KTQT</v>
          </cell>
          <cell r="H19217">
            <v>80</v>
          </cell>
        </row>
        <row r="19218">
          <cell r="B19218">
            <v>11203943</v>
          </cell>
          <cell r="C19218" t="str">
            <v>Chu Đình Toản</v>
          </cell>
          <cell r="D19218">
            <v>11203943</v>
          </cell>
          <cell r="E19218" t="str">
            <v>Thương mại điện tử 62</v>
          </cell>
          <cell r="F19218">
            <v>62</v>
          </cell>
          <cell r="G19218" t="str">
            <v>Viện TM&amp;KTQT</v>
          </cell>
          <cell r="H19218">
            <v>83</v>
          </cell>
        </row>
        <row r="19219">
          <cell r="B19219">
            <v>11203922</v>
          </cell>
          <cell r="C19219" t="str">
            <v>Nguyễn Ngọc Tiến</v>
          </cell>
          <cell r="D19219">
            <v>11203922</v>
          </cell>
          <cell r="E19219" t="str">
            <v>Thương mại điện tử 62</v>
          </cell>
          <cell r="F19219">
            <v>62</v>
          </cell>
          <cell r="G19219" t="str">
            <v>Viện TM&amp;KTQT</v>
          </cell>
          <cell r="H19219">
            <v>81</v>
          </cell>
        </row>
        <row r="19220">
          <cell r="B19220">
            <v>11203774</v>
          </cell>
          <cell r="C19220" t="str">
            <v>Nông Văn Thịnh</v>
          </cell>
          <cell r="D19220">
            <v>11203774</v>
          </cell>
          <cell r="E19220" t="str">
            <v>Thương mại điện tử 62</v>
          </cell>
          <cell r="F19220">
            <v>62</v>
          </cell>
          <cell r="G19220" t="str">
            <v>Viện TM&amp;KTQT</v>
          </cell>
          <cell r="H19220">
            <v>56</v>
          </cell>
        </row>
        <row r="19221">
          <cell r="B19221">
            <v>11203637</v>
          </cell>
          <cell r="C19221" t="str">
            <v>Hoàng Thị Hiền Thảo</v>
          </cell>
          <cell r="D19221">
            <v>11203637</v>
          </cell>
          <cell r="E19221" t="str">
            <v>Thương mại điện tử 62</v>
          </cell>
          <cell r="F19221">
            <v>62</v>
          </cell>
          <cell r="G19221" t="str">
            <v>Viện TM&amp;KTQT</v>
          </cell>
          <cell r="H19221">
            <v>86</v>
          </cell>
        </row>
        <row r="19222">
          <cell r="B19222">
            <v>11203670</v>
          </cell>
          <cell r="C19222" t="str">
            <v>Nguyễn Phương Thảo</v>
          </cell>
          <cell r="D19222">
            <v>11203670</v>
          </cell>
          <cell r="E19222" t="str">
            <v>Thương mại điện tử 62</v>
          </cell>
          <cell r="F19222">
            <v>62</v>
          </cell>
          <cell r="G19222" t="str">
            <v>Viện TM&amp;KTQT</v>
          </cell>
          <cell r="H19222">
            <v>85</v>
          </cell>
        </row>
        <row r="19223">
          <cell r="B19223">
            <v>11203686</v>
          </cell>
          <cell r="C19223" t="str">
            <v>Nguyễn Thị Thảo</v>
          </cell>
          <cell r="D19223">
            <v>11203686</v>
          </cell>
          <cell r="E19223" t="str">
            <v>Thương mại điện tử 62</v>
          </cell>
          <cell r="F19223">
            <v>62</v>
          </cell>
          <cell r="G19223" t="str">
            <v>Viện TM&amp;KTQT</v>
          </cell>
          <cell r="H19223">
            <v>85</v>
          </cell>
        </row>
        <row r="19224">
          <cell r="B19224">
            <v>11203448</v>
          </cell>
          <cell r="C19224" t="str">
            <v>Lê Thanh Sơn</v>
          </cell>
          <cell r="D19224">
            <v>11203448</v>
          </cell>
          <cell r="E19224" t="str">
            <v>Thương mại điện tử 62</v>
          </cell>
          <cell r="F19224">
            <v>62</v>
          </cell>
          <cell r="G19224" t="str">
            <v>Viện TM&amp;KTQT</v>
          </cell>
          <cell r="H19224">
            <v>83</v>
          </cell>
        </row>
        <row r="19225">
          <cell r="B19225">
            <v>11203254</v>
          </cell>
          <cell r="C19225" t="str">
            <v>Trần Minh Phượng</v>
          </cell>
          <cell r="D19225">
            <v>11203254</v>
          </cell>
          <cell r="E19225" t="str">
            <v>Thương mại điện tử 62</v>
          </cell>
          <cell r="F19225">
            <v>62</v>
          </cell>
          <cell r="G19225" t="str">
            <v>Viện TM&amp;KTQT</v>
          </cell>
          <cell r="H19225">
            <v>87</v>
          </cell>
        </row>
        <row r="19226">
          <cell r="B19226">
            <v>11203342</v>
          </cell>
          <cell r="C19226" t="str">
            <v>Bùi Thị Quỳnh</v>
          </cell>
          <cell r="D19226">
            <v>11203342</v>
          </cell>
          <cell r="E19226" t="str">
            <v>Thương mại điện tử 62</v>
          </cell>
          <cell r="F19226">
            <v>62</v>
          </cell>
          <cell r="G19226" t="str">
            <v>Viện TM&amp;KTQT</v>
          </cell>
          <cell r="H19226">
            <v>85</v>
          </cell>
        </row>
        <row r="19227">
          <cell r="B19227">
            <v>11203345</v>
          </cell>
          <cell r="C19227" t="str">
            <v>Cao Thị Quỳnh</v>
          </cell>
          <cell r="D19227">
            <v>11203345</v>
          </cell>
          <cell r="E19227" t="str">
            <v>Thương mại điện tử 62</v>
          </cell>
          <cell r="F19227">
            <v>62</v>
          </cell>
          <cell r="G19227" t="str">
            <v>Viện TM&amp;KTQT</v>
          </cell>
          <cell r="H19227">
            <v>88</v>
          </cell>
        </row>
        <row r="19228">
          <cell r="B19228">
            <v>11202321</v>
          </cell>
          <cell r="C19228" t="str">
            <v>Vũ Thị Tuệ Linh</v>
          </cell>
          <cell r="D19228">
            <v>11202321</v>
          </cell>
          <cell r="E19228" t="str">
            <v>Thương mại điện tử 62</v>
          </cell>
          <cell r="F19228">
            <v>62</v>
          </cell>
          <cell r="G19228" t="str">
            <v>Viện TM&amp;KTQT</v>
          </cell>
          <cell r="H19228">
            <v>88</v>
          </cell>
        </row>
        <row r="19229">
          <cell r="B19229">
            <v>11202286</v>
          </cell>
          <cell r="C19229" t="str">
            <v>Trần Diệu Linh</v>
          </cell>
          <cell r="D19229">
            <v>11202286</v>
          </cell>
          <cell r="E19229" t="str">
            <v>Thương mại điện tử 62</v>
          </cell>
          <cell r="F19229">
            <v>62</v>
          </cell>
          <cell r="G19229" t="str">
            <v>Viện TM&amp;KTQT</v>
          </cell>
          <cell r="H19229">
            <v>80</v>
          </cell>
        </row>
        <row r="19230">
          <cell r="B19230">
            <v>11202232</v>
          </cell>
          <cell r="C19230" t="str">
            <v>Nguyễn Thị Thùy Linh</v>
          </cell>
          <cell r="D19230">
            <v>11202232</v>
          </cell>
          <cell r="E19230" t="str">
            <v>Thương mại điện tử 62</v>
          </cell>
          <cell r="F19230">
            <v>62</v>
          </cell>
          <cell r="G19230" t="str">
            <v>Viện TM&amp;KTQT</v>
          </cell>
          <cell r="H19230">
            <v>89</v>
          </cell>
        </row>
        <row r="19231">
          <cell r="B19231">
            <v>11202960</v>
          </cell>
          <cell r="C19231" t="str">
            <v>Trần Long Nhật</v>
          </cell>
          <cell r="D19231">
            <v>11202960</v>
          </cell>
          <cell r="E19231" t="str">
            <v>Thương mại điện tử 62</v>
          </cell>
          <cell r="F19231">
            <v>62</v>
          </cell>
          <cell r="G19231" t="str">
            <v>Viện TM&amp;KTQT</v>
          </cell>
          <cell r="H19231">
            <v>92</v>
          </cell>
        </row>
        <row r="19232">
          <cell r="B19232">
            <v>11202924</v>
          </cell>
          <cell r="C19232" t="str">
            <v>Đỗ Thị Minh Nguyệt</v>
          </cell>
          <cell r="D19232">
            <v>11202924</v>
          </cell>
          <cell r="E19232" t="str">
            <v>Thương mại điện tử 62</v>
          </cell>
          <cell r="F19232">
            <v>62</v>
          </cell>
          <cell r="G19232" t="str">
            <v>Viện TM&amp;KTQT</v>
          </cell>
          <cell r="H19232">
            <v>81</v>
          </cell>
        </row>
        <row r="19233">
          <cell r="B19233">
            <v>11202860</v>
          </cell>
          <cell r="C19233" t="str">
            <v>Nguyễn Thị Ngọc</v>
          </cell>
          <cell r="D19233">
            <v>11202860</v>
          </cell>
          <cell r="E19233" t="str">
            <v>Thương mại điện tử 62</v>
          </cell>
          <cell r="F19233">
            <v>62</v>
          </cell>
          <cell r="G19233" t="str">
            <v>Viện TM&amp;KTQT</v>
          </cell>
          <cell r="H19233">
            <v>80</v>
          </cell>
        </row>
        <row r="19234">
          <cell r="B19234">
            <v>11203094</v>
          </cell>
          <cell r="C19234" t="str">
            <v>Hoàng Quốc Phong</v>
          </cell>
          <cell r="D19234">
            <v>11203094</v>
          </cell>
          <cell r="E19234" t="str">
            <v>Thương mại điện tử 62</v>
          </cell>
          <cell r="F19234">
            <v>62</v>
          </cell>
          <cell r="G19234" t="str">
            <v>Viện TM&amp;KTQT</v>
          </cell>
          <cell r="H19234">
            <v>86</v>
          </cell>
        </row>
        <row r="19235">
          <cell r="B19235">
            <v>11202549</v>
          </cell>
          <cell r="C19235" t="str">
            <v>Nguyễn Đức Minh</v>
          </cell>
          <cell r="D19235">
            <v>11202549</v>
          </cell>
          <cell r="E19235" t="str">
            <v>Thương mại điện tử 62</v>
          </cell>
          <cell r="F19235">
            <v>62</v>
          </cell>
          <cell r="G19235" t="str">
            <v>Viện TM&amp;KTQT</v>
          </cell>
          <cell r="H19235">
            <v>85</v>
          </cell>
        </row>
        <row r="19236">
          <cell r="B19236">
            <v>11202539</v>
          </cell>
          <cell r="C19236" t="str">
            <v>Lê Đức Minh</v>
          </cell>
          <cell r="D19236">
            <v>11202539</v>
          </cell>
          <cell r="E19236" t="str">
            <v>Thương mại điện tử 62</v>
          </cell>
          <cell r="F19236">
            <v>62</v>
          </cell>
          <cell r="G19236" t="str">
            <v>Viện TM&amp;KTQT</v>
          </cell>
          <cell r="H19236">
            <v>83</v>
          </cell>
        </row>
        <row r="19237">
          <cell r="B19237">
            <v>11202568</v>
          </cell>
          <cell r="C19237" t="str">
            <v>Nguyễn Thiên Minh</v>
          </cell>
          <cell r="D19237">
            <v>11202568</v>
          </cell>
          <cell r="E19237" t="str">
            <v>Thương mại điện tử 62</v>
          </cell>
          <cell r="F19237">
            <v>62</v>
          </cell>
          <cell r="G19237" t="str">
            <v>Viện TM&amp;KTQT</v>
          </cell>
          <cell r="H19237">
            <v>84</v>
          </cell>
        </row>
        <row r="19238">
          <cell r="B19238">
            <v>11202685</v>
          </cell>
          <cell r="C19238" t="str">
            <v>Nông Đình Nam</v>
          </cell>
          <cell r="D19238">
            <v>11202685</v>
          </cell>
          <cell r="E19238" t="str">
            <v>Thương mại điện tử 62</v>
          </cell>
          <cell r="F19238">
            <v>62</v>
          </cell>
          <cell r="G19238" t="str">
            <v>Viện TM&amp;KTQT</v>
          </cell>
          <cell r="H19238">
            <v>73</v>
          </cell>
        </row>
        <row r="19239">
          <cell r="B19239">
            <v>11202686</v>
          </cell>
          <cell r="C19239" t="str">
            <v>Phạm Hoài Nam</v>
          </cell>
          <cell r="D19239">
            <v>11202686</v>
          </cell>
          <cell r="E19239" t="str">
            <v>Thương mại điện tử 62</v>
          </cell>
          <cell r="F19239">
            <v>62</v>
          </cell>
          <cell r="G19239" t="str">
            <v>Viện TM&amp;KTQT</v>
          </cell>
          <cell r="H19239">
            <v>89</v>
          </cell>
        </row>
        <row r="19240">
          <cell r="B19240">
            <v>11202766</v>
          </cell>
          <cell r="C19240" t="str">
            <v>Phí Thảo Ngân</v>
          </cell>
          <cell r="D19240">
            <v>11202766</v>
          </cell>
          <cell r="E19240" t="str">
            <v>Thương mại điện tử 62</v>
          </cell>
          <cell r="F19240">
            <v>62</v>
          </cell>
          <cell r="G19240" t="str">
            <v>Viện TM&amp;KTQT</v>
          </cell>
          <cell r="H19240">
            <v>80</v>
          </cell>
        </row>
        <row r="19241">
          <cell r="B19241">
            <v>11202793</v>
          </cell>
          <cell r="C19241" t="str">
            <v>Vũ Thị Ngoãn</v>
          </cell>
          <cell r="D19241">
            <v>11202793</v>
          </cell>
          <cell r="E19241" t="str">
            <v>Thương mại điện tử 62</v>
          </cell>
          <cell r="F19241">
            <v>62</v>
          </cell>
          <cell r="G19241" t="str">
            <v>Viện TM&amp;KTQT</v>
          </cell>
          <cell r="H19241">
            <v>84</v>
          </cell>
        </row>
        <row r="19242">
          <cell r="B19242">
            <v>11202798</v>
          </cell>
          <cell r="C19242" t="str">
            <v>Đặng Thúy Ngọc</v>
          </cell>
          <cell r="D19242">
            <v>11202798</v>
          </cell>
          <cell r="E19242" t="str">
            <v>Thương mại điện tử 62</v>
          </cell>
          <cell r="F19242">
            <v>62</v>
          </cell>
          <cell r="G19242" t="str">
            <v>Viện TM&amp;KTQT</v>
          </cell>
          <cell r="H19242">
            <v>83</v>
          </cell>
        </row>
        <row r="19243">
          <cell r="B19243">
            <v>11201828</v>
          </cell>
          <cell r="C19243" t="str">
            <v>Đặng Thị Ngọc Huyền</v>
          </cell>
          <cell r="D19243">
            <v>11201828</v>
          </cell>
          <cell r="E19243" t="str">
            <v>Thương mại điện tử 62</v>
          </cell>
          <cell r="F19243">
            <v>62</v>
          </cell>
          <cell r="G19243" t="str">
            <v>Viện TM&amp;KTQT</v>
          </cell>
          <cell r="H19243">
            <v>86</v>
          </cell>
        </row>
        <row r="19244">
          <cell r="B19244">
            <v>11201820</v>
          </cell>
          <cell r="C19244" t="str">
            <v>Bùi Thị Thu Huyền</v>
          </cell>
          <cell r="D19244">
            <v>11201820</v>
          </cell>
          <cell r="E19244" t="str">
            <v>Thương mại điện tử 62</v>
          </cell>
          <cell r="F19244">
            <v>62</v>
          </cell>
          <cell r="G19244" t="str">
            <v>Viện TM&amp;KTQT</v>
          </cell>
          <cell r="H19244">
            <v>90</v>
          </cell>
        </row>
        <row r="19245">
          <cell r="B19245">
            <v>11201762</v>
          </cell>
          <cell r="C19245" t="str">
            <v>Nguyễn Thị Thu Hường</v>
          </cell>
          <cell r="D19245">
            <v>11201762</v>
          </cell>
          <cell r="E19245" t="str">
            <v>Thương mại điện tử 62</v>
          </cell>
          <cell r="F19245">
            <v>62</v>
          </cell>
          <cell r="G19245" t="str">
            <v>Viện TM&amp;KTQT</v>
          </cell>
          <cell r="H19245">
            <v>90</v>
          </cell>
        </row>
        <row r="19246">
          <cell r="B19246">
            <v>11201632</v>
          </cell>
          <cell r="C19246" t="str">
            <v>Mai Thị Hồng</v>
          </cell>
          <cell r="D19246">
            <v>11201632</v>
          </cell>
          <cell r="E19246" t="str">
            <v>Thương mại điện tử 62</v>
          </cell>
          <cell r="F19246">
            <v>62</v>
          </cell>
          <cell r="G19246" t="str">
            <v>Viện TM&amp;KTQT</v>
          </cell>
          <cell r="H19246">
            <v>93</v>
          </cell>
        </row>
        <row r="19247">
          <cell r="B19247">
            <v>11201535</v>
          </cell>
          <cell r="C19247" t="str">
            <v>Nguyễn Thị Hoa</v>
          </cell>
          <cell r="D19247">
            <v>11201535</v>
          </cell>
          <cell r="E19247" t="str">
            <v>Thương mại điện tử 62</v>
          </cell>
          <cell r="F19247">
            <v>62</v>
          </cell>
          <cell r="G19247" t="str">
            <v>Viện TM&amp;KTQT</v>
          </cell>
          <cell r="H19247">
            <v>82</v>
          </cell>
        </row>
        <row r="19248">
          <cell r="B19248">
            <v>11201547</v>
          </cell>
          <cell r="C19248" t="str">
            <v>Hồ Thị Hòa</v>
          </cell>
          <cell r="D19248">
            <v>11201547</v>
          </cell>
          <cell r="E19248" t="str">
            <v>Thương mại điện tử 62</v>
          </cell>
          <cell r="F19248">
            <v>62</v>
          </cell>
          <cell r="G19248" t="str">
            <v>Viện TM&amp;KTQT</v>
          </cell>
          <cell r="H19248">
            <v>95</v>
          </cell>
        </row>
        <row r="19249">
          <cell r="B19249">
            <v>11201114</v>
          </cell>
          <cell r="C19249" t="str">
            <v>Nguyễn Trường Giang</v>
          </cell>
          <cell r="D19249">
            <v>11201114</v>
          </cell>
          <cell r="E19249" t="str">
            <v>Thương mại điện tử 62</v>
          </cell>
          <cell r="F19249">
            <v>62</v>
          </cell>
          <cell r="G19249" t="str">
            <v>Viện TM&amp;KTQT</v>
          </cell>
          <cell r="H19249">
            <v>83</v>
          </cell>
        </row>
        <row r="19250">
          <cell r="B19250">
            <v>11201118</v>
          </cell>
          <cell r="C19250" t="str">
            <v>Phạm Thị Giang</v>
          </cell>
          <cell r="D19250">
            <v>11201118</v>
          </cell>
          <cell r="E19250" t="str">
            <v>Thương mại điện tử 62</v>
          </cell>
          <cell r="F19250">
            <v>62</v>
          </cell>
          <cell r="G19250" t="str">
            <v>Viện TM&amp;KTQT</v>
          </cell>
          <cell r="H19250">
            <v>87</v>
          </cell>
        </row>
        <row r="19251">
          <cell r="B19251">
            <v>11201260</v>
          </cell>
          <cell r="C19251" t="str">
            <v>Đặng Long Hải</v>
          </cell>
          <cell r="D19251">
            <v>11201260</v>
          </cell>
          <cell r="E19251" t="str">
            <v>Thương mại điện tử 62</v>
          </cell>
          <cell r="F19251">
            <v>62</v>
          </cell>
          <cell r="G19251" t="str">
            <v>Viện TM&amp;KTQT</v>
          </cell>
          <cell r="H19251">
            <v>87</v>
          </cell>
        </row>
        <row r="19252">
          <cell r="B19252">
            <v>11201258</v>
          </cell>
          <cell r="C19252" t="str">
            <v>Chu Thị Hồng Hải</v>
          </cell>
          <cell r="D19252">
            <v>11201258</v>
          </cell>
          <cell r="E19252" t="str">
            <v>Thương mại điện tử 62</v>
          </cell>
          <cell r="F19252">
            <v>62</v>
          </cell>
          <cell r="G19252" t="str">
            <v>Viện TM&amp;KTQT</v>
          </cell>
          <cell r="H19252">
            <v>80</v>
          </cell>
        </row>
        <row r="19253">
          <cell r="B19253">
            <v>11201288</v>
          </cell>
          <cell r="C19253" t="str">
            <v>Đặng Thị Hằng</v>
          </cell>
          <cell r="D19253">
            <v>11201288</v>
          </cell>
          <cell r="E19253" t="str">
            <v>Thương mại điện tử 62</v>
          </cell>
          <cell r="F19253">
            <v>62</v>
          </cell>
          <cell r="G19253" t="str">
            <v>Viện TM&amp;KTQT</v>
          </cell>
          <cell r="H19253">
            <v>88</v>
          </cell>
        </row>
        <row r="19254">
          <cell r="B19254">
            <v>11200808</v>
          </cell>
          <cell r="C19254" t="str">
            <v>Vũ Công Định</v>
          </cell>
          <cell r="D19254">
            <v>11200808</v>
          </cell>
          <cell r="E19254" t="str">
            <v>Thương mại điện tử 62</v>
          </cell>
          <cell r="F19254">
            <v>62</v>
          </cell>
          <cell r="G19254" t="str">
            <v>Viện TM&amp;KTQT</v>
          </cell>
          <cell r="H19254">
            <v>85</v>
          </cell>
        </row>
        <row r="19255">
          <cell r="B19255">
            <v>11201003</v>
          </cell>
          <cell r="C19255" t="str">
            <v>Trương Mai Dương</v>
          </cell>
          <cell r="D19255">
            <v>11201003</v>
          </cell>
          <cell r="E19255" t="str">
            <v>Thương mại điện tử 62</v>
          </cell>
          <cell r="F19255">
            <v>62</v>
          </cell>
          <cell r="G19255" t="str">
            <v>Viện TM&amp;KTQT</v>
          </cell>
          <cell r="H19255">
            <v>85</v>
          </cell>
        </row>
        <row r="19256">
          <cell r="B19256">
            <v>11200942</v>
          </cell>
          <cell r="C19256" t="str">
            <v>Bùi Thái Dương</v>
          </cell>
          <cell r="D19256">
            <v>11200942</v>
          </cell>
          <cell r="E19256" t="str">
            <v>Thương mại điện tử 62</v>
          </cell>
          <cell r="F19256">
            <v>62</v>
          </cell>
          <cell r="G19256" t="str">
            <v>Viện TM&amp;KTQT</v>
          </cell>
          <cell r="H19256">
            <v>80</v>
          </cell>
        </row>
        <row r="19257">
          <cell r="B19257">
            <v>11200454</v>
          </cell>
          <cell r="C19257" t="str">
            <v>Vương Thị Kim Anh</v>
          </cell>
          <cell r="D19257">
            <v>11200454</v>
          </cell>
          <cell r="E19257" t="str">
            <v>Thương mại điện tử 62</v>
          </cell>
          <cell r="F19257">
            <v>62</v>
          </cell>
          <cell r="G19257" t="str">
            <v>Viện TM&amp;KTQT</v>
          </cell>
          <cell r="H19257">
            <v>90</v>
          </cell>
        </row>
        <row r="19258">
          <cell r="B19258">
            <v>11200642</v>
          </cell>
          <cell r="C19258" t="str">
            <v>Nguyễn Thế Chiến</v>
          </cell>
          <cell r="D19258">
            <v>11200642</v>
          </cell>
          <cell r="E19258" t="str">
            <v>Thương mại điện tử 62</v>
          </cell>
          <cell r="F19258">
            <v>62</v>
          </cell>
          <cell r="G19258" t="str">
            <v>Viện TM&amp;KTQT</v>
          </cell>
          <cell r="H19258">
            <v>80</v>
          </cell>
        </row>
        <row r="19259">
          <cell r="B19259">
            <v>11200736</v>
          </cell>
          <cell r="C19259" t="str">
            <v>Hoàng Phúc Đạt</v>
          </cell>
          <cell r="D19259">
            <v>11200736</v>
          </cell>
          <cell r="E19259" t="str">
            <v>Thương mại điện tử 62</v>
          </cell>
          <cell r="F19259">
            <v>62</v>
          </cell>
          <cell r="G19259" t="str">
            <v>Viện TM&amp;KTQT</v>
          </cell>
          <cell r="H19259">
            <v>85</v>
          </cell>
        </row>
        <row r="19260">
          <cell r="B19260">
            <v>11200499</v>
          </cell>
          <cell r="C19260" t="str">
            <v>Đặng Thế Bằng</v>
          </cell>
          <cell r="D19260">
            <v>11200499</v>
          </cell>
          <cell r="E19260" t="str">
            <v>Thương mại điện tử 62</v>
          </cell>
          <cell r="F19260">
            <v>62</v>
          </cell>
          <cell r="G19260" t="str">
            <v>Viện TM&amp;KTQT</v>
          </cell>
          <cell r="H19260">
            <v>87</v>
          </cell>
        </row>
        <row r="19261">
          <cell r="B19261">
            <v>11200545</v>
          </cell>
          <cell r="C19261" t="str">
            <v>Lục Thị Cầu</v>
          </cell>
          <cell r="D19261">
            <v>11200545</v>
          </cell>
          <cell r="E19261" t="str">
            <v>Kinh doanh quốc tế 62A</v>
          </cell>
          <cell r="F19261">
            <v>62</v>
          </cell>
          <cell r="G19261" t="str">
            <v>Viện TM&amp;KTQT</v>
          </cell>
          <cell r="H19261">
            <v>86</v>
          </cell>
        </row>
        <row r="19262">
          <cell r="B19262">
            <v>11200639</v>
          </cell>
          <cell r="C19262" t="str">
            <v>Nguyễn Công Chiến</v>
          </cell>
          <cell r="D19262">
            <v>11200639</v>
          </cell>
          <cell r="E19262" t="str">
            <v>Kinh doanh quốc tế 62A</v>
          </cell>
          <cell r="F19262">
            <v>62</v>
          </cell>
          <cell r="G19262" t="str">
            <v>Viện TM&amp;KTQT</v>
          </cell>
          <cell r="H19262">
            <v>83</v>
          </cell>
        </row>
        <row r="19263">
          <cell r="B19263">
            <v>11200397</v>
          </cell>
          <cell r="C19263" t="str">
            <v>Trần Thị Ngọc Anh</v>
          </cell>
          <cell r="D19263">
            <v>11200397</v>
          </cell>
          <cell r="E19263" t="str">
            <v>Kinh doanh quốc tế 62A</v>
          </cell>
          <cell r="F19263">
            <v>62</v>
          </cell>
          <cell r="G19263" t="str">
            <v>Viện TM&amp;KTQT</v>
          </cell>
          <cell r="H19263">
            <v>89</v>
          </cell>
        </row>
        <row r="19264">
          <cell r="B19264">
            <v>11200351</v>
          </cell>
          <cell r="C19264" t="str">
            <v>Phan Nguyễn Thảo Anh</v>
          </cell>
          <cell r="D19264">
            <v>11200351</v>
          </cell>
          <cell r="E19264" t="str">
            <v>Kinh doanh quốc tế 62A</v>
          </cell>
          <cell r="F19264">
            <v>62</v>
          </cell>
          <cell r="G19264" t="str">
            <v>Viện TM&amp;KTQT</v>
          </cell>
          <cell r="H19264">
            <v>90</v>
          </cell>
        </row>
        <row r="19265">
          <cell r="B19265">
            <v>11200194</v>
          </cell>
          <cell r="C19265" t="str">
            <v>Nguyễn Diệp Anh</v>
          </cell>
          <cell r="D19265">
            <v>11200194</v>
          </cell>
          <cell r="E19265" t="str">
            <v>Kinh doanh quốc tế 62A</v>
          </cell>
          <cell r="F19265">
            <v>62</v>
          </cell>
          <cell r="G19265" t="str">
            <v>Viện TM&amp;KTQT</v>
          </cell>
          <cell r="H19265">
            <v>86</v>
          </cell>
        </row>
        <row r="19266">
          <cell r="B19266">
            <v>11200108</v>
          </cell>
          <cell r="C19266" t="str">
            <v>Hoàng Anh</v>
          </cell>
          <cell r="D19266">
            <v>11200108</v>
          </cell>
          <cell r="E19266" t="str">
            <v>Kinh doanh quốc tế 62A</v>
          </cell>
          <cell r="F19266">
            <v>62</v>
          </cell>
          <cell r="G19266" t="str">
            <v>Viện TM&amp;KTQT</v>
          </cell>
          <cell r="H19266">
            <v>90</v>
          </cell>
        </row>
        <row r="19267">
          <cell r="B19267">
            <v>11200023</v>
          </cell>
          <cell r="C19267" t="str">
            <v>Phạm Thị Thúy An</v>
          </cell>
          <cell r="D19267">
            <v>11200023</v>
          </cell>
          <cell r="E19267" t="str">
            <v>Kinh doanh quốc tế 62A</v>
          </cell>
          <cell r="F19267">
            <v>62</v>
          </cell>
          <cell r="G19267" t="str">
            <v>Viện TM&amp;KTQT</v>
          </cell>
          <cell r="H19267">
            <v>90</v>
          </cell>
        </row>
        <row r="19268">
          <cell r="B19268">
            <v>11200075</v>
          </cell>
          <cell r="C19268" t="str">
            <v>Đỗ Phương Anh</v>
          </cell>
          <cell r="D19268">
            <v>11200075</v>
          </cell>
          <cell r="E19268" t="str">
            <v>Kinh doanh quốc tế 62A</v>
          </cell>
          <cell r="F19268">
            <v>62</v>
          </cell>
          <cell r="G19268" t="str">
            <v>Viện TM&amp;KTQT</v>
          </cell>
          <cell r="H19268">
            <v>91</v>
          </cell>
        </row>
        <row r="19269">
          <cell r="B19269">
            <v>11200957</v>
          </cell>
          <cell r="C19269" t="str">
            <v>Lê Thùy Dương</v>
          </cell>
          <cell r="D19269">
            <v>11200957</v>
          </cell>
          <cell r="E19269" t="str">
            <v>Kinh doanh quốc tế 62A</v>
          </cell>
          <cell r="F19269">
            <v>62</v>
          </cell>
          <cell r="G19269" t="str">
            <v>Viện TM&amp;KTQT</v>
          </cell>
          <cell r="H19269">
            <v>86</v>
          </cell>
        </row>
        <row r="19270">
          <cell r="B19270">
            <v>11200776</v>
          </cell>
          <cell r="C19270" t="str">
            <v>Vũ Trọng Đạt</v>
          </cell>
          <cell r="D19270">
            <v>11200776</v>
          </cell>
          <cell r="E19270" t="str">
            <v>Kinh doanh quốc tế 62A</v>
          </cell>
          <cell r="F19270">
            <v>62</v>
          </cell>
          <cell r="G19270" t="str">
            <v>Viện TM&amp;KTQT</v>
          </cell>
          <cell r="H19270">
            <v>82</v>
          </cell>
        </row>
        <row r="19271">
          <cell r="B19271">
            <v>11200860</v>
          </cell>
          <cell r="C19271" t="str">
            <v>Nguyễn Quang Đức</v>
          </cell>
          <cell r="D19271">
            <v>11200860</v>
          </cell>
          <cell r="E19271" t="str">
            <v>Kinh doanh quốc tế 62A</v>
          </cell>
          <cell r="F19271">
            <v>62</v>
          </cell>
          <cell r="G19271" t="str">
            <v>Viện TM&amp;KTQT</v>
          </cell>
          <cell r="H19271">
            <v>83</v>
          </cell>
        </row>
        <row r="19272">
          <cell r="B19272">
            <v>11201267</v>
          </cell>
          <cell r="C19272" t="str">
            <v>Nguyễn Hoàng Hải</v>
          </cell>
          <cell r="D19272">
            <v>11201267</v>
          </cell>
          <cell r="E19272" t="str">
            <v>Kinh doanh quốc tế 62A</v>
          </cell>
          <cell r="F19272">
            <v>62</v>
          </cell>
          <cell r="G19272" t="str">
            <v>Viện TM&amp;KTQT</v>
          </cell>
          <cell r="H19272">
            <v>92</v>
          </cell>
        </row>
        <row r="19273">
          <cell r="B19273">
            <v>11201238</v>
          </cell>
          <cell r="C19273" t="str">
            <v>Trịnh Thị Thu Hà</v>
          </cell>
          <cell r="D19273">
            <v>11201238</v>
          </cell>
          <cell r="E19273" t="str">
            <v>Kinh doanh quốc tế 62A</v>
          </cell>
          <cell r="F19273">
            <v>62</v>
          </cell>
          <cell r="G19273" t="str">
            <v>Viện TM&amp;KTQT</v>
          </cell>
          <cell r="H19273">
            <v>95</v>
          </cell>
        </row>
        <row r="19274">
          <cell r="B19274">
            <v>11201542</v>
          </cell>
          <cell r="C19274" t="str">
            <v>Vũ Thị Quỳnh Hoa</v>
          </cell>
          <cell r="D19274">
            <v>11201542</v>
          </cell>
          <cell r="E19274" t="str">
            <v>Kinh doanh quốc tế 62A</v>
          </cell>
          <cell r="F19274">
            <v>62</v>
          </cell>
          <cell r="G19274" t="str">
            <v>Viện TM&amp;KTQT</v>
          </cell>
          <cell r="H19274">
            <v>89</v>
          </cell>
        </row>
        <row r="19275">
          <cell r="B19275">
            <v>11201625</v>
          </cell>
          <cell r="C19275" t="str">
            <v>Bùi Thị Mai Hồng</v>
          </cell>
          <cell r="D19275">
            <v>11201625</v>
          </cell>
          <cell r="E19275" t="str">
            <v>Kinh doanh quốc tế 62A</v>
          </cell>
          <cell r="F19275">
            <v>62</v>
          </cell>
          <cell r="G19275" t="str">
            <v>Viện TM&amp;KTQT</v>
          </cell>
          <cell r="H19275">
            <v>88</v>
          </cell>
        </row>
        <row r="19276">
          <cell r="B19276">
            <v>11201480</v>
          </cell>
          <cell r="C19276" t="str">
            <v>Ngô Minh Hiếu</v>
          </cell>
          <cell r="D19276">
            <v>11201480</v>
          </cell>
          <cell r="E19276" t="str">
            <v>Kinh doanh quốc tế 62A</v>
          </cell>
          <cell r="F19276">
            <v>62</v>
          </cell>
          <cell r="G19276" t="str">
            <v>Viện TM&amp;KTQT</v>
          </cell>
          <cell r="H19276">
            <v>77</v>
          </cell>
        </row>
        <row r="19277">
          <cell r="B19277">
            <v>11201392</v>
          </cell>
          <cell r="C19277" t="str">
            <v>Hồ Văn Hậu</v>
          </cell>
          <cell r="D19277">
            <v>11201392</v>
          </cell>
          <cell r="E19277" t="str">
            <v>Kinh doanh quốc tế 62A</v>
          </cell>
          <cell r="F19277">
            <v>62</v>
          </cell>
          <cell r="G19277" t="str">
            <v>Viện TM&amp;KTQT</v>
          </cell>
          <cell r="H19277">
            <v>87</v>
          </cell>
        </row>
        <row r="19278">
          <cell r="B19278">
            <v>11201653</v>
          </cell>
          <cell r="C19278" t="str">
            <v>Quàng Bích Huệ</v>
          </cell>
          <cell r="D19278">
            <v>11201653</v>
          </cell>
          <cell r="E19278" t="str">
            <v>Kinh doanh quốc tế 62A</v>
          </cell>
          <cell r="F19278">
            <v>62</v>
          </cell>
          <cell r="G19278" t="str">
            <v>Viện TM&amp;KTQT</v>
          </cell>
          <cell r="H19278">
            <v>88</v>
          </cell>
        </row>
        <row r="19279">
          <cell r="B19279">
            <v>11201807</v>
          </cell>
          <cell r="C19279" t="str">
            <v>Phạm Thế Huy</v>
          </cell>
          <cell r="D19279">
            <v>11201807</v>
          </cell>
          <cell r="E19279" t="str">
            <v>Kinh doanh quốc tế 62A</v>
          </cell>
          <cell r="F19279">
            <v>62</v>
          </cell>
          <cell r="G19279" t="str">
            <v>Viện TM&amp;KTQT</v>
          </cell>
          <cell r="H19279">
            <v>89</v>
          </cell>
        </row>
        <row r="19280">
          <cell r="B19280">
            <v>11202739</v>
          </cell>
          <cell r="C19280" t="str">
            <v>Hoàng Thúy Ngân</v>
          </cell>
          <cell r="D19280">
            <v>11202739</v>
          </cell>
          <cell r="E19280" t="str">
            <v>Kinh doanh quốc tế 62A</v>
          </cell>
          <cell r="F19280">
            <v>62</v>
          </cell>
          <cell r="G19280" t="str">
            <v>Viện TM&amp;KTQT</v>
          </cell>
          <cell r="H19280">
            <v>86</v>
          </cell>
        </row>
        <row r="19281">
          <cell r="B19281">
            <v>11202711</v>
          </cell>
          <cell r="C19281" t="str">
            <v>Nguyễn Cao Thúy Nga</v>
          </cell>
          <cell r="D19281">
            <v>11202711</v>
          </cell>
          <cell r="E19281" t="str">
            <v>Kinh doanh quốc tế 62A</v>
          </cell>
          <cell r="F19281">
            <v>62</v>
          </cell>
          <cell r="G19281" t="str">
            <v>Viện TM&amp;KTQT</v>
          </cell>
          <cell r="H19281">
            <v>86</v>
          </cell>
        </row>
        <row r="19282">
          <cell r="B19282">
            <v>11203087</v>
          </cell>
          <cell r="C19282" t="str">
            <v>Hoàng Hưng Phát</v>
          </cell>
          <cell r="D19282">
            <v>11203087</v>
          </cell>
          <cell r="E19282" t="str">
            <v>Kinh doanh quốc tế 62A</v>
          </cell>
          <cell r="F19282">
            <v>62</v>
          </cell>
          <cell r="G19282" t="str">
            <v>Viện TM&amp;KTQT</v>
          </cell>
          <cell r="H19282">
            <v>85</v>
          </cell>
        </row>
        <row r="19283">
          <cell r="B19283">
            <v>11203129</v>
          </cell>
          <cell r="C19283" t="str">
            <v>Phạm Quang Phúc</v>
          </cell>
          <cell r="D19283">
            <v>11203129</v>
          </cell>
          <cell r="E19283" t="str">
            <v>Kinh doanh quốc tế 62A</v>
          </cell>
          <cell r="F19283">
            <v>62</v>
          </cell>
          <cell r="G19283" t="str">
            <v>Viện TM&amp;KTQT</v>
          </cell>
          <cell r="H19283">
            <v>83</v>
          </cell>
        </row>
        <row r="19284">
          <cell r="B19284">
            <v>11202874</v>
          </cell>
          <cell r="C19284" t="str">
            <v>Phạm Thị Bảo Ngọc</v>
          </cell>
          <cell r="D19284">
            <v>11202874</v>
          </cell>
          <cell r="E19284" t="str">
            <v>Kinh doanh quốc tế 62A</v>
          </cell>
          <cell r="F19284">
            <v>62</v>
          </cell>
          <cell r="G19284" t="str">
            <v>Viện TM&amp;KTQT</v>
          </cell>
          <cell r="H19284">
            <v>85</v>
          </cell>
        </row>
        <row r="19285">
          <cell r="B19285">
            <v>11202306</v>
          </cell>
          <cell r="C19285" t="str">
            <v>Trần Thị Ngọc Linh</v>
          </cell>
          <cell r="D19285">
            <v>11202306</v>
          </cell>
          <cell r="E19285" t="str">
            <v>Kinh doanh quốc tế 62A</v>
          </cell>
          <cell r="F19285">
            <v>62</v>
          </cell>
          <cell r="G19285" t="str">
            <v>Viện TM&amp;KTQT</v>
          </cell>
          <cell r="H19285">
            <v>88</v>
          </cell>
        </row>
        <row r="19286">
          <cell r="B19286">
            <v>11202338</v>
          </cell>
          <cell r="C19286" t="str">
            <v>Nội Thế Lộc</v>
          </cell>
          <cell r="D19286">
            <v>11202338</v>
          </cell>
          <cell r="E19286" t="str">
            <v>Kinh doanh quốc tế 62A</v>
          </cell>
          <cell r="F19286">
            <v>62</v>
          </cell>
          <cell r="G19286" t="str">
            <v>Viện TM&amp;KTQT</v>
          </cell>
          <cell r="H19286">
            <v>86</v>
          </cell>
        </row>
        <row r="19287">
          <cell r="B19287">
            <v>11202331</v>
          </cell>
          <cell r="C19287" t="str">
            <v>Phan Bích Loan</v>
          </cell>
          <cell r="D19287">
            <v>11202331</v>
          </cell>
          <cell r="E19287" t="str">
            <v>Kinh doanh quốc tế 62A</v>
          </cell>
          <cell r="F19287">
            <v>62</v>
          </cell>
          <cell r="G19287" t="str">
            <v>Viện TM&amp;KTQT</v>
          </cell>
          <cell r="H19287">
            <v>86</v>
          </cell>
        </row>
        <row r="19288">
          <cell r="B19288">
            <v>11202357</v>
          </cell>
          <cell r="C19288" t="str">
            <v>Nguyễn Thành Long</v>
          </cell>
          <cell r="D19288">
            <v>11202357</v>
          </cell>
          <cell r="E19288" t="str">
            <v>Kinh doanh quốc tế 62A</v>
          </cell>
          <cell r="F19288">
            <v>62</v>
          </cell>
          <cell r="G19288" t="str">
            <v>Viện TM&amp;KTQT</v>
          </cell>
          <cell r="H19288">
            <v>90</v>
          </cell>
        </row>
        <row r="19289">
          <cell r="B19289">
            <v>11202536</v>
          </cell>
          <cell r="C19289" t="str">
            <v>Lại Hà Minh</v>
          </cell>
          <cell r="D19289">
            <v>11202536</v>
          </cell>
          <cell r="E19289" t="str">
            <v>Kinh doanh quốc tế 62A</v>
          </cell>
          <cell r="F19289">
            <v>62</v>
          </cell>
          <cell r="G19289" t="str">
            <v>Viện TM&amp;KTQT</v>
          </cell>
          <cell r="H19289">
            <v>87</v>
          </cell>
        </row>
        <row r="19290">
          <cell r="B19290">
            <v>11202145</v>
          </cell>
          <cell r="C19290" t="str">
            <v>Lê Thị Linh</v>
          </cell>
          <cell r="D19290">
            <v>11202145</v>
          </cell>
          <cell r="E19290" t="str">
            <v>Kinh doanh quốc tế 62A</v>
          </cell>
          <cell r="F19290">
            <v>62</v>
          </cell>
          <cell r="G19290" t="str">
            <v>Viện TM&amp;KTQT</v>
          </cell>
          <cell r="H19290">
            <v>86</v>
          </cell>
        </row>
        <row r="19291">
          <cell r="B19291">
            <v>11202157</v>
          </cell>
          <cell r="C19291" t="str">
            <v>Lý Thuỳ Linh</v>
          </cell>
          <cell r="D19291">
            <v>11202157</v>
          </cell>
          <cell r="E19291" t="str">
            <v>Kinh doanh quốc tế 62A</v>
          </cell>
          <cell r="F19291">
            <v>62</v>
          </cell>
          <cell r="G19291" t="str">
            <v>Viện TM&amp;KTQT</v>
          </cell>
          <cell r="H19291">
            <v>86</v>
          </cell>
        </row>
        <row r="19292">
          <cell r="B19292">
            <v>11202000</v>
          </cell>
          <cell r="C19292" t="str">
            <v>Nguyễn Thị Phương Lam</v>
          </cell>
          <cell r="D19292">
            <v>11202000</v>
          </cell>
          <cell r="E19292" t="str">
            <v>Kinh doanh quốc tế 62A</v>
          </cell>
          <cell r="F19292">
            <v>62</v>
          </cell>
          <cell r="G19292" t="str">
            <v>Viện TM&amp;KTQT</v>
          </cell>
          <cell r="H19292">
            <v>90</v>
          </cell>
        </row>
        <row r="19293">
          <cell r="B19293">
            <v>11201949</v>
          </cell>
          <cell r="C19293" t="str">
            <v>Trần Nam Khánh</v>
          </cell>
          <cell r="D19293">
            <v>11201949</v>
          </cell>
          <cell r="E19293" t="str">
            <v>Kinh doanh quốc tế 62A</v>
          </cell>
          <cell r="F19293">
            <v>62</v>
          </cell>
          <cell r="G19293" t="str">
            <v>Viện TM&amp;KTQT</v>
          </cell>
          <cell r="H19293">
            <v>77</v>
          </cell>
        </row>
        <row r="19294">
          <cell r="B19294">
            <v>11202085</v>
          </cell>
          <cell r="C19294" t="str">
            <v>Chu Thị Mỹ Linh</v>
          </cell>
          <cell r="D19294">
            <v>11202085</v>
          </cell>
          <cell r="E19294" t="str">
            <v>Kinh doanh quốc tế 62A</v>
          </cell>
          <cell r="F19294">
            <v>62</v>
          </cell>
          <cell r="G19294" t="str">
            <v>Viện TM&amp;KTQT</v>
          </cell>
          <cell r="H19294">
            <v>89</v>
          </cell>
        </row>
        <row r="19295">
          <cell r="B19295">
            <v>11203296</v>
          </cell>
          <cell r="C19295" t="str">
            <v>Nguyễn Nhật Quang</v>
          </cell>
          <cell r="D19295">
            <v>11203296</v>
          </cell>
          <cell r="E19295" t="str">
            <v>Kinh doanh quốc tế 62A</v>
          </cell>
          <cell r="F19295">
            <v>62</v>
          </cell>
          <cell r="G19295" t="str">
            <v>Viện TM&amp;KTQT</v>
          </cell>
          <cell r="H19295">
            <v>83</v>
          </cell>
        </row>
        <row r="19296">
          <cell r="B19296">
            <v>11203393</v>
          </cell>
          <cell r="C19296" t="str">
            <v>Nguyễn Thị Diễm Quỳnh</v>
          </cell>
          <cell r="D19296">
            <v>11203393</v>
          </cell>
          <cell r="E19296" t="str">
            <v>Kinh doanh quốc tế 62A</v>
          </cell>
          <cell r="F19296">
            <v>62</v>
          </cell>
          <cell r="G19296" t="str">
            <v>Viện TM&amp;KTQT</v>
          </cell>
          <cell r="H19296">
            <v>86</v>
          </cell>
        </row>
        <row r="19297">
          <cell r="B19297">
            <v>11203629</v>
          </cell>
          <cell r="C19297" t="str">
            <v>Hà Thị Thảo</v>
          </cell>
          <cell r="D19297">
            <v>11203629</v>
          </cell>
          <cell r="E19297" t="str">
            <v>Kinh doanh quốc tế 62A</v>
          </cell>
          <cell r="F19297">
            <v>62</v>
          </cell>
          <cell r="G19297" t="str">
            <v>Viện TM&amp;KTQT</v>
          </cell>
          <cell r="H19297">
            <v>88</v>
          </cell>
        </row>
        <row r="19298">
          <cell r="B19298">
            <v>11203941</v>
          </cell>
          <cell r="C19298" t="str">
            <v>Nguyễn Cao Toàn</v>
          </cell>
          <cell r="D19298">
            <v>11203941</v>
          </cell>
          <cell r="E19298" t="str">
            <v>Kinh doanh quốc tế 62A</v>
          </cell>
          <cell r="F19298">
            <v>62</v>
          </cell>
          <cell r="G19298" t="str">
            <v>Viện TM&amp;KTQT</v>
          </cell>
          <cell r="H19298">
            <v>86</v>
          </cell>
        </row>
        <row r="19299">
          <cell r="B19299">
            <v>11204249</v>
          </cell>
          <cell r="C19299" t="str">
            <v>Chu Thị Lan Anh</v>
          </cell>
          <cell r="D19299">
            <v>11204249</v>
          </cell>
          <cell r="E19299" t="str">
            <v>Kinh doanh quốc tế 62A</v>
          </cell>
          <cell r="F19299">
            <v>62</v>
          </cell>
          <cell r="G19299" t="str">
            <v>Viện TM&amp;KTQT</v>
          </cell>
          <cell r="H19299">
            <v>93</v>
          </cell>
        </row>
        <row r="19300">
          <cell r="B19300">
            <v>11206722</v>
          </cell>
          <cell r="C19300" t="str">
            <v>Trần Bảo Quốc</v>
          </cell>
          <cell r="D19300">
            <v>11206722</v>
          </cell>
          <cell r="E19300" t="str">
            <v>Kinh doanh quốc tế 62A</v>
          </cell>
          <cell r="F19300">
            <v>62</v>
          </cell>
          <cell r="G19300" t="str">
            <v>Viện TM&amp;KTQT</v>
          </cell>
          <cell r="H19300">
            <v>95</v>
          </cell>
        </row>
        <row r="19301">
          <cell r="B19301">
            <v>11206606</v>
          </cell>
          <cell r="C19301" t="str">
            <v>Nguyễn Thảo Phương</v>
          </cell>
          <cell r="D19301">
            <v>11206606</v>
          </cell>
          <cell r="E19301" t="str">
            <v>Kinh doanh quốc tế 62A</v>
          </cell>
          <cell r="F19301">
            <v>62</v>
          </cell>
          <cell r="G19301" t="str">
            <v>Viện TM&amp;KTQT</v>
          </cell>
          <cell r="H19301">
            <v>89</v>
          </cell>
        </row>
        <row r="19302">
          <cell r="B19302">
            <v>11206869</v>
          </cell>
          <cell r="C19302" t="str">
            <v>Lê Đức Thành</v>
          </cell>
          <cell r="D19302">
            <v>11206869</v>
          </cell>
          <cell r="E19302" t="str">
            <v>Kinh doanh quốc tế 62A</v>
          </cell>
          <cell r="F19302">
            <v>62</v>
          </cell>
          <cell r="G19302" t="str">
            <v>Viện TM&amp;KTQT</v>
          </cell>
          <cell r="H19302">
            <v>84</v>
          </cell>
        </row>
        <row r="19303">
          <cell r="B19303">
            <v>11207012</v>
          </cell>
          <cell r="C19303" t="str">
            <v>Vũ Thị Thu Thảo</v>
          </cell>
          <cell r="D19303">
            <v>11207012</v>
          </cell>
          <cell r="E19303" t="str">
            <v>Kinh doanh quốc tế 62A</v>
          </cell>
          <cell r="F19303">
            <v>62</v>
          </cell>
          <cell r="G19303" t="str">
            <v>Viện TM&amp;KTQT</v>
          </cell>
          <cell r="H19303">
            <v>97</v>
          </cell>
        </row>
        <row r="19304">
          <cell r="B19304">
            <v>11207000</v>
          </cell>
          <cell r="C19304" t="str">
            <v>Trần Thị Phương Thảo</v>
          </cell>
          <cell r="D19304">
            <v>11207000</v>
          </cell>
          <cell r="E19304" t="str">
            <v>Kinh doanh quốc tế 62A</v>
          </cell>
          <cell r="F19304">
            <v>62</v>
          </cell>
          <cell r="G19304" t="str">
            <v>Viện TM&amp;KTQT</v>
          </cell>
          <cell r="H19304">
            <v>85</v>
          </cell>
        </row>
        <row r="19305">
          <cell r="B19305">
            <v>11206027</v>
          </cell>
          <cell r="C19305" t="str">
            <v>Phạm Ngọc Mai</v>
          </cell>
          <cell r="D19305">
            <v>11206027</v>
          </cell>
          <cell r="E19305" t="str">
            <v>Kinh doanh quốc tế 62A</v>
          </cell>
          <cell r="F19305">
            <v>62</v>
          </cell>
          <cell r="G19305" t="str">
            <v>Viện TM&amp;KTQT</v>
          </cell>
          <cell r="H19305">
            <v>95</v>
          </cell>
        </row>
        <row r="19306">
          <cell r="B19306">
            <v>11205971</v>
          </cell>
          <cell r="C19306" t="str">
            <v>Đào Mai Ly</v>
          </cell>
          <cell r="D19306">
            <v>11205971</v>
          </cell>
          <cell r="E19306" t="str">
            <v>Kinh doanh quốc tế 62A</v>
          </cell>
          <cell r="F19306">
            <v>62</v>
          </cell>
          <cell r="G19306" t="str">
            <v>Viện TM&amp;KTQT</v>
          </cell>
          <cell r="H19306">
            <v>80</v>
          </cell>
        </row>
        <row r="19307">
          <cell r="B19307">
            <v>11204973</v>
          </cell>
          <cell r="C19307" t="str">
            <v>Phạm Đức Duy</v>
          </cell>
          <cell r="D19307">
            <v>11204973</v>
          </cell>
          <cell r="E19307" t="str">
            <v>Kinh doanh quốc tế 62A</v>
          </cell>
          <cell r="F19307">
            <v>62</v>
          </cell>
          <cell r="G19307" t="str">
            <v>Viện TM&amp;KTQT</v>
          </cell>
          <cell r="H19307">
            <v>80</v>
          </cell>
        </row>
        <row r="19308">
          <cell r="B19308">
            <v>11205074</v>
          </cell>
          <cell r="C19308" t="str">
            <v>Lê Ngọc Hồng Hà</v>
          </cell>
          <cell r="D19308">
            <v>11205074</v>
          </cell>
          <cell r="E19308" t="str">
            <v>Kinh doanh quốc tế 62A</v>
          </cell>
          <cell r="F19308">
            <v>62</v>
          </cell>
          <cell r="G19308" t="str">
            <v>Viện TM&amp;KTQT</v>
          </cell>
          <cell r="H19308">
            <v>95</v>
          </cell>
        </row>
        <row r="19309">
          <cell r="B19309">
            <v>11207694</v>
          </cell>
          <cell r="C19309" t="str">
            <v>Vũ Thị Hồng Nhung</v>
          </cell>
          <cell r="D19309">
            <v>11207694</v>
          </cell>
          <cell r="E19309" t="str">
            <v>Kinh doanh quốc tế 62A</v>
          </cell>
          <cell r="F19309">
            <v>62</v>
          </cell>
          <cell r="G19309" t="str">
            <v>Viện TM&amp;KTQT</v>
          </cell>
          <cell r="H19309">
            <v>86</v>
          </cell>
        </row>
        <row r="19310">
          <cell r="B19310">
            <v>11207720</v>
          </cell>
          <cell r="C19310" t="str">
            <v>Nông Phương Thảo</v>
          </cell>
          <cell r="D19310">
            <v>11207720</v>
          </cell>
          <cell r="E19310" t="str">
            <v>Kinh doanh quốc tế 62A</v>
          </cell>
          <cell r="F19310">
            <v>62</v>
          </cell>
          <cell r="G19310" t="str">
            <v>Viện TM&amp;KTQT</v>
          </cell>
          <cell r="H19310">
            <v>88</v>
          </cell>
        </row>
        <row r="19311">
          <cell r="B19311">
            <v>11208065</v>
          </cell>
          <cell r="C19311" t="str">
            <v>Nguyễn Hà Trang</v>
          </cell>
          <cell r="D19311">
            <v>11208065</v>
          </cell>
          <cell r="E19311" t="str">
            <v>Kinh doanh quốc tế 62A</v>
          </cell>
          <cell r="F19311">
            <v>62</v>
          </cell>
          <cell r="G19311" t="str">
            <v>Viện TM&amp;KTQT</v>
          </cell>
          <cell r="H19311">
            <v>88</v>
          </cell>
        </row>
        <row r="19312">
          <cell r="B19312">
            <v>11208190</v>
          </cell>
          <cell r="C19312" t="str">
            <v>Phạm Văn Trí</v>
          </cell>
          <cell r="D19312">
            <v>11208190</v>
          </cell>
          <cell r="E19312" t="str">
            <v>Kinh doanh quốc tế 62A</v>
          </cell>
          <cell r="F19312">
            <v>62</v>
          </cell>
          <cell r="G19312" t="str">
            <v>Viện TM&amp;KTQT</v>
          </cell>
          <cell r="H19312">
            <v>85</v>
          </cell>
        </row>
        <row r="19313">
          <cell r="B19313">
            <v>11207125</v>
          </cell>
          <cell r="C19313" t="str">
            <v>Nguyễn Văn Tiến</v>
          </cell>
          <cell r="D19313">
            <v>11207125</v>
          </cell>
          <cell r="E19313" t="str">
            <v>Kinh doanh quốc tế 62A</v>
          </cell>
          <cell r="F19313">
            <v>62</v>
          </cell>
          <cell r="G19313" t="str">
            <v>Viện TM&amp;KTQT</v>
          </cell>
          <cell r="H19313">
            <v>95</v>
          </cell>
        </row>
        <row r="19314">
          <cell r="B19314">
            <v>11207165</v>
          </cell>
          <cell r="C19314" t="str">
            <v>Bùi Thị Thùy Trang</v>
          </cell>
          <cell r="D19314">
            <v>11207165</v>
          </cell>
          <cell r="E19314" t="str">
            <v>Kinh doanh quốc tế 62A</v>
          </cell>
          <cell r="F19314">
            <v>62</v>
          </cell>
          <cell r="G19314" t="str">
            <v>Viện TM&amp;KTQT</v>
          </cell>
          <cell r="H19314">
            <v>90</v>
          </cell>
        </row>
        <row r="19315">
          <cell r="B19315">
            <v>11208490</v>
          </cell>
          <cell r="C19315" t="str">
            <v>Hoàng Vũ</v>
          </cell>
          <cell r="D19315">
            <v>11208490</v>
          </cell>
          <cell r="E19315" t="str">
            <v>Kinh doanh quốc tế 62A</v>
          </cell>
          <cell r="F19315">
            <v>62</v>
          </cell>
          <cell r="G19315" t="str">
            <v>Viện TM&amp;KTQT</v>
          </cell>
          <cell r="H19315">
            <v>85</v>
          </cell>
        </row>
        <row r="19316">
          <cell r="B19316">
            <v>11208367</v>
          </cell>
          <cell r="C19316" t="str">
            <v>Bùi Thị Thu Uyên</v>
          </cell>
          <cell r="D19316">
            <v>11208367</v>
          </cell>
          <cell r="E19316" t="str">
            <v>Kinh doanh quốc tế 62A</v>
          </cell>
          <cell r="F19316">
            <v>62</v>
          </cell>
          <cell r="G19316" t="str">
            <v>Viện TM&amp;KTQT</v>
          </cell>
          <cell r="H19316">
            <v>86</v>
          </cell>
        </row>
        <row r="19317">
          <cell r="B19317">
            <v>11208238</v>
          </cell>
          <cell r="C19317" t="str">
            <v>Phan Bảo Trung</v>
          </cell>
          <cell r="D19317">
            <v>11208238</v>
          </cell>
          <cell r="E19317" t="str">
            <v>Kinh doanh quốc tế 62A</v>
          </cell>
          <cell r="F19317">
            <v>62</v>
          </cell>
          <cell r="G19317" t="str">
            <v>Viện TM&amp;KTQT</v>
          </cell>
          <cell r="H19317">
            <v>92</v>
          </cell>
        </row>
        <row r="19318">
          <cell r="B19318">
            <v>11208558</v>
          </cell>
          <cell r="C19318" t="str">
            <v>Lưu Hải Yến</v>
          </cell>
          <cell r="D19318">
            <v>11208558</v>
          </cell>
          <cell r="E19318" t="str">
            <v>Kinh doanh quốc tế 62A</v>
          </cell>
          <cell r="F19318">
            <v>62</v>
          </cell>
          <cell r="G19318" t="str">
            <v>Viện TM&amp;KTQT</v>
          </cell>
          <cell r="H19318">
            <v>86</v>
          </cell>
        </row>
        <row r="19319">
          <cell r="B19319">
            <v>11208282</v>
          </cell>
          <cell r="C19319" t="str">
            <v>Nguyễn Thị Xuân Tú</v>
          </cell>
          <cell r="D19319">
            <v>11208282</v>
          </cell>
          <cell r="E19319" t="str">
            <v>Kinh doanh thương mại 62A</v>
          </cell>
          <cell r="F19319">
            <v>62</v>
          </cell>
          <cell r="G19319" t="str">
            <v>Viện TM&amp;KTQT</v>
          </cell>
          <cell r="H19319">
            <v>80</v>
          </cell>
        </row>
        <row r="19320">
          <cell r="B19320">
            <v>11208309</v>
          </cell>
          <cell r="C19320" t="str">
            <v>Nguyễn Văn Tuấn</v>
          </cell>
          <cell r="D19320">
            <v>11208309</v>
          </cell>
          <cell r="E19320" t="str">
            <v>Kinh doanh thương mại 62A</v>
          </cell>
          <cell r="F19320">
            <v>62</v>
          </cell>
          <cell r="G19320" t="str">
            <v>Viện TM&amp;KTQT</v>
          </cell>
          <cell r="H19320">
            <v>93</v>
          </cell>
        </row>
        <row r="19321">
          <cell r="B19321">
            <v>11208436</v>
          </cell>
          <cell r="C19321" t="str">
            <v>Phùng Thị Hoài Vân</v>
          </cell>
          <cell r="D19321">
            <v>11208436</v>
          </cell>
          <cell r="E19321" t="str">
            <v>Kinh doanh thương mại 62A</v>
          </cell>
          <cell r="F19321">
            <v>62</v>
          </cell>
          <cell r="G19321" t="str">
            <v>Viện TM&amp;KTQT</v>
          </cell>
          <cell r="H19321">
            <v>87</v>
          </cell>
        </row>
        <row r="19322">
          <cell r="B19322">
            <v>11207099</v>
          </cell>
          <cell r="C19322" t="str">
            <v>Đỗ Ngọc Thùy</v>
          </cell>
          <cell r="D19322">
            <v>11207099</v>
          </cell>
          <cell r="E19322" t="str">
            <v>Kinh doanh thương mại 62A</v>
          </cell>
          <cell r="F19322">
            <v>62</v>
          </cell>
          <cell r="G19322" t="str">
            <v>Viện TM&amp;KTQT</v>
          </cell>
          <cell r="H19322">
            <v>87</v>
          </cell>
        </row>
        <row r="19323">
          <cell r="B19323">
            <v>11207561</v>
          </cell>
          <cell r="C19323" t="str">
            <v>NGUYỄN NGỌC UYÊN PHƯƠNG</v>
          </cell>
          <cell r="D19323">
            <v>11207561</v>
          </cell>
          <cell r="E19323" t="str">
            <v>Kinh doanh thương mại 62A</v>
          </cell>
          <cell r="F19323">
            <v>62</v>
          </cell>
          <cell r="G19323" t="str">
            <v>Viện TM&amp;KTQT</v>
          </cell>
          <cell r="H19323">
            <v>86</v>
          </cell>
        </row>
        <row r="19324">
          <cell r="B19324">
            <v>11208182</v>
          </cell>
          <cell r="C19324" t="str">
            <v>Vũ Thị Quỳnh Trang</v>
          </cell>
          <cell r="D19324">
            <v>11208182</v>
          </cell>
          <cell r="E19324" t="str">
            <v>Kinh doanh thương mại 62A</v>
          </cell>
          <cell r="F19324">
            <v>62</v>
          </cell>
          <cell r="G19324" t="str">
            <v>Viện TM&amp;KTQT</v>
          </cell>
          <cell r="H19324">
            <v>86</v>
          </cell>
        </row>
        <row r="19325">
          <cell r="B19325">
            <v>11208089</v>
          </cell>
          <cell r="C19325" t="str">
            <v>Nguyễn Thị Trang</v>
          </cell>
          <cell r="D19325">
            <v>11208089</v>
          </cell>
          <cell r="E19325" t="str">
            <v>Kinh doanh thương mại 62A</v>
          </cell>
          <cell r="F19325">
            <v>62</v>
          </cell>
          <cell r="G19325" t="str">
            <v>Viện TM&amp;KTQT</v>
          </cell>
          <cell r="H19325">
            <v>90</v>
          </cell>
        </row>
        <row r="19326">
          <cell r="B19326">
            <v>11208017</v>
          </cell>
          <cell r="C19326" t="str">
            <v>Hầu Thu Trang</v>
          </cell>
          <cell r="D19326">
            <v>11208017</v>
          </cell>
          <cell r="E19326" t="str">
            <v>Kinh doanh thương mại 62A</v>
          </cell>
          <cell r="F19326">
            <v>62</v>
          </cell>
          <cell r="G19326" t="str">
            <v>Viện TM&amp;KTQT</v>
          </cell>
          <cell r="H19326">
            <v>80</v>
          </cell>
        </row>
        <row r="19327">
          <cell r="B19327">
            <v>11205236</v>
          </cell>
          <cell r="C19327" t="str">
            <v>Nguyễn Thị Minh Hảo</v>
          </cell>
          <cell r="D19327">
            <v>11205236</v>
          </cell>
          <cell r="E19327" t="str">
            <v>Kinh doanh thương mại 62A</v>
          </cell>
          <cell r="F19327">
            <v>62</v>
          </cell>
          <cell r="G19327" t="str">
            <v>Viện TM&amp;KTQT</v>
          </cell>
          <cell r="H19327">
            <v>90</v>
          </cell>
        </row>
        <row r="19328">
          <cell r="B19328">
            <v>11205745</v>
          </cell>
          <cell r="C19328" t="str">
            <v>Đồng Thị Khánh Linh</v>
          </cell>
          <cell r="D19328">
            <v>11205745</v>
          </cell>
          <cell r="E19328" t="str">
            <v>Kinh doanh thương mại 62A</v>
          </cell>
          <cell r="F19328">
            <v>62</v>
          </cell>
          <cell r="G19328" t="str">
            <v>Viện TM&amp;KTQT</v>
          </cell>
          <cell r="H19328">
            <v>89</v>
          </cell>
        </row>
        <row r="19329">
          <cell r="B19329">
            <v>11205767</v>
          </cell>
          <cell r="C19329" t="str">
            <v>Lê Thị Hoài Linh</v>
          </cell>
          <cell r="D19329">
            <v>11205767</v>
          </cell>
          <cell r="E19329" t="str">
            <v>Kinh doanh thương mại 62A</v>
          </cell>
          <cell r="F19329">
            <v>62</v>
          </cell>
          <cell r="G19329" t="str">
            <v>Viện TM&amp;KTQT</v>
          </cell>
          <cell r="H19329">
            <v>91</v>
          </cell>
        </row>
        <row r="19330">
          <cell r="B19330">
            <v>11205955</v>
          </cell>
          <cell r="C19330" t="str">
            <v>Nguyễn Thành Long</v>
          </cell>
          <cell r="D19330">
            <v>11205955</v>
          </cell>
          <cell r="E19330" t="str">
            <v>Kinh doanh thương mại 62A</v>
          </cell>
          <cell r="F19330">
            <v>62</v>
          </cell>
          <cell r="G19330" t="str">
            <v>Viện TM&amp;KTQT</v>
          </cell>
          <cell r="H19330">
            <v>88</v>
          </cell>
        </row>
        <row r="19331">
          <cell r="B19331">
            <v>11206329</v>
          </cell>
          <cell r="C19331" t="str">
            <v>Hoàng Bích Ngọc</v>
          </cell>
          <cell r="D19331">
            <v>11206329</v>
          </cell>
          <cell r="E19331" t="str">
            <v>Kinh doanh thương mại 62A</v>
          </cell>
          <cell r="F19331">
            <v>62</v>
          </cell>
          <cell r="G19331" t="str">
            <v>Viện TM&amp;KTQT</v>
          </cell>
          <cell r="H19331">
            <v>88</v>
          </cell>
        </row>
        <row r="19332">
          <cell r="B19332">
            <v>11207037</v>
          </cell>
          <cell r="C19332" t="str">
            <v>Lâm Hoài Thu</v>
          </cell>
          <cell r="D19332">
            <v>11207037</v>
          </cell>
          <cell r="E19332" t="str">
            <v>Kinh doanh thương mại 62A</v>
          </cell>
          <cell r="F19332">
            <v>62</v>
          </cell>
          <cell r="G19332" t="str">
            <v>Viện TM&amp;KTQT</v>
          </cell>
          <cell r="H19332">
            <v>88</v>
          </cell>
        </row>
        <row r="19333">
          <cell r="B19333">
            <v>11207027</v>
          </cell>
          <cell r="C19333" t="str">
            <v>Đồng Quỳnh Thơ</v>
          </cell>
          <cell r="D19333">
            <v>11207027</v>
          </cell>
          <cell r="E19333" t="str">
            <v>Kinh doanh thương mại 62A</v>
          </cell>
          <cell r="F19333">
            <v>62</v>
          </cell>
          <cell r="G19333" t="str">
            <v>Viện TM&amp;KTQT</v>
          </cell>
          <cell r="H19333">
            <v>91</v>
          </cell>
        </row>
        <row r="19334">
          <cell r="B19334">
            <v>11206902</v>
          </cell>
          <cell r="C19334" t="str">
            <v>Đào Thị Phương Thảo</v>
          </cell>
          <cell r="D19334">
            <v>11206902</v>
          </cell>
          <cell r="E19334" t="str">
            <v>Kinh doanh thương mại 62A</v>
          </cell>
          <cell r="F19334">
            <v>62</v>
          </cell>
          <cell r="G19334" t="str">
            <v>Viện TM&amp;KTQT</v>
          </cell>
          <cell r="H19334">
            <v>80</v>
          </cell>
        </row>
        <row r="19335">
          <cell r="B19335">
            <v>11206609</v>
          </cell>
          <cell r="C19335" t="str">
            <v>Nguyễn Thị Minh Phương</v>
          </cell>
          <cell r="D19335">
            <v>11206609</v>
          </cell>
          <cell r="E19335" t="str">
            <v>Kinh doanh thương mại 62A</v>
          </cell>
          <cell r="F19335">
            <v>62</v>
          </cell>
          <cell r="G19335" t="str">
            <v>Viện TM&amp;KTQT</v>
          </cell>
          <cell r="H19335">
            <v>88</v>
          </cell>
        </row>
        <row r="19336">
          <cell r="B19336">
            <v>11206775</v>
          </cell>
          <cell r="C19336" t="str">
            <v>Trương Ngọc Sáng</v>
          </cell>
          <cell r="D19336">
            <v>11206775</v>
          </cell>
          <cell r="E19336" t="str">
            <v>Kinh doanh thương mại 62A</v>
          </cell>
          <cell r="F19336">
            <v>62</v>
          </cell>
          <cell r="G19336" t="str">
            <v>Viện TM&amp;KTQT</v>
          </cell>
          <cell r="H19336">
            <v>85</v>
          </cell>
        </row>
        <row r="19337">
          <cell r="B19337">
            <v>11204755</v>
          </cell>
          <cell r="C19337" t="str">
            <v>Lê Công Đăng</v>
          </cell>
          <cell r="D19337">
            <v>11204755</v>
          </cell>
          <cell r="E19337" t="str">
            <v>Kinh doanh thương mại 62A</v>
          </cell>
          <cell r="F19337">
            <v>62</v>
          </cell>
          <cell r="G19337" t="str">
            <v>Viện TM&amp;KTQT</v>
          </cell>
          <cell r="H19337">
            <v>85</v>
          </cell>
        </row>
        <row r="19338">
          <cell r="B19338">
            <v>11203912</v>
          </cell>
          <cell r="C19338" t="str">
            <v>Phạm Lê Phụng Tiên</v>
          </cell>
          <cell r="D19338">
            <v>11203912</v>
          </cell>
          <cell r="E19338" t="str">
            <v>Kinh doanh thương mại 62A</v>
          </cell>
          <cell r="F19338">
            <v>62</v>
          </cell>
          <cell r="G19338" t="str">
            <v>Viện TM&amp;KTQT</v>
          </cell>
          <cell r="H19338">
            <v>90</v>
          </cell>
        </row>
        <row r="19339">
          <cell r="B19339">
            <v>11204007</v>
          </cell>
          <cell r="C19339" t="str">
            <v>Nguyễn Hoàng Hải Anh</v>
          </cell>
          <cell r="D19339">
            <v>11204007</v>
          </cell>
          <cell r="E19339" t="str">
            <v>Kinh doanh thương mại 62A</v>
          </cell>
          <cell r="F19339">
            <v>62</v>
          </cell>
          <cell r="G19339" t="str">
            <v>Viện TM&amp;KTQT</v>
          </cell>
          <cell r="H19339">
            <v>86</v>
          </cell>
        </row>
        <row r="19340">
          <cell r="B19340">
            <v>11203801</v>
          </cell>
          <cell r="C19340" t="str">
            <v>Lê Thị Thu</v>
          </cell>
          <cell r="D19340">
            <v>11203801</v>
          </cell>
          <cell r="E19340" t="str">
            <v>Kinh doanh thương mại 62A</v>
          </cell>
          <cell r="F19340">
            <v>62</v>
          </cell>
          <cell r="G19340" t="str">
            <v>Viện TM&amp;KTQT</v>
          </cell>
          <cell r="H19340">
            <v>84</v>
          </cell>
        </row>
        <row r="19341">
          <cell r="B19341">
            <v>11203602</v>
          </cell>
          <cell r="C19341" t="str">
            <v>Bùi Phương Thảo</v>
          </cell>
          <cell r="D19341">
            <v>11203602</v>
          </cell>
          <cell r="E19341" t="str">
            <v>Kinh doanh thương mại 62A</v>
          </cell>
          <cell r="F19341">
            <v>62</v>
          </cell>
          <cell r="G19341" t="str">
            <v>Viện TM&amp;KTQT</v>
          </cell>
          <cell r="H19341">
            <v>82</v>
          </cell>
        </row>
        <row r="19342">
          <cell r="B19342">
            <v>11203486</v>
          </cell>
          <cell r="C19342" t="str">
            <v>Phan Minh Tâm</v>
          </cell>
          <cell r="D19342">
            <v>11203486</v>
          </cell>
          <cell r="E19342" t="str">
            <v>Kinh doanh thương mại 62A</v>
          </cell>
          <cell r="F19342">
            <v>62</v>
          </cell>
          <cell r="G19342" t="str">
            <v>Viện TM&amp;KTQT</v>
          </cell>
          <cell r="H19342">
            <v>93</v>
          </cell>
        </row>
        <row r="19343">
          <cell r="B19343">
            <v>11203387</v>
          </cell>
          <cell r="C19343" t="str">
            <v>Nguyễn Thị Quỳnh</v>
          </cell>
          <cell r="D19343">
            <v>11203387</v>
          </cell>
          <cell r="E19343" t="str">
            <v>Kinh doanh thương mại 62A</v>
          </cell>
          <cell r="F19343">
            <v>62</v>
          </cell>
          <cell r="G19343" t="str">
            <v>Viện TM&amp;KTQT</v>
          </cell>
          <cell r="H19343">
            <v>87</v>
          </cell>
        </row>
        <row r="19344">
          <cell r="B19344">
            <v>11203281</v>
          </cell>
          <cell r="C19344" t="str">
            <v>Trần Minh Quân</v>
          </cell>
          <cell r="D19344">
            <v>11203281</v>
          </cell>
          <cell r="E19344" t="str">
            <v>Kinh doanh thương mại 62A</v>
          </cell>
          <cell r="F19344">
            <v>62</v>
          </cell>
          <cell r="G19344" t="str">
            <v>Viện TM&amp;KTQT</v>
          </cell>
          <cell r="H19344">
            <v>83</v>
          </cell>
        </row>
        <row r="19345">
          <cell r="B19345">
            <v>11203168</v>
          </cell>
          <cell r="C19345" t="str">
            <v>Lê Thị Anh Phương</v>
          </cell>
          <cell r="D19345">
            <v>11203168</v>
          </cell>
          <cell r="E19345" t="str">
            <v>Kinh doanh thương mại 62A</v>
          </cell>
          <cell r="F19345">
            <v>62</v>
          </cell>
          <cell r="G19345" t="str">
            <v>Viện TM&amp;KTQT</v>
          </cell>
          <cell r="H19345">
            <v>85</v>
          </cell>
        </row>
        <row r="19346">
          <cell r="B19346">
            <v>11202073</v>
          </cell>
          <cell r="C19346" t="str">
            <v>Kiều Thị Thanh Liễu</v>
          </cell>
          <cell r="D19346">
            <v>11202073</v>
          </cell>
          <cell r="E19346" t="str">
            <v>Kinh doanh thương mại 62A</v>
          </cell>
          <cell r="F19346">
            <v>62</v>
          </cell>
          <cell r="G19346" t="str">
            <v>Viện TM&amp;KTQT</v>
          </cell>
          <cell r="H19346">
            <v>96</v>
          </cell>
        </row>
        <row r="19347">
          <cell r="B19347">
            <v>11201974</v>
          </cell>
          <cell r="C19347" t="str">
            <v>Lê Trung Kiên</v>
          </cell>
          <cell r="D19347">
            <v>11201974</v>
          </cell>
          <cell r="E19347" t="str">
            <v>Kinh doanh thương mại 62A</v>
          </cell>
          <cell r="F19347">
            <v>62</v>
          </cell>
          <cell r="G19347" t="str">
            <v>Viện TM&amp;KTQT</v>
          </cell>
          <cell r="H19347">
            <v>88</v>
          </cell>
        </row>
        <row r="19348">
          <cell r="B19348">
            <v>11202134</v>
          </cell>
          <cell r="C19348" t="str">
            <v>Hoàng Thị Thùy Linh</v>
          </cell>
          <cell r="D19348">
            <v>11202134</v>
          </cell>
          <cell r="E19348" t="str">
            <v>Kinh doanh thương mại 62A</v>
          </cell>
          <cell r="F19348">
            <v>62</v>
          </cell>
          <cell r="G19348" t="str">
            <v>Viện TM&amp;KTQT</v>
          </cell>
          <cell r="H19348">
            <v>85</v>
          </cell>
        </row>
        <row r="19349">
          <cell r="B19349">
            <v>11202415</v>
          </cell>
          <cell r="C19349" t="str">
            <v>Nguyễn Thị Cẩm Ly</v>
          </cell>
          <cell r="D19349">
            <v>11202415</v>
          </cell>
          <cell r="E19349" t="str">
            <v>Kinh doanh thương mại 62A</v>
          </cell>
          <cell r="F19349">
            <v>62</v>
          </cell>
          <cell r="G19349" t="str">
            <v>Viện TM&amp;KTQT</v>
          </cell>
          <cell r="H19349">
            <v>80</v>
          </cell>
        </row>
        <row r="19350">
          <cell r="B19350">
            <v>11202380</v>
          </cell>
          <cell r="C19350" t="str">
            <v>Trần Tuấn Lương</v>
          </cell>
          <cell r="D19350">
            <v>11202380</v>
          </cell>
          <cell r="E19350" t="str">
            <v>Kinh doanh thương mại 62A</v>
          </cell>
          <cell r="F19350">
            <v>62</v>
          </cell>
          <cell r="G19350" t="str">
            <v>Viện TM&amp;KTQT</v>
          </cell>
          <cell r="H19350">
            <v>88</v>
          </cell>
        </row>
        <row r="19351">
          <cell r="B19351">
            <v>11202841</v>
          </cell>
          <cell r="C19351" t="str">
            <v>Nguyễn Bích Ngọc</v>
          </cell>
          <cell r="D19351">
            <v>11202841</v>
          </cell>
          <cell r="E19351" t="str">
            <v>Kinh doanh thương mại 62A</v>
          </cell>
          <cell r="F19351">
            <v>62</v>
          </cell>
          <cell r="G19351" t="str">
            <v>Viện TM&amp;KTQT</v>
          </cell>
          <cell r="H19351">
            <v>80</v>
          </cell>
        </row>
        <row r="19352">
          <cell r="B19352">
            <v>11202745</v>
          </cell>
          <cell r="C19352" t="str">
            <v>Lương Thị Kim Ngân</v>
          </cell>
          <cell r="D19352">
            <v>11202745</v>
          </cell>
          <cell r="E19352" t="str">
            <v>Kinh doanh thương mại 62A</v>
          </cell>
          <cell r="F19352">
            <v>62</v>
          </cell>
          <cell r="G19352" t="str">
            <v>Viện TM&amp;KTQT</v>
          </cell>
          <cell r="H19352">
            <v>94</v>
          </cell>
        </row>
        <row r="19353">
          <cell r="B19353">
            <v>11202652</v>
          </cell>
          <cell r="C19353" t="str">
            <v>Vũ Trà My</v>
          </cell>
          <cell r="D19353">
            <v>11202652</v>
          </cell>
          <cell r="E19353" t="str">
            <v>Kinh doanh thương mại 62A</v>
          </cell>
          <cell r="F19353">
            <v>62</v>
          </cell>
          <cell r="G19353" t="str">
            <v>Viện TM&amp;KTQT</v>
          </cell>
          <cell r="H19353">
            <v>85</v>
          </cell>
        </row>
        <row r="19354">
          <cell r="B19354">
            <v>11201795</v>
          </cell>
          <cell r="C19354" t="str">
            <v>Nguyễn Quang Huy</v>
          </cell>
          <cell r="D19354">
            <v>11201795</v>
          </cell>
          <cell r="E19354" t="str">
            <v>Kinh doanh thương mại 62A</v>
          </cell>
          <cell r="F19354">
            <v>62</v>
          </cell>
          <cell r="G19354" t="str">
            <v>Viện TM&amp;KTQT</v>
          </cell>
          <cell r="H19354">
            <v>80</v>
          </cell>
        </row>
        <row r="19355">
          <cell r="B19355">
            <v>11201898</v>
          </cell>
          <cell r="C19355" t="str">
            <v>Trần Thị Thanh Huyền</v>
          </cell>
          <cell r="D19355">
            <v>11201898</v>
          </cell>
          <cell r="E19355" t="str">
            <v>Kinh doanh thương mại 62A</v>
          </cell>
          <cell r="F19355">
            <v>62</v>
          </cell>
          <cell r="G19355" t="str">
            <v>Viện TM&amp;KTQT</v>
          </cell>
          <cell r="H19355">
            <v>96</v>
          </cell>
        </row>
        <row r="19356">
          <cell r="B19356">
            <v>11201706</v>
          </cell>
          <cell r="C19356" t="str">
            <v>Chu Thị Hương</v>
          </cell>
          <cell r="D19356">
            <v>11201706</v>
          </cell>
          <cell r="E19356" t="str">
            <v>Kinh doanh thương mại 62A</v>
          </cell>
          <cell r="F19356">
            <v>62</v>
          </cell>
          <cell r="G19356" t="str">
            <v>Viện TM&amp;KTQT</v>
          </cell>
          <cell r="H19356">
            <v>85</v>
          </cell>
        </row>
        <row r="19357">
          <cell r="B19357">
            <v>11201419</v>
          </cell>
          <cell r="C19357" t="str">
            <v>Lý Thu Hiền</v>
          </cell>
          <cell r="D19357">
            <v>11201419</v>
          </cell>
          <cell r="E19357" t="str">
            <v>Kinh doanh thương mại 62A</v>
          </cell>
          <cell r="F19357">
            <v>62</v>
          </cell>
          <cell r="G19357" t="str">
            <v>Viện TM&amp;KTQT</v>
          </cell>
          <cell r="H19357">
            <v>80</v>
          </cell>
        </row>
        <row r="19358">
          <cell r="B19358">
            <v>11201346</v>
          </cell>
          <cell r="C19358" t="str">
            <v>Trần Thị Hằng</v>
          </cell>
          <cell r="D19358">
            <v>11201346</v>
          </cell>
          <cell r="E19358" t="str">
            <v>Kinh doanh thương mại 62A</v>
          </cell>
          <cell r="F19358">
            <v>62</v>
          </cell>
          <cell r="G19358" t="str">
            <v>Viện TM&amp;KTQT</v>
          </cell>
          <cell r="H19358">
            <v>85</v>
          </cell>
        </row>
        <row r="19359">
          <cell r="B19359">
            <v>11201614</v>
          </cell>
          <cell r="C19359" t="str">
            <v>Phạm Việt Hoàng</v>
          </cell>
          <cell r="D19359">
            <v>11201614</v>
          </cell>
          <cell r="E19359" t="str">
            <v>Kinh doanh thương mại 62A</v>
          </cell>
          <cell r="F19359">
            <v>62</v>
          </cell>
          <cell r="G19359" t="str">
            <v>Viện TM&amp;KTQT</v>
          </cell>
          <cell r="H19359">
            <v>83</v>
          </cell>
        </row>
        <row r="19360">
          <cell r="B19360">
            <v>11201520</v>
          </cell>
          <cell r="C19360" t="str">
            <v>Bùi Thị Mai Hoa</v>
          </cell>
          <cell r="D19360">
            <v>11201520</v>
          </cell>
          <cell r="E19360" t="str">
            <v>Kinh doanh thương mại 62A</v>
          </cell>
          <cell r="F19360">
            <v>62</v>
          </cell>
          <cell r="G19360" t="str">
            <v>Viện TM&amp;KTQT</v>
          </cell>
          <cell r="H19360">
            <v>91</v>
          </cell>
        </row>
        <row r="19361">
          <cell r="B19361">
            <v>11201205</v>
          </cell>
          <cell r="C19361" t="str">
            <v>Nguyễn Thị Thúy Hà</v>
          </cell>
          <cell r="D19361">
            <v>11201205</v>
          </cell>
          <cell r="E19361" t="str">
            <v>Kinh doanh thương mại 62A</v>
          </cell>
          <cell r="F19361">
            <v>62</v>
          </cell>
          <cell r="G19361" t="str">
            <v>Viện TM&amp;KTQT</v>
          </cell>
          <cell r="H19361">
            <v>88</v>
          </cell>
        </row>
        <row r="19362">
          <cell r="B19362">
            <v>11200902</v>
          </cell>
          <cell r="C19362" t="str">
            <v>Phạm Thị Thùy Dung</v>
          </cell>
          <cell r="D19362">
            <v>11200902</v>
          </cell>
          <cell r="E19362" t="str">
            <v>Kinh doanh thương mại 62A</v>
          </cell>
          <cell r="F19362">
            <v>62</v>
          </cell>
          <cell r="G19362" t="str">
            <v>Viện TM&amp;KTQT</v>
          </cell>
          <cell r="H19362">
            <v>89</v>
          </cell>
        </row>
        <row r="19363">
          <cell r="B19363">
            <v>11200766</v>
          </cell>
          <cell r="C19363" t="str">
            <v>Trần Thành Đạt</v>
          </cell>
          <cell r="D19363">
            <v>11200766</v>
          </cell>
          <cell r="E19363" t="str">
            <v>Kinh doanh thương mại 62A</v>
          </cell>
          <cell r="F19363">
            <v>62</v>
          </cell>
          <cell r="G19363" t="str">
            <v>Viện TM&amp;KTQT</v>
          </cell>
          <cell r="H19363">
            <v>91</v>
          </cell>
        </row>
        <row r="19364">
          <cell r="B19364">
            <v>11200941</v>
          </cell>
          <cell r="C19364" t="str">
            <v>Bùi Ánh Dương</v>
          </cell>
          <cell r="D19364">
            <v>11200941</v>
          </cell>
          <cell r="E19364" t="str">
            <v>Kinh doanh thương mại 62A</v>
          </cell>
          <cell r="F19364">
            <v>62</v>
          </cell>
          <cell r="G19364" t="str">
            <v>Viện TM&amp;KTQT</v>
          </cell>
          <cell r="H19364">
            <v>91</v>
          </cell>
        </row>
        <row r="19365">
          <cell r="B19365">
            <v>11200347</v>
          </cell>
          <cell r="C19365" t="str">
            <v>Phạm Thị Vân Anh</v>
          </cell>
          <cell r="D19365">
            <v>11200347</v>
          </cell>
          <cell r="E19365" t="str">
            <v>Kinh doanh thương mại 62A</v>
          </cell>
          <cell r="F19365">
            <v>62</v>
          </cell>
          <cell r="G19365" t="str">
            <v>Viện TM&amp;KTQT</v>
          </cell>
          <cell r="H19365">
            <v>85</v>
          </cell>
        </row>
        <row r="19366">
          <cell r="B19366">
            <v>11200592</v>
          </cell>
          <cell r="C19366" t="str">
            <v>Ngô Linh Chi</v>
          </cell>
          <cell r="D19366">
            <v>11200592</v>
          </cell>
          <cell r="E19366" t="str">
            <v>Kinh doanh thương mại 62A</v>
          </cell>
          <cell r="F19366">
            <v>62</v>
          </cell>
          <cell r="G19366" t="str">
            <v>Viện TM&amp;KTQT</v>
          </cell>
          <cell r="H19366">
            <v>93</v>
          </cell>
        </row>
        <row r="19367">
          <cell r="B19367">
            <v>11200484</v>
          </cell>
          <cell r="C19367" t="str">
            <v>Trần Thị Ánh</v>
          </cell>
          <cell r="D19367">
            <v>11200484</v>
          </cell>
          <cell r="E19367" t="str">
            <v>Kinh doanh thương mại 62A</v>
          </cell>
          <cell r="F19367">
            <v>62</v>
          </cell>
          <cell r="G19367" t="str">
            <v>Viện TM&amp;KTQT</v>
          </cell>
          <cell r="H19367">
            <v>87</v>
          </cell>
        </row>
        <row r="19368">
          <cell r="B19368">
            <v>11200652</v>
          </cell>
          <cell r="C19368" t="str">
            <v>Nguyễn Thị Chinh</v>
          </cell>
          <cell r="D19368">
            <v>11200652</v>
          </cell>
          <cell r="E19368" t="str">
            <v>Kinh tế quốc tế 62A</v>
          </cell>
          <cell r="F19368">
            <v>62</v>
          </cell>
          <cell r="G19368" t="str">
            <v>Viện TM&amp;KTQT</v>
          </cell>
          <cell r="H19368">
            <v>98</v>
          </cell>
        </row>
        <row r="19369">
          <cell r="B19369">
            <v>11200695</v>
          </cell>
          <cell r="C19369" t="str">
            <v>Phạm Hồng Cường</v>
          </cell>
          <cell r="D19369">
            <v>11200695</v>
          </cell>
          <cell r="E19369" t="str">
            <v>Kinh tế quốc tế 62A</v>
          </cell>
          <cell r="F19369">
            <v>62</v>
          </cell>
          <cell r="G19369" t="str">
            <v>Viện TM&amp;KTQT</v>
          </cell>
          <cell r="H19369">
            <v>87</v>
          </cell>
        </row>
        <row r="19370">
          <cell r="B19370">
            <v>11200309</v>
          </cell>
          <cell r="C19370" t="str">
            <v>Nguyễn Trần Diệu Anh</v>
          </cell>
          <cell r="D19370">
            <v>11200309</v>
          </cell>
          <cell r="E19370" t="str">
            <v>Kinh tế quốc tế 62A</v>
          </cell>
          <cell r="F19370">
            <v>62</v>
          </cell>
          <cell r="G19370" t="str">
            <v>Viện TM&amp;KTQT</v>
          </cell>
          <cell r="H19370">
            <v>83</v>
          </cell>
        </row>
        <row r="19371">
          <cell r="B19371">
            <v>11200274</v>
          </cell>
          <cell r="C19371" t="str">
            <v>Nguyễn Thị Lan Anh</v>
          </cell>
          <cell r="D19371">
            <v>11200274</v>
          </cell>
          <cell r="E19371" t="str">
            <v>Kinh tế quốc tế 62A</v>
          </cell>
          <cell r="F19371">
            <v>62</v>
          </cell>
          <cell r="G19371" t="str">
            <v>Viện TM&amp;KTQT</v>
          </cell>
          <cell r="H19371">
            <v>87</v>
          </cell>
        </row>
        <row r="19372">
          <cell r="B19372">
            <v>11200035</v>
          </cell>
          <cell r="C19372" t="str">
            <v>Bùi Phương Anh</v>
          </cell>
          <cell r="D19372">
            <v>11200035</v>
          </cell>
          <cell r="E19372" t="str">
            <v>Kinh tế quốc tế 62A</v>
          </cell>
          <cell r="F19372">
            <v>62</v>
          </cell>
          <cell r="G19372" t="str">
            <v>Viện TM&amp;KTQT</v>
          </cell>
          <cell r="H19372">
            <v>71</v>
          </cell>
        </row>
        <row r="19373">
          <cell r="B19373">
            <v>11201016</v>
          </cell>
          <cell r="C19373" t="str">
            <v>Hoàng Ngọc Dương Duy</v>
          </cell>
          <cell r="D19373">
            <v>11201016</v>
          </cell>
          <cell r="E19373" t="str">
            <v>Kinh tế quốc tế 62A</v>
          </cell>
          <cell r="F19373">
            <v>62</v>
          </cell>
          <cell r="G19373" t="str">
            <v>Viện TM&amp;KTQT</v>
          </cell>
          <cell r="H19373">
            <v>90</v>
          </cell>
        </row>
        <row r="19374">
          <cell r="B19374">
            <v>11200790</v>
          </cell>
          <cell r="C19374" t="str">
            <v>Võ Thị Quỳnh Diệp</v>
          </cell>
          <cell r="D19374">
            <v>11200790</v>
          </cell>
          <cell r="E19374" t="str">
            <v>Kinh tế quốc tế 62A</v>
          </cell>
          <cell r="F19374">
            <v>62</v>
          </cell>
          <cell r="G19374" t="str">
            <v>Viện TM&amp;KTQT</v>
          </cell>
          <cell r="H19374">
            <v>96</v>
          </cell>
        </row>
        <row r="19375">
          <cell r="B19375">
            <v>11201251</v>
          </cell>
          <cell r="C19375" t="str">
            <v>Đỗ Trung Hạ</v>
          </cell>
          <cell r="D19375">
            <v>11201251</v>
          </cell>
          <cell r="E19375" t="str">
            <v>Kinh tế quốc tế 62A</v>
          </cell>
          <cell r="F19375">
            <v>62</v>
          </cell>
          <cell r="G19375" t="str">
            <v>Viện TM&amp;KTQT</v>
          </cell>
          <cell r="H19375">
            <v>89</v>
          </cell>
        </row>
        <row r="19376">
          <cell r="B19376">
            <v>11201079</v>
          </cell>
          <cell r="C19376" t="str">
            <v>Lê Hương Giang</v>
          </cell>
          <cell r="D19376">
            <v>11201079</v>
          </cell>
          <cell r="E19376" t="str">
            <v>Kinh tế quốc tế 62A</v>
          </cell>
          <cell r="F19376">
            <v>62</v>
          </cell>
          <cell r="G19376" t="str">
            <v>Viện TM&amp;KTQT</v>
          </cell>
          <cell r="H19376">
            <v>95</v>
          </cell>
        </row>
        <row r="19377">
          <cell r="B19377">
            <v>11201148</v>
          </cell>
          <cell r="C19377" t="str">
            <v>Đinh Thị Nguyệt Hà</v>
          </cell>
          <cell r="D19377">
            <v>11201148</v>
          </cell>
          <cell r="E19377" t="str">
            <v>Kinh tế quốc tế 62A</v>
          </cell>
          <cell r="F19377">
            <v>62</v>
          </cell>
          <cell r="G19377" t="str">
            <v>Viện TM&amp;KTQT</v>
          </cell>
          <cell r="H19377">
            <v>85</v>
          </cell>
        </row>
        <row r="19378">
          <cell r="B19378">
            <v>11201385</v>
          </cell>
          <cell r="C19378" t="str">
            <v>Trương Mỹ Hạnh</v>
          </cell>
          <cell r="D19378">
            <v>11201385</v>
          </cell>
          <cell r="E19378" t="str">
            <v>Kinh tế quốc tế 62A</v>
          </cell>
          <cell r="F19378">
            <v>62</v>
          </cell>
          <cell r="G19378" t="str">
            <v>Viện TM&amp;KTQT</v>
          </cell>
          <cell r="H19378">
            <v>83</v>
          </cell>
        </row>
        <row r="19379">
          <cell r="B19379">
            <v>11201487</v>
          </cell>
          <cell r="C19379" t="str">
            <v>Nguyễn Duy Hiếu</v>
          </cell>
          <cell r="D19379">
            <v>11201487</v>
          </cell>
          <cell r="E19379" t="str">
            <v>Kinh tế quốc tế 62A</v>
          </cell>
          <cell r="F19379">
            <v>62</v>
          </cell>
          <cell r="G19379" t="str">
            <v>Viện TM&amp;KTQT</v>
          </cell>
          <cell r="H19379">
            <v>78</v>
          </cell>
        </row>
        <row r="19380">
          <cell r="B19380">
            <v>11201873</v>
          </cell>
          <cell r="C19380" t="str">
            <v>Nguyễn Thị Thanh Huyền</v>
          </cell>
          <cell r="D19380">
            <v>11201873</v>
          </cell>
          <cell r="E19380" t="str">
            <v>Kinh tế quốc tế 62A</v>
          </cell>
          <cell r="F19380">
            <v>62</v>
          </cell>
          <cell r="G19380" t="str">
            <v>Viện TM&amp;KTQT</v>
          </cell>
          <cell r="H19380">
            <v>93</v>
          </cell>
        </row>
        <row r="19381">
          <cell r="B19381">
            <v>11201912</v>
          </cell>
          <cell r="C19381" t="str">
            <v>Vũ Thị Thu Huyền</v>
          </cell>
          <cell r="D19381">
            <v>11201912</v>
          </cell>
          <cell r="E19381" t="str">
            <v>Kinh tế quốc tế 62A</v>
          </cell>
          <cell r="F19381">
            <v>62</v>
          </cell>
          <cell r="G19381" t="str">
            <v>Viện TM&amp;KTQT</v>
          </cell>
          <cell r="H19381">
            <v>83</v>
          </cell>
        </row>
        <row r="19382">
          <cell r="B19382">
            <v>11201812</v>
          </cell>
          <cell r="C19382" t="str">
            <v>Trần Quốc Huy</v>
          </cell>
          <cell r="D19382">
            <v>11201812</v>
          </cell>
          <cell r="E19382" t="str">
            <v>Kinh tế quốc tế 62A</v>
          </cell>
          <cell r="F19382">
            <v>62</v>
          </cell>
          <cell r="G19382" t="str">
            <v>Viện TM&amp;KTQT</v>
          </cell>
          <cell r="H19382">
            <v>91</v>
          </cell>
        </row>
        <row r="19383">
          <cell r="B19383">
            <v>11202657</v>
          </cell>
          <cell r="C19383" t="str">
            <v>Đào Lê Na</v>
          </cell>
          <cell r="D19383">
            <v>11202657</v>
          </cell>
          <cell r="E19383" t="str">
            <v>Kinh tế quốc tế 62A</v>
          </cell>
          <cell r="F19383">
            <v>62</v>
          </cell>
          <cell r="G19383" t="str">
            <v>Viện TM&amp;KTQT</v>
          </cell>
          <cell r="H19383">
            <v>80</v>
          </cell>
        </row>
        <row r="19384">
          <cell r="B19384">
            <v>11202757</v>
          </cell>
          <cell r="C19384" t="str">
            <v>Nguyễn Thu Ngân</v>
          </cell>
          <cell r="D19384">
            <v>11202757</v>
          </cell>
          <cell r="E19384" t="str">
            <v>Kinh tế quốc tế 62A</v>
          </cell>
          <cell r="F19384">
            <v>62</v>
          </cell>
          <cell r="G19384" t="str">
            <v>Viện TM&amp;KTQT</v>
          </cell>
          <cell r="H19384">
            <v>90</v>
          </cell>
        </row>
        <row r="19385">
          <cell r="B19385">
            <v>11202833</v>
          </cell>
          <cell r="C19385" t="str">
            <v>Ngô Phạm Linh Ngọc</v>
          </cell>
          <cell r="D19385">
            <v>11202833</v>
          </cell>
          <cell r="E19385" t="str">
            <v>Kinh tế quốc tế 62A</v>
          </cell>
          <cell r="F19385">
            <v>62</v>
          </cell>
          <cell r="G19385" t="str">
            <v>Viện TM&amp;KTQT</v>
          </cell>
          <cell r="H19385">
            <v>87</v>
          </cell>
        </row>
        <row r="19386">
          <cell r="B19386">
            <v>11202886</v>
          </cell>
          <cell r="C19386" t="str">
            <v>Trần Thị Hồng Ngọc</v>
          </cell>
          <cell r="D19386">
            <v>11202886</v>
          </cell>
          <cell r="E19386" t="str">
            <v>Kinh tế quốc tế 62A</v>
          </cell>
          <cell r="F19386">
            <v>62</v>
          </cell>
          <cell r="G19386" t="str">
            <v>Viện TM&amp;KTQT</v>
          </cell>
          <cell r="H19386">
            <v>75</v>
          </cell>
        </row>
        <row r="19387">
          <cell r="B19387">
            <v>11202932</v>
          </cell>
          <cell r="C19387" t="str">
            <v>Nguyễn Như Nguyệt</v>
          </cell>
          <cell r="D19387">
            <v>11202932</v>
          </cell>
          <cell r="E19387" t="str">
            <v>Kinh tế quốc tế 62A</v>
          </cell>
          <cell r="F19387">
            <v>62</v>
          </cell>
          <cell r="G19387" t="str">
            <v>Viện TM&amp;KTQT</v>
          </cell>
          <cell r="H19387">
            <v>81</v>
          </cell>
        </row>
        <row r="19388">
          <cell r="B19388">
            <v>11203126</v>
          </cell>
          <cell r="C19388" t="str">
            <v>Nguyễn Xuân Phúc</v>
          </cell>
          <cell r="D19388">
            <v>11203126</v>
          </cell>
          <cell r="E19388" t="str">
            <v>Kinh tế quốc tế 62A</v>
          </cell>
          <cell r="F19388">
            <v>62</v>
          </cell>
          <cell r="G19388" t="str">
            <v>Viện TM&amp;KTQT</v>
          </cell>
          <cell r="H19388">
            <v>91</v>
          </cell>
        </row>
        <row r="19389">
          <cell r="B19389">
            <v>11203030</v>
          </cell>
          <cell r="C19389" t="str">
            <v>Nguyễn Thị Nhung</v>
          </cell>
          <cell r="D19389">
            <v>11203030</v>
          </cell>
          <cell r="E19389" t="str">
            <v>Kinh tế quốc tế 62A</v>
          </cell>
          <cell r="F19389">
            <v>62</v>
          </cell>
          <cell r="G19389" t="str">
            <v>Viện TM&amp;KTQT</v>
          </cell>
          <cell r="H19389">
            <v>86</v>
          </cell>
        </row>
        <row r="19390">
          <cell r="B19390">
            <v>11202275</v>
          </cell>
          <cell r="C19390" t="str">
            <v>Phí Thị Diệu Linh</v>
          </cell>
          <cell r="D19390">
            <v>11202275</v>
          </cell>
          <cell r="E19390" t="str">
            <v>Kinh tế quốc tế 62A</v>
          </cell>
          <cell r="F19390">
            <v>62</v>
          </cell>
          <cell r="G19390" t="str">
            <v>Viện TM&amp;KTQT</v>
          </cell>
          <cell r="H19390">
            <v>71</v>
          </cell>
        </row>
        <row r="19391">
          <cell r="B19391">
            <v>11202410</v>
          </cell>
          <cell r="C19391" t="str">
            <v>Nguyễn Khánh Ly</v>
          </cell>
          <cell r="D19391">
            <v>11202410</v>
          </cell>
          <cell r="E19391" t="str">
            <v>Kinh tế quốc tế 62A</v>
          </cell>
          <cell r="F19391">
            <v>62</v>
          </cell>
          <cell r="G19391" t="str">
            <v>Viện TM&amp;KTQT</v>
          </cell>
          <cell r="H19391">
            <v>81</v>
          </cell>
        </row>
        <row r="19392">
          <cell r="B19392">
            <v>11202466</v>
          </cell>
          <cell r="C19392" t="str">
            <v>Nguyễn Thị Phương Mai</v>
          </cell>
          <cell r="D19392">
            <v>11202466</v>
          </cell>
          <cell r="E19392" t="str">
            <v>Kinh tế quốc tế 62A</v>
          </cell>
          <cell r="F19392">
            <v>62</v>
          </cell>
          <cell r="G19392" t="str">
            <v>Viện TM&amp;KTQT</v>
          </cell>
          <cell r="H19392">
            <v>83</v>
          </cell>
        </row>
        <row r="19393">
          <cell r="B19393">
            <v>11202047</v>
          </cell>
          <cell r="C19393" t="str">
            <v>Mai Lê</v>
          </cell>
          <cell r="D19393">
            <v>11202047</v>
          </cell>
          <cell r="E19393" t="str">
            <v>Kinh tế quốc tế 62A</v>
          </cell>
          <cell r="F19393">
            <v>62</v>
          </cell>
          <cell r="G19393" t="str">
            <v>Viện TM&amp;KTQT</v>
          </cell>
          <cell r="H19393">
            <v>84</v>
          </cell>
        </row>
        <row r="19394">
          <cell r="B19394">
            <v>11203260</v>
          </cell>
          <cell r="C19394" t="str">
            <v>Đỗ Hữu Quân</v>
          </cell>
          <cell r="D19394">
            <v>11203260</v>
          </cell>
          <cell r="E19394" t="str">
            <v>Kinh tế quốc tế 62A</v>
          </cell>
          <cell r="F19394">
            <v>62</v>
          </cell>
          <cell r="G19394" t="str">
            <v>Viện TM&amp;KTQT</v>
          </cell>
          <cell r="H19394">
            <v>89</v>
          </cell>
        </row>
        <row r="19395">
          <cell r="B19395">
            <v>11203376</v>
          </cell>
          <cell r="C19395" t="str">
            <v>Nguyễn Hương Quỳnh</v>
          </cell>
          <cell r="D19395">
            <v>11203376</v>
          </cell>
          <cell r="E19395" t="str">
            <v>Kinh tế quốc tế 62A</v>
          </cell>
          <cell r="F19395">
            <v>62</v>
          </cell>
          <cell r="G19395" t="str">
            <v>Viện TM&amp;KTQT</v>
          </cell>
          <cell r="H19395">
            <v>71</v>
          </cell>
        </row>
        <row r="19396">
          <cell r="B19396">
            <v>11203432</v>
          </cell>
          <cell r="C19396" t="str">
            <v>Lê Trung Sao</v>
          </cell>
          <cell r="D19396">
            <v>11203432</v>
          </cell>
          <cell r="E19396" t="str">
            <v>Kinh tế quốc tế 62A</v>
          </cell>
          <cell r="F19396">
            <v>62</v>
          </cell>
          <cell r="G19396" t="str">
            <v>Viện TM&amp;KTQT</v>
          </cell>
          <cell r="H19396">
            <v>78</v>
          </cell>
        </row>
        <row r="19397">
          <cell r="B19397">
            <v>11203316</v>
          </cell>
          <cell r="C19397" t="str">
            <v>Nông Thị Nhân Quý</v>
          </cell>
          <cell r="D19397">
            <v>11203316</v>
          </cell>
          <cell r="E19397" t="str">
            <v>Kinh tế quốc tế 62A</v>
          </cell>
          <cell r="F19397">
            <v>62</v>
          </cell>
          <cell r="G19397" t="str">
            <v>Viện TM&amp;KTQT</v>
          </cell>
          <cell r="H19397">
            <v>95</v>
          </cell>
        </row>
        <row r="19398">
          <cell r="B19398">
            <v>11203520</v>
          </cell>
          <cell r="C19398" t="str">
            <v>Nguyễn Thị Hồng Thắm</v>
          </cell>
          <cell r="D19398">
            <v>11203520</v>
          </cell>
          <cell r="E19398" t="str">
            <v>Kinh tế quốc tế 62A</v>
          </cell>
          <cell r="F19398">
            <v>62</v>
          </cell>
          <cell r="G19398" t="str">
            <v>Viện TM&amp;KTQT</v>
          </cell>
          <cell r="H19398">
            <v>83</v>
          </cell>
        </row>
        <row r="19399">
          <cell r="B19399">
            <v>11203684</v>
          </cell>
          <cell r="C19399" t="str">
            <v>Nguyễn Thị Thảo</v>
          </cell>
          <cell r="D19399">
            <v>11203684</v>
          </cell>
          <cell r="E19399" t="str">
            <v>Kinh tế quốc tế 62A</v>
          </cell>
          <cell r="F19399">
            <v>62</v>
          </cell>
          <cell r="G19399" t="str">
            <v>Viện TM&amp;KTQT</v>
          </cell>
          <cell r="H19399">
            <v>73</v>
          </cell>
        </row>
        <row r="19400">
          <cell r="B19400">
            <v>11203841</v>
          </cell>
          <cell r="C19400" t="str">
            <v>Nguyễn Thanh Thư</v>
          </cell>
          <cell r="D19400">
            <v>11203841</v>
          </cell>
          <cell r="E19400" t="str">
            <v>Kinh tế quốc tế 62A</v>
          </cell>
          <cell r="F19400">
            <v>62</v>
          </cell>
          <cell r="G19400" t="str">
            <v>Viện TM&amp;KTQT</v>
          </cell>
          <cell r="H19400">
            <v>83</v>
          </cell>
        </row>
        <row r="19401">
          <cell r="B19401">
            <v>11204071</v>
          </cell>
          <cell r="C19401" t="str">
            <v>Đỗ Thị Thu Huyền</v>
          </cell>
          <cell r="D19401">
            <v>11204071</v>
          </cell>
          <cell r="E19401" t="str">
            <v>Kinh tế quốc tế 62A</v>
          </cell>
          <cell r="F19401">
            <v>62</v>
          </cell>
          <cell r="G19401" t="str">
            <v>Viện TM&amp;KTQT</v>
          </cell>
          <cell r="H19401">
            <v>91</v>
          </cell>
        </row>
        <row r="19402">
          <cell r="B19402">
            <v>11203997</v>
          </cell>
          <cell r="C19402" t="str">
            <v>Đậu Thị Thu Trang</v>
          </cell>
          <cell r="D19402">
            <v>11203997</v>
          </cell>
          <cell r="E19402" t="str">
            <v>Kinh tế quốc tế 62A</v>
          </cell>
          <cell r="F19402">
            <v>62</v>
          </cell>
          <cell r="G19402" t="str">
            <v>Viện TM&amp;KTQT</v>
          </cell>
          <cell r="H19402">
            <v>82</v>
          </cell>
        </row>
        <row r="19403">
          <cell r="B19403">
            <v>11203921</v>
          </cell>
          <cell r="C19403" t="str">
            <v>Nguyễn Nam Tiến</v>
          </cell>
          <cell r="D19403">
            <v>11203921</v>
          </cell>
          <cell r="E19403" t="str">
            <v>Kinh tế quốc tế 62A</v>
          </cell>
          <cell r="F19403">
            <v>62</v>
          </cell>
          <cell r="G19403" t="str">
            <v>Viện TM&amp;KTQT</v>
          </cell>
          <cell r="H19403">
            <v>81</v>
          </cell>
        </row>
        <row r="19404">
          <cell r="B19404">
            <v>11203934</v>
          </cell>
          <cell r="C19404" t="str">
            <v>Lê Quốc Toại</v>
          </cell>
          <cell r="D19404">
            <v>11203934</v>
          </cell>
          <cell r="E19404" t="str">
            <v>Kinh tế quốc tế 62A</v>
          </cell>
          <cell r="F19404">
            <v>62</v>
          </cell>
          <cell r="G19404" t="str">
            <v>Viện TM&amp;KTQT</v>
          </cell>
          <cell r="H19404">
            <v>87</v>
          </cell>
        </row>
        <row r="19405">
          <cell r="B19405">
            <v>11204189</v>
          </cell>
          <cell r="C19405" t="str">
            <v>Chu Thái Ngọc Tú</v>
          </cell>
          <cell r="D19405">
            <v>11204189</v>
          </cell>
          <cell r="E19405" t="str">
            <v>Kinh tế quốc tế 62A</v>
          </cell>
          <cell r="F19405">
            <v>62</v>
          </cell>
          <cell r="G19405" t="str">
            <v>Viện TM&amp;KTQT</v>
          </cell>
          <cell r="H19405">
            <v>86</v>
          </cell>
        </row>
        <row r="19406">
          <cell r="B19406">
            <v>11204396</v>
          </cell>
          <cell r="C19406" t="str">
            <v>Nguyễn Minh Anh</v>
          </cell>
          <cell r="D19406">
            <v>11204396</v>
          </cell>
          <cell r="E19406" t="str">
            <v>Kinh tế quốc tế 62A</v>
          </cell>
          <cell r="F19406">
            <v>62</v>
          </cell>
          <cell r="G19406" t="str">
            <v>Viện TM&amp;KTQT</v>
          </cell>
          <cell r="H19406">
            <v>89</v>
          </cell>
        </row>
        <row r="19407">
          <cell r="B19407">
            <v>11206737</v>
          </cell>
          <cell r="C19407" t="str">
            <v>Đàm Tuấn Quỳnh</v>
          </cell>
          <cell r="D19407">
            <v>11206737</v>
          </cell>
          <cell r="E19407" t="str">
            <v>Kinh tế quốc tế 62A</v>
          </cell>
          <cell r="F19407">
            <v>62</v>
          </cell>
          <cell r="G19407" t="str">
            <v>Viện TM&amp;KTQT</v>
          </cell>
          <cell r="H19407">
            <v>92</v>
          </cell>
        </row>
        <row r="19408">
          <cell r="B19408">
            <v>11206702</v>
          </cell>
          <cell r="C19408" t="str">
            <v>Nguyễn Minh Quang</v>
          </cell>
          <cell r="D19408">
            <v>11206702</v>
          </cell>
          <cell r="E19408" t="str">
            <v>Kinh tế quốc tế 62A</v>
          </cell>
          <cell r="F19408">
            <v>62</v>
          </cell>
          <cell r="G19408" t="str">
            <v>Viện TM&amp;KTQT</v>
          </cell>
          <cell r="H19408">
            <v>80</v>
          </cell>
        </row>
        <row r="19409">
          <cell r="B19409">
            <v>11206563</v>
          </cell>
          <cell r="C19409" t="str">
            <v>Hoàng Thị Hà Phương</v>
          </cell>
          <cell r="D19409">
            <v>11206563</v>
          </cell>
          <cell r="E19409" t="str">
            <v>Kinh tế quốc tế 62A</v>
          </cell>
          <cell r="F19409">
            <v>62</v>
          </cell>
          <cell r="G19409" t="str">
            <v>Viện TM&amp;KTQT</v>
          </cell>
          <cell r="H19409">
            <v>86</v>
          </cell>
        </row>
        <row r="19410">
          <cell r="B19410">
            <v>11206074</v>
          </cell>
          <cell r="C19410" t="str">
            <v>Đồng Đức Minh</v>
          </cell>
          <cell r="D19410">
            <v>11206074</v>
          </cell>
          <cell r="E19410" t="str">
            <v>Kinh tế quốc tế 62A</v>
          </cell>
          <cell r="F19410">
            <v>62</v>
          </cell>
          <cell r="G19410" t="str">
            <v>Viện TM&amp;KTQT</v>
          </cell>
          <cell r="H19410">
            <v>87</v>
          </cell>
        </row>
        <row r="19411">
          <cell r="B19411">
            <v>11206149</v>
          </cell>
          <cell r="C19411" t="str">
            <v>Phùng Thị Minh</v>
          </cell>
          <cell r="D19411">
            <v>11206149</v>
          </cell>
          <cell r="E19411" t="str">
            <v>Kinh tế quốc tế 62A</v>
          </cell>
          <cell r="F19411">
            <v>62</v>
          </cell>
          <cell r="G19411" t="str">
            <v>Viện TM&amp;KTQT</v>
          </cell>
          <cell r="H19411">
            <v>80</v>
          </cell>
        </row>
        <row r="19412">
          <cell r="B19412">
            <v>11205803</v>
          </cell>
          <cell r="C19412" t="str">
            <v>Nguyễn Khánh Linh</v>
          </cell>
          <cell r="D19412">
            <v>11205803</v>
          </cell>
          <cell r="E19412" t="str">
            <v>Kinh tế quốc tế 62A</v>
          </cell>
          <cell r="F19412">
            <v>62</v>
          </cell>
          <cell r="G19412" t="str">
            <v>Viện TM&amp;KTQT</v>
          </cell>
          <cell r="H19412">
            <v>92</v>
          </cell>
        </row>
        <row r="19413">
          <cell r="B19413">
            <v>11205106</v>
          </cell>
          <cell r="C19413" t="str">
            <v>Nguyễn Thị Vân Hà</v>
          </cell>
          <cell r="D19413">
            <v>11205106</v>
          </cell>
          <cell r="E19413" t="str">
            <v>Kinh tế quốc tế 62A</v>
          </cell>
          <cell r="F19413">
            <v>62</v>
          </cell>
          <cell r="G19413" t="str">
            <v>Viện TM&amp;KTQT</v>
          </cell>
          <cell r="H19413">
            <v>95</v>
          </cell>
        </row>
        <row r="19414">
          <cell r="B19414">
            <v>11205010</v>
          </cell>
          <cell r="C19414" t="str">
            <v>Hoàng Ngân Giang</v>
          </cell>
          <cell r="D19414">
            <v>11205010</v>
          </cell>
          <cell r="E19414" t="str">
            <v>Kinh tế quốc tế 62A</v>
          </cell>
          <cell r="F19414">
            <v>62</v>
          </cell>
          <cell r="G19414" t="str">
            <v>Viện TM&amp;KTQT</v>
          </cell>
          <cell r="H19414">
            <v>86</v>
          </cell>
        </row>
        <row r="19415">
          <cell r="B19415">
            <v>11204894</v>
          </cell>
          <cell r="C19415" t="str">
            <v>Nguyễn Việt Dũng</v>
          </cell>
          <cell r="D19415">
            <v>11204894</v>
          </cell>
          <cell r="E19415" t="str">
            <v>Kinh tế quốc tế 62A</v>
          </cell>
          <cell r="F19415">
            <v>62</v>
          </cell>
          <cell r="G19415" t="str">
            <v>Viện TM&amp;KTQT</v>
          </cell>
          <cell r="H19415">
            <v>95</v>
          </cell>
        </row>
        <row r="19416">
          <cell r="B19416">
            <v>11207809</v>
          </cell>
          <cell r="C19416" t="str">
            <v>Ly Meng Tong</v>
          </cell>
          <cell r="D19416">
            <v>11207809</v>
          </cell>
          <cell r="E19416" t="str">
            <v>Kinh tế quốc tế 62A</v>
          </cell>
          <cell r="F19416">
            <v>62</v>
          </cell>
          <cell r="G19416" t="str">
            <v>Viện TM&amp;KTQT</v>
          </cell>
          <cell r="H19416">
            <v>80</v>
          </cell>
        </row>
        <row r="19417">
          <cell r="B19417">
            <v>11208076</v>
          </cell>
          <cell r="C19417" t="str">
            <v>Nguyễn Minh Trang</v>
          </cell>
          <cell r="D19417">
            <v>11208076</v>
          </cell>
          <cell r="E19417" t="str">
            <v>Kinh tế quốc tế 62A</v>
          </cell>
          <cell r="F19417">
            <v>62</v>
          </cell>
          <cell r="G19417" t="str">
            <v>Viện TM&amp;KTQT</v>
          </cell>
          <cell r="H19417">
            <v>78</v>
          </cell>
        </row>
        <row r="19418">
          <cell r="B19418">
            <v>11208100</v>
          </cell>
          <cell r="C19418" t="str">
            <v>Nguyễn Thị Quỳnh Trang</v>
          </cell>
          <cell r="D19418">
            <v>11208100</v>
          </cell>
          <cell r="E19418" t="str">
            <v>Kinh tế quốc tế 62A</v>
          </cell>
          <cell r="F19418">
            <v>62</v>
          </cell>
          <cell r="G19418" t="str">
            <v>Viện TM&amp;KTQT</v>
          </cell>
          <cell r="H19418">
            <v>88</v>
          </cell>
        </row>
        <row r="19419">
          <cell r="B19419">
            <v>11207617</v>
          </cell>
          <cell r="C19419" t="str">
            <v>Đinh Thị Lệ Chi</v>
          </cell>
          <cell r="D19419">
            <v>11207617</v>
          </cell>
          <cell r="E19419" t="str">
            <v>Kinh tế quốc tế 62A</v>
          </cell>
          <cell r="F19419">
            <v>62</v>
          </cell>
          <cell r="G19419" t="str">
            <v>Viện TM&amp;KTQT</v>
          </cell>
          <cell r="H19419">
            <v>80</v>
          </cell>
        </row>
        <row r="19420">
          <cell r="B19420">
            <v>11207623</v>
          </cell>
          <cell r="C19420" t="str">
            <v>Hoàng Lương Tấn Đạt</v>
          </cell>
          <cell r="D19420">
            <v>11207623</v>
          </cell>
          <cell r="E19420" t="str">
            <v>Kinh tế quốc tế 62A</v>
          </cell>
          <cell r="F19420">
            <v>62</v>
          </cell>
          <cell r="G19420" t="str">
            <v>Viện TM&amp;KTQT</v>
          </cell>
          <cell r="H19420">
            <v>79</v>
          </cell>
        </row>
        <row r="19421">
          <cell r="B19421">
            <v>11208482</v>
          </cell>
          <cell r="C19421" t="str">
            <v>Nguyễn Quang Vinh</v>
          </cell>
          <cell r="D19421">
            <v>11208482</v>
          </cell>
          <cell r="E19421" t="str">
            <v>Kinh tế quốc tế 62A</v>
          </cell>
          <cell r="F19421">
            <v>62</v>
          </cell>
          <cell r="G19421" t="str">
            <v>Viện TM&amp;KTQT</v>
          </cell>
          <cell r="H19421">
            <v>72</v>
          </cell>
        </row>
        <row r="19422">
          <cell r="B19422">
            <v>11208422</v>
          </cell>
          <cell r="C19422" t="str">
            <v>Nguyễn Thị Thanh Vân</v>
          </cell>
          <cell r="D19422">
            <v>11208422</v>
          </cell>
          <cell r="E19422" t="str">
            <v>Kinh tế quốc tế 62A</v>
          </cell>
          <cell r="F19422">
            <v>62</v>
          </cell>
          <cell r="G19422" t="str">
            <v>Viện TM&amp;KTQT</v>
          </cell>
          <cell r="H19422">
            <v>81</v>
          </cell>
        </row>
        <row r="19423">
          <cell r="B19423">
            <v>11208253</v>
          </cell>
          <cell r="C19423" t="str">
            <v>Đinh Duy Trường</v>
          </cell>
          <cell r="D19423">
            <v>11208253</v>
          </cell>
          <cell r="E19423" t="str">
            <v>Kinh tế quốc tế 62A</v>
          </cell>
          <cell r="F19423">
            <v>62</v>
          </cell>
          <cell r="G19423" t="str">
            <v>Viện TM&amp;KTQT</v>
          </cell>
          <cell r="H19423">
            <v>73</v>
          </cell>
        </row>
        <row r="19424">
          <cell r="B19424">
            <v>11208562</v>
          </cell>
          <cell r="C19424" t="str">
            <v>Nguyễn Hải Yến</v>
          </cell>
          <cell r="D19424">
            <v>11208562</v>
          </cell>
          <cell r="E19424" t="str">
            <v>Kinh tế quốc tế 62A</v>
          </cell>
          <cell r="F19424">
            <v>62</v>
          </cell>
          <cell r="G19424" t="str">
            <v>Viện TM&amp;KTQT</v>
          </cell>
          <cell r="H19424">
            <v>95</v>
          </cell>
        </row>
        <row r="19425">
          <cell r="B19425">
            <v>11208579</v>
          </cell>
          <cell r="C19425" t="str">
            <v>Nguyễn Hoàng Anh</v>
          </cell>
          <cell r="D19425">
            <v>11208579</v>
          </cell>
          <cell r="E19425" t="str">
            <v>Kinh tế quốc tế 62A</v>
          </cell>
          <cell r="F19425">
            <v>62</v>
          </cell>
          <cell r="G19425" t="str">
            <v>Viện TM&amp;KTQT</v>
          </cell>
          <cell r="H19425">
            <v>80</v>
          </cell>
        </row>
        <row r="19426">
          <cell r="B19426">
            <v>11208580</v>
          </cell>
          <cell r="C19426" t="str">
            <v>Đỗ Hoàng Phi Hùng</v>
          </cell>
          <cell r="D19426">
            <v>11208580</v>
          </cell>
          <cell r="E19426" t="str">
            <v>Kinh tế quốc tế 62A</v>
          </cell>
          <cell r="F19426">
            <v>62</v>
          </cell>
          <cell r="G19426" t="str">
            <v>Viện TM&amp;KTQT</v>
          </cell>
          <cell r="H19426">
            <v>75</v>
          </cell>
        </row>
        <row r="19427">
          <cell r="B19427">
            <v>11208531</v>
          </cell>
          <cell r="C19427" t="str">
            <v>Lê Thị Xinh</v>
          </cell>
          <cell r="D19427">
            <v>11208531</v>
          </cell>
          <cell r="E19427" t="str">
            <v>Kinh doanh quốc tế 62B</v>
          </cell>
          <cell r="F19427">
            <v>62</v>
          </cell>
          <cell r="G19427" t="str">
            <v>Viện TM&amp;KTQT</v>
          </cell>
          <cell r="H19427">
            <v>83</v>
          </cell>
        </row>
        <row r="19428">
          <cell r="B19428">
            <v>11208216</v>
          </cell>
          <cell r="C19428" t="str">
            <v>Nguyễn Thanh Trúc</v>
          </cell>
          <cell r="D19428">
            <v>11208216</v>
          </cell>
          <cell r="E19428" t="str">
            <v>Kinh doanh quốc tế 62B</v>
          </cell>
          <cell r="F19428">
            <v>62</v>
          </cell>
          <cell r="G19428" t="str">
            <v>Viện TM&amp;KTQT</v>
          </cell>
          <cell r="H19428">
            <v>92</v>
          </cell>
        </row>
        <row r="19429">
          <cell r="B19429">
            <v>11208345</v>
          </cell>
          <cell r="C19429" t="str">
            <v>Bùi Thị Tươi</v>
          </cell>
          <cell r="D19429">
            <v>11208345</v>
          </cell>
          <cell r="E19429" t="str">
            <v>Kinh doanh quốc tế 62B</v>
          </cell>
          <cell r="F19429">
            <v>62</v>
          </cell>
          <cell r="G19429" t="str">
            <v>Viện TM&amp;KTQT</v>
          </cell>
          <cell r="H19429">
            <v>99</v>
          </cell>
        </row>
        <row r="19430">
          <cell r="B19430">
            <v>11208471</v>
          </cell>
          <cell r="C19430" t="str">
            <v>Vũ Đức Việt</v>
          </cell>
          <cell r="D19430">
            <v>11208471</v>
          </cell>
          <cell r="E19430" t="str">
            <v>Kinh doanh quốc tế 62B</v>
          </cell>
          <cell r="F19430">
            <v>62</v>
          </cell>
          <cell r="G19430" t="str">
            <v>Viện TM&amp;KTQT</v>
          </cell>
          <cell r="H19430">
            <v>85</v>
          </cell>
        </row>
        <row r="19431">
          <cell r="B19431">
            <v>11208069</v>
          </cell>
          <cell r="C19431" t="str">
            <v>Nguyễn Huyền Trang</v>
          </cell>
          <cell r="D19431">
            <v>11208069</v>
          </cell>
          <cell r="E19431" t="str">
            <v>Kinh doanh quốc tế 62B</v>
          </cell>
          <cell r="F19431">
            <v>62</v>
          </cell>
          <cell r="G19431" t="str">
            <v>Viện TM&amp;KTQT</v>
          </cell>
          <cell r="H19431">
            <v>85</v>
          </cell>
        </row>
        <row r="19432">
          <cell r="B19432">
            <v>11207802</v>
          </cell>
          <cell r="C19432" t="str">
            <v>Chet Somaly</v>
          </cell>
          <cell r="D19432">
            <v>11207802</v>
          </cell>
          <cell r="E19432" t="str">
            <v>Kinh doanh quốc tế 62B</v>
          </cell>
          <cell r="F19432">
            <v>62</v>
          </cell>
          <cell r="G19432" t="str">
            <v>Viện TM&amp;KTQT</v>
          </cell>
          <cell r="H19432">
            <v>81</v>
          </cell>
        </row>
        <row r="19433">
          <cell r="B19433">
            <v>11207803</v>
          </cell>
          <cell r="C19433" t="str">
            <v>Hiem Sreyoun</v>
          </cell>
          <cell r="D19433">
            <v>11207803</v>
          </cell>
          <cell r="E19433" t="str">
            <v>Kinh doanh quốc tế 62B</v>
          </cell>
          <cell r="F19433">
            <v>62</v>
          </cell>
          <cell r="G19433" t="str">
            <v>Viện TM&amp;KTQT</v>
          </cell>
          <cell r="H19433">
            <v>83</v>
          </cell>
        </row>
        <row r="19434">
          <cell r="B19434">
            <v>11207804</v>
          </cell>
          <cell r="C19434" t="str">
            <v>Meng Sovannak</v>
          </cell>
          <cell r="D19434">
            <v>11207804</v>
          </cell>
          <cell r="E19434" t="str">
            <v>Kinh doanh quốc tế 62B</v>
          </cell>
          <cell r="F19434">
            <v>62</v>
          </cell>
          <cell r="G19434" t="str">
            <v>Viện TM&amp;KTQT</v>
          </cell>
          <cell r="H19434">
            <v>80</v>
          </cell>
        </row>
        <row r="19435">
          <cell r="B19435">
            <v>11207805</v>
          </cell>
          <cell r="C19435" t="str">
            <v>Oeurng Savun</v>
          </cell>
          <cell r="D19435">
            <v>11207805</v>
          </cell>
          <cell r="E19435" t="str">
            <v>Kinh doanh quốc tế 62B</v>
          </cell>
          <cell r="F19435">
            <v>62</v>
          </cell>
          <cell r="G19435" t="str">
            <v>Viện TM&amp;KTQT</v>
          </cell>
          <cell r="H19435">
            <v>82</v>
          </cell>
        </row>
        <row r="19436">
          <cell r="B19436">
            <v>11207806</v>
          </cell>
          <cell r="C19436" t="str">
            <v>Pen Tarachankakrika</v>
          </cell>
          <cell r="D19436">
            <v>11207806</v>
          </cell>
          <cell r="E19436" t="str">
            <v>Kinh doanh quốc tế 62B</v>
          </cell>
          <cell r="F19436">
            <v>62</v>
          </cell>
          <cell r="G19436" t="str">
            <v>Viện TM&amp;KTQT</v>
          </cell>
          <cell r="H19436">
            <v>83</v>
          </cell>
        </row>
        <row r="19437">
          <cell r="B19437">
            <v>11207807</v>
          </cell>
          <cell r="C19437" t="str">
            <v>Phan Sovanthun</v>
          </cell>
          <cell r="D19437">
            <v>11207807</v>
          </cell>
          <cell r="E19437" t="str">
            <v>Kinh doanh quốc tế 62B</v>
          </cell>
          <cell r="F19437">
            <v>62</v>
          </cell>
          <cell r="G19437" t="str">
            <v>Viện TM&amp;KTQT</v>
          </cell>
          <cell r="H19437">
            <v>81</v>
          </cell>
        </row>
        <row r="19438">
          <cell r="B19438">
            <v>11207808</v>
          </cell>
          <cell r="C19438" t="str">
            <v>Pheng Sineat</v>
          </cell>
          <cell r="D19438">
            <v>11207808</v>
          </cell>
          <cell r="E19438" t="str">
            <v>Kinh doanh quốc tế 62B</v>
          </cell>
          <cell r="F19438">
            <v>62</v>
          </cell>
          <cell r="G19438" t="str">
            <v>Viện TM&amp;KTQT</v>
          </cell>
          <cell r="H19438">
            <v>83</v>
          </cell>
        </row>
        <row r="19439">
          <cell r="B19439">
            <v>11204925</v>
          </cell>
          <cell r="C19439" t="str">
            <v>Nguyễn Hoàng Dương</v>
          </cell>
          <cell r="D19439">
            <v>11204925</v>
          </cell>
          <cell r="E19439" t="str">
            <v>Kinh doanh quốc tế 62B</v>
          </cell>
          <cell r="F19439">
            <v>62</v>
          </cell>
          <cell r="G19439" t="str">
            <v>Viện TM&amp;KTQT</v>
          </cell>
          <cell r="H19439">
            <v>99</v>
          </cell>
        </row>
        <row r="19440">
          <cell r="B19440">
            <v>11204986</v>
          </cell>
          <cell r="C19440" t="str">
            <v>Tạ Thị Duyên</v>
          </cell>
          <cell r="D19440">
            <v>11204986</v>
          </cell>
          <cell r="E19440" t="str">
            <v>Kinh doanh quốc tế 62B</v>
          </cell>
          <cell r="F19440">
            <v>62</v>
          </cell>
          <cell r="G19440" t="str">
            <v>Viện TM&amp;KTQT</v>
          </cell>
          <cell r="H19440">
            <v>86</v>
          </cell>
        </row>
        <row r="19441">
          <cell r="B19441">
            <v>11205108</v>
          </cell>
          <cell r="C19441" t="str">
            <v>Nguyễn Thu Hà</v>
          </cell>
          <cell r="D19441">
            <v>11205108</v>
          </cell>
          <cell r="E19441" t="str">
            <v>Kinh doanh quốc tế 62B</v>
          </cell>
          <cell r="F19441">
            <v>62</v>
          </cell>
          <cell r="G19441" t="str">
            <v>Viện TM&amp;KTQT</v>
          </cell>
          <cell r="H19441">
            <v>88</v>
          </cell>
        </row>
        <row r="19442">
          <cell r="B19442">
            <v>11205685</v>
          </cell>
          <cell r="C19442" t="str">
            <v>Mai Thị Xuân Lan</v>
          </cell>
          <cell r="D19442">
            <v>11205685</v>
          </cell>
          <cell r="E19442" t="str">
            <v>Kinh doanh quốc tế 62B</v>
          </cell>
          <cell r="F19442">
            <v>62</v>
          </cell>
          <cell r="G19442" t="str">
            <v>Viện TM&amp;KTQT</v>
          </cell>
          <cell r="H19442">
            <v>94</v>
          </cell>
        </row>
        <row r="19443">
          <cell r="B19443">
            <v>11205980</v>
          </cell>
          <cell r="C19443" t="str">
            <v>Nguyễn Khánh Ly</v>
          </cell>
          <cell r="D19443">
            <v>11205980</v>
          </cell>
          <cell r="E19443" t="str">
            <v>Kinh doanh quốc tế 62B</v>
          </cell>
          <cell r="F19443">
            <v>62</v>
          </cell>
          <cell r="G19443" t="str">
            <v>Viện TM&amp;KTQT</v>
          </cell>
          <cell r="H19443">
            <v>84</v>
          </cell>
        </row>
        <row r="19444">
          <cell r="B19444">
            <v>11206043</v>
          </cell>
          <cell r="C19444" t="str">
            <v>Nguyễn Đức Mạnh</v>
          </cell>
          <cell r="D19444">
            <v>11206043</v>
          </cell>
          <cell r="E19444" t="str">
            <v>Kinh doanh quốc tế 62B</v>
          </cell>
          <cell r="F19444">
            <v>62</v>
          </cell>
          <cell r="G19444" t="str">
            <v>Viện TM&amp;KTQT</v>
          </cell>
          <cell r="H19444">
            <v>96</v>
          </cell>
        </row>
        <row r="19445">
          <cell r="B19445">
            <v>11206404</v>
          </cell>
          <cell r="C19445" t="str">
            <v>Hoàng Minh Nguyệt</v>
          </cell>
          <cell r="D19445">
            <v>11206404</v>
          </cell>
          <cell r="E19445" t="str">
            <v>Kinh doanh quốc tế 62B</v>
          </cell>
          <cell r="F19445">
            <v>62</v>
          </cell>
          <cell r="G19445" t="str">
            <v>Viện TM&amp;KTQT</v>
          </cell>
          <cell r="H19445">
            <v>90</v>
          </cell>
        </row>
        <row r="19446">
          <cell r="B19446">
            <v>11206576</v>
          </cell>
          <cell r="C19446" t="str">
            <v>Mai Lan Phương</v>
          </cell>
          <cell r="D19446">
            <v>11206576</v>
          </cell>
          <cell r="E19446" t="str">
            <v>Kinh doanh quốc tế 62B</v>
          </cell>
          <cell r="F19446">
            <v>62</v>
          </cell>
          <cell r="G19446" t="str">
            <v>Viện TM&amp;KTQT</v>
          </cell>
          <cell r="H19446">
            <v>95</v>
          </cell>
        </row>
        <row r="19447">
          <cell r="B19447">
            <v>11206740</v>
          </cell>
          <cell r="C19447" t="str">
            <v>Đoàn Diễm Quỳnh</v>
          </cell>
          <cell r="D19447">
            <v>11206740</v>
          </cell>
          <cell r="E19447" t="str">
            <v>Kinh doanh quốc tế 62B</v>
          </cell>
          <cell r="F19447">
            <v>62</v>
          </cell>
          <cell r="G19447" t="str">
            <v>Viện TM&amp;KTQT</v>
          </cell>
          <cell r="H19447">
            <v>90</v>
          </cell>
        </row>
        <row r="19448">
          <cell r="B19448">
            <v>11207005</v>
          </cell>
          <cell r="C19448" t="str">
            <v>Trần Thị Thanh Thảo</v>
          </cell>
          <cell r="D19448">
            <v>11207005</v>
          </cell>
          <cell r="E19448" t="str">
            <v>Kinh doanh quốc tế 62B</v>
          </cell>
          <cell r="F19448">
            <v>62</v>
          </cell>
          <cell r="G19448" t="str">
            <v>Viện TM&amp;KTQT</v>
          </cell>
          <cell r="H19448">
            <v>92</v>
          </cell>
        </row>
        <row r="19449">
          <cell r="B19449">
            <v>11204244</v>
          </cell>
          <cell r="C19449" t="str">
            <v>Bùi Trâm Anh</v>
          </cell>
          <cell r="D19449">
            <v>11204244</v>
          </cell>
          <cell r="E19449" t="str">
            <v>Kinh doanh quốc tế 62B</v>
          </cell>
          <cell r="F19449">
            <v>62</v>
          </cell>
          <cell r="G19449" t="str">
            <v>Viện TM&amp;KTQT</v>
          </cell>
          <cell r="H19449">
            <v>90</v>
          </cell>
        </row>
        <row r="19450">
          <cell r="B19450">
            <v>11203961</v>
          </cell>
          <cell r="C19450" t="str">
            <v>Trần Minh Trà</v>
          </cell>
          <cell r="D19450">
            <v>11203961</v>
          </cell>
          <cell r="E19450" t="str">
            <v>Kinh doanh quốc tế 62B</v>
          </cell>
          <cell r="F19450">
            <v>62</v>
          </cell>
          <cell r="G19450" t="str">
            <v>Viện TM&amp;KTQT</v>
          </cell>
          <cell r="H19450">
            <v>83</v>
          </cell>
        </row>
        <row r="19451">
          <cell r="B19451">
            <v>11203800</v>
          </cell>
          <cell r="C19451" t="str">
            <v>Lê Thị Thu</v>
          </cell>
          <cell r="D19451">
            <v>11203800</v>
          </cell>
          <cell r="E19451" t="str">
            <v>Kinh doanh quốc tế 62B</v>
          </cell>
          <cell r="F19451">
            <v>62</v>
          </cell>
          <cell r="G19451" t="str">
            <v>Viện TM&amp;KTQT</v>
          </cell>
          <cell r="H19451">
            <v>90</v>
          </cell>
        </row>
        <row r="19452">
          <cell r="B19452">
            <v>11203604</v>
          </cell>
          <cell r="C19452" t="str">
            <v>Bùi Thị Thảo</v>
          </cell>
          <cell r="D19452">
            <v>11203604</v>
          </cell>
          <cell r="E19452" t="str">
            <v>Kinh doanh quốc tế 62B</v>
          </cell>
          <cell r="F19452">
            <v>62</v>
          </cell>
          <cell r="G19452" t="str">
            <v>Viện TM&amp;KTQT</v>
          </cell>
          <cell r="H19452">
            <v>84</v>
          </cell>
        </row>
        <row r="19453">
          <cell r="B19453">
            <v>11203484</v>
          </cell>
          <cell r="C19453" t="str">
            <v>Nguyễn Thu Tâm</v>
          </cell>
          <cell r="D19453">
            <v>11203484</v>
          </cell>
          <cell r="E19453" t="str">
            <v>Kinh doanh quốc tế 62B</v>
          </cell>
          <cell r="F19453">
            <v>62</v>
          </cell>
          <cell r="G19453" t="str">
            <v>Viện TM&amp;KTQT</v>
          </cell>
          <cell r="H19453">
            <v>82</v>
          </cell>
        </row>
        <row r="19454">
          <cell r="B19454">
            <v>11203424</v>
          </cell>
          <cell r="C19454" t="str">
            <v>Vương Thị Vân Quỳnh</v>
          </cell>
          <cell r="D19454">
            <v>11203424</v>
          </cell>
          <cell r="E19454" t="str">
            <v>Kinh doanh quốc tế 62B</v>
          </cell>
          <cell r="F19454">
            <v>62</v>
          </cell>
          <cell r="G19454" t="str">
            <v>Viện TM&amp;KTQT</v>
          </cell>
          <cell r="H19454">
            <v>80</v>
          </cell>
        </row>
        <row r="19455">
          <cell r="B19455">
            <v>11203218</v>
          </cell>
          <cell r="C19455" t="str">
            <v>Phạm Tuyết Phương</v>
          </cell>
          <cell r="D19455">
            <v>11203218</v>
          </cell>
          <cell r="E19455" t="str">
            <v>Kinh doanh quốc tế 62B</v>
          </cell>
          <cell r="F19455">
            <v>62</v>
          </cell>
          <cell r="G19455" t="str">
            <v>Viện TM&amp;KTQT</v>
          </cell>
          <cell r="H19455">
            <v>92</v>
          </cell>
        </row>
        <row r="19456">
          <cell r="B19456">
            <v>11202054</v>
          </cell>
          <cell r="C19456" t="str">
            <v>Nguyễn Thị Ngọc Lệ</v>
          </cell>
          <cell r="D19456">
            <v>11202054</v>
          </cell>
          <cell r="E19456" t="str">
            <v>Kinh doanh quốc tế 62B</v>
          </cell>
          <cell r="F19456">
            <v>62</v>
          </cell>
          <cell r="G19456" t="str">
            <v>Viện TM&amp;KTQT</v>
          </cell>
          <cell r="H19456">
            <v>80</v>
          </cell>
        </row>
        <row r="19457">
          <cell r="B19457">
            <v>11201963</v>
          </cell>
          <cell r="C19457" t="str">
            <v>Lê Hữu Khởi</v>
          </cell>
          <cell r="D19457">
            <v>11201963</v>
          </cell>
          <cell r="E19457" t="str">
            <v>Kinh doanh quốc tế 62B</v>
          </cell>
          <cell r="F19457">
            <v>62</v>
          </cell>
          <cell r="G19457" t="str">
            <v>Viện TM&amp;KTQT</v>
          </cell>
          <cell r="H19457">
            <v>80</v>
          </cell>
        </row>
        <row r="19458">
          <cell r="B19458">
            <v>11201951</v>
          </cell>
          <cell r="C19458" t="str">
            <v>Triệu Nguyễn Vân Khánh</v>
          </cell>
          <cell r="D19458">
            <v>11201951</v>
          </cell>
          <cell r="E19458" t="str">
            <v>Kinh doanh quốc tế 62B</v>
          </cell>
          <cell r="F19458">
            <v>62</v>
          </cell>
          <cell r="G19458" t="str">
            <v>Viện TM&amp;KTQT</v>
          </cell>
          <cell r="H19458">
            <v>81</v>
          </cell>
        </row>
        <row r="19459">
          <cell r="B19459">
            <v>11202140</v>
          </cell>
          <cell r="C19459" t="str">
            <v>Lê Khánh Linh</v>
          </cell>
          <cell r="D19459">
            <v>11202140</v>
          </cell>
          <cell r="E19459" t="str">
            <v>Kinh doanh quốc tế 62B</v>
          </cell>
          <cell r="F19459">
            <v>62</v>
          </cell>
          <cell r="G19459" t="str">
            <v>Viện TM&amp;KTQT</v>
          </cell>
          <cell r="H19459">
            <v>81</v>
          </cell>
        </row>
        <row r="19460">
          <cell r="B19460">
            <v>11202152</v>
          </cell>
          <cell r="C19460" t="str">
            <v>Lê Thùy Linh</v>
          </cell>
          <cell r="D19460">
            <v>11202152</v>
          </cell>
          <cell r="E19460" t="str">
            <v>Kinh doanh quốc tế 62B</v>
          </cell>
          <cell r="F19460">
            <v>62</v>
          </cell>
          <cell r="G19460" t="str">
            <v>Viện TM&amp;KTQT</v>
          </cell>
          <cell r="H19460">
            <v>82</v>
          </cell>
        </row>
        <row r="19461">
          <cell r="B19461">
            <v>11202215</v>
          </cell>
          <cell r="C19461" t="str">
            <v>Nguyễn Thị Linh</v>
          </cell>
          <cell r="D19461">
            <v>11202215</v>
          </cell>
          <cell r="E19461" t="str">
            <v>Kinh doanh quốc tế 62B</v>
          </cell>
          <cell r="F19461">
            <v>62</v>
          </cell>
          <cell r="G19461" t="str">
            <v>Viện TM&amp;KTQT</v>
          </cell>
          <cell r="H19461">
            <v>81</v>
          </cell>
        </row>
        <row r="19462">
          <cell r="B19462">
            <v>11202519</v>
          </cell>
          <cell r="C19462" t="str">
            <v>Cù Minh Nhật Minh</v>
          </cell>
          <cell r="D19462">
            <v>11202519</v>
          </cell>
          <cell r="E19462" t="str">
            <v>Kinh doanh quốc tế 62B</v>
          </cell>
          <cell r="F19462">
            <v>62</v>
          </cell>
          <cell r="G19462" t="str">
            <v>Viện TM&amp;KTQT</v>
          </cell>
          <cell r="H19462">
            <v>85</v>
          </cell>
        </row>
        <row r="19463">
          <cell r="B19463">
            <v>11202339</v>
          </cell>
          <cell r="C19463" t="str">
            <v>Phạm Huy Lộc</v>
          </cell>
          <cell r="D19463">
            <v>11202339</v>
          </cell>
          <cell r="E19463" t="str">
            <v>Kinh doanh quốc tế 62B</v>
          </cell>
          <cell r="F19463">
            <v>62</v>
          </cell>
          <cell r="G19463" t="str">
            <v>Viện TM&amp;KTQT</v>
          </cell>
          <cell r="H19463">
            <v>86</v>
          </cell>
        </row>
        <row r="19464">
          <cell r="B19464">
            <v>11202337</v>
          </cell>
          <cell r="C19464" t="str">
            <v>Nguyễn Văn Lộc</v>
          </cell>
          <cell r="D19464">
            <v>11202337</v>
          </cell>
          <cell r="E19464" t="str">
            <v>Kinh doanh quốc tế 62B</v>
          </cell>
          <cell r="F19464">
            <v>62</v>
          </cell>
          <cell r="G19464" t="str">
            <v>Viện TM&amp;KTQT</v>
          </cell>
          <cell r="H19464">
            <v>83</v>
          </cell>
        </row>
        <row r="19465">
          <cell r="B19465">
            <v>11202323</v>
          </cell>
          <cell r="C19465" t="str">
            <v>Đinh Thị Mai Loan</v>
          </cell>
          <cell r="D19465">
            <v>11202323</v>
          </cell>
          <cell r="E19465" t="str">
            <v>Kinh doanh quốc tế 62B</v>
          </cell>
          <cell r="F19465">
            <v>62</v>
          </cell>
          <cell r="G19465" t="str">
            <v>Viện TM&amp;KTQT</v>
          </cell>
          <cell r="H19465">
            <v>83</v>
          </cell>
        </row>
        <row r="19466">
          <cell r="B19466">
            <v>11203048</v>
          </cell>
          <cell r="C19466" t="str">
            <v>Phạm Thị Nhung</v>
          </cell>
          <cell r="D19466">
            <v>11203048</v>
          </cell>
          <cell r="E19466" t="str">
            <v>Kinh doanh quốc tế 62B</v>
          </cell>
          <cell r="F19466">
            <v>62</v>
          </cell>
          <cell r="G19466" t="str">
            <v>Viện TM&amp;KTQT</v>
          </cell>
          <cell r="H19466">
            <v>83</v>
          </cell>
        </row>
        <row r="19467">
          <cell r="B19467">
            <v>11203115</v>
          </cell>
          <cell r="C19467" t="str">
            <v>Đinh Thị Phúc</v>
          </cell>
          <cell r="D19467">
            <v>11203115</v>
          </cell>
          <cell r="E19467" t="str">
            <v>Kinh doanh quốc tế 62B</v>
          </cell>
          <cell r="F19467">
            <v>62</v>
          </cell>
          <cell r="G19467" t="str">
            <v>Viện TM&amp;KTQT</v>
          </cell>
          <cell r="H19467">
            <v>91</v>
          </cell>
        </row>
        <row r="19468">
          <cell r="B19468">
            <v>11202945</v>
          </cell>
          <cell r="C19468" t="str">
            <v>Trần Văn Nhâm</v>
          </cell>
          <cell r="D19468">
            <v>11202945</v>
          </cell>
          <cell r="E19468" t="str">
            <v>Kinh doanh quốc tế 62B</v>
          </cell>
          <cell r="F19468">
            <v>62</v>
          </cell>
          <cell r="G19468" t="str">
            <v>Viện TM&amp;KTQT</v>
          </cell>
          <cell r="H19468">
            <v>84</v>
          </cell>
        </row>
        <row r="19469">
          <cell r="B19469">
            <v>11202754</v>
          </cell>
          <cell r="C19469" t="str">
            <v>Nguyễn Thị Kim Ngân</v>
          </cell>
          <cell r="D19469">
            <v>11202754</v>
          </cell>
          <cell r="E19469" t="str">
            <v>Kinh doanh quốc tế 62B</v>
          </cell>
          <cell r="F19469">
            <v>62</v>
          </cell>
          <cell r="G19469" t="str">
            <v>Viện TM&amp;KTQT</v>
          </cell>
          <cell r="H19469">
            <v>90</v>
          </cell>
        </row>
        <row r="19470">
          <cell r="B19470">
            <v>11202659</v>
          </cell>
          <cell r="C19470" t="str">
            <v>Nguyễn Thị Lê Na</v>
          </cell>
          <cell r="D19470">
            <v>11202659</v>
          </cell>
          <cell r="E19470" t="str">
            <v>Kinh doanh quốc tế 62B</v>
          </cell>
          <cell r="F19470">
            <v>62</v>
          </cell>
          <cell r="G19470" t="str">
            <v>Viện TM&amp;KTQT</v>
          </cell>
          <cell r="H19470">
            <v>83</v>
          </cell>
        </row>
        <row r="19471">
          <cell r="B19471">
            <v>11201863</v>
          </cell>
          <cell r="C19471" t="str">
            <v>Nguyễn Thị Huyền</v>
          </cell>
          <cell r="D19471">
            <v>11201863</v>
          </cell>
          <cell r="E19471" t="str">
            <v>Kinh doanh quốc tế 62B</v>
          </cell>
          <cell r="F19471">
            <v>62</v>
          </cell>
          <cell r="G19471" t="str">
            <v>Viện TM&amp;KTQT</v>
          </cell>
          <cell r="H19471">
            <v>85</v>
          </cell>
        </row>
        <row r="19472">
          <cell r="B19472">
            <v>11201710</v>
          </cell>
          <cell r="C19472" t="str">
            <v>Hoàng Lê Mai Hương</v>
          </cell>
          <cell r="D19472">
            <v>11201710</v>
          </cell>
          <cell r="E19472" t="str">
            <v>Kinh doanh quốc tế 62B</v>
          </cell>
          <cell r="F19472">
            <v>62</v>
          </cell>
          <cell r="G19472" t="str">
            <v>Viện TM&amp;KTQT</v>
          </cell>
          <cell r="H19472">
            <v>84</v>
          </cell>
        </row>
        <row r="19473">
          <cell r="B19473">
            <v>11201650</v>
          </cell>
          <cell r="C19473" t="str">
            <v>Lương Thị Huệ</v>
          </cell>
          <cell r="D19473">
            <v>11201650</v>
          </cell>
          <cell r="E19473" t="str">
            <v>Kinh doanh quốc tế 62B</v>
          </cell>
          <cell r="F19473">
            <v>62</v>
          </cell>
          <cell r="G19473" t="str">
            <v>Viện TM&amp;KTQT</v>
          </cell>
          <cell r="H19473">
            <v>90</v>
          </cell>
        </row>
        <row r="19474">
          <cell r="B19474">
            <v>11201474</v>
          </cell>
          <cell r="C19474" t="str">
            <v>Hoàng Văn Hiếu</v>
          </cell>
          <cell r="D19474">
            <v>11201474</v>
          </cell>
          <cell r="E19474" t="str">
            <v>Kinh doanh quốc tế 62B</v>
          </cell>
          <cell r="F19474">
            <v>62</v>
          </cell>
          <cell r="G19474" t="str">
            <v>Viện TM&amp;KTQT</v>
          </cell>
          <cell r="H19474">
            <v>90</v>
          </cell>
        </row>
        <row r="19475">
          <cell r="B19475">
            <v>11201534</v>
          </cell>
          <cell r="C19475" t="str">
            <v>Nguyễn Thị Hoa</v>
          </cell>
          <cell r="D19475">
            <v>11201534</v>
          </cell>
          <cell r="E19475" t="str">
            <v>Kinh doanh quốc tế 62B</v>
          </cell>
          <cell r="F19475">
            <v>62</v>
          </cell>
          <cell r="G19475" t="str">
            <v>Viện TM&amp;KTQT</v>
          </cell>
          <cell r="H19475">
            <v>85</v>
          </cell>
        </row>
        <row r="19476">
          <cell r="B19476">
            <v>11201600</v>
          </cell>
          <cell r="C19476" t="str">
            <v>Nguyễn Huy Hoàng</v>
          </cell>
          <cell r="D19476">
            <v>11201600</v>
          </cell>
          <cell r="E19476" t="str">
            <v>Kinh doanh quốc tế 62B</v>
          </cell>
          <cell r="F19476">
            <v>62</v>
          </cell>
          <cell r="G19476" t="str">
            <v>Viện TM&amp;KTQT</v>
          </cell>
          <cell r="H19476">
            <v>83</v>
          </cell>
        </row>
        <row r="19477">
          <cell r="B19477">
            <v>11201156</v>
          </cell>
          <cell r="C19477" t="str">
            <v>Hoàng Khánh Hà</v>
          </cell>
          <cell r="D19477">
            <v>11201156</v>
          </cell>
          <cell r="E19477" t="str">
            <v>Kinh doanh quốc tế 62B</v>
          </cell>
          <cell r="F19477">
            <v>62</v>
          </cell>
          <cell r="G19477" t="str">
            <v>Viện TM&amp;KTQT</v>
          </cell>
          <cell r="H19477">
            <v>91</v>
          </cell>
        </row>
        <row r="19478">
          <cell r="B19478">
            <v>11201096</v>
          </cell>
          <cell r="C19478" t="str">
            <v>Nguyễn Linh Giang</v>
          </cell>
          <cell r="D19478">
            <v>11201096</v>
          </cell>
          <cell r="E19478" t="str">
            <v>Kinh doanh quốc tế 62B</v>
          </cell>
          <cell r="F19478">
            <v>62</v>
          </cell>
          <cell r="G19478" t="str">
            <v>Viện TM&amp;KTQT</v>
          </cell>
          <cell r="H19478">
            <v>92</v>
          </cell>
        </row>
        <row r="19479">
          <cell r="B19479">
            <v>11201276</v>
          </cell>
          <cell r="C19479" t="str">
            <v>Bùi Thị Hân</v>
          </cell>
          <cell r="D19479">
            <v>11201276</v>
          </cell>
          <cell r="E19479" t="str">
            <v>Kinh doanh quốc tế 62B</v>
          </cell>
          <cell r="F19479">
            <v>62</v>
          </cell>
          <cell r="G19479" t="str">
            <v>Viện TM&amp;KTQT</v>
          </cell>
          <cell r="H19479">
            <v>91</v>
          </cell>
        </row>
        <row r="19480">
          <cell r="B19480">
            <v>11200840</v>
          </cell>
          <cell r="C19480" t="str">
            <v>Hoàng Trung Đức</v>
          </cell>
          <cell r="D19480">
            <v>11200840</v>
          </cell>
          <cell r="E19480" t="str">
            <v>Kinh doanh quốc tế 62B</v>
          </cell>
          <cell r="F19480">
            <v>62</v>
          </cell>
          <cell r="G19480" t="str">
            <v>Viện TM&amp;KTQT</v>
          </cell>
          <cell r="H19480">
            <v>85</v>
          </cell>
        </row>
        <row r="19481">
          <cell r="B19481">
            <v>11200996</v>
          </cell>
          <cell r="C19481" t="str">
            <v>Trần Ngọc Dương</v>
          </cell>
          <cell r="D19481">
            <v>11200996</v>
          </cell>
          <cell r="E19481" t="str">
            <v>Kinh doanh quốc tế 62B</v>
          </cell>
          <cell r="F19481">
            <v>62</v>
          </cell>
          <cell r="G19481" t="str">
            <v>Viện TM&amp;KTQT</v>
          </cell>
          <cell r="H19481">
            <v>90</v>
          </cell>
        </row>
        <row r="19482">
          <cell r="B19482">
            <v>11200067</v>
          </cell>
          <cell r="C19482" t="str">
            <v>Đinh Thị Quỳnh Anh</v>
          </cell>
          <cell r="D19482">
            <v>11200067</v>
          </cell>
          <cell r="E19482" t="str">
            <v>Kinh doanh quốc tế 62B</v>
          </cell>
          <cell r="F19482">
            <v>62</v>
          </cell>
          <cell r="G19482" t="str">
            <v>Viện TM&amp;KTQT</v>
          </cell>
          <cell r="H19482">
            <v>84</v>
          </cell>
        </row>
        <row r="19483">
          <cell r="B19483">
            <v>11200083</v>
          </cell>
          <cell r="C19483" t="str">
            <v>Đỗ Thị Vân Anh</v>
          </cell>
          <cell r="D19483">
            <v>11200083</v>
          </cell>
          <cell r="E19483" t="str">
            <v>Kinh doanh quốc tế 62B</v>
          </cell>
          <cell r="F19483">
            <v>62</v>
          </cell>
          <cell r="G19483" t="str">
            <v>Viện TM&amp;KTQT</v>
          </cell>
          <cell r="H19483">
            <v>83</v>
          </cell>
        </row>
        <row r="19484">
          <cell r="B19484">
            <v>11200292</v>
          </cell>
          <cell r="C19484" t="str">
            <v>Nguyễn Thị Phương Anh</v>
          </cell>
          <cell r="D19484">
            <v>11200292</v>
          </cell>
          <cell r="E19484" t="str">
            <v>Kinh doanh quốc tế 62B</v>
          </cell>
          <cell r="F19484">
            <v>62</v>
          </cell>
          <cell r="G19484" t="str">
            <v>Viện TM&amp;KTQT</v>
          </cell>
          <cell r="H19484">
            <v>90</v>
          </cell>
        </row>
        <row r="19485">
          <cell r="B19485">
            <v>11200350</v>
          </cell>
          <cell r="C19485" t="str">
            <v>Phan Lê Ngọc Anh</v>
          </cell>
          <cell r="D19485">
            <v>11200350</v>
          </cell>
          <cell r="E19485" t="str">
            <v>Kinh doanh quốc tế 62B</v>
          </cell>
          <cell r="F19485">
            <v>62</v>
          </cell>
          <cell r="G19485" t="str">
            <v>Viện TM&amp;KTQT</v>
          </cell>
          <cell r="H19485">
            <v>85</v>
          </cell>
        </row>
        <row r="19486">
          <cell r="B19486">
            <v>11200389</v>
          </cell>
          <cell r="C19486" t="str">
            <v>Trần Phương Anh</v>
          </cell>
          <cell r="D19486">
            <v>11200389</v>
          </cell>
          <cell r="E19486" t="str">
            <v>Kinh doanh quốc tế 62B</v>
          </cell>
          <cell r="F19486">
            <v>62</v>
          </cell>
          <cell r="G19486" t="str">
            <v>Viện TM&amp;KTQT</v>
          </cell>
          <cell r="H19486">
            <v>84</v>
          </cell>
        </row>
        <row r="19487">
          <cell r="B19487">
            <v>11200696</v>
          </cell>
          <cell r="C19487" t="str">
            <v>Phạm Hùng Cường</v>
          </cell>
          <cell r="D19487">
            <v>11200696</v>
          </cell>
          <cell r="E19487" t="str">
            <v>Kinh doanh quốc tế 62B</v>
          </cell>
          <cell r="F19487">
            <v>62</v>
          </cell>
          <cell r="G19487" t="str">
            <v>Viện TM&amp;KTQT</v>
          </cell>
          <cell r="H19487">
            <v>85</v>
          </cell>
        </row>
        <row r="19488">
          <cell r="B19488">
            <v>11200517</v>
          </cell>
          <cell r="C19488" t="str">
            <v>Nguyễn Ngọc Bích</v>
          </cell>
          <cell r="D19488">
            <v>11200517</v>
          </cell>
          <cell r="E19488" t="str">
            <v>Kinh doanh quốc tế 62B</v>
          </cell>
          <cell r="F19488">
            <v>62</v>
          </cell>
          <cell r="G19488" t="str">
            <v>Viện TM&amp;KTQT</v>
          </cell>
          <cell r="H19488">
            <v>85</v>
          </cell>
        </row>
        <row r="19489">
          <cell r="B19489">
            <v>11200549</v>
          </cell>
          <cell r="C19489" t="str">
            <v>Đinh Thị Quỳnh Châu</v>
          </cell>
          <cell r="D19489">
            <v>11200549</v>
          </cell>
          <cell r="E19489" t="str">
            <v>Kinh doanh quốc tế 62B</v>
          </cell>
          <cell r="F19489">
            <v>62</v>
          </cell>
          <cell r="G19489" t="str">
            <v>Viện TM&amp;KTQT</v>
          </cell>
          <cell r="H19489">
            <v>90</v>
          </cell>
        </row>
        <row r="19490">
          <cell r="B19490">
            <v>11200574</v>
          </cell>
          <cell r="C19490" t="str">
            <v>Đỗ Tùng Chi</v>
          </cell>
          <cell r="D19490">
            <v>11200574</v>
          </cell>
          <cell r="E19490" t="str">
            <v>Kinh doanh thương mại 62B</v>
          </cell>
          <cell r="F19490">
            <v>62</v>
          </cell>
          <cell r="G19490" t="str">
            <v>Viện TM&amp;KTQT</v>
          </cell>
          <cell r="H19490">
            <v>88</v>
          </cell>
        </row>
        <row r="19491">
          <cell r="B19491">
            <v>11200491</v>
          </cell>
          <cell r="C19491" t="str">
            <v>Nguyễn Minh Bách</v>
          </cell>
          <cell r="D19491">
            <v>11200491</v>
          </cell>
          <cell r="E19491" t="str">
            <v>Kinh doanh thương mại 62B</v>
          </cell>
          <cell r="F19491">
            <v>62</v>
          </cell>
          <cell r="G19491" t="str">
            <v>Viện TM&amp;KTQT</v>
          </cell>
          <cell r="H19491">
            <v>84</v>
          </cell>
        </row>
        <row r="19492">
          <cell r="B19492">
            <v>11200293</v>
          </cell>
          <cell r="C19492" t="str">
            <v>Nguyễn Thị Phương Anh</v>
          </cell>
          <cell r="D19492">
            <v>11200293</v>
          </cell>
          <cell r="E19492" t="str">
            <v>Kinh doanh thương mại 62B</v>
          </cell>
          <cell r="F19492">
            <v>62</v>
          </cell>
          <cell r="G19492" t="str">
            <v>Viện TM&amp;KTQT</v>
          </cell>
          <cell r="H19492">
            <v>90</v>
          </cell>
        </row>
        <row r="19493">
          <cell r="B19493">
            <v>11200260</v>
          </cell>
          <cell r="C19493" t="str">
            <v>Nguyễn Thị Hải Anh</v>
          </cell>
          <cell r="D19493">
            <v>11200260</v>
          </cell>
          <cell r="E19493" t="str">
            <v>Kinh doanh thương mại 62B</v>
          </cell>
          <cell r="F19493">
            <v>62</v>
          </cell>
          <cell r="G19493" t="str">
            <v>Viện TM&amp;KTQT</v>
          </cell>
          <cell r="H19493">
            <v>91</v>
          </cell>
        </row>
        <row r="19494">
          <cell r="B19494">
            <v>11200153</v>
          </cell>
          <cell r="C19494" t="str">
            <v>Lê Thị Phương Anh</v>
          </cell>
          <cell r="D19494">
            <v>11200153</v>
          </cell>
          <cell r="E19494" t="str">
            <v>Kinh doanh thương mại 62B</v>
          </cell>
          <cell r="F19494">
            <v>62</v>
          </cell>
          <cell r="G19494" t="str">
            <v>Viện TM&amp;KTQT</v>
          </cell>
          <cell r="H19494">
            <v>90</v>
          </cell>
        </row>
        <row r="19495">
          <cell r="B19495">
            <v>11200907</v>
          </cell>
          <cell r="C19495" t="str">
            <v>Trần Thị Phương Dung</v>
          </cell>
          <cell r="D19495">
            <v>11200907</v>
          </cell>
          <cell r="E19495" t="str">
            <v>Kinh doanh thương mại 62B</v>
          </cell>
          <cell r="F19495">
            <v>62</v>
          </cell>
          <cell r="G19495" t="str">
            <v>Viện TM&amp;KTQT</v>
          </cell>
          <cell r="H19495">
            <v>90</v>
          </cell>
        </row>
        <row r="19496">
          <cell r="B19496">
            <v>11200816</v>
          </cell>
          <cell r="C19496" t="str">
            <v>Trần Quang Đô</v>
          </cell>
          <cell r="D19496">
            <v>11200816</v>
          </cell>
          <cell r="E19496" t="str">
            <v>Kinh doanh thương mại 62B</v>
          </cell>
          <cell r="F19496">
            <v>62</v>
          </cell>
          <cell r="G19496" t="str">
            <v>Viện TM&amp;KTQT</v>
          </cell>
          <cell r="H19496">
            <v>88</v>
          </cell>
        </row>
        <row r="19497">
          <cell r="B19497">
            <v>11201281</v>
          </cell>
          <cell r="C19497" t="str">
            <v>Nguyễn Thị Ngọc Hân</v>
          </cell>
          <cell r="D19497">
            <v>11201281</v>
          </cell>
          <cell r="E19497" t="str">
            <v>Kinh doanh thương mại 62B</v>
          </cell>
          <cell r="F19497">
            <v>62</v>
          </cell>
          <cell r="G19497" t="str">
            <v>Viện TM&amp;KTQT</v>
          </cell>
          <cell r="H19497">
            <v>85</v>
          </cell>
        </row>
        <row r="19498">
          <cell r="B19498">
            <v>11201315</v>
          </cell>
          <cell r="C19498" t="str">
            <v>Nguyễn Thị Hằng</v>
          </cell>
          <cell r="D19498">
            <v>11201315</v>
          </cell>
          <cell r="E19498" t="str">
            <v>Kinh doanh thương mại 62B</v>
          </cell>
          <cell r="F19498">
            <v>62</v>
          </cell>
          <cell r="G19498" t="str">
            <v>Viện TM&amp;KTQT</v>
          </cell>
          <cell r="H19498">
            <v>81</v>
          </cell>
        </row>
        <row r="19499">
          <cell r="B19499">
            <v>11201235</v>
          </cell>
          <cell r="C19499" t="str">
            <v>Trần Thị Thu Hà</v>
          </cell>
          <cell r="D19499">
            <v>11201235</v>
          </cell>
          <cell r="E19499" t="str">
            <v>Kinh doanh thương mại 62B</v>
          </cell>
          <cell r="F19499">
            <v>62</v>
          </cell>
          <cell r="G19499" t="str">
            <v>Viện TM&amp;KTQT</v>
          </cell>
          <cell r="H19499">
            <v>91</v>
          </cell>
        </row>
        <row r="19500">
          <cell r="B19500">
            <v>11201057</v>
          </cell>
          <cell r="C19500" t="str">
            <v>Nguyễn Thị Hồng Gấm</v>
          </cell>
          <cell r="D19500">
            <v>11201057</v>
          </cell>
          <cell r="E19500" t="str">
            <v>Kinh doanh thương mại 62B</v>
          </cell>
          <cell r="F19500">
            <v>62</v>
          </cell>
          <cell r="G19500" t="str">
            <v>Viện TM&amp;KTQT</v>
          </cell>
          <cell r="H19500">
            <v>93</v>
          </cell>
        </row>
        <row r="19501">
          <cell r="B19501">
            <v>11201640</v>
          </cell>
          <cell r="C19501" t="str">
            <v>Trần Phạm Thanh Hồng</v>
          </cell>
          <cell r="D19501">
            <v>11201640</v>
          </cell>
          <cell r="E19501" t="str">
            <v>Kinh doanh thương mại 62B</v>
          </cell>
          <cell r="F19501">
            <v>62</v>
          </cell>
          <cell r="G19501" t="str">
            <v>Viện TM&amp;KTQT</v>
          </cell>
          <cell r="H19501">
            <v>92</v>
          </cell>
        </row>
        <row r="19502">
          <cell r="B19502">
            <v>11201532</v>
          </cell>
          <cell r="C19502" t="str">
            <v>Ngô Thị Hoa</v>
          </cell>
          <cell r="D19502">
            <v>11201532</v>
          </cell>
          <cell r="E19502" t="str">
            <v>Kinh doanh thương mại 62B</v>
          </cell>
          <cell r="F19502">
            <v>62</v>
          </cell>
          <cell r="G19502" t="str">
            <v>Viện TM&amp;KTQT</v>
          </cell>
          <cell r="H19502">
            <v>90</v>
          </cell>
        </row>
        <row r="19503">
          <cell r="B19503">
            <v>11201431</v>
          </cell>
          <cell r="C19503" t="str">
            <v>Nguyễn Thị Thuý Hiền</v>
          </cell>
          <cell r="D19503">
            <v>11201431</v>
          </cell>
          <cell r="E19503" t="str">
            <v>Kinh doanh thương mại 62B</v>
          </cell>
          <cell r="F19503">
            <v>62</v>
          </cell>
          <cell r="G19503" t="str">
            <v>Viện TM&amp;KTQT</v>
          </cell>
          <cell r="H19503">
            <v>83</v>
          </cell>
        </row>
        <row r="19504">
          <cell r="B19504">
            <v>11201708</v>
          </cell>
          <cell r="C19504" t="str">
            <v>Đinh Thị Lan Hương</v>
          </cell>
          <cell r="D19504">
            <v>11201708</v>
          </cell>
          <cell r="E19504" t="str">
            <v>Kinh doanh thương mại 62B</v>
          </cell>
          <cell r="F19504">
            <v>62</v>
          </cell>
          <cell r="G19504" t="str">
            <v>Viện TM&amp;KTQT</v>
          </cell>
          <cell r="H19504">
            <v>85</v>
          </cell>
        </row>
        <row r="19505">
          <cell r="B19505">
            <v>11201919</v>
          </cell>
          <cell r="C19505" t="str">
            <v>Nguyễn Đức Khang</v>
          </cell>
          <cell r="D19505">
            <v>11201919</v>
          </cell>
          <cell r="E19505" t="str">
            <v>Kinh doanh thương mại 62B</v>
          </cell>
          <cell r="F19505">
            <v>62</v>
          </cell>
          <cell r="G19505" t="str">
            <v>Viện TM&amp;KTQT</v>
          </cell>
          <cell r="H19505">
            <v>96</v>
          </cell>
        </row>
        <row r="19506">
          <cell r="B19506">
            <v>11202677</v>
          </cell>
          <cell r="C19506" t="str">
            <v>Nguyễn Hoài Nam</v>
          </cell>
          <cell r="D19506">
            <v>11202677</v>
          </cell>
          <cell r="E19506" t="str">
            <v>Kinh doanh thương mại 62B</v>
          </cell>
          <cell r="F19506">
            <v>62</v>
          </cell>
          <cell r="G19506" t="str">
            <v>Viện TM&amp;KTQT</v>
          </cell>
          <cell r="H19506">
            <v>95</v>
          </cell>
        </row>
        <row r="19507">
          <cell r="B19507">
            <v>11202538</v>
          </cell>
          <cell r="C19507" t="str">
            <v>Lê Công Minh</v>
          </cell>
          <cell r="D19507">
            <v>11202538</v>
          </cell>
          <cell r="E19507" t="str">
            <v>Kinh doanh thương mại 62B</v>
          </cell>
          <cell r="F19507">
            <v>62</v>
          </cell>
          <cell r="G19507" t="str">
            <v>Viện TM&amp;KTQT</v>
          </cell>
          <cell r="H19507">
            <v>77</v>
          </cell>
        </row>
        <row r="19508">
          <cell r="B19508">
            <v>11202750</v>
          </cell>
          <cell r="C19508" t="str">
            <v>Nguyễn Thị Ngân</v>
          </cell>
          <cell r="D19508">
            <v>11202750</v>
          </cell>
          <cell r="E19508" t="str">
            <v>Kinh doanh thương mại 62B</v>
          </cell>
          <cell r="F19508">
            <v>62</v>
          </cell>
          <cell r="G19508" t="str">
            <v>Viện TM&amp;KTQT</v>
          </cell>
          <cell r="H19508">
            <v>93</v>
          </cell>
        </row>
        <row r="19509">
          <cell r="B19509">
            <v>11202910</v>
          </cell>
          <cell r="C19509" t="str">
            <v>Nguyễn Thị Thảo Nguyên</v>
          </cell>
          <cell r="D19509">
            <v>11202910</v>
          </cell>
          <cell r="E19509" t="str">
            <v>Kinh doanh thương mại 62B</v>
          </cell>
          <cell r="F19509">
            <v>62</v>
          </cell>
          <cell r="G19509" t="str">
            <v>Viện TM&amp;KTQT</v>
          </cell>
          <cell r="H19509">
            <v>86</v>
          </cell>
        </row>
        <row r="19510">
          <cell r="B19510">
            <v>11202344</v>
          </cell>
          <cell r="C19510" t="str">
            <v>Nguyễn Văn Lợi</v>
          </cell>
          <cell r="D19510">
            <v>11202344</v>
          </cell>
          <cell r="E19510" t="str">
            <v>Kinh doanh thương mại 62B</v>
          </cell>
          <cell r="F19510">
            <v>62</v>
          </cell>
          <cell r="G19510" t="str">
            <v>Viện TM&amp;KTQT</v>
          </cell>
          <cell r="H19510">
            <v>86</v>
          </cell>
        </row>
        <row r="19511">
          <cell r="B19511">
            <v>11202397</v>
          </cell>
          <cell r="C19511" t="str">
            <v>Hoàng Thảo Ly</v>
          </cell>
          <cell r="D19511">
            <v>11202397</v>
          </cell>
          <cell r="E19511" t="str">
            <v>Kinh doanh thương mại 62B</v>
          </cell>
          <cell r="F19511">
            <v>62</v>
          </cell>
          <cell r="G19511" t="str">
            <v>Viện TM&amp;KTQT</v>
          </cell>
          <cell r="H19511">
            <v>91</v>
          </cell>
        </row>
        <row r="19512">
          <cell r="B19512">
            <v>11202216</v>
          </cell>
          <cell r="C19512" t="str">
            <v>Nguyễn Thị Linh</v>
          </cell>
          <cell r="D19512">
            <v>11202216</v>
          </cell>
          <cell r="E19512" t="str">
            <v>Kinh doanh thương mại 62B</v>
          </cell>
          <cell r="F19512">
            <v>62</v>
          </cell>
          <cell r="G19512" t="str">
            <v>Viện TM&amp;KTQT</v>
          </cell>
          <cell r="H19512">
            <v>95</v>
          </cell>
        </row>
        <row r="19513">
          <cell r="B19513">
            <v>11202019</v>
          </cell>
          <cell r="C19513" t="str">
            <v>Đặng Phương Lan</v>
          </cell>
          <cell r="D19513">
            <v>11202019</v>
          </cell>
          <cell r="E19513" t="str">
            <v>Kinh doanh thương mại 62B</v>
          </cell>
          <cell r="F19513">
            <v>62</v>
          </cell>
          <cell r="G19513" t="str">
            <v>Viện TM&amp;KTQT</v>
          </cell>
          <cell r="H19513">
            <v>90</v>
          </cell>
        </row>
        <row r="19514">
          <cell r="B19514">
            <v>11203180</v>
          </cell>
          <cell r="C19514" t="str">
            <v>Nguyễn Mai Phương</v>
          </cell>
          <cell r="D19514">
            <v>11203180</v>
          </cell>
          <cell r="E19514" t="str">
            <v>Kinh doanh thương mại 62B</v>
          </cell>
          <cell r="F19514">
            <v>62</v>
          </cell>
          <cell r="G19514" t="str">
            <v>Viện TM&amp;KTQT</v>
          </cell>
          <cell r="H19514">
            <v>96</v>
          </cell>
        </row>
        <row r="19515">
          <cell r="B19515">
            <v>11203398</v>
          </cell>
          <cell r="C19515" t="str">
            <v>Nguyễn Thu Quỳnh</v>
          </cell>
          <cell r="D19515">
            <v>11203398</v>
          </cell>
          <cell r="E19515" t="str">
            <v>Kinh doanh thương mại 62B</v>
          </cell>
          <cell r="F19515">
            <v>62</v>
          </cell>
          <cell r="G19515" t="str">
            <v>Viện TM&amp;KTQT</v>
          </cell>
          <cell r="H19515">
            <v>85</v>
          </cell>
        </row>
        <row r="19516">
          <cell r="B19516">
            <v>11203340</v>
          </cell>
          <cell r="C19516" t="str">
            <v>Phạm Văn Quynh</v>
          </cell>
          <cell r="D19516">
            <v>11203340</v>
          </cell>
          <cell r="E19516" t="str">
            <v>Kinh doanh thương mại 62B</v>
          </cell>
          <cell r="F19516">
            <v>62</v>
          </cell>
          <cell r="G19516" t="str">
            <v>Viện TM&amp;KTQT</v>
          </cell>
          <cell r="H19516">
            <v>87</v>
          </cell>
        </row>
        <row r="19517">
          <cell r="B19517">
            <v>11203524</v>
          </cell>
          <cell r="C19517" t="str">
            <v>Lương Đình Thăng</v>
          </cell>
          <cell r="D19517">
            <v>11203524</v>
          </cell>
          <cell r="E19517" t="str">
            <v>Kinh doanh thương mại 62B</v>
          </cell>
          <cell r="F19517">
            <v>62</v>
          </cell>
          <cell r="G19517" t="str">
            <v>Viện TM&amp;KTQT</v>
          </cell>
          <cell r="H19517">
            <v>87</v>
          </cell>
        </row>
        <row r="19518">
          <cell r="B19518">
            <v>11203589</v>
          </cell>
          <cell r="C19518" t="str">
            <v>Phạm Thị Thành</v>
          </cell>
          <cell r="D19518">
            <v>11203589</v>
          </cell>
          <cell r="E19518" t="str">
            <v>Kinh doanh thương mại 62B</v>
          </cell>
          <cell r="F19518">
            <v>62</v>
          </cell>
          <cell r="G19518" t="str">
            <v>Viện TM&amp;KTQT</v>
          </cell>
          <cell r="H19518">
            <v>92</v>
          </cell>
        </row>
        <row r="19519">
          <cell r="B19519">
            <v>11203630</v>
          </cell>
          <cell r="C19519" t="str">
            <v>Hà Thị Thu Thảo</v>
          </cell>
          <cell r="D19519">
            <v>11203630</v>
          </cell>
          <cell r="E19519" t="str">
            <v>Kinh doanh thương mại 62B</v>
          </cell>
          <cell r="F19519">
            <v>62</v>
          </cell>
          <cell r="G19519" t="str">
            <v>Viện TM&amp;KTQT</v>
          </cell>
          <cell r="H19519">
            <v>88</v>
          </cell>
        </row>
        <row r="19520">
          <cell r="B19520">
            <v>11203871</v>
          </cell>
          <cell r="C19520" t="str">
            <v>Trần Thị Thương</v>
          </cell>
          <cell r="D19520">
            <v>11203871</v>
          </cell>
          <cell r="E19520" t="str">
            <v>Kinh doanh thương mại 62B</v>
          </cell>
          <cell r="F19520">
            <v>62</v>
          </cell>
          <cell r="G19520" t="str">
            <v>Viện TM&amp;KTQT</v>
          </cell>
          <cell r="H19520">
            <v>95</v>
          </cell>
        </row>
        <row r="19521">
          <cell r="B19521">
            <v>11204051</v>
          </cell>
          <cell r="C19521" t="str">
            <v>Nguyễn Thị Ngọc Hiền</v>
          </cell>
          <cell r="D19521">
            <v>11204051</v>
          </cell>
          <cell r="E19521" t="str">
            <v>Kinh doanh thương mại 62B</v>
          </cell>
          <cell r="F19521">
            <v>62</v>
          </cell>
          <cell r="G19521" t="str">
            <v>Viện TM&amp;KTQT</v>
          </cell>
          <cell r="H19521">
            <v>88</v>
          </cell>
        </row>
        <row r="19522">
          <cell r="B19522">
            <v>11204434</v>
          </cell>
          <cell r="C19522" t="str">
            <v>Nguyễn Thảo Anh</v>
          </cell>
          <cell r="D19522">
            <v>11204434</v>
          </cell>
          <cell r="E19522" t="str">
            <v>Kinh doanh thương mại 62B</v>
          </cell>
          <cell r="F19522">
            <v>62</v>
          </cell>
          <cell r="G19522" t="str">
            <v>Viện TM&amp;KTQT</v>
          </cell>
          <cell r="H19522">
            <v>84</v>
          </cell>
        </row>
        <row r="19523">
          <cell r="B19523">
            <v>11207044</v>
          </cell>
          <cell r="C19523" t="str">
            <v>Nguyễn Phương Thu</v>
          </cell>
          <cell r="D19523">
            <v>11207044</v>
          </cell>
          <cell r="E19523" t="str">
            <v>Kinh doanh thương mại 62B</v>
          </cell>
          <cell r="F19523">
            <v>62</v>
          </cell>
          <cell r="G19523" t="str">
            <v>Viện TM&amp;KTQT</v>
          </cell>
          <cell r="H19523">
            <v>95</v>
          </cell>
        </row>
        <row r="19524">
          <cell r="B19524">
            <v>11206906</v>
          </cell>
          <cell r="C19524" t="str">
            <v>Đinh Thị Phương Thảo</v>
          </cell>
          <cell r="D19524">
            <v>11206906</v>
          </cell>
          <cell r="E19524" t="str">
            <v>Kinh doanh thương mại 62B</v>
          </cell>
          <cell r="F19524">
            <v>62</v>
          </cell>
          <cell r="G19524" t="str">
            <v>Viện TM&amp;KTQT</v>
          </cell>
          <cell r="H19524">
            <v>90</v>
          </cell>
        </row>
        <row r="19525">
          <cell r="B19525">
            <v>11206432</v>
          </cell>
          <cell r="C19525" t="str">
            <v>Hồ Thị Yến Nhi</v>
          </cell>
          <cell r="D19525">
            <v>11206432</v>
          </cell>
          <cell r="E19525" t="str">
            <v>Kinh doanh thương mại 62B</v>
          </cell>
          <cell r="F19525">
            <v>62</v>
          </cell>
          <cell r="G19525" t="str">
            <v>Viện TM&amp;KTQT</v>
          </cell>
          <cell r="H19525">
            <v>92</v>
          </cell>
        </row>
        <row r="19526">
          <cell r="B19526">
            <v>11206269</v>
          </cell>
          <cell r="C19526" t="str">
            <v>Hoàng Thị Thúy Ngân</v>
          </cell>
          <cell r="D19526">
            <v>11206269</v>
          </cell>
          <cell r="E19526" t="str">
            <v>Kinh doanh thương mại 62B</v>
          </cell>
          <cell r="F19526">
            <v>62</v>
          </cell>
          <cell r="G19526" t="str">
            <v>Viện TM&amp;KTQT</v>
          </cell>
          <cell r="H19526">
            <v>93</v>
          </cell>
        </row>
        <row r="19527">
          <cell r="B19527">
            <v>11206115</v>
          </cell>
          <cell r="C19527" t="str">
            <v>Nguyễn Hồng Minh</v>
          </cell>
          <cell r="D19527">
            <v>11206115</v>
          </cell>
          <cell r="E19527" t="str">
            <v>Kinh doanh thương mại 62B</v>
          </cell>
          <cell r="F19527">
            <v>62</v>
          </cell>
          <cell r="G19527" t="str">
            <v>Viện TM&amp;KTQT</v>
          </cell>
          <cell r="H19527">
            <v>80</v>
          </cell>
        </row>
        <row r="19528">
          <cell r="B19528">
            <v>11205665</v>
          </cell>
          <cell r="C19528" t="str">
            <v>Nguyễn Thảo Lam</v>
          </cell>
          <cell r="D19528">
            <v>11205665</v>
          </cell>
          <cell r="E19528" t="str">
            <v>Kinh doanh thương mại 62B</v>
          </cell>
          <cell r="F19528">
            <v>62</v>
          </cell>
          <cell r="G19528" t="str">
            <v>Viện TM&amp;KTQT</v>
          </cell>
          <cell r="H19528">
            <v>95</v>
          </cell>
        </row>
        <row r="19529">
          <cell r="B19529">
            <v>11205755</v>
          </cell>
          <cell r="C19529" t="str">
            <v>Hoàng Quỳnh Linh</v>
          </cell>
          <cell r="D19529">
            <v>11205755</v>
          </cell>
          <cell r="E19529" t="str">
            <v>Kinh doanh thương mại 62B</v>
          </cell>
          <cell r="F19529">
            <v>62</v>
          </cell>
          <cell r="G19529" t="str">
            <v>Viện TM&amp;KTQT</v>
          </cell>
          <cell r="H19529">
            <v>83</v>
          </cell>
        </row>
        <row r="19530">
          <cell r="B19530">
            <v>11205538</v>
          </cell>
          <cell r="C19530" t="str">
            <v>Nguyễn Thị Huyền</v>
          </cell>
          <cell r="D19530">
            <v>11205538</v>
          </cell>
          <cell r="E19530" t="str">
            <v>Kinh doanh thương mại 62B</v>
          </cell>
          <cell r="F19530">
            <v>62</v>
          </cell>
          <cell r="G19530" t="str">
            <v>Viện TM&amp;KTQT</v>
          </cell>
          <cell r="H19530">
            <v>95</v>
          </cell>
        </row>
        <row r="19531">
          <cell r="B19531">
            <v>11205120</v>
          </cell>
          <cell r="C19531" t="str">
            <v>Phạm Vĩnh Hà</v>
          </cell>
          <cell r="D19531">
            <v>11205120</v>
          </cell>
          <cell r="E19531" t="str">
            <v>Kinh doanh thương mại 62B</v>
          </cell>
          <cell r="F19531">
            <v>62</v>
          </cell>
          <cell r="G19531" t="str">
            <v>Viện TM&amp;KTQT</v>
          </cell>
          <cell r="H19531">
            <v>95</v>
          </cell>
        </row>
        <row r="19532">
          <cell r="B19532">
            <v>11205204</v>
          </cell>
          <cell r="C19532" t="str">
            <v>Trần Thị Hằng</v>
          </cell>
          <cell r="D19532">
            <v>11205204</v>
          </cell>
          <cell r="E19532" t="str">
            <v>Kinh doanh thương mại 62B</v>
          </cell>
          <cell r="F19532">
            <v>62</v>
          </cell>
          <cell r="G19532" t="str">
            <v>Viện TM&amp;KTQT</v>
          </cell>
          <cell r="H19532">
            <v>88</v>
          </cell>
        </row>
        <row r="19533">
          <cell r="B19533">
            <v>11207727</v>
          </cell>
          <cell r="C19533" t="str">
            <v>Nguyễn Quang Trung</v>
          </cell>
          <cell r="D19533">
            <v>11207727</v>
          </cell>
          <cell r="E19533" t="str">
            <v>Kinh doanh thương mại 62B</v>
          </cell>
          <cell r="F19533">
            <v>62</v>
          </cell>
          <cell r="G19533" t="str">
            <v>Viện TM&amp;KTQT</v>
          </cell>
          <cell r="H19533">
            <v>98</v>
          </cell>
        </row>
        <row r="19534">
          <cell r="B19534">
            <v>11208024</v>
          </cell>
          <cell r="C19534" t="str">
            <v>Hồ Thị Thanh Trang</v>
          </cell>
          <cell r="D19534">
            <v>11208024</v>
          </cell>
          <cell r="E19534" t="str">
            <v>Kinh doanh thương mại 62B</v>
          </cell>
          <cell r="F19534">
            <v>62</v>
          </cell>
          <cell r="G19534" t="str">
            <v>Viện TM&amp;KTQT</v>
          </cell>
          <cell r="H19534">
            <v>90</v>
          </cell>
        </row>
        <row r="19535">
          <cell r="B19535">
            <v>11208113</v>
          </cell>
          <cell r="C19535" t="str">
            <v>Nguyễn Thu Trang</v>
          </cell>
          <cell r="D19535">
            <v>11208113</v>
          </cell>
          <cell r="E19535" t="str">
            <v>Kinh doanh thương mại 62B</v>
          </cell>
          <cell r="F19535">
            <v>62</v>
          </cell>
          <cell r="G19535" t="str">
            <v>Viện TM&amp;KTQT</v>
          </cell>
          <cell r="H19535">
            <v>95</v>
          </cell>
        </row>
        <row r="19536">
          <cell r="B19536">
            <v>11207657</v>
          </cell>
          <cell r="C19536" t="str">
            <v>Nguyễn Ngọc Huyền</v>
          </cell>
          <cell r="D19536">
            <v>11207657</v>
          </cell>
          <cell r="E19536" t="str">
            <v>Kinh doanh thương mại 62B</v>
          </cell>
          <cell r="F19536">
            <v>62</v>
          </cell>
          <cell r="G19536" t="str">
            <v>Viện TM&amp;KTQT</v>
          </cell>
          <cell r="H19536">
            <v>85</v>
          </cell>
        </row>
        <row r="19537">
          <cell r="B19537">
            <v>11207470</v>
          </cell>
          <cell r="C19537" t="str">
            <v>Trịnh Quang Vinh</v>
          </cell>
          <cell r="D19537">
            <v>11207470</v>
          </cell>
          <cell r="E19537" t="str">
            <v>Kinh doanh thương mại 62B</v>
          </cell>
          <cell r="F19537">
            <v>62</v>
          </cell>
          <cell r="G19537" t="str">
            <v>Viện TM&amp;KTQT</v>
          </cell>
          <cell r="H19537">
            <v>92</v>
          </cell>
        </row>
        <row r="19538">
          <cell r="B19538">
            <v>11207245</v>
          </cell>
          <cell r="C19538" t="str">
            <v>Nguyễn Thu Trang</v>
          </cell>
          <cell r="D19538">
            <v>11207245</v>
          </cell>
          <cell r="E19538" t="str">
            <v>Kinh doanh thương mại 62B</v>
          </cell>
          <cell r="F19538">
            <v>62</v>
          </cell>
          <cell r="G19538" t="str">
            <v>Viện TM&amp;KTQT</v>
          </cell>
          <cell r="H19538">
            <v>86</v>
          </cell>
        </row>
        <row r="19539">
          <cell r="B19539">
            <v>11208373</v>
          </cell>
          <cell r="C19539" t="str">
            <v>Nguyễn Lê Thục Uyên</v>
          </cell>
          <cell r="D19539">
            <v>11208373</v>
          </cell>
          <cell r="E19539" t="str">
            <v>Kinh doanh thương mại 62B</v>
          </cell>
          <cell r="F19539">
            <v>62</v>
          </cell>
          <cell r="G19539" t="str">
            <v>Viện TM&amp;KTQT</v>
          </cell>
          <cell r="H19539">
            <v>83</v>
          </cell>
        </row>
        <row r="19540">
          <cell r="B19540">
            <v>11208287</v>
          </cell>
          <cell r="C19540" t="str">
            <v>Trịnh Thị Tú</v>
          </cell>
          <cell r="D19540">
            <v>11208287</v>
          </cell>
          <cell r="E19540" t="str">
            <v>Kinh doanh thương mại 62B</v>
          </cell>
          <cell r="F19540">
            <v>62</v>
          </cell>
          <cell r="G19540" t="str">
            <v>Viện TM&amp;KTQT</v>
          </cell>
          <cell r="H19540">
            <v>86</v>
          </cell>
        </row>
        <row r="19541">
          <cell r="B19541">
            <v>11200149</v>
          </cell>
          <cell r="C19541" t="str">
            <v>Lê Thị Lan Anh</v>
          </cell>
          <cell r="D19541">
            <v>11200149</v>
          </cell>
          <cell r="E19541" t="str">
            <v>Kinh tế quốc tế 62B</v>
          </cell>
          <cell r="F19541">
            <v>62</v>
          </cell>
          <cell r="G19541" t="str">
            <v>Viện TM&amp;KTQT</v>
          </cell>
          <cell r="H19541">
            <v>86</v>
          </cell>
        </row>
        <row r="19542">
          <cell r="B19542">
            <v>11200256</v>
          </cell>
          <cell r="C19542" t="str">
            <v>Nguyễn Quỳnh Anh</v>
          </cell>
          <cell r="D19542">
            <v>11200256</v>
          </cell>
          <cell r="E19542" t="str">
            <v>Kinh tế quốc tế 62B</v>
          </cell>
          <cell r="F19542">
            <v>62</v>
          </cell>
          <cell r="G19542" t="str">
            <v>Viện TM&amp;KTQT</v>
          </cell>
          <cell r="H19542">
            <v>87</v>
          </cell>
        </row>
        <row r="19543">
          <cell r="B19543">
            <v>11200525</v>
          </cell>
          <cell r="C19543" t="str">
            <v>Bùi Đình Bình</v>
          </cell>
          <cell r="D19543">
            <v>11200525</v>
          </cell>
          <cell r="E19543" t="str">
            <v>Kinh tế quốc tế 62B</v>
          </cell>
          <cell r="F19543">
            <v>62</v>
          </cell>
          <cell r="G19543" t="str">
            <v>Viện TM&amp;KTQT</v>
          </cell>
          <cell r="H19543">
            <v>85</v>
          </cell>
        </row>
        <row r="19544">
          <cell r="B19544">
            <v>11200614</v>
          </cell>
          <cell r="C19544" t="str">
            <v>Nguyễn Thị Linh Chi</v>
          </cell>
          <cell r="D19544">
            <v>11200614</v>
          </cell>
          <cell r="E19544" t="str">
            <v>Kinh tế quốc tế 62B</v>
          </cell>
          <cell r="F19544">
            <v>62</v>
          </cell>
          <cell r="G19544" t="str">
            <v>Viện TM&amp;KTQT</v>
          </cell>
          <cell r="H19544">
            <v>90</v>
          </cell>
        </row>
        <row r="19545">
          <cell r="B19545">
            <v>11200682</v>
          </cell>
          <cell r="C19545" t="str">
            <v>Đàm Quốc Cường</v>
          </cell>
          <cell r="D19545">
            <v>11200682</v>
          </cell>
          <cell r="E19545" t="str">
            <v>Kinh tế quốc tế 62B</v>
          </cell>
          <cell r="F19545">
            <v>62</v>
          </cell>
          <cell r="G19545" t="str">
            <v>Viện TM&amp;KTQT</v>
          </cell>
          <cell r="H19545">
            <v>78</v>
          </cell>
        </row>
        <row r="19546">
          <cell r="B19546">
            <v>11200714</v>
          </cell>
          <cell r="C19546" t="str">
            <v>Phạm Hải Đăng</v>
          </cell>
          <cell r="D19546">
            <v>11200714</v>
          </cell>
          <cell r="E19546" t="str">
            <v>Kinh tế quốc tế 62B</v>
          </cell>
          <cell r="F19546">
            <v>62</v>
          </cell>
          <cell r="G19546" t="str">
            <v>Viện TM&amp;KTQT</v>
          </cell>
          <cell r="H19546">
            <v>89</v>
          </cell>
        </row>
        <row r="19547">
          <cell r="B19547">
            <v>11200752</v>
          </cell>
          <cell r="C19547" t="str">
            <v>Nguyễn Tiến Đạt</v>
          </cell>
          <cell r="D19547">
            <v>11200752</v>
          </cell>
          <cell r="E19547" t="str">
            <v>Kinh tế quốc tế 62B</v>
          </cell>
          <cell r="F19547">
            <v>62</v>
          </cell>
          <cell r="G19547" t="str">
            <v>Viện TM&amp;KTQT</v>
          </cell>
          <cell r="H19547">
            <v>75</v>
          </cell>
        </row>
        <row r="19548">
          <cell r="B19548">
            <v>11200900</v>
          </cell>
          <cell r="C19548" t="str">
            <v>Phạm Thị Kim Dung</v>
          </cell>
          <cell r="D19548">
            <v>11200900</v>
          </cell>
          <cell r="E19548" t="str">
            <v>Kinh tế quốc tế 62B</v>
          </cell>
          <cell r="F19548">
            <v>62</v>
          </cell>
          <cell r="G19548" t="str">
            <v>Viện TM&amp;KTQT</v>
          </cell>
          <cell r="H19548">
            <v>90</v>
          </cell>
        </row>
        <row r="19549">
          <cell r="B19549">
            <v>11200999</v>
          </cell>
          <cell r="C19549" t="str">
            <v>Trần Tiến Dương</v>
          </cell>
          <cell r="D19549">
            <v>11200999</v>
          </cell>
          <cell r="E19549" t="str">
            <v>Kinh tế quốc tế 62B</v>
          </cell>
          <cell r="F19549">
            <v>62</v>
          </cell>
          <cell r="G19549" t="str">
            <v>Viện TM&amp;KTQT</v>
          </cell>
          <cell r="H19549">
            <v>86</v>
          </cell>
        </row>
        <row r="19550">
          <cell r="B19550">
            <v>11201074</v>
          </cell>
          <cell r="C19550" t="str">
            <v>Hoa Ngọc Giang</v>
          </cell>
          <cell r="D19550">
            <v>11201074</v>
          </cell>
          <cell r="E19550" t="str">
            <v>Kinh tế quốc tế 62B</v>
          </cell>
          <cell r="F19550">
            <v>62</v>
          </cell>
          <cell r="G19550" t="str">
            <v>Viện TM&amp;KTQT</v>
          </cell>
          <cell r="H19550">
            <v>90</v>
          </cell>
        </row>
        <row r="19551">
          <cell r="B19551">
            <v>11201084</v>
          </cell>
          <cell r="C19551" t="str">
            <v>Nghiêm Trà Giang</v>
          </cell>
          <cell r="D19551">
            <v>11201084</v>
          </cell>
          <cell r="E19551" t="str">
            <v>Kinh tế quốc tế 62B</v>
          </cell>
          <cell r="F19551">
            <v>62</v>
          </cell>
          <cell r="G19551" t="str">
            <v>Viện TM&amp;KTQT</v>
          </cell>
          <cell r="H19551">
            <v>95</v>
          </cell>
        </row>
        <row r="19552">
          <cell r="B19552">
            <v>11201152</v>
          </cell>
          <cell r="C19552" t="str">
            <v>Dương Ngọc Hà</v>
          </cell>
          <cell r="D19552">
            <v>11201152</v>
          </cell>
          <cell r="E19552" t="str">
            <v>Kinh tế quốc tế 62B</v>
          </cell>
          <cell r="F19552">
            <v>62</v>
          </cell>
          <cell r="G19552" t="str">
            <v>Viện TM&amp;KTQT</v>
          </cell>
          <cell r="H19552">
            <v>80</v>
          </cell>
        </row>
        <row r="19553">
          <cell r="B19553">
            <v>11201290</v>
          </cell>
          <cell r="C19553" t="str">
            <v>Đặng Thu Hằng</v>
          </cell>
          <cell r="D19553">
            <v>11201290</v>
          </cell>
          <cell r="E19553" t="str">
            <v>Kinh tế quốc tế 62B</v>
          </cell>
          <cell r="F19553">
            <v>62</v>
          </cell>
          <cell r="G19553" t="str">
            <v>Viện TM&amp;KTQT</v>
          </cell>
          <cell r="H19553">
            <v>70</v>
          </cell>
        </row>
        <row r="19554">
          <cell r="B19554">
            <v>11201395</v>
          </cell>
          <cell r="C19554" t="str">
            <v>Nguyễn Thị Hậu</v>
          </cell>
          <cell r="D19554">
            <v>11201395</v>
          </cell>
          <cell r="E19554" t="str">
            <v>Kinh tế quốc tế 62B</v>
          </cell>
          <cell r="F19554">
            <v>62</v>
          </cell>
          <cell r="G19554" t="str">
            <v>Viện TM&amp;KTQT</v>
          </cell>
          <cell r="H19554">
            <v>88</v>
          </cell>
        </row>
        <row r="19555">
          <cell r="B19555">
            <v>11201545</v>
          </cell>
          <cell r="C19555" t="str">
            <v>Cao Đức Hòa</v>
          </cell>
          <cell r="D19555">
            <v>11201545</v>
          </cell>
          <cell r="E19555" t="str">
            <v>Kinh tế quốc tế 62B</v>
          </cell>
          <cell r="F19555">
            <v>62</v>
          </cell>
          <cell r="G19555" t="str">
            <v>Viện TM&amp;KTQT</v>
          </cell>
          <cell r="H19555">
            <v>88</v>
          </cell>
        </row>
        <row r="19556">
          <cell r="B19556">
            <v>11201868</v>
          </cell>
          <cell r="C19556" t="str">
            <v>Nguyễn Thị Ngọc Huyền</v>
          </cell>
          <cell r="D19556">
            <v>11201868</v>
          </cell>
          <cell r="E19556" t="str">
            <v>Kinh tế quốc tế 62B</v>
          </cell>
          <cell r="F19556">
            <v>62</v>
          </cell>
          <cell r="G19556" t="str">
            <v>Viện TM&amp;KTQT</v>
          </cell>
          <cell r="H19556">
            <v>92</v>
          </cell>
        </row>
        <row r="19557">
          <cell r="B19557">
            <v>11201904</v>
          </cell>
          <cell r="C19557" t="str">
            <v>Trịnh Khánh Huyền</v>
          </cell>
          <cell r="D19557">
            <v>11201904</v>
          </cell>
          <cell r="E19557" t="str">
            <v>Kinh tế quốc tế 62B</v>
          </cell>
          <cell r="F19557">
            <v>62</v>
          </cell>
          <cell r="G19557" t="str">
            <v>Viện TM&amp;KTQT</v>
          </cell>
          <cell r="H19557">
            <v>81</v>
          </cell>
        </row>
        <row r="19558">
          <cell r="B19558">
            <v>11202025</v>
          </cell>
          <cell r="C19558" t="str">
            <v>Lèo Thị Lan</v>
          </cell>
          <cell r="D19558">
            <v>11202025</v>
          </cell>
          <cell r="E19558" t="str">
            <v>Kinh tế quốc tế 62B</v>
          </cell>
          <cell r="F19558">
            <v>62</v>
          </cell>
          <cell r="G19558" t="str">
            <v>Viện TM&amp;KTQT</v>
          </cell>
          <cell r="H19558">
            <v>88</v>
          </cell>
        </row>
        <row r="19559">
          <cell r="B19559">
            <v>11202052</v>
          </cell>
          <cell r="C19559" t="str">
            <v>Hà Tống Lệ</v>
          </cell>
          <cell r="D19559">
            <v>11202052</v>
          </cell>
          <cell r="E19559" t="str">
            <v>Kinh tế quốc tế 62B</v>
          </cell>
          <cell r="F19559">
            <v>62</v>
          </cell>
          <cell r="G19559" t="str">
            <v>Viện TM&amp;KTQT</v>
          </cell>
          <cell r="H19559">
            <v>88</v>
          </cell>
        </row>
        <row r="19560">
          <cell r="B19560">
            <v>11202367</v>
          </cell>
          <cell r="C19560" t="str">
            <v>Vũ Hải Long</v>
          </cell>
          <cell r="D19560">
            <v>11202367</v>
          </cell>
          <cell r="E19560" t="str">
            <v>Kinh tế quốc tế 62B</v>
          </cell>
          <cell r="F19560">
            <v>62</v>
          </cell>
          <cell r="G19560" t="str">
            <v>Viện TM&amp;KTQT</v>
          </cell>
          <cell r="H19560">
            <v>85</v>
          </cell>
        </row>
        <row r="19561">
          <cell r="B19561">
            <v>11202414</v>
          </cell>
          <cell r="C19561" t="str">
            <v>Nguyễn Thị Ly</v>
          </cell>
          <cell r="D19561">
            <v>11202414</v>
          </cell>
          <cell r="E19561" t="str">
            <v>Kinh tế quốc tế 62B</v>
          </cell>
          <cell r="F19561">
            <v>62</v>
          </cell>
          <cell r="G19561" t="str">
            <v>Viện TM&amp;KTQT</v>
          </cell>
          <cell r="H19561">
            <v>83</v>
          </cell>
        </row>
        <row r="19562">
          <cell r="B19562">
            <v>11202487</v>
          </cell>
          <cell r="C19562" t="str">
            <v>Trần Thị Ngọc Mai</v>
          </cell>
          <cell r="D19562">
            <v>11202487</v>
          </cell>
          <cell r="E19562" t="str">
            <v>Kinh tế quốc tế 62B</v>
          </cell>
          <cell r="F19562">
            <v>62</v>
          </cell>
          <cell r="G19562" t="str">
            <v>Viện TM&amp;KTQT</v>
          </cell>
          <cell r="H19562">
            <v>81</v>
          </cell>
        </row>
        <row r="19563">
          <cell r="B19563">
            <v>11202611</v>
          </cell>
          <cell r="C19563" t="str">
            <v>Đặng Trà My</v>
          </cell>
          <cell r="D19563">
            <v>11202611</v>
          </cell>
          <cell r="E19563" t="str">
            <v>Kinh tế quốc tế 62B</v>
          </cell>
          <cell r="F19563">
            <v>62</v>
          </cell>
          <cell r="G19563" t="str">
            <v>Viện TM&amp;KTQT</v>
          </cell>
          <cell r="H19563">
            <v>92</v>
          </cell>
        </row>
        <row r="19564">
          <cell r="B19564">
            <v>11202663</v>
          </cell>
          <cell r="C19564" t="str">
            <v>Hà Hoàng Nam</v>
          </cell>
          <cell r="D19564">
            <v>11202663</v>
          </cell>
          <cell r="E19564" t="str">
            <v>Kinh tế quốc tế 62B</v>
          </cell>
          <cell r="F19564">
            <v>62</v>
          </cell>
          <cell r="G19564" t="str">
            <v>Viện TM&amp;KTQT</v>
          </cell>
          <cell r="H19564">
            <v>80</v>
          </cell>
        </row>
        <row r="19565">
          <cell r="B19565">
            <v>11202804</v>
          </cell>
          <cell r="C19565" t="str">
            <v>Đỗ Thị Ngọc</v>
          </cell>
          <cell r="D19565">
            <v>11202804</v>
          </cell>
          <cell r="E19565" t="str">
            <v>Kinh tế quốc tế 62B</v>
          </cell>
          <cell r="F19565">
            <v>62</v>
          </cell>
          <cell r="G19565" t="str">
            <v>Viện TM&amp;KTQT</v>
          </cell>
          <cell r="H19565">
            <v>95</v>
          </cell>
        </row>
        <row r="19566">
          <cell r="B19566">
            <v>11202840</v>
          </cell>
          <cell r="C19566" t="str">
            <v>Nguyễn Bích Ngọc</v>
          </cell>
          <cell r="D19566">
            <v>11202840</v>
          </cell>
          <cell r="E19566" t="str">
            <v>Kinh tế quốc tế 62B</v>
          </cell>
          <cell r="F19566">
            <v>62</v>
          </cell>
          <cell r="G19566" t="str">
            <v>Viện TM&amp;KTQT</v>
          </cell>
          <cell r="H19566">
            <v>90</v>
          </cell>
        </row>
        <row r="19567">
          <cell r="B19567">
            <v>11202866</v>
          </cell>
          <cell r="C19567" t="str">
            <v>Nguyễn Thị Hồng Ngọc</v>
          </cell>
          <cell r="D19567">
            <v>11202866</v>
          </cell>
          <cell r="E19567" t="str">
            <v>Kinh tế quốc tế 62B</v>
          </cell>
          <cell r="F19567">
            <v>62</v>
          </cell>
          <cell r="G19567" t="str">
            <v>Viện TM&amp;KTQT</v>
          </cell>
          <cell r="H19567">
            <v>85</v>
          </cell>
        </row>
        <row r="19568">
          <cell r="B19568">
            <v>11202962</v>
          </cell>
          <cell r="C19568" t="str">
            <v>Trương Quang Nhật</v>
          </cell>
          <cell r="D19568">
            <v>11202962</v>
          </cell>
          <cell r="E19568" t="str">
            <v>Kinh tế quốc tế 62B</v>
          </cell>
          <cell r="F19568">
            <v>62</v>
          </cell>
          <cell r="G19568" t="str">
            <v>Viện TM&amp;KTQT</v>
          </cell>
          <cell r="H19568">
            <v>83</v>
          </cell>
        </row>
        <row r="19569">
          <cell r="B19569">
            <v>11203058</v>
          </cell>
          <cell r="C19569" t="str">
            <v>Trần Thị Hồng Nhung</v>
          </cell>
          <cell r="D19569">
            <v>11203058</v>
          </cell>
          <cell r="E19569" t="str">
            <v>Kinh tế quốc tế 62B</v>
          </cell>
          <cell r="F19569">
            <v>62</v>
          </cell>
          <cell r="G19569" t="str">
            <v>Viện TM&amp;KTQT</v>
          </cell>
          <cell r="H19569">
            <v>93</v>
          </cell>
        </row>
        <row r="19570">
          <cell r="B19570">
            <v>11203161</v>
          </cell>
          <cell r="C19570" t="str">
            <v>Hoàng Thu Phương</v>
          </cell>
          <cell r="D19570">
            <v>11203161</v>
          </cell>
          <cell r="E19570" t="str">
            <v>Kinh tế quốc tế 62B</v>
          </cell>
          <cell r="F19570">
            <v>62</v>
          </cell>
          <cell r="G19570" t="str">
            <v>Viện TM&amp;KTQT</v>
          </cell>
          <cell r="H19570">
            <v>80</v>
          </cell>
        </row>
        <row r="19571">
          <cell r="B19571">
            <v>11203276</v>
          </cell>
          <cell r="C19571" t="str">
            <v>Nguyễn Ngọc Quân</v>
          </cell>
          <cell r="D19571">
            <v>11203276</v>
          </cell>
          <cell r="E19571" t="str">
            <v>Kinh tế quốc tế 62B</v>
          </cell>
          <cell r="F19571">
            <v>62</v>
          </cell>
          <cell r="G19571" t="str">
            <v>Viện TM&amp;KTQT</v>
          </cell>
          <cell r="H19571">
            <v>69</v>
          </cell>
        </row>
        <row r="19572">
          <cell r="B19572">
            <v>11203303</v>
          </cell>
          <cell r="C19572" t="str">
            <v>Phùng Mạnh Quang</v>
          </cell>
          <cell r="D19572">
            <v>11203303</v>
          </cell>
          <cell r="E19572" t="str">
            <v>Kinh tế quốc tế 62B</v>
          </cell>
          <cell r="F19572">
            <v>62</v>
          </cell>
          <cell r="G19572" t="str">
            <v>Viện TM&amp;KTQT</v>
          </cell>
          <cell r="H19572">
            <v>91</v>
          </cell>
        </row>
        <row r="19573">
          <cell r="B19573">
            <v>11203391</v>
          </cell>
          <cell r="C19573" t="str">
            <v>Nguyễn Thị Diễm Quỳnh</v>
          </cell>
          <cell r="D19573">
            <v>11203391</v>
          </cell>
          <cell r="E19573" t="str">
            <v>Kinh tế quốc tế 62B</v>
          </cell>
          <cell r="F19573">
            <v>62</v>
          </cell>
          <cell r="G19573" t="str">
            <v>Viện TM&amp;KTQT</v>
          </cell>
          <cell r="H19573">
            <v>91</v>
          </cell>
        </row>
        <row r="19574">
          <cell r="B19574">
            <v>11203510</v>
          </cell>
          <cell r="C19574" t="str">
            <v>Lê Hoàng Thái</v>
          </cell>
          <cell r="D19574">
            <v>11203510</v>
          </cell>
          <cell r="E19574" t="str">
            <v>Kinh tế quốc tế 62B</v>
          </cell>
          <cell r="F19574">
            <v>62</v>
          </cell>
          <cell r="G19574" t="str">
            <v>Viện TM&amp;KTQT</v>
          </cell>
          <cell r="H19574">
            <v>82</v>
          </cell>
        </row>
        <row r="19575">
          <cell r="B19575">
            <v>11203827</v>
          </cell>
          <cell r="C19575" t="str">
            <v>Đỗ Nguyễn Minh Thư</v>
          </cell>
          <cell r="D19575">
            <v>11203827</v>
          </cell>
          <cell r="E19575" t="str">
            <v>Kinh tế quốc tế 62B</v>
          </cell>
          <cell r="F19575">
            <v>62</v>
          </cell>
          <cell r="G19575" t="str">
            <v>Viện TM&amp;KTQT</v>
          </cell>
          <cell r="H19575">
            <v>94</v>
          </cell>
        </row>
        <row r="19576">
          <cell r="B19576">
            <v>11203913</v>
          </cell>
          <cell r="C19576" t="str">
            <v>Tống Thị Thủy Tiên</v>
          </cell>
          <cell r="D19576">
            <v>11203913</v>
          </cell>
          <cell r="E19576" t="str">
            <v>Kinh tế quốc tế 62B</v>
          </cell>
          <cell r="F19576">
            <v>62</v>
          </cell>
          <cell r="G19576" t="str">
            <v>Viện TM&amp;KTQT</v>
          </cell>
          <cell r="H19576">
            <v>93</v>
          </cell>
        </row>
        <row r="19577">
          <cell r="B19577">
            <v>11203930</v>
          </cell>
          <cell r="C19577" t="str">
            <v>Bùi Văn Tiệp</v>
          </cell>
          <cell r="D19577">
            <v>11203930</v>
          </cell>
          <cell r="E19577" t="str">
            <v>Kinh tế quốc tế 62B</v>
          </cell>
          <cell r="F19577">
            <v>62</v>
          </cell>
          <cell r="G19577" t="str">
            <v>Viện TM&amp;KTQT</v>
          </cell>
          <cell r="H19577">
            <v>80</v>
          </cell>
        </row>
        <row r="19578">
          <cell r="B19578">
            <v>11204333</v>
          </cell>
          <cell r="C19578" t="str">
            <v>Lê Tuấn Anh</v>
          </cell>
          <cell r="D19578">
            <v>11204333</v>
          </cell>
          <cell r="E19578" t="str">
            <v>Kinh tế quốc tế 62B</v>
          </cell>
          <cell r="F19578">
            <v>62</v>
          </cell>
          <cell r="G19578" t="str">
            <v>Viện TM&amp;KTQT</v>
          </cell>
          <cell r="H19578">
            <v>90</v>
          </cell>
        </row>
        <row r="19579">
          <cell r="B19579">
            <v>11204395</v>
          </cell>
          <cell r="C19579" t="str">
            <v>Nguyễn Minh Anh</v>
          </cell>
          <cell r="D19579">
            <v>11204395</v>
          </cell>
          <cell r="E19579" t="str">
            <v>Kinh tế quốc tế 62B</v>
          </cell>
          <cell r="F19579">
            <v>62</v>
          </cell>
          <cell r="G19579" t="str">
            <v>Viện TM&amp;KTQT</v>
          </cell>
          <cell r="H19579">
            <v>90</v>
          </cell>
        </row>
        <row r="19580">
          <cell r="B19580">
            <v>11204987</v>
          </cell>
          <cell r="C19580" t="str">
            <v>Vũ Hà Duyên</v>
          </cell>
          <cell r="D19580">
            <v>11204987</v>
          </cell>
          <cell r="E19580" t="str">
            <v>Kinh tế quốc tế 62B</v>
          </cell>
          <cell r="F19580">
            <v>62</v>
          </cell>
          <cell r="G19580" t="str">
            <v>Viện TM&amp;KTQT</v>
          </cell>
          <cell r="H19580">
            <v>92</v>
          </cell>
        </row>
        <row r="19581">
          <cell r="B19581">
            <v>11205315</v>
          </cell>
          <cell r="C19581" t="str">
            <v>Mạc Quỳnh Hoa</v>
          </cell>
          <cell r="D19581">
            <v>11205315</v>
          </cell>
          <cell r="E19581" t="str">
            <v>Kinh tế quốc tế 62B</v>
          </cell>
          <cell r="F19581">
            <v>62</v>
          </cell>
          <cell r="G19581" t="str">
            <v>Viện TM&amp;KTQT</v>
          </cell>
          <cell r="H19581">
            <v>90</v>
          </cell>
        </row>
        <row r="19582">
          <cell r="B19582">
            <v>11205343</v>
          </cell>
          <cell r="C19582" t="str">
            <v>Vũ Thu Hoài</v>
          </cell>
          <cell r="D19582">
            <v>11205343</v>
          </cell>
          <cell r="E19582" t="str">
            <v>Kinh tế quốc tế 62B</v>
          </cell>
          <cell r="F19582">
            <v>62</v>
          </cell>
          <cell r="G19582" t="str">
            <v>Viện TM&amp;KTQT</v>
          </cell>
          <cell r="H19582">
            <v>96</v>
          </cell>
        </row>
        <row r="19583">
          <cell r="B19583">
            <v>11205452</v>
          </cell>
          <cell r="C19583" t="str">
            <v>Trần Thu Hương</v>
          </cell>
          <cell r="D19583">
            <v>11205452</v>
          </cell>
          <cell r="E19583" t="str">
            <v>Kinh tế quốc tế 62B</v>
          </cell>
          <cell r="F19583">
            <v>62</v>
          </cell>
          <cell r="G19583" t="str">
            <v>Viện TM&amp;KTQT</v>
          </cell>
          <cell r="H19583">
            <v>93</v>
          </cell>
        </row>
        <row r="19584">
          <cell r="B19584">
            <v>11205865</v>
          </cell>
          <cell r="C19584" t="str">
            <v>Phạm Thùy Linh</v>
          </cell>
          <cell r="D19584">
            <v>11205865</v>
          </cell>
          <cell r="E19584" t="str">
            <v>Kinh tế quốc tế 62B</v>
          </cell>
          <cell r="F19584">
            <v>62</v>
          </cell>
          <cell r="G19584" t="str">
            <v>Viện TM&amp;KTQT</v>
          </cell>
          <cell r="H19584">
            <v>83</v>
          </cell>
        </row>
        <row r="19585">
          <cell r="B19585">
            <v>11205927</v>
          </cell>
          <cell r="C19585" t="str">
            <v>Vũ Ngọc Linh</v>
          </cell>
          <cell r="D19585">
            <v>11205927</v>
          </cell>
          <cell r="E19585" t="str">
            <v>Kinh tế quốc tế 62B</v>
          </cell>
          <cell r="F19585">
            <v>62</v>
          </cell>
          <cell r="G19585" t="str">
            <v>Viện TM&amp;KTQT</v>
          </cell>
          <cell r="H19585">
            <v>80</v>
          </cell>
        </row>
        <row r="19586">
          <cell r="B19586">
            <v>11205975</v>
          </cell>
          <cell r="C19586" t="str">
            <v>Lê Hà Diệu Ly</v>
          </cell>
          <cell r="D19586">
            <v>11205975</v>
          </cell>
          <cell r="E19586" t="str">
            <v>Kinh tế quốc tế 62B</v>
          </cell>
          <cell r="F19586">
            <v>62</v>
          </cell>
          <cell r="G19586" t="str">
            <v>Viện TM&amp;KTQT</v>
          </cell>
          <cell r="H19586">
            <v>81</v>
          </cell>
        </row>
        <row r="19587">
          <cell r="B19587">
            <v>11206072</v>
          </cell>
          <cell r="C19587" t="str">
            <v>Đoàn Nhật Minh</v>
          </cell>
          <cell r="D19587">
            <v>11206072</v>
          </cell>
          <cell r="E19587" t="str">
            <v>Kinh tế quốc tế 62B</v>
          </cell>
          <cell r="F19587">
            <v>62</v>
          </cell>
          <cell r="G19587" t="str">
            <v>Viện TM&amp;KTQT</v>
          </cell>
          <cell r="H19587">
            <v>73</v>
          </cell>
        </row>
        <row r="19588">
          <cell r="B19588">
            <v>11206694</v>
          </cell>
          <cell r="C19588" t="str">
            <v>Hà Nhật Quang</v>
          </cell>
          <cell r="D19588">
            <v>11206694</v>
          </cell>
          <cell r="E19588" t="str">
            <v>Kinh tế quốc tế 62B</v>
          </cell>
          <cell r="F19588">
            <v>62</v>
          </cell>
          <cell r="G19588" t="str">
            <v>Viện TM&amp;KTQT</v>
          </cell>
          <cell r="H19588">
            <v>89</v>
          </cell>
        </row>
        <row r="19589">
          <cell r="B19589">
            <v>11206770</v>
          </cell>
          <cell r="C19589" t="str">
            <v>Vũ Thị Xuân Quỳnh</v>
          </cell>
          <cell r="D19589">
            <v>11206770</v>
          </cell>
          <cell r="E19589" t="str">
            <v>Kinh tế quốc tế 62B</v>
          </cell>
          <cell r="F19589">
            <v>62</v>
          </cell>
          <cell r="G19589" t="str">
            <v>Viện TM&amp;KTQT</v>
          </cell>
          <cell r="H19589">
            <v>92</v>
          </cell>
        </row>
        <row r="19590">
          <cell r="B19590">
            <v>11206866</v>
          </cell>
          <cell r="C19590" t="str">
            <v>Cao Đức Thành</v>
          </cell>
          <cell r="D19590">
            <v>11206866</v>
          </cell>
          <cell r="E19590" t="str">
            <v>Kinh tế quốc tế 62B</v>
          </cell>
          <cell r="F19590">
            <v>62</v>
          </cell>
          <cell r="G19590" t="str">
            <v>Viện TM&amp;KTQT</v>
          </cell>
          <cell r="H19590">
            <v>78</v>
          </cell>
        </row>
        <row r="19591">
          <cell r="B19591">
            <v>11207230</v>
          </cell>
          <cell r="C19591" t="str">
            <v>Nguyễn Quỳnh Trang</v>
          </cell>
          <cell r="D19591">
            <v>11207230</v>
          </cell>
          <cell r="E19591" t="str">
            <v>Kinh tế quốc tế 62B</v>
          </cell>
          <cell r="F19591">
            <v>62</v>
          </cell>
          <cell r="G19591" t="str">
            <v>Viện TM&amp;KTQT</v>
          </cell>
          <cell r="H19591">
            <v>100</v>
          </cell>
        </row>
        <row r="19592">
          <cell r="B19592">
            <v>11207705</v>
          </cell>
          <cell r="C19592" t="str">
            <v>Lý Phương Quỳnh</v>
          </cell>
          <cell r="D19592">
            <v>11207705</v>
          </cell>
          <cell r="E19592" t="str">
            <v>Kinh tế quốc tế 62B</v>
          </cell>
          <cell r="F19592">
            <v>62</v>
          </cell>
          <cell r="G19592" t="str">
            <v>Viện TM&amp;KTQT</v>
          </cell>
          <cell r="H19592">
            <v>93</v>
          </cell>
        </row>
        <row r="19593">
          <cell r="B19593">
            <v>11207718</v>
          </cell>
          <cell r="C19593" t="str">
            <v>Bùi Phương Thảo</v>
          </cell>
          <cell r="D19593">
            <v>11207718</v>
          </cell>
          <cell r="E19593" t="str">
            <v>Kinh tế quốc tế 62B</v>
          </cell>
          <cell r="F19593">
            <v>62</v>
          </cell>
          <cell r="G19593" t="str">
            <v>Viện TM&amp;KTQT</v>
          </cell>
          <cell r="H19593">
            <v>88</v>
          </cell>
        </row>
        <row r="19594">
          <cell r="B19594">
            <v>11208045</v>
          </cell>
          <cell r="C19594" t="str">
            <v>Lê Thị Huyền Trang</v>
          </cell>
          <cell r="D19594">
            <v>11208045</v>
          </cell>
          <cell r="E19594" t="str">
            <v>Kinh tế quốc tế 62B</v>
          </cell>
          <cell r="F19594">
            <v>62</v>
          </cell>
          <cell r="G19594" t="str">
            <v>Viện TM&amp;KTQT</v>
          </cell>
          <cell r="H19594">
            <v>90</v>
          </cell>
        </row>
        <row r="19595">
          <cell r="B19595">
            <v>11208075</v>
          </cell>
          <cell r="C19595" t="str">
            <v>Nguyễn Lý Hà Trang</v>
          </cell>
          <cell r="D19595">
            <v>11208075</v>
          </cell>
          <cell r="E19595" t="str">
            <v>Kinh tế quốc tế 62B</v>
          </cell>
          <cell r="F19595">
            <v>62</v>
          </cell>
          <cell r="G19595" t="str">
            <v>Viện TM&amp;KTQT</v>
          </cell>
          <cell r="H19595">
            <v>96</v>
          </cell>
        </row>
        <row r="19596">
          <cell r="B19596">
            <v>11208087</v>
          </cell>
          <cell r="C19596" t="str">
            <v>Nguyễn Thị Trang</v>
          </cell>
          <cell r="D19596">
            <v>11208087</v>
          </cell>
          <cell r="E19596" t="str">
            <v>Kinh tế quốc tế 62B</v>
          </cell>
          <cell r="F19596">
            <v>62</v>
          </cell>
          <cell r="G19596" t="str">
            <v>Viện TM&amp;KTQT</v>
          </cell>
          <cell r="H19596">
            <v>88</v>
          </cell>
        </row>
        <row r="19597">
          <cell r="B19597">
            <v>11208189</v>
          </cell>
          <cell r="C19597" t="str">
            <v>Nguyễn Thị Trí</v>
          </cell>
          <cell r="D19597">
            <v>11208189</v>
          </cell>
          <cell r="E19597" t="str">
            <v>Kinh tế quốc tế 62B</v>
          </cell>
          <cell r="F19597">
            <v>62</v>
          </cell>
          <cell r="G19597" t="str">
            <v>Viện TM&amp;KTQT</v>
          </cell>
          <cell r="H19597">
            <v>80</v>
          </cell>
        </row>
        <row r="19598">
          <cell r="B19598">
            <v>11208298</v>
          </cell>
          <cell r="C19598" t="str">
            <v>Lê Quốc Tuấn</v>
          </cell>
          <cell r="D19598">
            <v>11208298</v>
          </cell>
          <cell r="E19598" t="str">
            <v>Kinh tế quốc tế 62B</v>
          </cell>
          <cell r="F19598">
            <v>62</v>
          </cell>
          <cell r="G19598" t="str">
            <v>Viện TM&amp;KTQT</v>
          </cell>
          <cell r="H19598">
            <v>79</v>
          </cell>
        </row>
        <row r="19599">
          <cell r="B19599">
            <v>11208442</v>
          </cell>
          <cell r="C19599" t="str">
            <v>Vũ Thị Vân</v>
          </cell>
          <cell r="D19599">
            <v>11208442</v>
          </cell>
          <cell r="E19599" t="str">
            <v>Kinh tế quốc tế 62B</v>
          </cell>
          <cell r="F19599">
            <v>62</v>
          </cell>
          <cell r="G19599" t="str">
            <v>Viện TM&amp;KTQT</v>
          </cell>
          <cell r="H19599">
            <v>93</v>
          </cell>
        </row>
        <row r="19600">
          <cell r="B19600">
            <v>11208493</v>
          </cell>
          <cell r="C19600" t="str">
            <v>Lê Quang Vũ</v>
          </cell>
          <cell r="D19600">
            <v>11208493</v>
          </cell>
          <cell r="E19600" t="str">
            <v>Kinh tế quốc tế 62B</v>
          </cell>
          <cell r="F19600">
            <v>62</v>
          </cell>
          <cell r="G19600" t="str">
            <v>Viện TM&amp;KTQT</v>
          </cell>
          <cell r="H19600">
            <v>92</v>
          </cell>
        </row>
        <row r="19601">
          <cell r="B19601">
            <v>11208576</v>
          </cell>
          <cell r="C19601" t="str">
            <v>Vũ Thị Hải Yến</v>
          </cell>
          <cell r="D19601">
            <v>11208576</v>
          </cell>
          <cell r="E19601" t="str">
            <v>Kinh tế quốc tế 62B</v>
          </cell>
          <cell r="F19601">
            <v>62</v>
          </cell>
          <cell r="G19601" t="str">
            <v>Viện TM&amp;KTQT</v>
          </cell>
          <cell r="H19601">
            <v>90</v>
          </cell>
        </row>
        <row r="19602">
          <cell r="B19602">
            <v>11200512</v>
          </cell>
          <cell r="C19602" t="str">
            <v>Đinh Hữu Bích</v>
          </cell>
          <cell r="D19602">
            <v>11200512</v>
          </cell>
          <cell r="E19602" t="str">
            <v>Kinh doanh thương mại 62C</v>
          </cell>
          <cell r="F19602">
            <v>62</v>
          </cell>
          <cell r="G19602" t="str">
            <v>Viện TM&amp;KTQT</v>
          </cell>
          <cell r="H19602">
            <v>85</v>
          </cell>
        </row>
        <row r="19603">
          <cell r="B19603">
            <v>11200581</v>
          </cell>
          <cell r="C19603" t="str">
            <v>Lê Huệ Chi</v>
          </cell>
          <cell r="D19603">
            <v>11200581</v>
          </cell>
          <cell r="E19603" t="str">
            <v>Kinh doanh thương mại 62C</v>
          </cell>
          <cell r="F19603">
            <v>62</v>
          </cell>
          <cell r="G19603" t="str">
            <v>Viện TM&amp;KTQT</v>
          </cell>
          <cell r="H19603">
            <v>83</v>
          </cell>
        </row>
        <row r="19604">
          <cell r="B19604">
            <v>11200180</v>
          </cell>
          <cell r="C19604" t="str">
            <v>Ngô Bùi Phương Anh</v>
          </cell>
          <cell r="D19604">
            <v>11200180</v>
          </cell>
          <cell r="E19604" t="str">
            <v>Kinh doanh thương mại 62C</v>
          </cell>
          <cell r="F19604">
            <v>62</v>
          </cell>
          <cell r="G19604" t="str">
            <v>Viện TM&amp;KTQT</v>
          </cell>
          <cell r="H19604">
            <v>87</v>
          </cell>
        </row>
        <row r="19605">
          <cell r="B19605">
            <v>11200344</v>
          </cell>
          <cell r="C19605" t="str">
            <v>Phạm Thị Ngọc Anh</v>
          </cell>
          <cell r="D19605">
            <v>11200344</v>
          </cell>
          <cell r="E19605" t="str">
            <v>Kinh doanh thương mại 62C</v>
          </cell>
          <cell r="F19605">
            <v>62</v>
          </cell>
          <cell r="G19605" t="str">
            <v>Viện TM&amp;KTQT</v>
          </cell>
          <cell r="H19605">
            <v>66</v>
          </cell>
        </row>
        <row r="19606">
          <cell r="B19606">
            <v>11200107</v>
          </cell>
          <cell r="C19606" t="str">
            <v>Hoa Thị Kim Anh</v>
          </cell>
          <cell r="D19606">
            <v>11200107</v>
          </cell>
          <cell r="E19606" t="str">
            <v>Kinh doanh thương mại 62C</v>
          </cell>
          <cell r="F19606">
            <v>62</v>
          </cell>
          <cell r="G19606" t="str">
            <v>Viện TM&amp;KTQT</v>
          </cell>
          <cell r="H19606">
            <v>93</v>
          </cell>
        </row>
        <row r="19607">
          <cell r="B19607">
            <v>11200821</v>
          </cell>
          <cell r="C19607" t="str">
            <v>Tạ Xuân Đôn</v>
          </cell>
          <cell r="D19607">
            <v>11200821</v>
          </cell>
          <cell r="E19607" t="str">
            <v>Kinh doanh thương mại 62C</v>
          </cell>
          <cell r="F19607">
            <v>62</v>
          </cell>
          <cell r="G19607" t="str">
            <v>Viện TM&amp;KTQT</v>
          </cell>
          <cell r="H19607">
            <v>80</v>
          </cell>
        </row>
        <row r="19608">
          <cell r="B19608">
            <v>11201279</v>
          </cell>
          <cell r="C19608" t="str">
            <v>Lê Ngọc Hân</v>
          </cell>
          <cell r="D19608">
            <v>11201279</v>
          </cell>
          <cell r="E19608" t="str">
            <v>Kinh doanh thương mại 62C</v>
          </cell>
          <cell r="F19608">
            <v>62</v>
          </cell>
          <cell r="G19608" t="str">
            <v>Viện TM&amp;KTQT</v>
          </cell>
          <cell r="H19608">
            <v>80</v>
          </cell>
        </row>
        <row r="19609">
          <cell r="B19609">
            <v>11201319</v>
          </cell>
          <cell r="C19609" t="str">
            <v>Nguyễn Thị Bích Hằng</v>
          </cell>
          <cell r="D19609">
            <v>11201319</v>
          </cell>
          <cell r="E19609" t="str">
            <v>Kinh doanh thương mại 62C</v>
          </cell>
          <cell r="F19609">
            <v>62</v>
          </cell>
          <cell r="G19609" t="str">
            <v>Viện TM&amp;KTQT</v>
          </cell>
          <cell r="H19609">
            <v>88</v>
          </cell>
        </row>
        <row r="19610">
          <cell r="B19610">
            <v>11201249</v>
          </cell>
          <cell r="C19610" t="str">
            <v>Vũ Thu Hà</v>
          </cell>
          <cell r="D19610">
            <v>11201249</v>
          </cell>
          <cell r="E19610" t="str">
            <v>Kinh doanh thương mại 62C</v>
          </cell>
          <cell r="F19610">
            <v>62</v>
          </cell>
          <cell r="G19610" t="str">
            <v>Viện TM&amp;KTQT</v>
          </cell>
          <cell r="H19610">
            <v>77</v>
          </cell>
        </row>
        <row r="19611">
          <cell r="B19611">
            <v>11201549</v>
          </cell>
          <cell r="C19611" t="str">
            <v>Lý Thu Hòa</v>
          </cell>
          <cell r="D19611">
            <v>11201549</v>
          </cell>
          <cell r="E19611" t="str">
            <v>Kinh doanh thương mại 62C</v>
          </cell>
          <cell r="F19611">
            <v>62</v>
          </cell>
          <cell r="G19611" t="str">
            <v>Viện TM&amp;KTQT</v>
          </cell>
          <cell r="H19611">
            <v>85</v>
          </cell>
        </row>
        <row r="19612">
          <cell r="B19612">
            <v>11201476</v>
          </cell>
          <cell r="C19612" t="str">
            <v>Lê Công Hiếu</v>
          </cell>
          <cell r="D19612">
            <v>11201476</v>
          </cell>
          <cell r="E19612" t="str">
            <v>Kinh doanh thương mại 62C</v>
          </cell>
          <cell r="F19612">
            <v>62</v>
          </cell>
          <cell r="G19612" t="str">
            <v>Viện TM&amp;KTQT</v>
          </cell>
          <cell r="H19612">
            <v>85</v>
          </cell>
        </row>
        <row r="19613">
          <cell r="B19613">
            <v>11201920</v>
          </cell>
          <cell r="C19613" t="str">
            <v>Nguyễn Đình Kháng</v>
          </cell>
          <cell r="D19613">
            <v>11201920</v>
          </cell>
          <cell r="E19613" t="str">
            <v>Kinh doanh thương mại 62C</v>
          </cell>
          <cell r="F19613">
            <v>62</v>
          </cell>
          <cell r="G19613" t="str">
            <v>Viện TM&amp;KTQT</v>
          </cell>
          <cell r="H19613">
            <v>89</v>
          </cell>
        </row>
        <row r="19614">
          <cell r="B19614">
            <v>11201822</v>
          </cell>
          <cell r="C19614" t="str">
            <v>Cao Thanh Huyền</v>
          </cell>
          <cell r="D19614">
            <v>11201822</v>
          </cell>
          <cell r="E19614" t="str">
            <v>Kinh doanh thương mại 62C</v>
          </cell>
          <cell r="F19614">
            <v>62</v>
          </cell>
          <cell r="G19614" t="str">
            <v>Viện TM&amp;KTQT</v>
          </cell>
          <cell r="H19614">
            <v>91</v>
          </cell>
        </row>
        <row r="19615">
          <cell r="B19615">
            <v>11201699</v>
          </cell>
          <cell r="C19615" t="str">
            <v>Trần Xuân Hưng</v>
          </cell>
          <cell r="D19615">
            <v>11201699</v>
          </cell>
          <cell r="E19615" t="str">
            <v>Kinh doanh thương mại 62C</v>
          </cell>
          <cell r="F19615">
            <v>62</v>
          </cell>
          <cell r="G19615" t="str">
            <v>Viện TM&amp;KTQT</v>
          </cell>
          <cell r="H19615">
            <v>85</v>
          </cell>
        </row>
        <row r="19616">
          <cell r="B19616">
            <v>11201732</v>
          </cell>
          <cell r="C19616" t="str">
            <v>Nguyễn Thị Mai Hương</v>
          </cell>
          <cell r="D19616">
            <v>11201732</v>
          </cell>
          <cell r="E19616" t="str">
            <v>Kinh doanh thương mại 62C</v>
          </cell>
          <cell r="F19616">
            <v>62</v>
          </cell>
          <cell r="G19616" t="str">
            <v>Viện TM&amp;KTQT</v>
          </cell>
          <cell r="H19616">
            <v>88</v>
          </cell>
        </row>
        <row r="19617">
          <cell r="B19617">
            <v>11202667</v>
          </cell>
          <cell r="C19617" t="str">
            <v>Lê Thế Nam</v>
          </cell>
          <cell r="D19617">
            <v>11202667</v>
          </cell>
          <cell r="E19617" t="str">
            <v>Kinh doanh thương mại 62C</v>
          </cell>
          <cell r="F19617">
            <v>62</v>
          </cell>
          <cell r="G19617" t="str">
            <v>Viện TM&amp;KTQT</v>
          </cell>
          <cell r="H19617">
            <v>83</v>
          </cell>
        </row>
        <row r="19618">
          <cell r="B19618">
            <v>11202616</v>
          </cell>
          <cell r="C19618" t="str">
            <v>Hoàng Thị Trà My</v>
          </cell>
          <cell r="D19618">
            <v>11202616</v>
          </cell>
          <cell r="E19618" t="str">
            <v>Kinh doanh thương mại 62C</v>
          </cell>
          <cell r="F19618">
            <v>62</v>
          </cell>
          <cell r="G19618" t="str">
            <v>Viện TM&amp;KTQT</v>
          </cell>
          <cell r="H19618">
            <v>88</v>
          </cell>
        </row>
        <row r="19619">
          <cell r="B19619">
            <v>11203060</v>
          </cell>
          <cell r="C19619" t="str">
            <v>Trần Thị Hồng Nhung</v>
          </cell>
          <cell r="D19619">
            <v>11203060</v>
          </cell>
          <cell r="E19619" t="str">
            <v>Kinh doanh thương mại 62C</v>
          </cell>
          <cell r="F19619">
            <v>62</v>
          </cell>
          <cell r="G19619" t="str">
            <v>Viện TM&amp;KTQT</v>
          </cell>
          <cell r="H19619">
            <v>88</v>
          </cell>
        </row>
        <row r="19620">
          <cell r="B19620">
            <v>11202859</v>
          </cell>
          <cell r="C19620" t="str">
            <v>Nguyễn Thị Ngọc</v>
          </cell>
          <cell r="D19620">
            <v>11202859</v>
          </cell>
          <cell r="E19620" t="str">
            <v>Kinh doanh thương mại 62C</v>
          </cell>
          <cell r="F19620">
            <v>62</v>
          </cell>
          <cell r="G19620" t="str">
            <v>Viện TM&amp;KTQT</v>
          </cell>
          <cell r="H19620">
            <v>83</v>
          </cell>
        </row>
        <row r="19621">
          <cell r="B19621">
            <v>11202365</v>
          </cell>
          <cell r="C19621" t="str">
            <v>Trần Duy Long</v>
          </cell>
          <cell r="D19621">
            <v>11202365</v>
          </cell>
          <cell r="E19621" t="str">
            <v>Kinh doanh thương mại 62C</v>
          </cell>
          <cell r="F19621">
            <v>62</v>
          </cell>
          <cell r="G19621" t="str">
            <v>Viện TM&amp;KTQT</v>
          </cell>
          <cell r="H19621">
            <v>90</v>
          </cell>
        </row>
        <row r="19622">
          <cell r="B19622">
            <v>11202248</v>
          </cell>
          <cell r="C19622" t="str">
            <v>Nguyễn Vũ Khánh Linh</v>
          </cell>
          <cell r="D19622">
            <v>11202248</v>
          </cell>
          <cell r="E19622" t="str">
            <v>Kinh doanh thương mại 62C</v>
          </cell>
          <cell r="F19622">
            <v>62</v>
          </cell>
          <cell r="G19622" t="str">
            <v>Viện TM&amp;KTQT</v>
          </cell>
          <cell r="H19622">
            <v>71</v>
          </cell>
        </row>
        <row r="19623">
          <cell r="B19623">
            <v>11202409</v>
          </cell>
          <cell r="C19623" t="str">
            <v>Nguyễn Hương Ly</v>
          </cell>
          <cell r="D19623">
            <v>11202409</v>
          </cell>
          <cell r="E19623" t="str">
            <v>Kinh doanh thương mại 62C</v>
          </cell>
          <cell r="F19623">
            <v>62</v>
          </cell>
          <cell r="G19623" t="str">
            <v>Viện TM&amp;KTQT</v>
          </cell>
          <cell r="H19623">
            <v>90</v>
          </cell>
        </row>
        <row r="19624">
          <cell r="B19624">
            <v>11202044</v>
          </cell>
          <cell r="C19624" t="str">
            <v>Dương Thị Lê</v>
          </cell>
          <cell r="D19624">
            <v>11202044</v>
          </cell>
          <cell r="E19624" t="str">
            <v>Kinh doanh thương mại 62C</v>
          </cell>
          <cell r="F19624">
            <v>62</v>
          </cell>
          <cell r="G19624" t="str">
            <v>Viện TM&amp;KTQT</v>
          </cell>
          <cell r="H19624">
            <v>95</v>
          </cell>
        </row>
        <row r="19625">
          <cell r="B19625">
            <v>11203191</v>
          </cell>
          <cell r="C19625" t="str">
            <v>Nguyễn Thị Hà Phương</v>
          </cell>
          <cell r="D19625">
            <v>11203191</v>
          </cell>
          <cell r="E19625" t="str">
            <v>Kinh doanh thương mại 62C</v>
          </cell>
          <cell r="F19625">
            <v>62</v>
          </cell>
          <cell r="G19625" t="str">
            <v>Viện TM&amp;KTQT</v>
          </cell>
          <cell r="H19625">
            <v>87</v>
          </cell>
        </row>
        <row r="19626">
          <cell r="B19626">
            <v>11203368</v>
          </cell>
          <cell r="C19626" t="str">
            <v>Lê Thị Diễm Quỳnh</v>
          </cell>
          <cell r="D19626">
            <v>11203368</v>
          </cell>
          <cell r="E19626" t="str">
            <v>Kinh doanh thương mại 62C</v>
          </cell>
          <cell r="F19626">
            <v>62</v>
          </cell>
          <cell r="G19626" t="str">
            <v>Viện TM&amp;KTQT</v>
          </cell>
          <cell r="H19626">
            <v>93</v>
          </cell>
        </row>
        <row r="19627">
          <cell r="B19627">
            <v>11203403</v>
          </cell>
          <cell r="C19627" t="str">
            <v>Phạm Diễm Quỳnh</v>
          </cell>
          <cell r="D19627">
            <v>11203403</v>
          </cell>
          <cell r="E19627" t="str">
            <v>Kinh doanh thương mại 62C</v>
          </cell>
          <cell r="F19627">
            <v>62</v>
          </cell>
          <cell r="G19627" t="str">
            <v>Viện TM&amp;KTQT</v>
          </cell>
          <cell r="H19627">
            <v>91</v>
          </cell>
        </row>
        <row r="19628">
          <cell r="B19628">
            <v>11203530</v>
          </cell>
          <cell r="C19628" t="str">
            <v>Đào Đức Thắng</v>
          </cell>
          <cell r="D19628">
            <v>11203530</v>
          </cell>
          <cell r="E19628" t="str">
            <v>Kinh doanh thương mại 62C</v>
          </cell>
          <cell r="F19628">
            <v>62</v>
          </cell>
          <cell r="G19628" t="str">
            <v>Viện TM&amp;KTQT</v>
          </cell>
          <cell r="H19628">
            <v>80</v>
          </cell>
        </row>
        <row r="19629">
          <cell r="B19629">
            <v>11203680</v>
          </cell>
          <cell r="C19629" t="str">
            <v>Nguyễn Thanh Thảo</v>
          </cell>
          <cell r="D19629">
            <v>11203680</v>
          </cell>
          <cell r="E19629" t="str">
            <v>Kinh doanh thương mại 62C</v>
          </cell>
          <cell r="F19629">
            <v>62</v>
          </cell>
          <cell r="G19629" t="str">
            <v>Viện TM&amp;KTQT</v>
          </cell>
          <cell r="H19629">
            <v>80</v>
          </cell>
        </row>
        <row r="19630">
          <cell r="B19630">
            <v>11203881</v>
          </cell>
          <cell r="C19630" t="str">
            <v>Liễu Thanh Thúy</v>
          </cell>
          <cell r="D19630">
            <v>11203881</v>
          </cell>
          <cell r="E19630" t="str">
            <v>Kinh doanh thương mại 62C</v>
          </cell>
          <cell r="F19630">
            <v>62</v>
          </cell>
          <cell r="G19630" t="str">
            <v>Viện TM&amp;KTQT</v>
          </cell>
          <cell r="H19630">
            <v>83</v>
          </cell>
        </row>
        <row r="19631">
          <cell r="B19631">
            <v>11203783</v>
          </cell>
          <cell r="C19631" t="str">
            <v>Phan Ngọc Thọ</v>
          </cell>
          <cell r="D19631">
            <v>11203783</v>
          </cell>
          <cell r="E19631" t="str">
            <v>Kinh doanh thương mại 62C</v>
          </cell>
          <cell r="F19631">
            <v>62</v>
          </cell>
          <cell r="G19631" t="str">
            <v>Viện TM&amp;KTQT</v>
          </cell>
          <cell r="H19631">
            <v>90</v>
          </cell>
        </row>
        <row r="19632">
          <cell r="B19632">
            <v>11204332</v>
          </cell>
          <cell r="C19632" t="str">
            <v>Lê Trung Anh</v>
          </cell>
          <cell r="D19632">
            <v>11204332</v>
          </cell>
          <cell r="E19632" t="str">
            <v>Kinh doanh thương mại 62C</v>
          </cell>
          <cell r="F19632">
            <v>62</v>
          </cell>
          <cell r="G19632" t="str">
            <v>Viện TM&amp;KTQT</v>
          </cell>
          <cell r="H19632">
            <v>63</v>
          </cell>
        </row>
        <row r="19633">
          <cell r="B19633">
            <v>11204698</v>
          </cell>
          <cell r="C19633" t="str">
            <v>Nguyễn Thị Chi</v>
          </cell>
          <cell r="D19633">
            <v>11204698</v>
          </cell>
          <cell r="E19633" t="str">
            <v>Kinh doanh thương mại 62C</v>
          </cell>
          <cell r="F19633">
            <v>62</v>
          </cell>
          <cell r="G19633" t="str">
            <v>Viện TM&amp;KTQT</v>
          </cell>
          <cell r="H19633">
            <v>91</v>
          </cell>
        </row>
        <row r="19634">
          <cell r="B19634">
            <v>11205987</v>
          </cell>
          <cell r="C19634" t="str">
            <v>Phạm Thảo Ly</v>
          </cell>
          <cell r="D19634">
            <v>11205987</v>
          </cell>
          <cell r="E19634" t="str">
            <v>Kinh doanh thương mại 62C</v>
          </cell>
          <cell r="F19634">
            <v>62</v>
          </cell>
          <cell r="G19634" t="str">
            <v>Viện TM&amp;KTQT</v>
          </cell>
          <cell r="H19634">
            <v>93</v>
          </cell>
        </row>
        <row r="19635">
          <cell r="B19635">
            <v>11206500</v>
          </cell>
          <cell r="C19635" t="str">
            <v>Nguyễn Thị Ninh</v>
          </cell>
          <cell r="D19635">
            <v>11206500</v>
          </cell>
          <cell r="E19635" t="str">
            <v>Kinh doanh thương mại 62C</v>
          </cell>
          <cell r="F19635">
            <v>62</v>
          </cell>
          <cell r="G19635" t="str">
            <v>Viện TM&amp;KTQT</v>
          </cell>
          <cell r="H19635">
            <v>91</v>
          </cell>
        </row>
        <row r="19636">
          <cell r="B19636">
            <v>11205725</v>
          </cell>
          <cell r="C19636" t="str">
            <v>Đào Mai Linh</v>
          </cell>
          <cell r="D19636">
            <v>11205725</v>
          </cell>
          <cell r="E19636" t="str">
            <v>Kinh doanh thương mại 62C</v>
          </cell>
          <cell r="F19636">
            <v>62</v>
          </cell>
          <cell r="G19636" t="str">
            <v>Viện TM&amp;KTQT</v>
          </cell>
          <cell r="H19636">
            <v>83</v>
          </cell>
        </row>
        <row r="19637">
          <cell r="B19637">
            <v>11205669</v>
          </cell>
          <cell r="C19637" t="str">
            <v>Đoàn Thị Tùng Lâm</v>
          </cell>
          <cell r="D19637">
            <v>11205669</v>
          </cell>
          <cell r="E19637" t="str">
            <v>Kinh doanh thương mại 62C</v>
          </cell>
          <cell r="F19637">
            <v>62</v>
          </cell>
          <cell r="G19637" t="str">
            <v>Viện TM&amp;KTQT</v>
          </cell>
          <cell r="H19637">
            <v>89</v>
          </cell>
        </row>
        <row r="19638">
          <cell r="B19638">
            <v>11205557</v>
          </cell>
          <cell r="C19638" t="str">
            <v>Trần Thị Huyền</v>
          </cell>
          <cell r="D19638">
            <v>11205557</v>
          </cell>
          <cell r="E19638" t="str">
            <v>Kinh doanh thương mại 62C</v>
          </cell>
          <cell r="F19638">
            <v>62</v>
          </cell>
          <cell r="G19638" t="str">
            <v>Viện TM&amp;KTQT</v>
          </cell>
          <cell r="H19638">
            <v>85</v>
          </cell>
        </row>
        <row r="19639">
          <cell r="B19639">
            <v>11205024</v>
          </cell>
          <cell r="C19639" t="str">
            <v>Nguyễn Hương Giang</v>
          </cell>
          <cell r="D19639">
            <v>11205024</v>
          </cell>
          <cell r="E19639" t="str">
            <v>Kinh doanh thương mại 62C</v>
          </cell>
          <cell r="F19639">
            <v>62</v>
          </cell>
          <cell r="G19639" t="str">
            <v>Viện TM&amp;KTQT</v>
          </cell>
          <cell r="H19639">
            <v>82</v>
          </cell>
        </row>
        <row r="19640">
          <cell r="B19640">
            <v>11204810</v>
          </cell>
          <cell r="C19640" t="str">
            <v>Bùi Duy Đức</v>
          </cell>
          <cell r="D19640">
            <v>11204810</v>
          </cell>
          <cell r="E19640" t="str">
            <v>Kinh doanh thương mại 62C</v>
          </cell>
          <cell r="F19640">
            <v>62</v>
          </cell>
          <cell r="G19640" t="str">
            <v>Viện TM&amp;KTQT</v>
          </cell>
          <cell r="H19640">
            <v>93</v>
          </cell>
        </row>
        <row r="19641">
          <cell r="B19641">
            <v>11205208</v>
          </cell>
          <cell r="C19641" t="str">
            <v>Trịnh Thị Hằng</v>
          </cell>
          <cell r="D19641">
            <v>11205208</v>
          </cell>
          <cell r="E19641" t="str">
            <v>Kinh doanh thương mại 62C</v>
          </cell>
          <cell r="F19641">
            <v>62</v>
          </cell>
          <cell r="G19641" t="str">
            <v>Viện TM&amp;KTQT</v>
          </cell>
          <cell r="H19641">
            <v>90</v>
          </cell>
        </row>
        <row r="19642">
          <cell r="B19642">
            <v>11205140</v>
          </cell>
          <cell r="C19642" t="str">
            <v>Bùi Khánh Hạ</v>
          </cell>
          <cell r="D19642">
            <v>11205140</v>
          </cell>
          <cell r="E19642" t="str">
            <v>Kinh doanh thương mại 62C</v>
          </cell>
          <cell r="F19642">
            <v>62</v>
          </cell>
          <cell r="G19642" t="str">
            <v>Viện TM&amp;KTQT</v>
          </cell>
          <cell r="H19642">
            <v>93</v>
          </cell>
        </row>
        <row r="19643">
          <cell r="B19643">
            <v>11207729</v>
          </cell>
          <cell r="C19643" t="str">
            <v>Hoàng Anh Tuấn</v>
          </cell>
          <cell r="D19643">
            <v>11207729</v>
          </cell>
          <cell r="E19643" t="str">
            <v>Kinh doanh thương mại 62C</v>
          </cell>
          <cell r="F19643">
            <v>62</v>
          </cell>
          <cell r="G19643" t="str">
            <v>Viện TM&amp;KTQT</v>
          </cell>
          <cell r="H19643">
            <v>81</v>
          </cell>
        </row>
        <row r="19644">
          <cell r="B19644">
            <v>11208046</v>
          </cell>
          <cell r="C19644" t="str">
            <v>Lê Thị Huyền Trang</v>
          </cell>
          <cell r="D19644">
            <v>11208046</v>
          </cell>
          <cell r="E19644" t="str">
            <v>Kinh doanh thương mại 62C</v>
          </cell>
          <cell r="F19644">
            <v>62</v>
          </cell>
          <cell r="G19644" t="str">
            <v>Viện TM&amp;KTQT</v>
          </cell>
          <cell r="H19644">
            <v>83</v>
          </cell>
        </row>
        <row r="19645">
          <cell r="B19645">
            <v>11208144</v>
          </cell>
          <cell r="C19645" t="str">
            <v>Phạm Thu Trang</v>
          </cell>
          <cell r="D19645">
            <v>11208144</v>
          </cell>
          <cell r="E19645" t="str">
            <v>Kinh doanh thương mại 62C</v>
          </cell>
          <cell r="F19645">
            <v>62</v>
          </cell>
          <cell r="G19645" t="str">
            <v>Viện TM&amp;KTQT</v>
          </cell>
          <cell r="H19645">
            <v>80</v>
          </cell>
        </row>
        <row r="19646">
          <cell r="B19646">
            <v>11208105</v>
          </cell>
          <cell r="C19646" t="str">
            <v>Nguyễn Thị Thu Trang</v>
          </cell>
          <cell r="D19646">
            <v>11208105</v>
          </cell>
          <cell r="E19646" t="str">
            <v>Kinh doanh thương mại 62C</v>
          </cell>
          <cell r="F19646">
            <v>62</v>
          </cell>
          <cell r="G19646" t="str">
            <v>Viện TM&amp;KTQT</v>
          </cell>
          <cell r="H19646">
            <v>93</v>
          </cell>
        </row>
        <row r="19647">
          <cell r="B19647">
            <v>11207400</v>
          </cell>
          <cell r="C19647" t="str">
            <v>Đỗ Nhật Uyên</v>
          </cell>
          <cell r="D19647">
            <v>11207400</v>
          </cell>
          <cell r="E19647" t="str">
            <v>Kinh doanh thương mại 62C</v>
          </cell>
          <cell r="F19647">
            <v>62</v>
          </cell>
          <cell r="G19647" t="str">
            <v>Viện TM&amp;KTQT</v>
          </cell>
          <cell r="H19647">
            <v>94</v>
          </cell>
        </row>
        <row r="19648">
          <cell r="B19648">
            <v>11207641</v>
          </cell>
          <cell r="C19648" t="str">
            <v>Hoàng Đức Giang</v>
          </cell>
          <cell r="D19648">
            <v>11207641</v>
          </cell>
          <cell r="E19648" t="str">
            <v>Kinh doanh thương mại 62C</v>
          </cell>
          <cell r="F19648">
            <v>62</v>
          </cell>
          <cell r="G19648" t="str">
            <v>Viện TM&amp;KTQT</v>
          </cell>
          <cell r="H19648">
            <v>86</v>
          </cell>
        </row>
        <row r="19649">
          <cell r="B19649">
            <v>11207635</v>
          </cell>
          <cell r="C19649" t="str">
            <v>Nông Thị Thùy Dương</v>
          </cell>
          <cell r="D19649">
            <v>11207635</v>
          </cell>
          <cell r="E19649" t="str">
            <v>Kinh doanh thương mại 62C</v>
          </cell>
          <cell r="F19649">
            <v>62</v>
          </cell>
          <cell r="G19649" t="str">
            <v>Viện TM&amp;KTQT</v>
          </cell>
          <cell r="H19649">
            <v>83</v>
          </cell>
        </row>
        <row r="19650">
          <cell r="B19650">
            <v>11208526</v>
          </cell>
          <cell r="C19650" t="str">
            <v>Trần Thảo Vy</v>
          </cell>
          <cell r="D19650">
            <v>11208526</v>
          </cell>
          <cell r="E19650" t="str">
            <v>Kinh doanh thương mại 62C</v>
          </cell>
          <cell r="F19650">
            <v>62</v>
          </cell>
          <cell r="G19650" t="str">
            <v>Viện TM&amp;KTQT</v>
          </cell>
          <cell r="H19650">
            <v>90</v>
          </cell>
        </row>
        <row r="19651">
          <cell r="B19651">
            <v>11208404</v>
          </cell>
          <cell r="C19651" t="str">
            <v>Bùi Thảo Vân</v>
          </cell>
          <cell r="D19651">
            <v>11208404</v>
          </cell>
          <cell r="E19651" t="str">
            <v>Kinh doanh thương mại 62C</v>
          </cell>
          <cell r="F19651">
            <v>62</v>
          </cell>
          <cell r="G19651" t="str">
            <v>Viện TM&amp;KTQT</v>
          </cell>
          <cell r="H19651">
            <v>88</v>
          </cell>
        </row>
        <row r="19652">
          <cell r="B19652">
            <v>11208248</v>
          </cell>
          <cell r="C19652" t="str">
            <v>Trần Tuấn Trung</v>
          </cell>
          <cell r="D19652">
            <v>11208248</v>
          </cell>
          <cell r="E19652" t="str">
            <v>Kinh doanh thương mại 62C</v>
          </cell>
          <cell r="F19652">
            <v>62</v>
          </cell>
          <cell r="G19652" t="str">
            <v>Viện TM&amp;KTQT</v>
          </cell>
          <cell r="H19652">
            <v>77</v>
          </cell>
        </row>
        <row r="19653">
          <cell r="B19653">
            <v>11208263</v>
          </cell>
          <cell r="C19653" t="str">
            <v>Hoàng Minh Truyền</v>
          </cell>
          <cell r="D19653">
            <v>11208263</v>
          </cell>
          <cell r="E19653" t="str">
            <v>Kinh doanh thương mại 62D</v>
          </cell>
          <cell r="F19653">
            <v>62</v>
          </cell>
          <cell r="G19653" t="str">
            <v>Viện TM&amp;KTQT</v>
          </cell>
          <cell r="H19653">
            <v>83</v>
          </cell>
        </row>
        <row r="19654">
          <cell r="B19654">
            <v>11208300</v>
          </cell>
          <cell r="C19654" t="str">
            <v>Lê Văn Tuấn</v>
          </cell>
          <cell r="D19654">
            <v>11208300</v>
          </cell>
          <cell r="E19654" t="str">
            <v>Kinh doanh thương mại 62D</v>
          </cell>
          <cell r="F19654">
            <v>62</v>
          </cell>
          <cell r="G19654" t="str">
            <v>Viện TM&amp;KTQT</v>
          </cell>
          <cell r="H19654">
            <v>85</v>
          </cell>
        </row>
        <row r="19655">
          <cell r="B19655">
            <v>11208421</v>
          </cell>
          <cell r="C19655" t="str">
            <v>Nguyễn Thị Hồng Vân</v>
          </cell>
          <cell r="D19655">
            <v>11208421</v>
          </cell>
          <cell r="E19655" t="str">
            <v>Kinh doanh thương mại 62D</v>
          </cell>
          <cell r="F19655">
            <v>62</v>
          </cell>
          <cell r="G19655" t="str">
            <v>Viện TM&amp;KTQT</v>
          </cell>
          <cell r="H19655">
            <v>80</v>
          </cell>
        </row>
        <row r="19656">
          <cell r="B19656">
            <v>11208543</v>
          </cell>
          <cell r="C19656" t="str">
            <v>Đỗ Hoàng Yến</v>
          </cell>
          <cell r="D19656">
            <v>11208543</v>
          </cell>
          <cell r="E19656" t="str">
            <v>Kinh doanh thương mại 62D</v>
          </cell>
          <cell r="F19656">
            <v>62</v>
          </cell>
          <cell r="G19656" t="str">
            <v>Viện TM&amp;KTQT</v>
          </cell>
          <cell r="H19656">
            <v>80</v>
          </cell>
        </row>
        <row r="19657">
          <cell r="B19657">
            <v>11207659</v>
          </cell>
          <cell r="C19657" t="str">
            <v>Hà Triệu Duy Khánh</v>
          </cell>
          <cell r="D19657">
            <v>11207659</v>
          </cell>
          <cell r="E19657" t="str">
            <v>Kinh doanh thương mại 62D</v>
          </cell>
          <cell r="F19657">
            <v>62</v>
          </cell>
          <cell r="G19657" t="str">
            <v>Viện TM&amp;KTQT</v>
          </cell>
          <cell r="H19657">
            <v>90</v>
          </cell>
        </row>
        <row r="19658">
          <cell r="B19658">
            <v>11207622</v>
          </cell>
          <cell r="C19658" t="str">
            <v>Đinh Thu Đan</v>
          </cell>
          <cell r="D19658">
            <v>11207622</v>
          </cell>
          <cell r="E19658" t="str">
            <v>Kinh doanh thương mại 62D</v>
          </cell>
          <cell r="F19658">
            <v>62</v>
          </cell>
          <cell r="G19658" t="str">
            <v>Viện TM&amp;KTQT</v>
          </cell>
          <cell r="H19658">
            <v>88</v>
          </cell>
        </row>
        <row r="19659">
          <cell r="B19659">
            <v>11208051</v>
          </cell>
          <cell r="C19659" t="str">
            <v>Lê Thị Thu Trang</v>
          </cell>
          <cell r="D19659">
            <v>11208051</v>
          </cell>
          <cell r="E19659" t="str">
            <v>Kinh doanh thương mại 62D</v>
          </cell>
          <cell r="F19659">
            <v>62</v>
          </cell>
          <cell r="G19659" t="str">
            <v>Viện TM&amp;KTQT</v>
          </cell>
          <cell r="H19659">
            <v>90</v>
          </cell>
        </row>
        <row r="19660">
          <cell r="B19660">
            <v>11208013</v>
          </cell>
          <cell r="C19660" t="str">
            <v>Dương Thị Thu Trang</v>
          </cell>
          <cell r="D19660">
            <v>11208013</v>
          </cell>
          <cell r="E19660" t="str">
            <v>Kinh doanh thương mại 62D</v>
          </cell>
          <cell r="F19660">
            <v>62</v>
          </cell>
          <cell r="G19660" t="str">
            <v>Viện TM&amp;KTQT</v>
          </cell>
          <cell r="H19660">
            <v>90</v>
          </cell>
        </row>
        <row r="19661">
          <cell r="B19661">
            <v>11207815</v>
          </cell>
          <cell r="C19661" t="str">
            <v>Vilayvanh Khankeo</v>
          </cell>
          <cell r="D19661">
            <v>11207815</v>
          </cell>
          <cell r="E19661" t="str">
            <v>Kinh doanh thương mại 62D</v>
          </cell>
          <cell r="F19661">
            <v>62</v>
          </cell>
          <cell r="G19661" t="str">
            <v>Viện TM&amp;KTQT</v>
          </cell>
          <cell r="H19661">
            <v>84</v>
          </cell>
        </row>
        <row r="19662">
          <cell r="B19662">
            <v>11207816</v>
          </cell>
          <cell r="C19662" t="str">
            <v>Yeuang Paophachanh</v>
          </cell>
          <cell r="D19662">
            <v>11207816</v>
          </cell>
          <cell r="E19662" t="str">
            <v>Kinh doanh thương mại 62D</v>
          </cell>
          <cell r="F19662">
            <v>62</v>
          </cell>
          <cell r="G19662" t="str">
            <v>Viện TM&amp;KTQT</v>
          </cell>
          <cell r="H19662">
            <v>80</v>
          </cell>
        </row>
        <row r="19663">
          <cell r="B19663">
            <v>11207702</v>
          </cell>
          <cell r="C19663" t="str">
            <v>Nguyễn Mai Phương</v>
          </cell>
          <cell r="D19663">
            <v>11207702</v>
          </cell>
          <cell r="E19663" t="str">
            <v>Kinh doanh thương mại 62D</v>
          </cell>
          <cell r="F19663">
            <v>62</v>
          </cell>
          <cell r="G19663" t="str">
            <v>Viện TM&amp;KTQT</v>
          </cell>
          <cell r="H19663">
            <v>90</v>
          </cell>
        </row>
        <row r="19664">
          <cell r="B19664">
            <v>11205235</v>
          </cell>
          <cell r="C19664" t="str">
            <v>Vũ Ngọc Phước Hạnh</v>
          </cell>
          <cell r="D19664">
            <v>11205235</v>
          </cell>
          <cell r="E19664" t="str">
            <v>Kinh doanh thương mại 62D</v>
          </cell>
          <cell r="F19664">
            <v>62</v>
          </cell>
          <cell r="G19664" t="str">
            <v>Viện TM&amp;KTQT</v>
          </cell>
          <cell r="H19664">
            <v>95</v>
          </cell>
        </row>
        <row r="19665">
          <cell r="B19665">
            <v>11206648</v>
          </cell>
          <cell r="C19665" t="str">
            <v>Vũ Lan Phương</v>
          </cell>
          <cell r="D19665">
            <v>11206648</v>
          </cell>
          <cell r="E19665" t="str">
            <v>Kinh doanh thương mại 62D</v>
          </cell>
          <cell r="F19665">
            <v>62</v>
          </cell>
          <cell r="G19665" t="str">
            <v>Viện TM&amp;KTQT</v>
          </cell>
          <cell r="H19665">
            <v>80</v>
          </cell>
        </row>
        <row r="19666">
          <cell r="B19666">
            <v>11207055</v>
          </cell>
          <cell r="C19666" t="str">
            <v>Vũ Nguyệt Thu</v>
          </cell>
          <cell r="D19666">
            <v>11207055</v>
          </cell>
          <cell r="E19666" t="str">
            <v>Kinh doanh thương mại 62D</v>
          </cell>
          <cell r="F19666">
            <v>62</v>
          </cell>
          <cell r="G19666" t="str">
            <v>Viện TM&amp;KTQT</v>
          </cell>
          <cell r="H19666">
            <v>91</v>
          </cell>
        </row>
        <row r="19667">
          <cell r="B19667">
            <v>11207092</v>
          </cell>
          <cell r="C19667" t="str">
            <v>Nguyễn Bích Thuỷ</v>
          </cell>
          <cell r="D19667">
            <v>11207092</v>
          </cell>
          <cell r="E19667" t="str">
            <v>Kinh doanh thương mại 62D</v>
          </cell>
          <cell r="F19667">
            <v>62</v>
          </cell>
          <cell r="G19667" t="str">
            <v>Viện TM&amp;KTQT</v>
          </cell>
          <cell r="H19667">
            <v>83</v>
          </cell>
        </row>
        <row r="19668">
          <cell r="B19668">
            <v>11204745</v>
          </cell>
          <cell r="C19668" t="str">
            <v>Nguyễn Đức Cường</v>
          </cell>
          <cell r="D19668">
            <v>11204745</v>
          </cell>
          <cell r="E19668" t="str">
            <v>Kinh doanh thương mại 62D</v>
          </cell>
          <cell r="F19668">
            <v>62</v>
          </cell>
          <cell r="G19668" t="str">
            <v>Viện TM&amp;KTQT</v>
          </cell>
          <cell r="H19668">
            <v>88</v>
          </cell>
        </row>
        <row r="19669">
          <cell r="B19669">
            <v>11204239</v>
          </cell>
          <cell r="C19669" t="str">
            <v>Bùi Tâm Anh</v>
          </cell>
          <cell r="D19669">
            <v>11204239</v>
          </cell>
          <cell r="E19669" t="str">
            <v>Kinh doanh thương mại 62D</v>
          </cell>
          <cell r="F19669">
            <v>62</v>
          </cell>
          <cell r="G19669" t="str">
            <v>Viện TM&amp;KTQT</v>
          </cell>
          <cell r="H19669">
            <v>88</v>
          </cell>
        </row>
        <row r="19670">
          <cell r="B19670">
            <v>11204348</v>
          </cell>
          <cell r="C19670" t="str">
            <v>Ngô Đức Anh</v>
          </cell>
          <cell r="D19670">
            <v>11204348</v>
          </cell>
          <cell r="E19670" t="str">
            <v>Kinh doanh thương mại 62D</v>
          </cell>
          <cell r="F19670">
            <v>62</v>
          </cell>
          <cell r="G19670" t="str">
            <v>Viện TM&amp;KTQT</v>
          </cell>
          <cell r="H19670">
            <v>83</v>
          </cell>
        </row>
        <row r="19671">
          <cell r="B19671">
            <v>11203790</v>
          </cell>
          <cell r="C19671" t="str">
            <v>Nguyễn Thị Hồng Thơm</v>
          </cell>
          <cell r="D19671">
            <v>11203790</v>
          </cell>
          <cell r="E19671" t="str">
            <v>Kinh doanh thương mại 62D</v>
          </cell>
          <cell r="F19671">
            <v>62</v>
          </cell>
          <cell r="G19671" t="str">
            <v>Viện TM&amp;KTQT</v>
          </cell>
          <cell r="H19671">
            <v>90</v>
          </cell>
        </row>
        <row r="19672">
          <cell r="B19672">
            <v>11203890</v>
          </cell>
          <cell r="C19672" t="str">
            <v>Mai Thị Thùy</v>
          </cell>
          <cell r="D19672">
            <v>11203890</v>
          </cell>
          <cell r="E19672" t="str">
            <v>Kinh doanh thương mại 62D</v>
          </cell>
          <cell r="F19672">
            <v>62</v>
          </cell>
          <cell r="G19672" t="str">
            <v>Viện TM&amp;KTQT</v>
          </cell>
          <cell r="H19672">
            <v>91</v>
          </cell>
        </row>
        <row r="19673">
          <cell r="B19673">
            <v>11203693</v>
          </cell>
          <cell r="C19673" t="str">
            <v>Nguyễn Thị Phương Thảo</v>
          </cell>
          <cell r="D19673">
            <v>11203693</v>
          </cell>
          <cell r="E19673" t="str">
            <v>Kinh doanh thương mại 62D</v>
          </cell>
          <cell r="F19673">
            <v>62</v>
          </cell>
          <cell r="G19673" t="str">
            <v>Viện TM&amp;KTQT</v>
          </cell>
          <cell r="H19673">
            <v>81</v>
          </cell>
        </row>
        <row r="19674">
          <cell r="B19674">
            <v>11203536</v>
          </cell>
          <cell r="C19674" t="str">
            <v>Lê Văn Thắng</v>
          </cell>
          <cell r="D19674">
            <v>11203536</v>
          </cell>
          <cell r="E19674" t="str">
            <v>Kinh doanh thương mại 62D</v>
          </cell>
          <cell r="F19674">
            <v>62</v>
          </cell>
          <cell r="G19674" t="str">
            <v>Viện TM&amp;KTQT</v>
          </cell>
          <cell r="H19674">
            <v>93</v>
          </cell>
        </row>
        <row r="19675">
          <cell r="B19675">
            <v>11203430</v>
          </cell>
          <cell r="C19675" t="str">
            <v>Nguyễn Văn Sáng</v>
          </cell>
          <cell r="D19675">
            <v>11203430</v>
          </cell>
          <cell r="E19675" t="str">
            <v>Kinh doanh thương mại 62D</v>
          </cell>
          <cell r="F19675">
            <v>62</v>
          </cell>
          <cell r="G19675" t="str">
            <v>Viện TM&amp;KTQT</v>
          </cell>
          <cell r="H19675">
            <v>87</v>
          </cell>
        </row>
        <row r="19676">
          <cell r="B19676">
            <v>11203373</v>
          </cell>
          <cell r="C19676" t="str">
            <v>Ngô Thuý Quỳnh</v>
          </cell>
          <cell r="D19676">
            <v>11203373</v>
          </cell>
          <cell r="E19676" t="str">
            <v>Kinh doanh thương mại 62D</v>
          </cell>
          <cell r="F19676">
            <v>62</v>
          </cell>
          <cell r="G19676" t="str">
            <v>Viện TM&amp;KTQT</v>
          </cell>
          <cell r="H19676">
            <v>86</v>
          </cell>
        </row>
        <row r="19677">
          <cell r="B19677">
            <v>11203253</v>
          </cell>
          <cell r="C19677" t="str">
            <v>Thiều Thị Phượng</v>
          </cell>
          <cell r="D19677">
            <v>11203253</v>
          </cell>
          <cell r="E19677" t="str">
            <v>Kinh doanh thương mại 62D</v>
          </cell>
          <cell r="F19677">
            <v>62</v>
          </cell>
          <cell r="G19677" t="str">
            <v>Viện TM&amp;KTQT</v>
          </cell>
          <cell r="H19677">
            <v>88</v>
          </cell>
        </row>
        <row r="19678">
          <cell r="B19678">
            <v>11202066</v>
          </cell>
          <cell r="C19678" t="str">
            <v>Lã Thị Kim Liên</v>
          </cell>
          <cell r="D19678">
            <v>11202066</v>
          </cell>
          <cell r="E19678" t="str">
            <v>Kinh doanh thương mại 62D</v>
          </cell>
          <cell r="F19678">
            <v>62</v>
          </cell>
          <cell r="G19678" t="str">
            <v>Viện TM&amp;KTQT</v>
          </cell>
          <cell r="H19678">
            <v>90</v>
          </cell>
        </row>
        <row r="19679">
          <cell r="B19679">
            <v>11202132</v>
          </cell>
          <cell r="C19679" t="str">
            <v>Hoàng Thị Khánh Linh</v>
          </cell>
          <cell r="D19679">
            <v>11202132</v>
          </cell>
          <cell r="E19679" t="str">
            <v>Kinh doanh thương mại 62D</v>
          </cell>
          <cell r="F19679">
            <v>62</v>
          </cell>
          <cell r="G19679" t="str">
            <v>Viện TM&amp;KTQT</v>
          </cell>
          <cell r="H19679">
            <v>95</v>
          </cell>
        </row>
        <row r="19680">
          <cell r="B19680">
            <v>11202413</v>
          </cell>
          <cell r="C19680" t="str">
            <v>Nguyễn Phương Ly</v>
          </cell>
          <cell r="D19680">
            <v>11202413</v>
          </cell>
          <cell r="E19680" t="str">
            <v>Kinh doanh thương mại 62D</v>
          </cell>
          <cell r="F19680">
            <v>62</v>
          </cell>
          <cell r="G19680" t="str">
            <v>Viện TM&amp;KTQT</v>
          </cell>
          <cell r="H19680">
            <v>93</v>
          </cell>
        </row>
        <row r="19681">
          <cell r="B19681">
            <v>11202382</v>
          </cell>
          <cell r="C19681" t="str">
            <v>Vũ Thị Hiền Lương</v>
          </cell>
          <cell r="D19681">
            <v>11202382</v>
          </cell>
          <cell r="E19681" t="str">
            <v>Kinh doanh thương mại 62D</v>
          </cell>
          <cell r="F19681">
            <v>62</v>
          </cell>
          <cell r="G19681" t="str">
            <v>Viện TM&amp;KTQT</v>
          </cell>
          <cell r="H19681">
            <v>94</v>
          </cell>
        </row>
        <row r="19682">
          <cell r="B19682">
            <v>11202644</v>
          </cell>
          <cell r="C19682" t="str">
            <v>Phạm Trà My</v>
          </cell>
          <cell r="D19682">
            <v>11202644</v>
          </cell>
          <cell r="E19682" t="str">
            <v>Kinh doanh thương mại 62D</v>
          </cell>
          <cell r="F19682">
            <v>62</v>
          </cell>
          <cell r="G19682" t="str">
            <v>Viện TM&amp;KTQT</v>
          </cell>
          <cell r="H19682">
            <v>71</v>
          </cell>
        </row>
        <row r="19683">
          <cell r="B19683">
            <v>11202796</v>
          </cell>
          <cell r="C19683" t="str">
            <v>Cổ Thị Như Ngọc</v>
          </cell>
          <cell r="D19683">
            <v>11202796</v>
          </cell>
          <cell r="E19683" t="str">
            <v>Kinh doanh thương mại 62D</v>
          </cell>
          <cell r="F19683">
            <v>62</v>
          </cell>
          <cell r="G19683" t="str">
            <v>Viện TM&amp;KTQT</v>
          </cell>
          <cell r="H19683">
            <v>80</v>
          </cell>
        </row>
        <row r="19684">
          <cell r="B19684">
            <v>11202724</v>
          </cell>
          <cell r="C19684" t="str">
            <v>Trần Thu Nga</v>
          </cell>
          <cell r="D19684">
            <v>11202724</v>
          </cell>
          <cell r="E19684" t="str">
            <v>Kinh doanh thương mại 62D</v>
          </cell>
          <cell r="F19684">
            <v>62</v>
          </cell>
          <cell r="G19684" t="str">
            <v>Viện TM&amp;KTQT</v>
          </cell>
          <cell r="H19684">
            <v>72</v>
          </cell>
        </row>
        <row r="19685">
          <cell r="B19685">
            <v>11201775</v>
          </cell>
          <cell r="C19685" t="str">
            <v>Hoàng Quang Huy</v>
          </cell>
          <cell r="D19685">
            <v>11201775</v>
          </cell>
          <cell r="E19685" t="str">
            <v>Kinh doanh thương mại 62D</v>
          </cell>
          <cell r="F19685">
            <v>62</v>
          </cell>
          <cell r="G19685" t="str">
            <v>Viện TM&amp;KTQT</v>
          </cell>
          <cell r="H19685">
            <v>85</v>
          </cell>
        </row>
        <row r="19686">
          <cell r="B19686">
            <v>11201687</v>
          </cell>
          <cell r="C19686" t="str">
            <v>Lê Việt Hưng</v>
          </cell>
          <cell r="D19686">
            <v>11201687</v>
          </cell>
          <cell r="E19686" t="str">
            <v>Kinh doanh thương mại 62D</v>
          </cell>
          <cell r="F19686">
            <v>62</v>
          </cell>
          <cell r="G19686" t="str">
            <v>Viện TM&amp;KTQT</v>
          </cell>
          <cell r="H19686">
            <v>85</v>
          </cell>
        </row>
        <row r="19687">
          <cell r="B19687">
            <v>11201825</v>
          </cell>
          <cell r="C19687" t="str">
            <v>Chu Ngọc Huyền</v>
          </cell>
          <cell r="D19687">
            <v>11201825</v>
          </cell>
          <cell r="E19687" t="str">
            <v>Kinh doanh thương mại 62D</v>
          </cell>
          <cell r="F19687">
            <v>62</v>
          </cell>
          <cell r="G19687" t="str">
            <v>Viện TM&amp;KTQT</v>
          </cell>
          <cell r="H19687">
            <v>85</v>
          </cell>
        </row>
        <row r="19688">
          <cell r="B19688">
            <v>11201344</v>
          </cell>
          <cell r="C19688" t="str">
            <v>Phan Thị Hằng</v>
          </cell>
          <cell r="D19688">
            <v>11201344</v>
          </cell>
          <cell r="E19688" t="str">
            <v>Kinh doanh thương mại 62D</v>
          </cell>
          <cell r="F19688">
            <v>62</v>
          </cell>
          <cell r="G19688" t="str">
            <v>Viện TM&amp;KTQT</v>
          </cell>
          <cell r="H19688">
            <v>92</v>
          </cell>
        </row>
        <row r="19689">
          <cell r="B19689">
            <v>11201352</v>
          </cell>
          <cell r="C19689" t="str">
            <v>Đỗ Thị Hạnh</v>
          </cell>
          <cell r="D19689">
            <v>11201352</v>
          </cell>
          <cell r="E19689" t="str">
            <v>Kinh doanh thương mại 62D</v>
          </cell>
          <cell r="F19689">
            <v>62</v>
          </cell>
          <cell r="G19689" t="str">
            <v>Viện TM&amp;KTQT</v>
          </cell>
          <cell r="H19689">
            <v>80</v>
          </cell>
        </row>
        <row r="19690">
          <cell r="B19690">
            <v>11201500</v>
          </cell>
          <cell r="C19690" t="str">
            <v>Nguyễn Trung Hiếu</v>
          </cell>
          <cell r="D19690">
            <v>11201500</v>
          </cell>
          <cell r="E19690" t="str">
            <v>Kinh doanh thương mại 62D</v>
          </cell>
          <cell r="F19690">
            <v>62</v>
          </cell>
          <cell r="G19690" t="str">
            <v>Viện TM&amp;KTQT</v>
          </cell>
          <cell r="H19690">
            <v>84</v>
          </cell>
        </row>
        <row r="19691">
          <cell r="B19691">
            <v>11201569</v>
          </cell>
          <cell r="C19691" t="str">
            <v>Trần Thị Thu Hoài</v>
          </cell>
          <cell r="D19691">
            <v>11201569</v>
          </cell>
          <cell r="E19691" t="str">
            <v>Kinh doanh thương mại 62D</v>
          </cell>
          <cell r="F19691">
            <v>62</v>
          </cell>
          <cell r="G19691" t="str">
            <v>Viện TM&amp;KTQT</v>
          </cell>
          <cell r="H19691">
            <v>83</v>
          </cell>
        </row>
        <row r="19692">
          <cell r="B19692">
            <v>11201202</v>
          </cell>
          <cell r="C19692" t="str">
            <v>Nguyễn Thị Nguyệt Hà</v>
          </cell>
          <cell r="D19692">
            <v>11201202</v>
          </cell>
          <cell r="E19692" t="str">
            <v>Kinh doanh thương mại 62D</v>
          </cell>
          <cell r="F19692">
            <v>62</v>
          </cell>
          <cell r="G19692" t="str">
            <v>Viện TM&amp;KTQT</v>
          </cell>
          <cell r="H19692">
            <v>95</v>
          </cell>
        </row>
        <row r="19693">
          <cell r="B19693">
            <v>11200884</v>
          </cell>
          <cell r="C19693" t="str">
            <v>Bùi Thị Ngọc Dung</v>
          </cell>
          <cell r="D19693">
            <v>11200884</v>
          </cell>
          <cell r="E19693" t="str">
            <v>Kinh doanh thương mại 62D</v>
          </cell>
          <cell r="F19693">
            <v>62</v>
          </cell>
          <cell r="G19693" t="str">
            <v>Viện TM&amp;KTQT</v>
          </cell>
          <cell r="H19693">
            <v>88</v>
          </cell>
        </row>
        <row r="19694">
          <cell r="B19694">
            <v>11200991</v>
          </cell>
          <cell r="C19694" t="str">
            <v>Phan Thùy Dương</v>
          </cell>
          <cell r="D19694">
            <v>11200991</v>
          </cell>
          <cell r="E19694" t="str">
            <v>Kinh doanh thương mại 62D</v>
          </cell>
          <cell r="F19694">
            <v>62</v>
          </cell>
          <cell r="G19694" t="str">
            <v>Viện TM&amp;KTQT</v>
          </cell>
          <cell r="H19694">
            <v>91</v>
          </cell>
        </row>
        <row r="19695">
          <cell r="B19695">
            <v>11200346</v>
          </cell>
          <cell r="C19695" t="str">
            <v>Phạm Thị Vân Anh</v>
          </cell>
          <cell r="D19695">
            <v>11200346</v>
          </cell>
          <cell r="E19695" t="str">
            <v>Kinh doanh thương mại 62D</v>
          </cell>
          <cell r="F19695">
            <v>62</v>
          </cell>
          <cell r="G19695" t="str">
            <v>Viện TM&amp;KTQT</v>
          </cell>
          <cell r="H19695">
            <v>92</v>
          </cell>
        </row>
        <row r="19696">
          <cell r="B19696">
            <v>11200222</v>
          </cell>
          <cell r="C19696" t="str">
            <v>Nguyễn Lan Anh</v>
          </cell>
          <cell r="D19696">
            <v>11200222</v>
          </cell>
          <cell r="E19696" t="str">
            <v>Kinh doanh thương mại 62D</v>
          </cell>
          <cell r="F19696">
            <v>62</v>
          </cell>
          <cell r="G19696" t="str">
            <v>Viện TM&amp;KTQT</v>
          </cell>
          <cell r="H19696">
            <v>83</v>
          </cell>
        </row>
        <row r="19697">
          <cell r="B19697">
            <v>11200521</v>
          </cell>
          <cell r="C19697" t="str">
            <v>Tô Thị Bích</v>
          </cell>
          <cell r="D19697">
            <v>11200521</v>
          </cell>
          <cell r="E19697" t="str">
            <v>Kinh doanh thương mại 62D</v>
          </cell>
          <cell r="F19697">
            <v>62</v>
          </cell>
          <cell r="G19697" t="str">
            <v>Viện TM&amp;KTQT</v>
          </cell>
          <cell r="H19697">
            <v>81</v>
          </cell>
        </row>
        <row r="19698">
          <cell r="B19698">
            <v>11200477</v>
          </cell>
          <cell r="C19698" t="str">
            <v>Nguyễn Thị Ánh</v>
          </cell>
          <cell r="D19698">
            <v>11200477</v>
          </cell>
          <cell r="E19698" t="str">
            <v>Kinh doanh thương mại 62D</v>
          </cell>
          <cell r="F19698">
            <v>62</v>
          </cell>
          <cell r="G19698" t="str">
            <v>Viện TM&amp;KTQT</v>
          </cell>
          <cell r="H19698">
            <v>92</v>
          </cell>
        </row>
        <row r="19699">
          <cell r="B19699">
            <v>11213256</v>
          </cell>
          <cell r="C19699" t="str">
            <v>Nguyễn Khánh Linh</v>
          </cell>
          <cell r="D19699">
            <v>11213256</v>
          </cell>
          <cell r="E19699" t="str">
            <v>Logistics vàQTCCU (LSIC) 63</v>
          </cell>
          <cell r="F19699">
            <v>63</v>
          </cell>
          <cell r="G19699" t="str">
            <v>Viện TM&amp;KTQT</v>
          </cell>
          <cell r="H19699">
            <v>75</v>
          </cell>
        </row>
        <row r="19700">
          <cell r="B19700">
            <v>11213450</v>
          </cell>
          <cell r="C19700" t="str">
            <v>Trần Thùy Linh</v>
          </cell>
          <cell r="D19700">
            <v>11213450</v>
          </cell>
          <cell r="E19700" t="str">
            <v>Logistics vàQTCCU (LSIC) 63</v>
          </cell>
          <cell r="F19700">
            <v>63</v>
          </cell>
          <cell r="G19700" t="str">
            <v>Viện TM&amp;KTQT</v>
          </cell>
          <cell r="H19700">
            <v>80</v>
          </cell>
        </row>
        <row r="19701">
          <cell r="B19701">
            <v>11212671</v>
          </cell>
          <cell r="C19701" t="str">
            <v>Đỗ Khánh Huyền</v>
          </cell>
          <cell r="D19701">
            <v>11212671</v>
          </cell>
          <cell r="E19701" t="str">
            <v>Logistics vàQTCCU (LSIC) 63</v>
          </cell>
          <cell r="F19701">
            <v>63</v>
          </cell>
          <cell r="G19701" t="str">
            <v>Viện TM&amp;KTQT</v>
          </cell>
          <cell r="H19701">
            <v>90</v>
          </cell>
        </row>
        <row r="19702">
          <cell r="B19702">
            <v>11212723</v>
          </cell>
          <cell r="C19702" t="str">
            <v>Nguyễn Ngọc Huyền</v>
          </cell>
          <cell r="D19702">
            <v>11212723</v>
          </cell>
          <cell r="E19702" t="str">
            <v>Logistics vàQTCCU (LSIC) 63</v>
          </cell>
          <cell r="F19702">
            <v>63</v>
          </cell>
          <cell r="G19702" t="str">
            <v>Viện TM&amp;KTQT</v>
          </cell>
          <cell r="H19702">
            <v>97</v>
          </cell>
        </row>
        <row r="19703">
          <cell r="B19703">
            <v>11214584</v>
          </cell>
          <cell r="C19703" t="str">
            <v>Tạ Phương Nhi</v>
          </cell>
          <cell r="D19703">
            <v>11214584</v>
          </cell>
          <cell r="E19703" t="str">
            <v>Logistics vàQTCCU (LSIC) 63</v>
          </cell>
          <cell r="F19703">
            <v>63</v>
          </cell>
          <cell r="G19703" t="str">
            <v>Viện TM&amp;KTQT</v>
          </cell>
          <cell r="H19703">
            <v>83</v>
          </cell>
        </row>
        <row r="19704">
          <cell r="B19704">
            <v>11210795</v>
          </cell>
          <cell r="C19704" t="str">
            <v>Trần Việt Anh</v>
          </cell>
          <cell r="D19704">
            <v>11210795</v>
          </cell>
          <cell r="E19704" t="str">
            <v>Logistics vàQTCCU (LSIC) 63</v>
          </cell>
          <cell r="F19704">
            <v>63</v>
          </cell>
          <cell r="G19704" t="str">
            <v>Viện TM&amp;KTQT</v>
          </cell>
          <cell r="H19704">
            <v>94</v>
          </cell>
        </row>
        <row r="19705">
          <cell r="B19705">
            <v>11211218</v>
          </cell>
          <cell r="C19705" t="str">
            <v>Đinh Nguyễn Linh Đan</v>
          </cell>
          <cell r="D19705">
            <v>11211218</v>
          </cell>
          <cell r="E19705" t="str">
            <v>Logistics vàQTCCU (LSIC) 63</v>
          </cell>
          <cell r="F19705">
            <v>63</v>
          </cell>
          <cell r="G19705" t="str">
            <v>Viện TM&amp;KTQT</v>
          </cell>
          <cell r="H19705">
            <v>87</v>
          </cell>
        </row>
        <row r="19706">
          <cell r="B19706">
            <v>11211992</v>
          </cell>
          <cell r="C19706" t="str">
            <v>Lê Hà Hải</v>
          </cell>
          <cell r="D19706">
            <v>11211992</v>
          </cell>
          <cell r="E19706" t="str">
            <v>Logistics vàQTCCU (LSIC) 63</v>
          </cell>
          <cell r="F19706">
            <v>63</v>
          </cell>
          <cell r="G19706" t="str">
            <v>Viện TM&amp;KTQT</v>
          </cell>
          <cell r="H19706">
            <v>80</v>
          </cell>
        </row>
        <row r="19707">
          <cell r="B19707">
            <v>11211792</v>
          </cell>
          <cell r="C19707" t="str">
            <v>Nguyễn Thị Hoàng Giang</v>
          </cell>
          <cell r="D19707">
            <v>11211792</v>
          </cell>
          <cell r="E19707" t="str">
            <v>Logistics vàQTCCU (LSIC) 63</v>
          </cell>
          <cell r="F19707">
            <v>63</v>
          </cell>
          <cell r="G19707" t="str">
            <v>Viện TM&amp;KTQT</v>
          </cell>
          <cell r="H19707">
            <v>95</v>
          </cell>
        </row>
        <row r="19708">
          <cell r="B19708">
            <v>11212385</v>
          </cell>
          <cell r="C19708" t="str">
            <v>Lê Bá Học</v>
          </cell>
          <cell r="D19708">
            <v>11212385</v>
          </cell>
          <cell r="E19708" t="str">
            <v>Logistics vàQTCCU (LSIC) 63</v>
          </cell>
          <cell r="F19708">
            <v>63</v>
          </cell>
          <cell r="G19708" t="str">
            <v>Viện TM&amp;KTQT</v>
          </cell>
          <cell r="H19708">
            <v>87</v>
          </cell>
        </row>
        <row r="19709">
          <cell r="B19709">
            <v>11212262</v>
          </cell>
          <cell r="C19709" t="str">
            <v>Phạm Trần Hiếu</v>
          </cell>
          <cell r="D19709">
            <v>11212262</v>
          </cell>
          <cell r="E19709" t="str">
            <v>Logistics vàQTCCU (LSIC) 63</v>
          </cell>
          <cell r="F19709">
            <v>63</v>
          </cell>
          <cell r="G19709" t="str">
            <v>Viện TM&amp;KTQT</v>
          </cell>
          <cell r="H19709">
            <v>87</v>
          </cell>
        </row>
        <row r="19710">
          <cell r="B19710">
            <v>11212273</v>
          </cell>
          <cell r="C19710" t="str">
            <v>Trần Văn Hiếu</v>
          </cell>
          <cell r="D19710">
            <v>11212273</v>
          </cell>
          <cell r="E19710" t="str">
            <v>Logistics vàQTCCU (LSIC) 63</v>
          </cell>
          <cell r="F19710">
            <v>63</v>
          </cell>
          <cell r="G19710" t="str">
            <v>Viện TM&amp;KTQT</v>
          </cell>
          <cell r="H19710">
            <v>85</v>
          </cell>
        </row>
        <row r="19711">
          <cell r="B19711">
            <v>11215825</v>
          </cell>
          <cell r="C19711" t="str">
            <v>Nguyễn Minh Trang</v>
          </cell>
          <cell r="D19711">
            <v>11215825</v>
          </cell>
          <cell r="E19711" t="str">
            <v>Logistics vàQTCCU (LSIC) 63</v>
          </cell>
          <cell r="F19711">
            <v>63</v>
          </cell>
          <cell r="G19711" t="str">
            <v>Viện TM&amp;KTQT</v>
          </cell>
          <cell r="H19711">
            <v>80</v>
          </cell>
        </row>
        <row r="19712">
          <cell r="B19712">
            <v>11215890</v>
          </cell>
          <cell r="C19712" t="str">
            <v>Phạm Minh Trang</v>
          </cell>
          <cell r="D19712">
            <v>11215890</v>
          </cell>
          <cell r="E19712" t="str">
            <v>Logistics vàQTCCU (LSIC) 63</v>
          </cell>
          <cell r="F19712">
            <v>63</v>
          </cell>
          <cell r="G19712" t="str">
            <v>Viện TM&amp;KTQT</v>
          </cell>
          <cell r="H19712">
            <v>96</v>
          </cell>
        </row>
        <row r="19713">
          <cell r="B19713">
            <v>11215982</v>
          </cell>
          <cell r="C19713" t="str">
            <v>Hoàng Thế Trung</v>
          </cell>
          <cell r="D19713">
            <v>11215982</v>
          </cell>
          <cell r="E19713" t="str">
            <v>Logistics vàQTCCU (LSIC) 63</v>
          </cell>
          <cell r="F19713">
            <v>63</v>
          </cell>
          <cell r="G19713" t="str">
            <v>Viện TM&amp;KTQT</v>
          </cell>
          <cell r="H19713">
            <v>97</v>
          </cell>
        </row>
        <row r="19714">
          <cell r="B19714">
            <v>11215934</v>
          </cell>
          <cell r="C19714" t="str">
            <v>Vũ Hà Trang</v>
          </cell>
          <cell r="D19714">
            <v>11215934</v>
          </cell>
          <cell r="E19714" t="str">
            <v>Logistics vàQTCCU (LSIC) 63</v>
          </cell>
          <cell r="F19714">
            <v>63</v>
          </cell>
          <cell r="G19714" t="str">
            <v>Viện TM&amp;KTQT</v>
          </cell>
          <cell r="H19714">
            <v>81</v>
          </cell>
        </row>
        <row r="19715">
          <cell r="B19715">
            <v>11214994</v>
          </cell>
          <cell r="C19715" t="str">
            <v>Lê Thanh Quang</v>
          </cell>
          <cell r="D19715">
            <v>11214994</v>
          </cell>
          <cell r="E19715" t="str">
            <v>Logistics vàQTCCU (LSIC) 63</v>
          </cell>
          <cell r="F19715">
            <v>63</v>
          </cell>
          <cell r="G19715" t="str">
            <v>Viện TM&amp;KTQT</v>
          </cell>
          <cell r="H19715">
            <v>66</v>
          </cell>
        </row>
        <row r="19716">
          <cell r="B19716">
            <v>11219565</v>
          </cell>
          <cell r="C19716" t="str">
            <v>Đào Châu Anh</v>
          </cell>
          <cell r="D19716">
            <v>11219565</v>
          </cell>
          <cell r="E19716" t="str">
            <v>Logistics vàQTCCU (LSIC) 63</v>
          </cell>
          <cell r="F19716">
            <v>63</v>
          </cell>
          <cell r="G19716" t="str">
            <v>Viện TM&amp;KTQT</v>
          </cell>
          <cell r="H19716">
            <v>92</v>
          </cell>
        </row>
        <row r="19717">
          <cell r="B19717">
            <v>11219566</v>
          </cell>
          <cell r="C19717" t="str">
            <v>Nguyễn Ngọc Anh</v>
          </cell>
          <cell r="D19717">
            <v>11219566</v>
          </cell>
          <cell r="E19717" t="str">
            <v>Logistics vàQTCCU (LSIC) 63</v>
          </cell>
          <cell r="F19717">
            <v>63</v>
          </cell>
          <cell r="G19717" t="str">
            <v>Viện TM&amp;KTQT</v>
          </cell>
          <cell r="H19717">
            <v>83</v>
          </cell>
        </row>
        <row r="19718">
          <cell r="B19718">
            <v>11219567</v>
          </cell>
          <cell r="C19718" t="str">
            <v>Nguyễn Thị Minh Ánh</v>
          </cell>
          <cell r="D19718">
            <v>11219567</v>
          </cell>
          <cell r="E19718" t="str">
            <v>Logistics vàQTCCU (LSIC) 63</v>
          </cell>
          <cell r="F19718">
            <v>63</v>
          </cell>
          <cell r="G19718" t="str">
            <v>Viện TM&amp;KTQT</v>
          </cell>
          <cell r="H19718">
            <v>95</v>
          </cell>
        </row>
        <row r="19719">
          <cell r="B19719">
            <v>11219568</v>
          </cell>
          <cell r="C19719" t="str">
            <v>Phạm Yến Chi</v>
          </cell>
          <cell r="D19719">
            <v>11219568</v>
          </cell>
          <cell r="E19719" t="str">
            <v>Logistics vàQTCCU (LSIC) 63</v>
          </cell>
          <cell r="F19719">
            <v>63</v>
          </cell>
          <cell r="G19719" t="str">
            <v>Viện TM&amp;KTQT</v>
          </cell>
          <cell r="H19719">
            <v>80</v>
          </cell>
        </row>
        <row r="19720">
          <cell r="B19720">
            <v>11219569</v>
          </cell>
          <cell r="C19720" t="str">
            <v>Lâm Viết Công</v>
          </cell>
          <cell r="D19720">
            <v>11219569</v>
          </cell>
          <cell r="E19720" t="str">
            <v>Logistics vàQTCCU (LSIC) 63</v>
          </cell>
          <cell r="F19720">
            <v>63</v>
          </cell>
          <cell r="G19720" t="str">
            <v>Viện TM&amp;KTQT</v>
          </cell>
          <cell r="H19720">
            <v>90</v>
          </cell>
        </row>
        <row r="19721">
          <cell r="B19721">
            <v>11219570</v>
          </cell>
          <cell r="C19721" t="str">
            <v>Hoàng Trường Duy</v>
          </cell>
          <cell r="D19721">
            <v>11219570</v>
          </cell>
          <cell r="E19721" t="str">
            <v>Logistics vàQTCCU (LSIC) 63</v>
          </cell>
          <cell r="F19721">
            <v>63</v>
          </cell>
          <cell r="G19721" t="str">
            <v>Viện TM&amp;KTQT</v>
          </cell>
          <cell r="H19721">
            <v>80</v>
          </cell>
        </row>
        <row r="19722">
          <cell r="B19722">
            <v>11219571</v>
          </cell>
          <cell r="C19722" t="str">
            <v>Lưu Thị Mỹ Duyên</v>
          </cell>
          <cell r="D19722">
            <v>11219571</v>
          </cell>
          <cell r="E19722" t="str">
            <v>Logistics vàQTCCU (LSIC) 63</v>
          </cell>
          <cell r="F19722">
            <v>63</v>
          </cell>
          <cell r="G19722" t="str">
            <v>Viện TM&amp;KTQT</v>
          </cell>
          <cell r="H19722">
            <v>86</v>
          </cell>
        </row>
        <row r="19723">
          <cell r="B19723">
            <v>11219572</v>
          </cell>
          <cell r="C19723" t="str">
            <v>Lê Khánh Đan</v>
          </cell>
          <cell r="D19723">
            <v>11219572</v>
          </cell>
          <cell r="E19723" t="str">
            <v>Logistics vàQTCCU (LSIC) 63</v>
          </cell>
          <cell r="F19723">
            <v>63</v>
          </cell>
          <cell r="G19723" t="str">
            <v>Viện TM&amp;KTQT</v>
          </cell>
          <cell r="H19723">
            <v>91</v>
          </cell>
        </row>
        <row r="19724">
          <cell r="B19724">
            <v>11219573</v>
          </cell>
          <cell r="C19724" t="str">
            <v>Nguyễn Khánh Huyền</v>
          </cell>
          <cell r="D19724">
            <v>11219573</v>
          </cell>
          <cell r="E19724" t="str">
            <v>Logistics vàQTCCU (LSIC) 63</v>
          </cell>
          <cell r="F19724">
            <v>63</v>
          </cell>
          <cell r="G19724" t="str">
            <v>Viện TM&amp;KTQT</v>
          </cell>
          <cell r="H19724">
            <v>80</v>
          </cell>
        </row>
        <row r="19725">
          <cell r="B19725">
            <v>11219574</v>
          </cell>
          <cell r="C19725" t="str">
            <v>Lục Phương Linh</v>
          </cell>
          <cell r="D19725">
            <v>11219574</v>
          </cell>
          <cell r="E19725" t="str">
            <v>Logistics vàQTCCU (LSIC) 63</v>
          </cell>
          <cell r="F19725">
            <v>63</v>
          </cell>
          <cell r="G19725" t="str">
            <v>Viện TM&amp;KTQT</v>
          </cell>
          <cell r="H19725">
            <v>95</v>
          </cell>
        </row>
        <row r="19726">
          <cell r="B19726">
            <v>11219575</v>
          </cell>
          <cell r="C19726" t="str">
            <v>Nguyễn Khánh Linh</v>
          </cell>
          <cell r="D19726">
            <v>11219575</v>
          </cell>
          <cell r="E19726" t="str">
            <v>Logistics vàQTCCU (LSIC) 63</v>
          </cell>
          <cell r="F19726">
            <v>63</v>
          </cell>
          <cell r="G19726" t="str">
            <v>Viện TM&amp;KTQT</v>
          </cell>
          <cell r="H19726">
            <v>80</v>
          </cell>
        </row>
        <row r="19727">
          <cell r="B19727">
            <v>11219576</v>
          </cell>
          <cell r="C19727" t="str">
            <v>Trịnh Phương Linh</v>
          </cell>
          <cell r="D19727">
            <v>11219576</v>
          </cell>
          <cell r="E19727" t="str">
            <v>Logistics vàQTCCU (LSIC) 63</v>
          </cell>
          <cell r="F19727">
            <v>63</v>
          </cell>
          <cell r="G19727" t="str">
            <v>Viện TM&amp;KTQT</v>
          </cell>
          <cell r="H19727">
            <v>81</v>
          </cell>
        </row>
        <row r="19728">
          <cell r="B19728">
            <v>11219578</v>
          </cell>
          <cell r="C19728" t="str">
            <v>Bùi Huy Long</v>
          </cell>
          <cell r="D19728">
            <v>11219578</v>
          </cell>
          <cell r="E19728" t="str">
            <v>Logistics vàQTCCU (LSIC) 63</v>
          </cell>
          <cell r="F19728">
            <v>63</v>
          </cell>
          <cell r="G19728" t="str">
            <v>Viện TM&amp;KTQT</v>
          </cell>
          <cell r="H19728">
            <v>85</v>
          </cell>
        </row>
        <row r="19729">
          <cell r="B19729">
            <v>11219579</v>
          </cell>
          <cell r="C19729" t="str">
            <v>Trần Thành Long</v>
          </cell>
          <cell r="D19729">
            <v>11219579</v>
          </cell>
          <cell r="E19729" t="str">
            <v>Logistics vàQTCCU (LSIC) 63</v>
          </cell>
          <cell r="F19729">
            <v>63</v>
          </cell>
          <cell r="G19729" t="str">
            <v>Viện TM&amp;KTQT</v>
          </cell>
          <cell r="H19729">
            <v>80</v>
          </cell>
        </row>
        <row r="19730">
          <cell r="B19730">
            <v>11219580</v>
          </cell>
          <cell r="C19730" t="str">
            <v>Lê Hữu Lực</v>
          </cell>
          <cell r="D19730">
            <v>11219580</v>
          </cell>
          <cell r="E19730" t="str">
            <v>Logistics vàQTCCU (LSIC) 63</v>
          </cell>
          <cell r="F19730">
            <v>63</v>
          </cell>
          <cell r="G19730" t="str">
            <v>Viện TM&amp;KTQT</v>
          </cell>
          <cell r="H19730">
            <v>80</v>
          </cell>
        </row>
        <row r="19731">
          <cell r="B19731">
            <v>11219581</v>
          </cell>
          <cell r="C19731" t="str">
            <v>Đào Thị Mai</v>
          </cell>
          <cell r="D19731">
            <v>11219581</v>
          </cell>
          <cell r="E19731" t="str">
            <v>Logistics vàQTCCU (LSIC) 63</v>
          </cell>
          <cell r="F19731">
            <v>63</v>
          </cell>
          <cell r="G19731" t="str">
            <v>Viện TM&amp;KTQT</v>
          </cell>
          <cell r="H19731">
            <v>84</v>
          </cell>
        </row>
        <row r="19732">
          <cell r="B19732">
            <v>11219582</v>
          </cell>
          <cell r="C19732" t="str">
            <v>Hoàng Phương Nga</v>
          </cell>
          <cell r="D19732">
            <v>11219582</v>
          </cell>
          <cell r="E19732" t="str">
            <v>Logistics vàQTCCU (LSIC) 63</v>
          </cell>
          <cell r="F19732">
            <v>63</v>
          </cell>
          <cell r="G19732" t="str">
            <v>Viện TM&amp;KTQT</v>
          </cell>
          <cell r="H19732">
            <v>87</v>
          </cell>
        </row>
        <row r="19733">
          <cell r="B19733">
            <v>11219583</v>
          </cell>
          <cell r="C19733" t="str">
            <v>Trần Minh Nghĩa</v>
          </cell>
          <cell r="D19733">
            <v>11219583</v>
          </cell>
          <cell r="E19733" t="str">
            <v>Logistics vàQTCCU (LSIC) 63</v>
          </cell>
          <cell r="F19733">
            <v>63</v>
          </cell>
          <cell r="G19733" t="str">
            <v>Viện TM&amp;KTQT</v>
          </cell>
          <cell r="H19733">
            <v>80</v>
          </cell>
        </row>
        <row r="19734">
          <cell r="B19734">
            <v>11219584</v>
          </cell>
          <cell r="C19734" t="str">
            <v>Nguyễn Diệu Diệu Ngọc</v>
          </cell>
          <cell r="D19734">
            <v>11219584</v>
          </cell>
          <cell r="E19734" t="str">
            <v>Logistics vàQTCCU (LSIC) 63</v>
          </cell>
          <cell r="F19734">
            <v>63</v>
          </cell>
          <cell r="G19734" t="str">
            <v>Viện TM&amp;KTQT</v>
          </cell>
          <cell r="H19734">
            <v>93</v>
          </cell>
        </row>
        <row r="19735">
          <cell r="B19735">
            <v>11219585</v>
          </cell>
          <cell r="C19735" t="str">
            <v>Đặng Nguyễn An Nguyên</v>
          </cell>
          <cell r="D19735">
            <v>11219585</v>
          </cell>
          <cell r="E19735" t="str">
            <v>Logistics vàQTCCU (LSIC) 63</v>
          </cell>
          <cell r="F19735">
            <v>63</v>
          </cell>
          <cell r="G19735" t="str">
            <v>Viện TM&amp;KTQT</v>
          </cell>
          <cell r="H19735">
            <v>81</v>
          </cell>
        </row>
        <row r="19736">
          <cell r="B19736">
            <v>11219586</v>
          </cell>
          <cell r="C19736" t="str">
            <v>Ngụy Xuân Phương</v>
          </cell>
          <cell r="D19736">
            <v>11219586</v>
          </cell>
          <cell r="E19736" t="str">
            <v>Logistics vàQTCCU (LSIC) 63</v>
          </cell>
          <cell r="F19736">
            <v>63</v>
          </cell>
          <cell r="G19736" t="str">
            <v>Viện TM&amp;KTQT</v>
          </cell>
          <cell r="H19736">
            <v>90</v>
          </cell>
        </row>
        <row r="19737">
          <cell r="B19737">
            <v>11219587</v>
          </cell>
          <cell r="C19737" t="str">
            <v>Lê Vân Phượng</v>
          </cell>
          <cell r="D19737">
            <v>11219587</v>
          </cell>
          <cell r="E19737" t="str">
            <v>Logistics vàQTCCU (LSIC) 63</v>
          </cell>
          <cell r="F19737">
            <v>63</v>
          </cell>
          <cell r="G19737" t="str">
            <v>Viện TM&amp;KTQT</v>
          </cell>
          <cell r="H19737">
            <v>84</v>
          </cell>
        </row>
        <row r="19738">
          <cell r="B19738">
            <v>11219588</v>
          </cell>
          <cell r="C19738" t="str">
            <v>Nguyễn Quang Quý</v>
          </cell>
          <cell r="D19738">
            <v>11219588</v>
          </cell>
          <cell r="E19738" t="str">
            <v>Logistics vàQTCCU (LSIC) 63</v>
          </cell>
          <cell r="F19738">
            <v>63</v>
          </cell>
          <cell r="G19738" t="str">
            <v>Viện TM&amp;KTQT</v>
          </cell>
          <cell r="H19738">
            <v>87</v>
          </cell>
        </row>
        <row r="19739">
          <cell r="B19739">
            <v>11219589</v>
          </cell>
          <cell r="C19739" t="str">
            <v>Mai Hoài Thương</v>
          </cell>
          <cell r="D19739">
            <v>11219589</v>
          </cell>
          <cell r="E19739" t="str">
            <v>Logistics vàQTCCU (LSIC) 63</v>
          </cell>
          <cell r="F19739">
            <v>63</v>
          </cell>
          <cell r="G19739" t="str">
            <v>Viện TM&amp;KTQT</v>
          </cell>
          <cell r="H19739">
            <v>80</v>
          </cell>
        </row>
        <row r="19740">
          <cell r="B19740">
            <v>11219590</v>
          </cell>
          <cell r="C19740" t="str">
            <v>Lã Quốc Toản</v>
          </cell>
          <cell r="D19740">
            <v>11219590</v>
          </cell>
          <cell r="E19740" t="str">
            <v>Logistics vàQTCCU (LSIC) 63</v>
          </cell>
          <cell r="F19740">
            <v>63</v>
          </cell>
          <cell r="G19740" t="str">
            <v>Viện TM&amp;KTQT</v>
          </cell>
          <cell r="H19740">
            <v>100</v>
          </cell>
        </row>
        <row r="19741">
          <cell r="B19741">
            <v>11219591</v>
          </cell>
          <cell r="C19741" t="str">
            <v>Nguyễn Anh Tú</v>
          </cell>
          <cell r="D19741">
            <v>11219591</v>
          </cell>
          <cell r="E19741" t="str">
            <v>Logistics vàQTCCU (LSIC) 63</v>
          </cell>
          <cell r="F19741">
            <v>63</v>
          </cell>
          <cell r="G19741" t="str">
            <v>Viện TM&amp;KTQT</v>
          </cell>
          <cell r="H19741">
            <v>92</v>
          </cell>
        </row>
        <row r="19742">
          <cell r="B19742">
            <v>11219592</v>
          </cell>
          <cell r="C19742" t="str">
            <v>Bùi Tiến Vinh</v>
          </cell>
          <cell r="D19742">
            <v>11219592</v>
          </cell>
          <cell r="E19742" t="str">
            <v>Logistics vàQTCCU (LSIC) 63</v>
          </cell>
          <cell r="F19742">
            <v>63</v>
          </cell>
          <cell r="G19742" t="str">
            <v>Viện TM&amp;KTQT</v>
          </cell>
          <cell r="H19742">
            <v>82</v>
          </cell>
        </row>
        <row r="19743">
          <cell r="B19743">
            <v>11219593</v>
          </cell>
          <cell r="C19743" t="str">
            <v>Nguyễn Thành Vinh</v>
          </cell>
          <cell r="D19743">
            <v>11219593</v>
          </cell>
          <cell r="E19743" t="str">
            <v>Logistics vàQTCCU (LSIC) 63</v>
          </cell>
          <cell r="F19743">
            <v>63</v>
          </cell>
          <cell r="G19743" t="str">
            <v>Viện TM&amp;KTQT</v>
          </cell>
          <cell r="H19743">
            <v>83</v>
          </cell>
        </row>
        <row r="19744">
          <cell r="B19744">
            <v>11219594</v>
          </cell>
          <cell r="C19744" t="str">
            <v>Trần Thị Hải Yến</v>
          </cell>
          <cell r="D19744">
            <v>11219594</v>
          </cell>
          <cell r="E19744" t="str">
            <v>Logistics vàQTCCU (LSIC) 63</v>
          </cell>
          <cell r="F19744">
            <v>63</v>
          </cell>
          <cell r="G19744" t="str">
            <v>Viện TM&amp;KTQT</v>
          </cell>
          <cell r="H19744">
            <v>80</v>
          </cell>
        </row>
        <row r="19745">
          <cell r="B19745">
            <v>11210378</v>
          </cell>
          <cell r="C19745" t="str">
            <v>Khuất Thị Mai Anh</v>
          </cell>
          <cell r="D19745">
            <v>11210378</v>
          </cell>
          <cell r="E19745" t="str">
            <v>Logistics vàQTCCU (LSIC) 63</v>
          </cell>
          <cell r="F19745">
            <v>63</v>
          </cell>
          <cell r="G19745" t="str">
            <v>Viện TM&amp;KTQT</v>
          </cell>
          <cell r="H19745">
            <v>80</v>
          </cell>
        </row>
        <row r="19746">
          <cell r="B19746">
            <v>11210372</v>
          </cell>
          <cell r="C19746" t="str">
            <v>Hoàng Thị Mai Anh</v>
          </cell>
          <cell r="D19746">
            <v>11210372</v>
          </cell>
          <cell r="E19746" t="str">
            <v>Logistics vàQTCCU (LSIC) 63</v>
          </cell>
          <cell r="F19746">
            <v>63</v>
          </cell>
          <cell r="G19746" t="str">
            <v>Viện TM&amp;KTQT</v>
          </cell>
          <cell r="H19746">
            <v>80</v>
          </cell>
        </row>
        <row r="19747">
          <cell r="B19747">
            <v>11210483</v>
          </cell>
          <cell r="C19747" t="str">
            <v>Nguyễn Đức Anh</v>
          </cell>
          <cell r="D19747">
            <v>11210483</v>
          </cell>
          <cell r="E19747" t="str">
            <v>Thương mại điện tử 63</v>
          </cell>
          <cell r="F19747">
            <v>63</v>
          </cell>
          <cell r="G19747" t="str">
            <v>Viện TM&amp;KTQT</v>
          </cell>
          <cell r="H19747">
            <v>86</v>
          </cell>
        </row>
        <row r="19748">
          <cell r="B19748">
            <v>11210439</v>
          </cell>
          <cell r="C19748" t="str">
            <v>Lương Trần Hoài Anh</v>
          </cell>
          <cell r="D19748">
            <v>11210439</v>
          </cell>
          <cell r="E19748" t="str">
            <v>Thương mại điện tử 63</v>
          </cell>
          <cell r="F19748">
            <v>63</v>
          </cell>
          <cell r="G19748" t="str">
            <v>Viện TM&amp;KTQT</v>
          </cell>
          <cell r="H19748">
            <v>81</v>
          </cell>
        </row>
        <row r="19749">
          <cell r="B19749">
            <v>11215333</v>
          </cell>
          <cell r="C19749" t="str">
            <v>Từ Quang Thành</v>
          </cell>
          <cell r="D19749">
            <v>11215333</v>
          </cell>
          <cell r="E19749" t="str">
            <v>Thương mại điện tử 63</v>
          </cell>
          <cell r="F19749">
            <v>63</v>
          </cell>
          <cell r="G19749" t="str">
            <v>Viện TM&amp;KTQT</v>
          </cell>
          <cell r="H19749">
            <v>77</v>
          </cell>
        </row>
        <row r="19750">
          <cell r="B19750">
            <v>11215436</v>
          </cell>
          <cell r="C19750" t="str">
            <v>Nguyễn Thị Thanh Thảo</v>
          </cell>
          <cell r="D19750">
            <v>11215436</v>
          </cell>
          <cell r="E19750" t="str">
            <v>Thương mại điện tử 63</v>
          </cell>
          <cell r="F19750">
            <v>63</v>
          </cell>
          <cell r="G19750" t="str">
            <v>Viện TM&amp;KTQT</v>
          </cell>
          <cell r="H19750">
            <v>95</v>
          </cell>
        </row>
        <row r="19751">
          <cell r="B19751">
            <v>11215967</v>
          </cell>
          <cell r="C19751" t="str">
            <v>Bùi Thanh Trúc</v>
          </cell>
          <cell r="D19751">
            <v>11215967</v>
          </cell>
          <cell r="E19751" t="str">
            <v>Thương mại điện tử 63</v>
          </cell>
          <cell r="F19751">
            <v>63</v>
          </cell>
          <cell r="G19751" t="str">
            <v>Viện TM&amp;KTQT</v>
          </cell>
          <cell r="H19751">
            <v>89</v>
          </cell>
        </row>
        <row r="19752">
          <cell r="B19752">
            <v>11216131</v>
          </cell>
          <cell r="C19752" t="str">
            <v>Nguyễn Xuân Tùng</v>
          </cell>
          <cell r="D19752">
            <v>11216131</v>
          </cell>
          <cell r="E19752" t="str">
            <v>Thương mại điện tử 63</v>
          </cell>
          <cell r="F19752">
            <v>63</v>
          </cell>
          <cell r="G19752" t="str">
            <v>Viện TM&amp;KTQT</v>
          </cell>
          <cell r="H19752">
            <v>80</v>
          </cell>
        </row>
        <row r="19753">
          <cell r="B19753">
            <v>11217645</v>
          </cell>
          <cell r="C19753" t="str">
            <v>Vũ Minh Toàn</v>
          </cell>
          <cell r="D19753">
            <v>11217645</v>
          </cell>
          <cell r="E19753" t="str">
            <v>Thương mại điện tử 63</v>
          </cell>
          <cell r="F19753">
            <v>63</v>
          </cell>
          <cell r="G19753" t="str">
            <v>Viện TM&amp;KTQT</v>
          </cell>
          <cell r="H19753">
            <v>80</v>
          </cell>
        </row>
        <row r="19754">
          <cell r="B19754">
            <v>11217646</v>
          </cell>
          <cell r="C19754" t="str">
            <v>Cấn Thị Thu Trang</v>
          </cell>
          <cell r="D19754">
            <v>11217646</v>
          </cell>
          <cell r="E19754" t="str">
            <v>Thương mại điện tử 63</v>
          </cell>
          <cell r="F19754">
            <v>63</v>
          </cell>
          <cell r="G19754" t="str">
            <v>Viện TM&amp;KTQT</v>
          </cell>
          <cell r="H19754">
            <v>78</v>
          </cell>
        </row>
        <row r="19755">
          <cell r="B19755">
            <v>11217647</v>
          </cell>
          <cell r="C19755" t="str">
            <v>Nguyễn Mai Trang</v>
          </cell>
          <cell r="D19755">
            <v>11217647</v>
          </cell>
          <cell r="E19755" t="str">
            <v>Thương mại điện tử 63</v>
          </cell>
          <cell r="F19755">
            <v>63</v>
          </cell>
          <cell r="G19755" t="str">
            <v>Viện TM&amp;KTQT</v>
          </cell>
          <cell r="H19755">
            <v>80</v>
          </cell>
        </row>
        <row r="19756">
          <cell r="B19756">
            <v>11217648</v>
          </cell>
          <cell r="C19756" t="str">
            <v>Nguyễn Thu Trang</v>
          </cell>
          <cell r="D19756">
            <v>11217648</v>
          </cell>
          <cell r="E19756" t="str">
            <v>Thương mại điện tử 63</v>
          </cell>
          <cell r="F19756">
            <v>63</v>
          </cell>
          <cell r="G19756" t="str">
            <v>Viện TM&amp;KTQT</v>
          </cell>
          <cell r="H19756">
            <v>85</v>
          </cell>
        </row>
        <row r="19757">
          <cell r="B19757">
            <v>11217649</v>
          </cell>
          <cell r="C19757" t="str">
            <v>Đỗ Thị Linh Vân</v>
          </cell>
          <cell r="D19757">
            <v>11217649</v>
          </cell>
          <cell r="E19757" t="str">
            <v>Thương mại điện tử 63</v>
          </cell>
          <cell r="F19757">
            <v>63</v>
          </cell>
          <cell r="G19757" t="str">
            <v>Viện TM&amp;KTQT</v>
          </cell>
          <cell r="H19757">
            <v>82</v>
          </cell>
        </row>
        <row r="19758">
          <cell r="B19758">
            <v>11217650</v>
          </cell>
          <cell r="C19758" t="str">
            <v>Nguyễn Thị Hải Vân</v>
          </cell>
          <cell r="D19758">
            <v>11217650</v>
          </cell>
          <cell r="E19758" t="str">
            <v>Thương mại điện tử 63</v>
          </cell>
          <cell r="F19758">
            <v>63</v>
          </cell>
          <cell r="G19758" t="str">
            <v>Viện TM&amp;KTQT</v>
          </cell>
          <cell r="H19758">
            <v>82</v>
          </cell>
        </row>
        <row r="19759">
          <cell r="B19759">
            <v>11217607</v>
          </cell>
          <cell r="C19759" t="str">
            <v>Đào Minh Anh</v>
          </cell>
          <cell r="D19759">
            <v>11217607</v>
          </cell>
          <cell r="E19759" t="str">
            <v>Thương mại điện tử 63</v>
          </cell>
          <cell r="F19759">
            <v>63</v>
          </cell>
          <cell r="G19759" t="str">
            <v>Viện TM&amp;KTQT</v>
          </cell>
          <cell r="H19759">
            <v>80</v>
          </cell>
        </row>
        <row r="19760">
          <cell r="B19760">
            <v>11217608</v>
          </cell>
          <cell r="C19760" t="str">
            <v>Lê Hồng Anh</v>
          </cell>
          <cell r="D19760">
            <v>11217608</v>
          </cell>
          <cell r="E19760" t="str">
            <v>Thương mại điện tử 63</v>
          </cell>
          <cell r="F19760">
            <v>63</v>
          </cell>
          <cell r="G19760" t="str">
            <v>Viện TM&amp;KTQT</v>
          </cell>
          <cell r="H19760">
            <v>81</v>
          </cell>
        </row>
        <row r="19761">
          <cell r="B19761">
            <v>11217609</v>
          </cell>
          <cell r="C19761" t="str">
            <v>Lê Thị Ngọc Anh</v>
          </cell>
          <cell r="D19761">
            <v>11217609</v>
          </cell>
          <cell r="E19761" t="str">
            <v>Thương mại điện tử 63</v>
          </cell>
          <cell r="F19761">
            <v>63</v>
          </cell>
          <cell r="G19761" t="str">
            <v>Viện TM&amp;KTQT</v>
          </cell>
          <cell r="H19761">
            <v>90</v>
          </cell>
        </row>
        <row r="19762">
          <cell r="B19762">
            <v>11217610</v>
          </cell>
          <cell r="C19762" t="str">
            <v>Lê Tú Anh</v>
          </cell>
          <cell r="D19762">
            <v>11217610</v>
          </cell>
          <cell r="E19762" t="str">
            <v>Thương mại điện tử 63</v>
          </cell>
          <cell r="F19762">
            <v>63</v>
          </cell>
          <cell r="G19762" t="str">
            <v>Viện TM&amp;KTQT</v>
          </cell>
          <cell r="H19762">
            <v>75</v>
          </cell>
        </row>
        <row r="19763">
          <cell r="B19763">
            <v>11217611</v>
          </cell>
          <cell r="C19763" t="str">
            <v>Lương Huyền Anh</v>
          </cell>
          <cell r="D19763">
            <v>11217611</v>
          </cell>
          <cell r="E19763" t="str">
            <v>Thương mại điện tử 63</v>
          </cell>
          <cell r="F19763">
            <v>63</v>
          </cell>
          <cell r="G19763" t="str">
            <v>Viện TM&amp;KTQT</v>
          </cell>
          <cell r="H19763">
            <v>76</v>
          </cell>
        </row>
        <row r="19764">
          <cell r="B19764">
            <v>11217612</v>
          </cell>
          <cell r="C19764" t="str">
            <v>Nguyễn Linh Anh</v>
          </cell>
          <cell r="D19764">
            <v>11217612</v>
          </cell>
          <cell r="E19764" t="str">
            <v>Thương mại điện tử 63</v>
          </cell>
          <cell r="F19764">
            <v>63</v>
          </cell>
          <cell r="G19764" t="str">
            <v>Viện TM&amp;KTQT</v>
          </cell>
          <cell r="H19764">
            <v>90</v>
          </cell>
        </row>
        <row r="19765">
          <cell r="B19765">
            <v>11217613</v>
          </cell>
          <cell r="C19765" t="str">
            <v>Vũ Thị Lan Anh</v>
          </cell>
          <cell r="D19765">
            <v>11217613</v>
          </cell>
          <cell r="E19765" t="str">
            <v>Thương mại điện tử 63</v>
          </cell>
          <cell r="F19765">
            <v>63</v>
          </cell>
          <cell r="G19765" t="str">
            <v>Viện TM&amp;KTQT</v>
          </cell>
          <cell r="H19765">
            <v>76</v>
          </cell>
        </row>
        <row r="19766">
          <cell r="B19766">
            <v>11217614</v>
          </cell>
          <cell r="C19766" t="str">
            <v>Nông Thị Ngọc Ánh</v>
          </cell>
          <cell r="D19766">
            <v>11217614</v>
          </cell>
          <cell r="E19766" t="str">
            <v>Thương mại điện tử 63</v>
          </cell>
          <cell r="F19766">
            <v>63</v>
          </cell>
          <cell r="G19766" t="str">
            <v>Viện TM&amp;KTQT</v>
          </cell>
          <cell r="H19766">
            <v>87</v>
          </cell>
        </row>
        <row r="19767">
          <cell r="B19767">
            <v>11217615</v>
          </cell>
          <cell r="C19767" t="str">
            <v>Cầm Duy Bảo</v>
          </cell>
          <cell r="D19767">
            <v>11217615</v>
          </cell>
          <cell r="E19767" t="str">
            <v>Thương mại điện tử 63</v>
          </cell>
          <cell r="F19767">
            <v>63</v>
          </cell>
          <cell r="G19767" t="str">
            <v>Viện TM&amp;KTQT</v>
          </cell>
          <cell r="H19767">
            <v>83</v>
          </cell>
        </row>
        <row r="19768">
          <cell r="B19768">
            <v>11217616</v>
          </cell>
          <cell r="C19768" t="str">
            <v>Dương Hà Châu</v>
          </cell>
          <cell r="D19768">
            <v>11217616</v>
          </cell>
          <cell r="E19768" t="str">
            <v>Thương mại điện tử 63</v>
          </cell>
          <cell r="F19768">
            <v>63</v>
          </cell>
          <cell r="G19768" t="str">
            <v>Viện TM&amp;KTQT</v>
          </cell>
          <cell r="H19768">
            <v>80</v>
          </cell>
        </row>
        <row r="19769">
          <cell r="B19769">
            <v>11217617</v>
          </cell>
          <cell r="C19769" t="str">
            <v>Hoàng Kim Chi</v>
          </cell>
          <cell r="D19769">
            <v>11217617</v>
          </cell>
          <cell r="E19769" t="str">
            <v>Thương mại điện tử 63</v>
          </cell>
          <cell r="F19769">
            <v>63</v>
          </cell>
          <cell r="G19769" t="str">
            <v>Viện TM&amp;KTQT</v>
          </cell>
          <cell r="H19769">
            <v>82</v>
          </cell>
        </row>
        <row r="19770">
          <cell r="B19770">
            <v>11217618</v>
          </cell>
          <cell r="C19770" t="str">
            <v>Phạm Anh Cường</v>
          </cell>
          <cell r="D19770">
            <v>11217618</v>
          </cell>
          <cell r="E19770" t="str">
            <v>Thương mại điện tử 63</v>
          </cell>
          <cell r="F19770">
            <v>63</v>
          </cell>
          <cell r="G19770" t="str">
            <v>Viện TM&amp;KTQT</v>
          </cell>
          <cell r="H19770">
            <v>80</v>
          </cell>
        </row>
        <row r="19771">
          <cell r="B19771">
            <v>11217619</v>
          </cell>
          <cell r="C19771" t="str">
            <v>Trần Hoàng Diệu</v>
          </cell>
          <cell r="D19771">
            <v>11217619</v>
          </cell>
          <cell r="E19771" t="str">
            <v>Thương mại điện tử 63</v>
          </cell>
          <cell r="F19771">
            <v>63</v>
          </cell>
          <cell r="G19771" t="str">
            <v>Viện TM&amp;KTQT</v>
          </cell>
          <cell r="H19771">
            <v>76</v>
          </cell>
        </row>
        <row r="19772">
          <cell r="B19772">
            <v>11217620</v>
          </cell>
          <cell r="C19772" t="str">
            <v>Vũ Thị Diệu</v>
          </cell>
          <cell r="D19772">
            <v>11217620</v>
          </cell>
          <cell r="E19772" t="str">
            <v>Thương mại điện tử 63</v>
          </cell>
          <cell r="F19772">
            <v>63</v>
          </cell>
          <cell r="G19772" t="str">
            <v>Viện TM&amp;KTQT</v>
          </cell>
          <cell r="H19772">
            <v>81</v>
          </cell>
        </row>
        <row r="19773">
          <cell r="B19773">
            <v>11217621</v>
          </cell>
          <cell r="C19773" t="str">
            <v>Bùi Thị Ngọc Dung</v>
          </cell>
          <cell r="D19773">
            <v>11217621</v>
          </cell>
          <cell r="E19773" t="str">
            <v>Thương mại điện tử 63</v>
          </cell>
          <cell r="F19773">
            <v>63</v>
          </cell>
          <cell r="G19773" t="str">
            <v>Viện TM&amp;KTQT</v>
          </cell>
          <cell r="H19773">
            <v>75</v>
          </cell>
        </row>
        <row r="19774">
          <cell r="B19774">
            <v>11217622</v>
          </cell>
          <cell r="C19774" t="str">
            <v>Hoàng Thị Thùy Dung</v>
          </cell>
          <cell r="D19774">
            <v>11217622</v>
          </cell>
          <cell r="E19774" t="str">
            <v>Thương mại điện tử 63</v>
          </cell>
          <cell r="F19774">
            <v>63</v>
          </cell>
          <cell r="G19774" t="str">
            <v>Viện TM&amp;KTQT</v>
          </cell>
          <cell r="H19774">
            <v>76</v>
          </cell>
        </row>
        <row r="19775">
          <cell r="B19775">
            <v>11217623</v>
          </cell>
          <cell r="C19775" t="str">
            <v>Vũ Hoàng Đăng</v>
          </cell>
          <cell r="D19775">
            <v>11217623</v>
          </cell>
          <cell r="E19775" t="str">
            <v>Thương mại điện tử 63</v>
          </cell>
          <cell r="F19775">
            <v>63</v>
          </cell>
          <cell r="G19775" t="str">
            <v>Viện TM&amp;KTQT</v>
          </cell>
          <cell r="H19775">
            <v>79</v>
          </cell>
        </row>
        <row r="19776">
          <cell r="B19776">
            <v>11217624</v>
          </cell>
          <cell r="C19776" t="str">
            <v>Nguyễn Thị Hương Giang</v>
          </cell>
          <cell r="D19776">
            <v>11217624</v>
          </cell>
          <cell r="E19776" t="str">
            <v>Thương mại điện tử 63</v>
          </cell>
          <cell r="F19776">
            <v>63</v>
          </cell>
          <cell r="G19776" t="str">
            <v>Viện TM&amp;KTQT</v>
          </cell>
          <cell r="H19776">
            <v>81</v>
          </cell>
        </row>
        <row r="19777">
          <cell r="B19777">
            <v>11217625</v>
          </cell>
          <cell r="C19777" t="str">
            <v>Lường Thu Hà</v>
          </cell>
          <cell r="D19777">
            <v>11217625</v>
          </cell>
          <cell r="E19777" t="str">
            <v>Thương mại điện tử 63</v>
          </cell>
          <cell r="F19777">
            <v>63</v>
          </cell>
          <cell r="G19777" t="str">
            <v>Viện TM&amp;KTQT</v>
          </cell>
          <cell r="H19777">
            <v>81</v>
          </cell>
        </row>
        <row r="19778">
          <cell r="B19778">
            <v>11217626</v>
          </cell>
          <cell r="C19778" t="str">
            <v>Võ Ngọc Hà</v>
          </cell>
          <cell r="D19778">
            <v>11217626</v>
          </cell>
          <cell r="E19778" t="str">
            <v>Thương mại điện tử 63</v>
          </cell>
          <cell r="F19778">
            <v>63</v>
          </cell>
          <cell r="G19778" t="str">
            <v>Viện TM&amp;KTQT</v>
          </cell>
          <cell r="H19778">
            <v>76</v>
          </cell>
        </row>
        <row r="19779">
          <cell r="B19779">
            <v>11217627</v>
          </cell>
          <cell r="C19779" t="str">
            <v>Đào Thiện Hoàng</v>
          </cell>
          <cell r="D19779">
            <v>11217627</v>
          </cell>
          <cell r="E19779" t="str">
            <v>Thương mại điện tử 63</v>
          </cell>
          <cell r="F19779">
            <v>63</v>
          </cell>
          <cell r="G19779" t="str">
            <v>Viện TM&amp;KTQT</v>
          </cell>
          <cell r="H19779">
            <v>86</v>
          </cell>
        </row>
        <row r="19780">
          <cell r="B19780">
            <v>11217628</v>
          </cell>
          <cell r="C19780" t="str">
            <v>Trần Đăng Việt Hoàng</v>
          </cell>
          <cell r="D19780">
            <v>11217628</v>
          </cell>
          <cell r="E19780" t="str">
            <v>Thương mại điện tử 63</v>
          </cell>
          <cell r="F19780">
            <v>63</v>
          </cell>
          <cell r="G19780" t="str">
            <v>Viện TM&amp;KTQT</v>
          </cell>
          <cell r="H19780">
            <v>90</v>
          </cell>
        </row>
        <row r="19781">
          <cell r="B19781">
            <v>11217629</v>
          </cell>
          <cell r="C19781" t="str">
            <v>Đinh Thị Huyền</v>
          </cell>
          <cell r="D19781">
            <v>11217629</v>
          </cell>
          <cell r="E19781" t="str">
            <v>Thương mại điện tử 63</v>
          </cell>
          <cell r="F19781">
            <v>63</v>
          </cell>
          <cell r="G19781" t="str">
            <v>Viện TM&amp;KTQT</v>
          </cell>
          <cell r="H19781">
            <v>83</v>
          </cell>
        </row>
        <row r="19782">
          <cell r="B19782">
            <v>11217630</v>
          </cell>
          <cell r="C19782" t="str">
            <v>Nguyễn Diệu Hương</v>
          </cell>
          <cell r="D19782">
            <v>11217630</v>
          </cell>
          <cell r="E19782" t="str">
            <v>Thương mại điện tử 63</v>
          </cell>
          <cell r="F19782">
            <v>63</v>
          </cell>
          <cell r="G19782" t="str">
            <v>Viện TM&amp;KTQT</v>
          </cell>
          <cell r="H19782">
            <v>84</v>
          </cell>
        </row>
        <row r="19783">
          <cell r="B19783">
            <v>11217631</v>
          </cell>
          <cell r="C19783" t="str">
            <v>Nguyễn Thị Thu Hương</v>
          </cell>
          <cell r="D19783">
            <v>11217631</v>
          </cell>
          <cell r="E19783" t="str">
            <v>Thương mại điện tử 63</v>
          </cell>
          <cell r="F19783">
            <v>63</v>
          </cell>
          <cell r="G19783" t="str">
            <v>Viện TM&amp;KTQT</v>
          </cell>
          <cell r="H19783">
            <v>84</v>
          </cell>
        </row>
        <row r="19784">
          <cell r="B19784">
            <v>11217632</v>
          </cell>
          <cell r="C19784" t="str">
            <v>Trần Bích Hường</v>
          </cell>
          <cell r="D19784">
            <v>11217632</v>
          </cell>
          <cell r="E19784" t="str">
            <v>Thương mại điện tử 63</v>
          </cell>
          <cell r="F19784">
            <v>63</v>
          </cell>
          <cell r="G19784" t="str">
            <v>Viện TM&amp;KTQT</v>
          </cell>
          <cell r="H19784">
            <v>88</v>
          </cell>
        </row>
        <row r="19785">
          <cell r="B19785">
            <v>11217633</v>
          </cell>
          <cell r="C19785" t="str">
            <v>Lê Hoàng Kim</v>
          </cell>
          <cell r="D19785">
            <v>11217633</v>
          </cell>
          <cell r="E19785" t="str">
            <v>Thương mại điện tử 63</v>
          </cell>
          <cell r="F19785">
            <v>63</v>
          </cell>
          <cell r="G19785" t="str">
            <v>Viện TM&amp;KTQT</v>
          </cell>
          <cell r="H19785">
            <v>90</v>
          </cell>
        </row>
        <row r="19786">
          <cell r="B19786">
            <v>11217634</v>
          </cell>
          <cell r="C19786" t="str">
            <v>Dương Thị Ngọc Lan</v>
          </cell>
          <cell r="D19786">
            <v>11217634</v>
          </cell>
          <cell r="E19786" t="str">
            <v>Thương mại điện tử 63</v>
          </cell>
          <cell r="F19786">
            <v>63</v>
          </cell>
          <cell r="G19786" t="str">
            <v>Viện TM&amp;KTQT</v>
          </cell>
          <cell r="H19786">
            <v>80</v>
          </cell>
        </row>
        <row r="19787">
          <cell r="B19787">
            <v>11217635</v>
          </cell>
          <cell r="C19787" t="str">
            <v>Nguyễn Thị Diệu Linh</v>
          </cell>
          <cell r="D19787">
            <v>11217635</v>
          </cell>
          <cell r="E19787" t="str">
            <v>Thương mại điện tử 63</v>
          </cell>
          <cell r="F19787">
            <v>63</v>
          </cell>
          <cell r="G19787" t="str">
            <v>Viện TM&amp;KTQT</v>
          </cell>
          <cell r="H19787">
            <v>83</v>
          </cell>
        </row>
        <row r="19788">
          <cell r="B19788">
            <v>11217636</v>
          </cell>
          <cell r="C19788" t="str">
            <v>Lê Trà My</v>
          </cell>
          <cell r="D19788">
            <v>11217636</v>
          </cell>
          <cell r="E19788" t="str">
            <v>Thương mại điện tử 63</v>
          </cell>
          <cell r="F19788">
            <v>63</v>
          </cell>
          <cell r="G19788" t="str">
            <v>Viện TM&amp;KTQT</v>
          </cell>
          <cell r="H19788">
            <v>89</v>
          </cell>
        </row>
        <row r="19789">
          <cell r="B19789">
            <v>11217637</v>
          </cell>
          <cell r="C19789" t="str">
            <v>Nguyễn Hoàng Nam</v>
          </cell>
          <cell r="D19789">
            <v>11217637</v>
          </cell>
          <cell r="E19789" t="str">
            <v>Thương mại điện tử 63</v>
          </cell>
          <cell r="F19789">
            <v>63</v>
          </cell>
          <cell r="G19789" t="str">
            <v>Viện TM&amp;KTQT</v>
          </cell>
          <cell r="H19789">
            <v>86</v>
          </cell>
        </row>
        <row r="19790">
          <cell r="B19790">
            <v>11217638</v>
          </cell>
          <cell r="C19790" t="str">
            <v>Phạm Bùi Ngọc Ngân</v>
          </cell>
          <cell r="D19790">
            <v>11217638</v>
          </cell>
          <cell r="E19790" t="str">
            <v>Thương mại điện tử 63</v>
          </cell>
          <cell r="F19790">
            <v>63</v>
          </cell>
          <cell r="G19790" t="str">
            <v>Viện TM&amp;KTQT</v>
          </cell>
          <cell r="H19790">
            <v>77</v>
          </cell>
        </row>
        <row r="19791">
          <cell r="B19791">
            <v>11217639</v>
          </cell>
          <cell r="C19791" t="str">
            <v>Phạm Thị Ngọc</v>
          </cell>
          <cell r="D19791">
            <v>11217639</v>
          </cell>
          <cell r="E19791" t="str">
            <v>Thương mại điện tử 63</v>
          </cell>
          <cell r="F19791">
            <v>63</v>
          </cell>
          <cell r="G19791" t="str">
            <v>Viện TM&amp;KTQT</v>
          </cell>
          <cell r="H19791">
            <v>83</v>
          </cell>
        </row>
        <row r="19792">
          <cell r="B19792">
            <v>11217640</v>
          </cell>
          <cell r="C19792" t="str">
            <v>Hoàng Dương Phi</v>
          </cell>
          <cell r="D19792">
            <v>11217640</v>
          </cell>
          <cell r="E19792" t="str">
            <v>Thương mại điện tử 63</v>
          </cell>
          <cell r="F19792">
            <v>63</v>
          </cell>
          <cell r="G19792" t="str">
            <v>Viện TM&amp;KTQT</v>
          </cell>
          <cell r="H19792">
            <v>86</v>
          </cell>
        </row>
        <row r="19793">
          <cell r="B19793">
            <v>11217641</v>
          </cell>
          <cell r="C19793" t="str">
            <v>Hoàng Văn Tài</v>
          </cell>
          <cell r="D19793">
            <v>11217641</v>
          </cell>
          <cell r="E19793" t="str">
            <v>Thương mại điện tử 63</v>
          </cell>
          <cell r="F19793">
            <v>63</v>
          </cell>
          <cell r="G19793" t="str">
            <v>Viện TM&amp;KTQT</v>
          </cell>
          <cell r="H19793">
            <v>76</v>
          </cell>
        </row>
        <row r="19794">
          <cell r="B19794">
            <v>11217642</v>
          </cell>
          <cell r="C19794" t="str">
            <v>Nguyễn Lê Tâm</v>
          </cell>
          <cell r="D19794">
            <v>11217642</v>
          </cell>
          <cell r="E19794" t="str">
            <v>Thương mại điện tử 63</v>
          </cell>
          <cell r="F19794">
            <v>63</v>
          </cell>
          <cell r="G19794" t="str">
            <v>Viện TM&amp;KTQT</v>
          </cell>
          <cell r="H19794">
            <v>88</v>
          </cell>
        </row>
        <row r="19795">
          <cell r="B19795">
            <v>11212432</v>
          </cell>
          <cell r="C19795" t="str">
            <v>Nguyễn Duy Hùng</v>
          </cell>
          <cell r="D19795">
            <v>11212432</v>
          </cell>
          <cell r="E19795" t="str">
            <v>Thương mại điện tử 63</v>
          </cell>
          <cell r="F19795">
            <v>63</v>
          </cell>
          <cell r="G19795" t="str">
            <v>Viện TM&amp;KTQT</v>
          </cell>
          <cell r="H19795">
            <v>76</v>
          </cell>
        </row>
        <row r="19796">
          <cell r="B19796">
            <v>11212416</v>
          </cell>
          <cell r="C19796" t="str">
            <v>Tạ Thị Huệ</v>
          </cell>
          <cell r="D19796">
            <v>11212416</v>
          </cell>
          <cell r="E19796" t="str">
            <v>Thương mại điện tử 63</v>
          </cell>
          <cell r="F19796">
            <v>63</v>
          </cell>
          <cell r="G19796" t="str">
            <v>Viện TM&amp;KTQT</v>
          </cell>
          <cell r="H19796">
            <v>81</v>
          </cell>
        </row>
        <row r="19797">
          <cell r="B19797">
            <v>11212354</v>
          </cell>
          <cell r="C19797" t="str">
            <v>Nguyễn Đăng Hoàng</v>
          </cell>
          <cell r="D19797">
            <v>11212354</v>
          </cell>
          <cell r="E19797" t="str">
            <v>Thương mại điện tử 63</v>
          </cell>
          <cell r="F19797">
            <v>63</v>
          </cell>
          <cell r="G19797" t="str">
            <v>Viện TM&amp;KTQT</v>
          </cell>
          <cell r="H19797">
            <v>75</v>
          </cell>
        </row>
        <row r="19798">
          <cell r="B19798">
            <v>11212544</v>
          </cell>
          <cell r="C19798" t="str">
            <v>Phạm Nam Hương</v>
          </cell>
          <cell r="D19798">
            <v>11212544</v>
          </cell>
          <cell r="E19798" t="str">
            <v>Thương mại điện tử 63</v>
          </cell>
          <cell r="F19798">
            <v>63</v>
          </cell>
          <cell r="G19798" t="str">
            <v>Viện TM&amp;KTQT</v>
          </cell>
          <cell r="H19798">
            <v>85</v>
          </cell>
        </row>
        <row r="19799">
          <cell r="B19799">
            <v>11211259</v>
          </cell>
          <cell r="C19799" t="str">
            <v>Mai Thành Đạt</v>
          </cell>
          <cell r="D19799">
            <v>11211259</v>
          </cell>
          <cell r="E19799" t="str">
            <v>Thương mại điện tử 63</v>
          </cell>
          <cell r="F19799">
            <v>63</v>
          </cell>
          <cell r="G19799" t="str">
            <v>Viện TM&amp;KTQT</v>
          </cell>
          <cell r="H19799">
            <v>87</v>
          </cell>
        </row>
        <row r="19800">
          <cell r="B19800">
            <v>11214461</v>
          </cell>
          <cell r="C19800" t="str">
            <v>Nguyễn Thế Nguyên</v>
          </cell>
          <cell r="D19800">
            <v>11214461</v>
          </cell>
          <cell r="E19800" t="str">
            <v>Thương mại điện tử 63</v>
          </cell>
          <cell r="F19800">
            <v>63</v>
          </cell>
          <cell r="G19800" t="str">
            <v>Viện TM&amp;KTQT</v>
          </cell>
          <cell r="H19800">
            <v>82</v>
          </cell>
        </row>
        <row r="19801">
          <cell r="B19801">
            <v>11213924</v>
          </cell>
          <cell r="C19801" t="str">
            <v>Phạm Trường Minh</v>
          </cell>
          <cell r="D19801">
            <v>11213924</v>
          </cell>
          <cell r="E19801" t="str">
            <v>Thương mại điện tử 63</v>
          </cell>
          <cell r="F19801">
            <v>63</v>
          </cell>
          <cell r="G19801" t="str">
            <v>Viện TM&amp;KTQT</v>
          </cell>
          <cell r="H19801">
            <v>90</v>
          </cell>
        </row>
        <row r="19802">
          <cell r="B19802">
            <v>11213958</v>
          </cell>
          <cell r="C19802" t="str">
            <v>Trần Tuấn Minh</v>
          </cell>
          <cell r="D19802">
            <v>11213958</v>
          </cell>
          <cell r="E19802" t="str">
            <v>Thương mại điện tử 63</v>
          </cell>
          <cell r="F19802">
            <v>63</v>
          </cell>
          <cell r="G19802" t="str">
            <v>Viện TM&amp;KTQT</v>
          </cell>
          <cell r="H19802">
            <v>83</v>
          </cell>
        </row>
        <row r="19803">
          <cell r="B19803">
            <v>11212638</v>
          </cell>
          <cell r="C19803" t="str">
            <v>Trần Đình Huy</v>
          </cell>
          <cell r="D19803">
            <v>11212638</v>
          </cell>
          <cell r="E19803" t="str">
            <v>Thương mại điện tử 63</v>
          </cell>
          <cell r="F19803">
            <v>63</v>
          </cell>
          <cell r="G19803" t="str">
            <v>Viện TM&amp;KTQT</v>
          </cell>
          <cell r="H19803">
            <v>85</v>
          </cell>
        </row>
        <row r="19804">
          <cell r="B19804">
            <v>11212955</v>
          </cell>
          <cell r="C19804" t="str">
            <v>Lý Huy Kiệt</v>
          </cell>
          <cell r="D19804">
            <v>11212955</v>
          </cell>
          <cell r="E19804" t="str">
            <v>Thương mại điện tử 63</v>
          </cell>
          <cell r="F19804">
            <v>63</v>
          </cell>
          <cell r="G19804" t="str">
            <v>Viện TM&amp;KTQT</v>
          </cell>
          <cell r="H19804">
            <v>82</v>
          </cell>
        </row>
        <row r="19805">
          <cell r="B19805">
            <v>11213045</v>
          </cell>
          <cell r="C19805" t="str">
            <v>Nguyễn Hoàng Liên</v>
          </cell>
          <cell r="D19805">
            <v>11213045</v>
          </cell>
          <cell r="E19805" t="str">
            <v>Thương mại điện tử 63</v>
          </cell>
          <cell r="F19805">
            <v>63</v>
          </cell>
          <cell r="G19805" t="str">
            <v>Viện TM&amp;KTQT</v>
          </cell>
          <cell r="H19805">
            <v>81</v>
          </cell>
        </row>
        <row r="19806">
          <cell r="B19806">
            <v>11213572</v>
          </cell>
          <cell r="C19806" t="str">
            <v>Lưu Đăng Lượng</v>
          </cell>
          <cell r="D19806">
            <v>11213572</v>
          </cell>
          <cell r="E19806" t="str">
            <v>Thương mại điện tử 63</v>
          </cell>
          <cell r="F19806">
            <v>63</v>
          </cell>
          <cell r="G19806" t="str">
            <v>Viện TM&amp;KTQT</v>
          </cell>
          <cell r="H19806">
            <v>84</v>
          </cell>
        </row>
        <row r="19807">
          <cell r="B19807">
            <v>11213164</v>
          </cell>
          <cell r="C19807" t="str">
            <v>Lâm Gia Linh</v>
          </cell>
          <cell r="D19807">
            <v>11213164</v>
          </cell>
          <cell r="E19807" t="str">
            <v>Kinh doanh quốc tế 63A</v>
          </cell>
          <cell r="F19807">
            <v>63</v>
          </cell>
          <cell r="G19807" t="str">
            <v>Viện TM&amp;KTQT</v>
          </cell>
          <cell r="H19807">
            <v>82</v>
          </cell>
        </row>
        <row r="19808">
          <cell r="B19808">
            <v>11212763</v>
          </cell>
          <cell r="C19808" t="str">
            <v>Trần Minh Huyền</v>
          </cell>
          <cell r="D19808">
            <v>11212763</v>
          </cell>
          <cell r="E19808" t="str">
            <v>Kinh doanh quốc tế 63A</v>
          </cell>
          <cell r="F19808">
            <v>63</v>
          </cell>
          <cell r="G19808" t="str">
            <v>Viện TM&amp;KTQT</v>
          </cell>
          <cell r="H19808">
            <v>95</v>
          </cell>
        </row>
        <row r="19809">
          <cell r="B19809">
            <v>11214488</v>
          </cell>
          <cell r="C19809" t="str">
            <v>Mai Thu Nguyệt</v>
          </cell>
          <cell r="D19809">
            <v>11214488</v>
          </cell>
          <cell r="E19809" t="str">
            <v>Kinh doanh quốc tế 63A</v>
          </cell>
          <cell r="F19809">
            <v>63</v>
          </cell>
          <cell r="G19809" t="str">
            <v>Viện TM&amp;KTQT</v>
          </cell>
          <cell r="H19809">
            <v>82</v>
          </cell>
        </row>
        <row r="19810">
          <cell r="B19810">
            <v>11214280</v>
          </cell>
          <cell r="C19810" t="str">
            <v>Cao Hoàng Bảo Ngọc</v>
          </cell>
          <cell r="D19810">
            <v>11214280</v>
          </cell>
          <cell r="E19810" t="str">
            <v>Kinh doanh quốc tế 63A</v>
          </cell>
          <cell r="F19810">
            <v>63</v>
          </cell>
          <cell r="G19810" t="str">
            <v>Viện TM&amp;KTQT</v>
          </cell>
          <cell r="H19810">
            <v>88</v>
          </cell>
        </row>
        <row r="19811">
          <cell r="B19811">
            <v>11211501</v>
          </cell>
          <cell r="C19811" t="str">
            <v>Nguyễn Tấn Dũng</v>
          </cell>
          <cell r="D19811">
            <v>11211501</v>
          </cell>
          <cell r="E19811" t="str">
            <v>Kinh doanh quốc tế 63A</v>
          </cell>
          <cell r="F19811">
            <v>63</v>
          </cell>
          <cell r="G19811" t="str">
            <v>Viện TM&amp;KTQT</v>
          </cell>
          <cell r="H19811">
            <v>90</v>
          </cell>
        </row>
        <row r="19812">
          <cell r="B19812">
            <v>11210808</v>
          </cell>
          <cell r="C19812" t="str">
            <v>Võ Thị Quỳnh Anh</v>
          </cell>
          <cell r="D19812">
            <v>11210808</v>
          </cell>
          <cell r="E19812" t="str">
            <v>Kinh doanh quốc tế 63A</v>
          </cell>
          <cell r="F19812">
            <v>63</v>
          </cell>
          <cell r="G19812" t="str">
            <v>Viện TM&amp;KTQT</v>
          </cell>
          <cell r="H19812">
            <v>90</v>
          </cell>
        </row>
        <row r="19813">
          <cell r="B19813">
            <v>11210608</v>
          </cell>
          <cell r="C19813" t="str">
            <v>Nguyễn Quỳnh Anh</v>
          </cell>
          <cell r="D19813">
            <v>11210608</v>
          </cell>
          <cell r="E19813" t="str">
            <v>Kinh doanh quốc tế 63A</v>
          </cell>
          <cell r="F19813">
            <v>63</v>
          </cell>
          <cell r="G19813" t="str">
            <v>Viện TM&amp;KTQT</v>
          </cell>
          <cell r="H19813">
            <v>91</v>
          </cell>
        </row>
        <row r="19814">
          <cell r="B19814">
            <v>11212374</v>
          </cell>
          <cell r="C19814" t="str">
            <v>Phạm Văn Hoàng</v>
          </cell>
          <cell r="D19814">
            <v>11212374</v>
          </cell>
          <cell r="E19814" t="str">
            <v>Kinh doanh quốc tế 63A</v>
          </cell>
          <cell r="F19814">
            <v>63</v>
          </cell>
          <cell r="G19814" t="str">
            <v>Viện TM&amp;KTQT</v>
          </cell>
          <cell r="H19814">
            <v>90</v>
          </cell>
        </row>
        <row r="19815">
          <cell r="B19815">
            <v>11217470</v>
          </cell>
          <cell r="C19815" t="str">
            <v>Nguyễn Thị Hà Quyên</v>
          </cell>
          <cell r="D19815">
            <v>11217470</v>
          </cell>
          <cell r="E19815" t="str">
            <v>Kinh doanh quốc tế 63A</v>
          </cell>
          <cell r="F19815">
            <v>63</v>
          </cell>
          <cell r="G19815" t="str">
            <v>Viện TM&amp;KTQT</v>
          </cell>
          <cell r="H19815">
            <v>90</v>
          </cell>
        </row>
        <row r="19816">
          <cell r="B19816">
            <v>11217472</v>
          </cell>
          <cell r="C19816" t="str">
            <v>Nguyễn Như Quỳnh</v>
          </cell>
          <cell r="D19816">
            <v>11217472</v>
          </cell>
          <cell r="E19816" t="str">
            <v>Kinh doanh quốc tế 63A</v>
          </cell>
          <cell r="F19816">
            <v>63</v>
          </cell>
          <cell r="G19816" t="str">
            <v>Viện TM&amp;KTQT</v>
          </cell>
          <cell r="H19816">
            <v>80</v>
          </cell>
        </row>
        <row r="19817">
          <cell r="B19817">
            <v>11217474</v>
          </cell>
          <cell r="C19817" t="str">
            <v>Dương Thanh Thảo</v>
          </cell>
          <cell r="D19817">
            <v>11217474</v>
          </cell>
          <cell r="E19817" t="str">
            <v>Kinh doanh quốc tế 63A</v>
          </cell>
          <cell r="F19817">
            <v>63</v>
          </cell>
          <cell r="G19817" t="str">
            <v>Viện TM&amp;KTQT</v>
          </cell>
          <cell r="H19817">
            <v>83</v>
          </cell>
        </row>
        <row r="19818">
          <cell r="B19818">
            <v>11217476</v>
          </cell>
          <cell r="C19818" t="str">
            <v>Lương Ngọc Thảo</v>
          </cell>
          <cell r="D19818">
            <v>11217476</v>
          </cell>
          <cell r="E19818" t="str">
            <v>Kinh doanh quốc tế 63A</v>
          </cell>
          <cell r="F19818">
            <v>63</v>
          </cell>
          <cell r="G19818" t="str">
            <v>Viện TM&amp;KTQT</v>
          </cell>
          <cell r="H19818">
            <v>83</v>
          </cell>
        </row>
        <row r="19819">
          <cell r="B19819">
            <v>11217478</v>
          </cell>
          <cell r="C19819" t="str">
            <v>Nguyễn Thị Xuân Thảo</v>
          </cell>
          <cell r="D19819">
            <v>11217478</v>
          </cell>
          <cell r="E19819" t="str">
            <v>Kinh doanh quốc tế 63A</v>
          </cell>
          <cell r="F19819">
            <v>63</v>
          </cell>
          <cell r="G19819" t="str">
            <v>Viện TM&amp;KTQT</v>
          </cell>
          <cell r="H19819">
            <v>80</v>
          </cell>
        </row>
        <row r="19820">
          <cell r="B19820">
            <v>11217481</v>
          </cell>
          <cell r="C19820" t="str">
            <v>Hầu Trương Thương</v>
          </cell>
          <cell r="D19820">
            <v>11217481</v>
          </cell>
          <cell r="E19820" t="str">
            <v>Kinh doanh quốc tế 63A</v>
          </cell>
          <cell r="F19820">
            <v>63</v>
          </cell>
          <cell r="G19820" t="str">
            <v>Viện TM&amp;KTQT</v>
          </cell>
          <cell r="H19820">
            <v>84</v>
          </cell>
        </row>
        <row r="19821">
          <cell r="B19821">
            <v>11217482</v>
          </cell>
          <cell r="C19821" t="str">
            <v>Ngô Hoàng Thương</v>
          </cell>
          <cell r="D19821">
            <v>11217482</v>
          </cell>
          <cell r="E19821" t="str">
            <v>Kinh doanh quốc tế 63A</v>
          </cell>
          <cell r="F19821">
            <v>63</v>
          </cell>
          <cell r="G19821" t="str">
            <v>Viện TM&amp;KTQT</v>
          </cell>
          <cell r="H19821">
            <v>81</v>
          </cell>
        </row>
        <row r="19822">
          <cell r="B19822">
            <v>11217484</v>
          </cell>
          <cell r="C19822" t="str">
            <v>Hoàng Thanh Trúc</v>
          </cell>
          <cell r="D19822">
            <v>11217484</v>
          </cell>
          <cell r="E19822" t="str">
            <v>Kinh doanh quốc tế 63A</v>
          </cell>
          <cell r="F19822">
            <v>63</v>
          </cell>
          <cell r="G19822" t="str">
            <v>Viện TM&amp;KTQT</v>
          </cell>
          <cell r="H19822">
            <v>83</v>
          </cell>
        </row>
        <row r="19823">
          <cell r="B19823">
            <v>11217486</v>
          </cell>
          <cell r="C19823" t="str">
            <v>Nguyễn Thảo Vân</v>
          </cell>
          <cell r="D19823">
            <v>11217486</v>
          </cell>
          <cell r="E19823" t="str">
            <v>Kinh doanh quốc tế 63A</v>
          </cell>
          <cell r="F19823">
            <v>63</v>
          </cell>
          <cell r="G19823" t="str">
            <v>Viện TM&amp;KTQT</v>
          </cell>
          <cell r="H19823">
            <v>88</v>
          </cell>
        </row>
        <row r="19824">
          <cell r="B19824">
            <v>11217488</v>
          </cell>
          <cell r="C19824" t="str">
            <v>Đỗ Hoàng Yến</v>
          </cell>
          <cell r="D19824">
            <v>11217488</v>
          </cell>
          <cell r="E19824" t="str">
            <v>Kinh doanh quốc tế 63A</v>
          </cell>
          <cell r="F19824">
            <v>63</v>
          </cell>
          <cell r="G19824" t="str">
            <v>Viện TM&amp;KTQT</v>
          </cell>
          <cell r="H19824">
            <v>83</v>
          </cell>
        </row>
        <row r="19825">
          <cell r="B19825">
            <v>11217410</v>
          </cell>
          <cell r="C19825" t="str">
            <v>Bùi Thị Vân Anh</v>
          </cell>
          <cell r="D19825">
            <v>11217410</v>
          </cell>
          <cell r="E19825" t="str">
            <v>Kinh doanh quốc tế 63A</v>
          </cell>
          <cell r="F19825">
            <v>63</v>
          </cell>
          <cell r="G19825" t="str">
            <v>Viện TM&amp;KTQT</v>
          </cell>
          <cell r="H19825">
            <v>83</v>
          </cell>
        </row>
        <row r="19826">
          <cell r="B19826">
            <v>11217414</v>
          </cell>
          <cell r="C19826" t="str">
            <v>Lưu Việt Anh</v>
          </cell>
          <cell r="D19826">
            <v>11217414</v>
          </cell>
          <cell r="E19826" t="str">
            <v>Kinh doanh quốc tế 63A</v>
          </cell>
          <cell r="F19826">
            <v>63</v>
          </cell>
          <cell r="G19826" t="str">
            <v>Viện TM&amp;KTQT</v>
          </cell>
          <cell r="H19826">
            <v>78</v>
          </cell>
        </row>
        <row r="19827">
          <cell r="B19827">
            <v>11217415</v>
          </cell>
          <cell r="C19827" t="str">
            <v>Nguyễn Thị Vân Anh</v>
          </cell>
          <cell r="D19827">
            <v>11217415</v>
          </cell>
          <cell r="E19827" t="str">
            <v>Kinh doanh quốc tế 63A</v>
          </cell>
          <cell r="F19827">
            <v>63</v>
          </cell>
          <cell r="G19827" t="str">
            <v>Viện TM&amp;KTQT</v>
          </cell>
          <cell r="H19827">
            <v>84</v>
          </cell>
        </row>
        <row r="19828">
          <cell r="B19828">
            <v>11217418</v>
          </cell>
          <cell r="C19828" t="str">
            <v>Trịnh Kim Anh</v>
          </cell>
          <cell r="D19828">
            <v>11217418</v>
          </cell>
          <cell r="E19828" t="str">
            <v>Kinh doanh quốc tế 63A</v>
          </cell>
          <cell r="F19828">
            <v>63</v>
          </cell>
          <cell r="G19828" t="str">
            <v>Viện TM&amp;KTQT</v>
          </cell>
          <cell r="H19828">
            <v>80</v>
          </cell>
        </row>
        <row r="19829">
          <cell r="B19829">
            <v>11217420</v>
          </cell>
          <cell r="C19829" t="str">
            <v>Lý Trương Bắc</v>
          </cell>
          <cell r="D19829">
            <v>11217420</v>
          </cell>
          <cell r="E19829" t="str">
            <v>Kinh doanh quốc tế 63A</v>
          </cell>
          <cell r="F19829">
            <v>63</v>
          </cell>
          <cell r="G19829" t="str">
            <v>Viện TM&amp;KTQT</v>
          </cell>
          <cell r="H19829">
            <v>80</v>
          </cell>
        </row>
        <row r="19830">
          <cell r="B19830">
            <v>11217422</v>
          </cell>
          <cell r="C19830" t="str">
            <v>Phùng Việt Chinh</v>
          </cell>
          <cell r="D19830">
            <v>11217422</v>
          </cell>
          <cell r="E19830" t="str">
            <v>Kinh doanh quốc tế 63A</v>
          </cell>
          <cell r="F19830">
            <v>63</v>
          </cell>
          <cell r="G19830" t="str">
            <v>Viện TM&amp;KTQT</v>
          </cell>
          <cell r="H19830">
            <v>80</v>
          </cell>
        </row>
        <row r="19831">
          <cell r="B19831">
            <v>11217424</v>
          </cell>
          <cell r="C19831" t="str">
            <v>Nguyễn Thùy Dung</v>
          </cell>
          <cell r="D19831">
            <v>11217424</v>
          </cell>
          <cell r="E19831" t="str">
            <v>Kinh doanh quốc tế 63A</v>
          </cell>
          <cell r="F19831">
            <v>63</v>
          </cell>
          <cell r="G19831" t="str">
            <v>Viện TM&amp;KTQT</v>
          </cell>
          <cell r="H19831">
            <v>84</v>
          </cell>
        </row>
        <row r="19832">
          <cell r="B19832">
            <v>11217426</v>
          </cell>
          <cell r="C19832" t="str">
            <v>Trần Thị Thùy Dung</v>
          </cell>
          <cell r="D19832">
            <v>11217426</v>
          </cell>
          <cell r="E19832" t="str">
            <v>Kinh doanh quốc tế 63A</v>
          </cell>
          <cell r="F19832">
            <v>63</v>
          </cell>
          <cell r="G19832" t="str">
            <v>Viện TM&amp;KTQT</v>
          </cell>
          <cell r="H19832">
            <v>80</v>
          </cell>
        </row>
        <row r="19833">
          <cell r="B19833">
            <v>11217428</v>
          </cell>
          <cell r="C19833" t="str">
            <v>Tạ Thuỳ Dương</v>
          </cell>
          <cell r="D19833">
            <v>11217428</v>
          </cell>
          <cell r="E19833" t="str">
            <v>Kinh doanh quốc tế 63A</v>
          </cell>
          <cell r="F19833">
            <v>63</v>
          </cell>
          <cell r="G19833" t="str">
            <v>Viện TM&amp;KTQT</v>
          </cell>
          <cell r="H19833">
            <v>80</v>
          </cell>
        </row>
        <row r="19834">
          <cell r="B19834">
            <v>11217430</v>
          </cell>
          <cell r="C19834" t="str">
            <v>Chu Thị Giang</v>
          </cell>
          <cell r="D19834">
            <v>11217430</v>
          </cell>
          <cell r="E19834" t="str">
            <v>Kinh doanh quốc tế 63A</v>
          </cell>
          <cell r="F19834">
            <v>63</v>
          </cell>
          <cell r="G19834" t="str">
            <v>Viện TM&amp;KTQT</v>
          </cell>
          <cell r="H19834">
            <v>80</v>
          </cell>
        </row>
        <row r="19835">
          <cell r="B19835">
            <v>11217432</v>
          </cell>
          <cell r="C19835" t="str">
            <v>Trần Thị Thu Hà</v>
          </cell>
          <cell r="D19835">
            <v>11217432</v>
          </cell>
          <cell r="E19835" t="str">
            <v>Kinh doanh quốc tế 63A</v>
          </cell>
          <cell r="F19835">
            <v>63</v>
          </cell>
          <cell r="G19835" t="str">
            <v>Viện TM&amp;KTQT</v>
          </cell>
          <cell r="H19835">
            <v>88</v>
          </cell>
        </row>
        <row r="19836">
          <cell r="B19836">
            <v>11217435</v>
          </cell>
          <cell r="C19836" t="str">
            <v>Nịnh Dương Hân</v>
          </cell>
          <cell r="D19836">
            <v>11217435</v>
          </cell>
          <cell r="E19836" t="str">
            <v>Kinh doanh quốc tế 63A</v>
          </cell>
          <cell r="F19836">
            <v>63</v>
          </cell>
          <cell r="G19836" t="str">
            <v>Viện TM&amp;KTQT</v>
          </cell>
          <cell r="H19836">
            <v>80</v>
          </cell>
        </row>
        <row r="19837">
          <cell r="B19837">
            <v>11217436</v>
          </cell>
          <cell r="C19837" t="str">
            <v>Mạ Thị Huệ</v>
          </cell>
          <cell r="D19837">
            <v>11217436</v>
          </cell>
          <cell r="E19837" t="str">
            <v>Kinh doanh quốc tế 63A</v>
          </cell>
          <cell r="F19837">
            <v>63</v>
          </cell>
          <cell r="G19837" t="str">
            <v>Viện TM&amp;KTQT</v>
          </cell>
          <cell r="H19837">
            <v>86</v>
          </cell>
        </row>
        <row r="19838">
          <cell r="B19838">
            <v>11217440</v>
          </cell>
          <cell r="C19838" t="str">
            <v>Vũ Mai Hương</v>
          </cell>
          <cell r="D19838">
            <v>11217440</v>
          </cell>
          <cell r="E19838" t="str">
            <v>Kinh doanh quốc tế 63A</v>
          </cell>
          <cell r="F19838">
            <v>63</v>
          </cell>
          <cell r="G19838" t="str">
            <v>Viện TM&amp;KTQT</v>
          </cell>
          <cell r="H19838">
            <v>82</v>
          </cell>
        </row>
        <row r="19839">
          <cell r="B19839">
            <v>11217441</v>
          </cell>
          <cell r="C19839" t="str">
            <v>Nguyễn Thị Ngọc Khuyên</v>
          </cell>
          <cell r="D19839">
            <v>11217441</v>
          </cell>
          <cell r="E19839" t="str">
            <v>Kinh doanh quốc tế 63A</v>
          </cell>
          <cell r="F19839">
            <v>63</v>
          </cell>
          <cell r="G19839" t="str">
            <v>Viện TM&amp;KTQT</v>
          </cell>
          <cell r="H19839">
            <v>88</v>
          </cell>
        </row>
        <row r="19840">
          <cell r="B19840">
            <v>11217438</v>
          </cell>
          <cell r="C19840" t="str">
            <v>Nguyễn Bảo Huyền</v>
          </cell>
          <cell r="D19840">
            <v>11217438</v>
          </cell>
          <cell r="E19840" t="str">
            <v>Kinh doanh quốc tế 63A</v>
          </cell>
          <cell r="F19840">
            <v>63</v>
          </cell>
          <cell r="G19840" t="str">
            <v>Viện TM&amp;KTQT</v>
          </cell>
          <cell r="H19840">
            <v>85</v>
          </cell>
        </row>
        <row r="19841">
          <cell r="B19841">
            <v>11217444</v>
          </cell>
          <cell r="C19841" t="str">
            <v>Đậu Thục Linh</v>
          </cell>
          <cell r="D19841">
            <v>11217444</v>
          </cell>
          <cell r="E19841" t="str">
            <v>Kinh doanh quốc tế 63A</v>
          </cell>
          <cell r="F19841">
            <v>63</v>
          </cell>
          <cell r="G19841" t="str">
            <v>Viện TM&amp;KTQT</v>
          </cell>
          <cell r="H19841">
            <v>87</v>
          </cell>
        </row>
        <row r="19842">
          <cell r="B19842">
            <v>11217446</v>
          </cell>
          <cell r="C19842" t="str">
            <v>Thân Hoài Linh</v>
          </cell>
          <cell r="D19842">
            <v>11217446</v>
          </cell>
          <cell r="E19842" t="str">
            <v>Kinh doanh quốc tế 63A</v>
          </cell>
          <cell r="F19842">
            <v>63</v>
          </cell>
          <cell r="G19842" t="str">
            <v>Viện TM&amp;KTQT</v>
          </cell>
          <cell r="H19842">
            <v>87</v>
          </cell>
        </row>
        <row r="19843">
          <cell r="B19843">
            <v>11217448</v>
          </cell>
          <cell r="C19843" t="str">
            <v>Vũ Hoa Lý</v>
          </cell>
          <cell r="D19843">
            <v>11217448</v>
          </cell>
          <cell r="E19843" t="str">
            <v>Kinh doanh quốc tế 63A</v>
          </cell>
          <cell r="F19843">
            <v>63</v>
          </cell>
          <cell r="G19843" t="str">
            <v>Viện TM&amp;KTQT</v>
          </cell>
          <cell r="H19843">
            <v>83</v>
          </cell>
        </row>
        <row r="19844">
          <cell r="B19844">
            <v>11217450</v>
          </cell>
          <cell r="C19844" t="str">
            <v>Ngô Quang Mạnh</v>
          </cell>
          <cell r="D19844">
            <v>11217450</v>
          </cell>
          <cell r="E19844" t="str">
            <v>Kinh doanh quốc tế 63A</v>
          </cell>
          <cell r="F19844">
            <v>63</v>
          </cell>
          <cell r="G19844" t="str">
            <v>Viện TM&amp;KTQT</v>
          </cell>
          <cell r="H19844">
            <v>80</v>
          </cell>
        </row>
        <row r="19845">
          <cell r="B19845">
            <v>11217452</v>
          </cell>
          <cell r="C19845" t="str">
            <v>Nguyễn Hoàng Nam</v>
          </cell>
          <cell r="D19845">
            <v>11217452</v>
          </cell>
          <cell r="E19845" t="str">
            <v>Kinh doanh quốc tế 63A</v>
          </cell>
          <cell r="F19845">
            <v>63</v>
          </cell>
          <cell r="G19845" t="str">
            <v>Viện TM&amp;KTQT</v>
          </cell>
          <cell r="H19845">
            <v>82</v>
          </cell>
        </row>
        <row r="19846">
          <cell r="B19846">
            <v>11217453</v>
          </cell>
          <cell r="C19846" t="str">
            <v>Đặng Tuyết Nga</v>
          </cell>
          <cell r="D19846">
            <v>11217453</v>
          </cell>
          <cell r="E19846" t="str">
            <v>Kinh doanh quốc tế 63A</v>
          </cell>
          <cell r="F19846">
            <v>63</v>
          </cell>
          <cell r="G19846" t="str">
            <v>Viện TM&amp;KTQT</v>
          </cell>
          <cell r="H19846">
            <v>85</v>
          </cell>
        </row>
        <row r="19847">
          <cell r="B19847">
            <v>11217455</v>
          </cell>
          <cell r="C19847" t="str">
            <v>Hoàng Trí Nghĩa</v>
          </cell>
          <cell r="D19847">
            <v>11217455</v>
          </cell>
          <cell r="E19847" t="str">
            <v>Kinh doanh quốc tế 63A</v>
          </cell>
          <cell r="F19847">
            <v>63</v>
          </cell>
          <cell r="G19847" t="str">
            <v>Viện TM&amp;KTQT</v>
          </cell>
          <cell r="H19847">
            <v>80</v>
          </cell>
        </row>
        <row r="19848">
          <cell r="B19848">
            <v>11217457</v>
          </cell>
          <cell r="C19848" t="str">
            <v>Trần Nguyễn Bảo Ngọc</v>
          </cell>
          <cell r="D19848">
            <v>11217457</v>
          </cell>
          <cell r="E19848" t="str">
            <v>Kinh doanh quốc tế 63A</v>
          </cell>
          <cell r="F19848">
            <v>63</v>
          </cell>
          <cell r="G19848" t="str">
            <v>Viện TM&amp;KTQT</v>
          </cell>
          <cell r="H19848">
            <v>80</v>
          </cell>
        </row>
        <row r="19849">
          <cell r="B19849">
            <v>11217459</v>
          </cell>
          <cell r="C19849" t="str">
            <v>Hoàng Yến Nhi</v>
          </cell>
          <cell r="D19849">
            <v>11217459</v>
          </cell>
          <cell r="E19849" t="str">
            <v>Kinh doanh quốc tế 63A</v>
          </cell>
          <cell r="F19849">
            <v>63</v>
          </cell>
          <cell r="G19849" t="str">
            <v>Viện TM&amp;KTQT</v>
          </cell>
          <cell r="H19849">
            <v>88</v>
          </cell>
        </row>
        <row r="19850">
          <cell r="B19850">
            <v>11217462</v>
          </cell>
          <cell r="C19850" t="str">
            <v>Hồ Ngọc Minh Phương</v>
          </cell>
          <cell r="D19850">
            <v>11217462</v>
          </cell>
          <cell r="E19850" t="str">
            <v>Kinh doanh quốc tế 63A</v>
          </cell>
          <cell r="F19850">
            <v>63</v>
          </cell>
          <cell r="G19850" t="str">
            <v>Viện TM&amp;KTQT</v>
          </cell>
          <cell r="H19850">
            <v>85</v>
          </cell>
        </row>
        <row r="19851">
          <cell r="B19851">
            <v>11217464</v>
          </cell>
          <cell r="C19851" t="str">
            <v>Ngô Nguyên Phương</v>
          </cell>
          <cell r="D19851">
            <v>11217464</v>
          </cell>
          <cell r="E19851" t="str">
            <v>Kinh doanh quốc tế 63A</v>
          </cell>
          <cell r="F19851">
            <v>63</v>
          </cell>
          <cell r="G19851" t="str">
            <v>Viện TM&amp;KTQT</v>
          </cell>
          <cell r="H19851">
            <v>80</v>
          </cell>
        </row>
        <row r="19852">
          <cell r="B19852">
            <v>11217466</v>
          </cell>
          <cell r="C19852" t="str">
            <v>Nguyễn Việt Phương</v>
          </cell>
          <cell r="D19852">
            <v>11217466</v>
          </cell>
          <cell r="E19852" t="str">
            <v>Kinh doanh quốc tế 63A</v>
          </cell>
          <cell r="F19852">
            <v>63</v>
          </cell>
          <cell r="G19852" t="str">
            <v>Viện TM&amp;KTQT</v>
          </cell>
          <cell r="H19852">
            <v>80</v>
          </cell>
        </row>
        <row r="19853">
          <cell r="B19853">
            <v>11216167</v>
          </cell>
          <cell r="C19853" t="str">
            <v>Nguyễn Thu Uyên</v>
          </cell>
          <cell r="D19853">
            <v>11216167</v>
          </cell>
          <cell r="E19853" t="str">
            <v>Kinh doanh quốc tế 63A</v>
          </cell>
          <cell r="F19853">
            <v>63</v>
          </cell>
          <cell r="G19853" t="str">
            <v>Viện TM&amp;KTQT</v>
          </cell>
          <cell r="H19853">
            <v>87</v>
          </cell>
        </row>
        <row r="19854">
          <cell r="B19854">
            <v>11215880</v>
          </cell>
          <cell r="C19854" t="str">
            <v>Phạm Hà Trang</v>
          </cell>
          <cell r="D19854">
            <v>11215880</v>
          </cell>
          <cell r="E19854" t="str">
            <v>Kinh doanh quốc tế 63A</v>
          </cell>
          <cell r="F19854">
            <v>63</v>
          </cell>
          <cell r="G19854" t="str">
            <v>Viện TM&amp;KTQT</v>
          </cell>
          <cell r="H19854">
            <v>75</v>
          </cell>
        </row>
        <row r="19855">
          <cell r="B19855">
            <v>11215856</v>
          </cell>
          <cell r="C19855" t="str">
            <v>Nguyễn Thị Thu Trang</v>
          </cell>
          <cell r="D19855">
            <v>11215856</v>
          </cell>
          <cell r="E19855" t="str">
            <v>Kinh doanh quốc tế 63A</v>
          </cell>
          <cell r="F19855">
            <v>63</v>
          </cell>
          <cell r="G19855" t="str">
            <v>Viện TM&amp;KTQT</v>
          </cell>
          <cell r="H19855">
            <v>86</v>
          </cell>
        </row>
        <row r="19856">
          <cell r="B19856">
            <v>11215297</v>
          </cell>
          <cell r="C19856" t="str">
            <v>Phan Hà Thanh</v>
          </cell>
          <cell r="D19856">
            <v>11215297</v>
          </cell>
          <cell r="E19856" t="str">
            <v>Kinh doanh quốc tế 63A</v>
          </cell>
          <cell r="F19856">
            <v>63</v>
          </cell>
          <cell r="G19856" t="str">
            <v>Viện TM&amp;KTQT</v>
          </cell>
          <cell r="H19856">
            <v>84</v>
          </cell>
        </row>
        <row r="19857">
          <cell r="B19857">
            <v>11215221</v>
          </cell>
          <cell r="C19857" t="str">
            <v>Phan Hoàng Thanh Tâm</v>
          </cell>
          <cell r="D19857">
            <v>11215221</v>
          </cell>
          <cell r="E19857" t="str">
            <v>Kinh doanh quốc tế 63A</v>
          </cell>
          <cell r="F19857">
            <v>63</v>
          </cell>
          <cell r="G19857" t="str">
            <v>Viện TM&amp;KTQT</v>
          </cell>
          <cell r="H19857">
            <v>80</v>
          </cell>
        </row>
        <row r="19858">
          <cell r="B19858">
            <v>11214861</v>
          </cell>
          <cell r="C19858" t="str">
            <v>Nguyễn Thu Phương</v>
          </cell>
          <cell r="D19858">
            <v>11214861</v>
          </cell>
          <cell r="E19858" t="str">
            <v>Kinh doanh quốc tế 63A</v>
          </cell>
          <cell r="F19858">
            <v>63</v>
          </cell>
          <cell r="G19858" t="str">
            <v>Viện TM&amp;KTQT</v>
          </cell>
          <cell r="H19858">
            <v>90</v>
          </cell>
        </row>
        <row r="19859">
          <cell r="B19859">
            <v>11219900</v>
          </cell>
          <cell r="C19859" t="str">
            <v>Sor  Sopharina</v>
          </cell>
          <cell r="D19859">
            <v>11219900</v>
          </cell>
          <cell r="E19859" t="str">
            <v>Kinh doanh quốc tế 63A</v>
          </cell>
          <cell r="F19859">
            <v>63</v>
          </cell>
          <cell r="G19859" t="str">
            <v>Viện TM&amp;KTQT</v>
          </cell>
          <cell r="H19859">
            <v>73</v>
          </cell>
        </row>
        <row r="19860">
          <cell r="B19860">
            <v>11219906</v>
          </cell>
          <cell r="C19860" t="str">
            <v>Hak  Channa</v>
          </cell>
          <cell r="D19860">
            <v>11219906</v>
          </cell>
          <cell r="E19860" t="str">
            <v>Kinh doanh quốc tế 63A</v>
          </cell>
          <cell r="F19860">
            <v>63</v>
          </cell>
          <cell r="G19860" t="str">
            <v>Viện TM&amp;KTQT</v>
          </cell>
          <cell r="H19860">
            <v>65</v>
          </cell>
        </row>
        <row r="19861">
          <cell r="B19861">
            <v>11219902</v>
          </cell>
          <cell r="C19861" t="str">
            <v>Eam  Inoeu</v>
          </cell>
          <cell r="D19861">
            <v>11219902</v>
          </cell>
          <cell r="E19861" t="str">
            <v>Kinh doanh quốc tế 63A</v>
          </cell>
          <cell r="F19861">
            <v>63</v>
          </cell>
          <cell r="G19861" t="str">
            <v>Viện TM&amp;KTQT</v>
          </cell>
          <cell r="H19861">
            <v>66</v>
          </cell>
        </row>
        <row r="19862">
          <cell r="B19862">
            <v>11219903</v>
          </cell>
          <cell r="C19862" t="str">
            <v>Pok  Rakrong</v>
          </cell>
          <cell r="D19862">
            <v>11219903</v>
          </cell>
          <cell r="E19862" t="str">
            <v>Kinh doanh quốc tế 63A</v>
          </cell>
          <cell r="F19862">
            <v>63</v>
          </cell>
          <cell r="G19862" t="str">
            <v>Viện TM&amp;KTQT</v>
          </cell>
          <cell r="H19862">
            <v>86</v>
          </cell>
        </row>
        <row r="19863">
          <cell r="B19863">
            <v>11219904</v>
          </cell>
          <cell r="C19863" t="str">
            <v>Nang  Seila</v>
          </cell>
          <cell r="D19863">
            <v>11219904</v>
          </cell>
          <cell r="E19863" t="str">
            <v>Kinh doanh quốc tế 63A</v>
          </cell>
          <cell r="F19863">
            <v>63</v>
          </cell>
          <cell r="G19863" t="str">
            <v>Viện TM&amp;KTQT</v>
          </cell>
          <cell r="H19863">
            <v>67</v>
          </cell>
        </row>
        <row r="19864">
          <cell r="B19864">
            <v>11219911</v>
          </cell>
          <cell r="C19864" t="str">
            <v>Chhan Leang Huy</v>
          </cell>
          <cell r="D19864">
            <v>11219911</v>
          </cell>
          <cell r="E19864" t="str">
            <v>Kinh doanh quốc tế 63A</v>
          </cell>
          <cell r="F19864">
            <v>63</v>
          </cell>
          <cell r="G19864" t="str">
            <v>Viện TM&amp;KTQT</v>
          </cell>
          <cell r="H19864">
            <v>65</v>
          </cell>
        </row>
        <row r="19865">
          <cell r="B19865">
            <v>11219913</v>
          </cell>
          <cell r="C19865" t="str">
            <v>Phorn  Samprathna</v>
          </cell>
          <cell r="D19865">
            <v>11219913</v>
          </cell>
          <cell r="E19865" t="str">
            <v>Kinh doanh quốc tế 63A</v>
          </cell>
          <cell r="F19865">
            <v>63</v>
          </cell>
          <cell r="G19865" t="str">
            <v>Viện TM&amp;KTQT</v>
          </cell>
          <cell r="H19865">
            <v>80</v>
          </cell>
        </row>
        <row r="19866">
          <cell r="B19866">
            <v>11219917</v>
          </cell>
          <cell r="C19866" t="str">
            <v>Orlady  Visounnalath</v>
          </cell>
          <cell r="D19866">
            <v>11219917</v>
          </cell>
          <cell r="E19866" t="str">
            <v>Kinh doanh quốc tế 63A</v>
          </cell>
          <cell r="F19866">
            <v>63</v>
          </cell>
          <cell r="G19866" t="str">
            <v>Viện TM&amp;KTQT</v>
          </cell>
          <cell r="H19866">
            <v>67</v>
          </cell>
        </row>
        <row r="19867">
          <cell r="B19867">
            <v>11215244</v>
          </cell>
          <cell r="C19867" t="str">
            <v>Nguyễn Thị Như Thái</v>
          </cell>
          <cell r="D19867">
            <v>11215244</v>
          </cell>
          <cell r="E19867" t="str">
            <v>Kinh doanh thương mại 63A</v>
          </cell>
          <cell r="F19867">
            <v>63</v>
          </cell>
          <cell r="G19867" t="str">
            <v>Viện TM&amp;KTQT</v>
          </cell>
          <cell r="H19867">
            <v>84</v>
          </cell>
        </row>
        <row r="19868">
          <cell r="B19868">
            <v>11215521</v>
          </cell>
          <cell r="C19868" t="str">
            <v>Trần Đức Thịnh</v>
          </cell>
          <cell r="D19868">
            <v>11215521</v>
          </cell>
          <cell r="E19868" t="str">
            <v>Kinh doanh thương mại 63A</v>
          </cell>
          <cell r="F19868">
            <v>63</v>
          </cell>
          <cell r="G19868" t="str">
            <v>Viện TM&amp;KTQT</v>
          </cell>
          <cell r="H19868">
            <v>95</v>
          </cell>
        </row>
        <row r="19869">
          <cell r="B19869">
            <v>11215758</v>
          </cell>
          <cell r="C19869" t="str">
            <v>Hà Linh Trang</v>
          </cell>
          <cell r="D19869">
            <v>11215758</v>
          </cell>
          <cell r="E19869" t="str">
            <v>Kinh doanh thương mại 63A</v>
          </cell>
          <cell r="F19869">
            <v>63</v>
          </cell>
          <cell r="G19869" t="str">
            <v>Viện TM&amp;KTQT</v>
          </cell>
          <cell r="H19869">
            <v>82</v>
          </cell>
        </row>
        <row r="19870">
          <cell r="B19870">
            <v>11217494</v>
          </cell>
          <cell r="C19870" t="str">
            <v>Nguyễn Thị Ngọc Anh</v>
          </cell>
          <cell r="D19870">
            <v>11217494</v>
          </cell>
          <cell r="E19870" t="str">
            <v>Kinh doanh thương mại 63A</v>
          </cell>
          <cell r="F19870">
            <v>63</v>
          </cell>
          <cell r="G19870" t="str">
            <v>Viện TM&amp;KTQT</v>
          </cell>
          <cell r="H19870">
            <v>88</v>
          </cell>
        </row>
        <row r="19871">
          <cell r="B19871">
            <v>11217490</v>
          </cell>
          <cell r="C19871" t="str">
            <v>Nguyễn Thị Phú An</v>
          </cell>
          <cell r="D19871">
            <v>11217490</v>
          </cell>
          <cell r="E19871" t="str">
            <v>Kinh doanh thương mại 63A</v>
          </cell>
          <cell r="F19871">
            <v>63</v>
          </cell>
          <cell r="G19871" t="str">
            <v>Viện TM&amp;KTQT</v>
          </cell>
          <cell r="H19871">
            <v>90</v>
          </cell>
        </row>
        <row r="19872">
          <cell r="B19872">
            <v>11217497</v>
          </cell>
          <cell r="C19872" t="str">
            <v>Nguyễn Thảo Anh</v>
          </cell>
          <cell r="D19872">
            <v>11217497</v>
          </cell>
          <cell r="E19872" t="str">
            <v>Kinh doanh thương mại 63A</v>
          </cell>
          <cell r="F19872">
            <v>63</v>
          </cell>
          <cell r="G19872" t="str">
            <v>Viện TM&amp;KTQT</v>
          </cell>
          <cell r="H19872">
            <v>81</v>
          </cell>
        </row>
        <row r="19873">
          <cell r="B19873">
            <v>11217500</v>
          </cell>
          <cell r="C19873" t="str">
            <v>Tạ Thị Lan Anh</v>
          </cell>
          <cell r="D19873">
            <v>11217500</v>
          </cell>
          <cell r="E19873" t="str">
            <v>Kinh doanh thương mại 63A</v>
          </cell>
          <cell r="F19873">
            <v>63</v>
          </cell>
          <cell r="G19873" t="str">
            <v>Viện TM&amp;KTQT</v>
          </cell>
          <cell r="H19873">
            <v>84</v>
          </cell>
        </row>
        <row r="19874">
          <cell r="B19874">
            <v>11217503</v>
          </cell>
          <cell r="C19874" t="str">
            <v>Trịnh Trung Anh</v>
          </cell>
          <cell r="D19874">
            <v>11217503</v>
          </cell>
          <cell r="E19874" t="str">
            <v>Kinh doanh thương mại 63A</v>
          </cell>
          <cell r="F19874">
            <v>63</v>
          </cell>
          <cell r="G19874" t="str">
            <v>Viện TM&amp;KTQT</v>
          </cell>
          <cell r="H19874">
            <v>85</v>
          </cell>
        </row>
        <row r="19875">
          <cell r="B19875">
            <v>11217505</v>
          </cell>
          <cell r="C19875" t="str">
            <v>Nguyễn Thị Ngọc Ánh</v>
          </cell>
          <cell r="D19875">
            <v>11217505</v>
          </cell>
          <cell r="E19875" t="str">
            <v>Kinh doanh thương mại 63A</v>
          </cell>
          <cell r="F19875">
            <v>63</v>
          </cell>
          <cell r="G19875" t="str">
            <v>Viện TM&amp;KTQT</v>
          </cell>
          <cell r="H19875">
            <v>85</v>
          </cell>
        </row>
        <row r="19876">
          <cell r="B19876">
            <v>11217547</v>
          </cell>
          <cell r="C19876" t="str">
            <v>Hoàng Diệu Linh</v>
          </cell>
          <cell r="D19876">
            <v>11217547</v>
          </cell>
          <cell r="E19876" t="str">
            <v>Kinh doanh thương mại 63A</v>
          </cell>
          <cell r="F19876">
            <v>63</v>
          </cell>
          <cell r="G19876" t="str">
            <v>Viện TM&amp;KTQT</v>
          </cell>
          <cell r="H19876">
            <v>93</v>
          </cell>
        </row>
        <row r="19877">
          <cell r="B19877">
            <v>11217538</v>
          </cell>
          <cell r="C19877" t="str">
            <v>Đào Thị Thu Hương</v>
          </cell>
          <cell r="D19877">
            <v>11217538</v>
          </cell>
          <cell r="E19877" t="str">
            <v>Kinh doanh thương mại 63A</v>
          </cell>
          <cell r="F19877">
            <v>63</v>
          </cell>
          <cell r="G19877" t="str">
            <v>Viện TM&amp;KTQT</v>
          </cell>
          <cell r="H19877">
            <v>82</v>
          </cell>
        </row>
        <row r="19878">
          <cell r="B19878">
            <v>11217541</v>
          </cell>
          <cell r="C19878" t="str">
            <v>Nguyễn Duy Hưởng</v>
          </cell>
          <cell r="D19878">
            <v>11217541</v>
          </cell>
          <cell r="E19878" t="str">
            <v>Kinh doanh thương mại 63A</v>
          </cell>
          <cell r="F19878">
            <v>63</v>
          </cell>
          <cell r="G19878" t="str">
            <v>Viện TM&amp;KTQT</v>
          </cell>
          <cell r="H19878">
            <v>80</v>
          </cell>
        </row>
        <row r="19879">
          <cell r="B19879">
            <v>11217526</v>
          </cell>
          <cell r="C19879" t="str">
            <v>Nguyễn Ngọc Hải</v>
          </cell>
          <cell r="D19879">
            <v>11217526</v>
          </cell>
          <cell r="E19879" t="str">
            <v>Kinh doanh thương mại 63A</v>
          </cell>
          <cell r="F19879">
            <v>63</v>
          </cell>
          <cell r="G19879" t="str">
            <v>Viện TM&amp;KTQT</v>
          </cell>
          <cell r="H19879">
            <v>86</v>
          </cell>
        </row>
        <row r="19880">
          <cell r="B19880">
            <v>11217529</v>
          </cell>
          <cell r="C19880" t="str">
            <v>Nguyễn Thị Hiền</v>
          </cell>
          <cell r="D19880">
            <v>11217529</v>
          </cell>
          <cell r="E19880" t="str">
            <v>Kinh doanh thương mại 63A</v>
          </cell>
          <cell r="F19880">
            <v>63</v>
          </cell>
          <cell r="G19880" t="str">
            <v>Viện TM&amp;KTQT</v>
          </cell>
          <cell r="H19880">
            <v>83</v>
          </cell>
        </row>
        <row r="19881">
          <cell r="B19881">
            <v>11217532</v>
          </cell>
          <cell r="C19881" t="str">
            <v>Trần Anh Hoàng</v>
          </cell>
          <cell r="D19881">
            <v>11217532</v>
          </cell>
          <cell r="E19881" t="str">
            <v>Kinh doanh thương mại 63A</v>
          </cell>
          <cell r="F19881">
            <v>63</v>
          </cell>
          <cell r="G19881" t="str">
            <v>Viện TM&amp;KTQT</v>
          </cell>
          <cell r="H19881">
            <v>80</v>
          </cell>
        </row>
        <row r="19882">
          <cell r="B19882">
            <v>11217535</v>
          </cell>
          <cell r="C19882" t="str">
            <v>Dương Thị Thanh Huyền</v>
          </cell>
          <cell r="D19882">
            <v>11217535</v>
          </cell>
          <cell r="E19882" t="str">
            <v>Kinh doanh thương mại 63A</v>
          </cell>
          <cell r="F19882">
            <v>63</v>
          </cell>
          <cell r="G19882" t="str">
            <v>Viện TM&amp;KTQT</v>
          </cell>
          <cell r="H19882">
            <v>82</v>
          </cell>
        </row>
        <row r="19883">
          <cell r="B19883">
            <v>11217507</v>
          </cell>
          <cell r="C19883" t="str">
            <v>Giáp Kim Chi</v>
          </cell>
          <cell r="D19883">
            <v>11217507</v>
          </cell>
          <cell r="E19883" t="str">
            <v>Kinh doanh thương mại 63A</v>
          </cell>
          <cell r="F19883">
            <v>63</v>
          </cell>
          <cell r="G19883" t="str">
            <v>Viện TM&amp;KTQT</v>
          </cell>
          <cell r="H19883">
            <v>84</v>
          </cell>
        </row>
        <row r="19884">
          <cell r="B19884">
            <v>11217510</v>
          </cell>
          <cell r="C19884" t="str">
            <v>Trần Thị Phương Chinh</v>
          </cell>
          <cell r="D19884">
            <v>11217510</v>
          </cell>
          <cell r="E19884" t="str">
            <v>Kinh doanh thương mại 63A</v>
          </cell>
          <cell r="F19884">
            <v>63</v>
          </cell>
          <cell r="G19884" t="str">
            <v>Viện TM&amp;KTQT</v>
          </cell>
          <cell r="H19884">
            <v>93</v>
          </cell>
        </row>
        <row r="19885">
          <cell r="B19885">
            <v>11217514</v>
          </cell>
          <cell r="C19885" t="str">
            <v>Vi Thị Mĩ Duyên</v>
          </cell>
          <cell r="D19885">
            <v>11217514</v>
          </cell>
          <cell r="E19885" t="str">
            <v>Kinh doanh thương mại 63A</v>
          </cell>
          <cell r="F19885">
            <v>63</v>
          </cell>
          <cell r="G19885" t="str">
            <v>Viện TM&amp;KTQT</v>
          </cell>
          <cell r="H19885">
            <v>90</v>
          </cell>
        </row>
        <row r="19886">
          <cell r="B19886">
            <v>11217515</v>
          </cell>
          <cell r="C19886" t="str">
            <v>Bùi Thị Thùy Dương</v>
          </cell>
          <cell r="D19886">
            <v>11217515</v>
          </cell>
          <cell r="E19886" t="str">
            <v>Kinh doanh thương mại 63A</v>
          </cell>
          <cell r="F19886">
            <v>63</v>
          </cell>
          <cell r="G19886" t="str">
            <v>Viện TM&amp;KTQT</v>
          </cell>
          <cell r="H19886">
            <v>85</v>
          </cell>
        </row>
        <row r="19887">
          <cell r="B19887">
            <v>11217520</v>
          </cell>
          <cell r="C19887" t="str">
            <v>Đỗ Nguyễn Minh Đức</v>
          </cell>
          <cell r="D19887">
            <v>11217520</v>
          </cell>
          <cell r="E19887" t="str">
            <v>Kinh doanh thương mại 63A</v>
          </cell>
          <cell r="F19887">
            <v>63</v>
          </cell>
          <cell r="G19887" t="str">
            <v>Viện TM&amp;KTQT</v>
          </cell>
          <cell r="H19887">
            <v>95</v>
          </cell>
        </row>
        <row r="19888">
          <cell r="B19888">
            <v>11217523</v>
          </cell>
          <cell r="C19888" t="str">
            <v>Diệp Thị Hà</v>
          </cell>
          <cell r="D19888">
            <v>11217523</v>
          </cell>
          <cell r="E19888" t="str">
            <v>Kinh doanh thương mại 63A</v>
          </cell>
          <cell r="F19888">
            <v>63</v>
          </cell>
          <cell r="G19888" t="str">
            <v>Viện TM&amp;KTQT</v>
          </cell>
          <cell r="H19888">
            <v>85</v>
          </cell>
        </row>
        <row r="19889">
          <cell r="B19889">
            <v>11217544</v>
          </cell>
          <cell r="C19889" t="str">
            <v>Nguyễn Thị Lan</v>
          </cell>
          <cell r="D19889">
            <v>11217544</v>
          </cell>
          <cell r="E19889" t="str">
            <v>Kinh doanh thương mại 63A</v>
          </cell>
          <cell r="F19889">
            <v>63</v>
          </cell>
          <cell r="G19889" t="str">
            <v>Viện TM&amp;KTQT</v>
          </cell>
          <cell r="H19889">
            <v>98</v>
          </cell>
        </row>
        <row r="19890">
          <cell r="B19890">
            <v>11217550</v>
          </cell>
          <cell r="C19890" t="str">
            <v>Phan Thị Linh</v>
          </cell>
          <cell r="D19890">
            <v>11217550</v>
          </cell>
          <cell r="E19890" t="str">
            <v>Kinh doanh thương mại 63A</v>
          </cell>
          <cell r="F19890">
            <v>63</v>
          </cell>
          <cell r="G19890" t="str">
            <v>Viện TM&amp;KTQT</v>
          </cell>
          <cell r="H19890">
            <v>80</v>
          </cell>
        </row>
        <row r="19891">
          <cell r="B19891">
            <v>11217553</v>
          </cell>
          <cell r="C19891" t="str">
            <v>Bùi Minh Long</v>
          </cell>
          <cell r="D19891">
            <v>11217553</v>
          </cell>
          <cell r="E19891" t="str">
            <v>Kinh doanh thương mại 63A</v>
          </cell>
          <cell r="F19891">
            <v>63</v>
          </cell>
          <cell r="G19891" t="str">
            <v>Viện TM&amp;KTQT</v>
          </cell>
          <cell r="H19891">
            <v>86</v>
          </cell>
        </row>
        <row r="19892">
          <cell r="B19892">
            <v>11217556</v>
          </cell>
          <cell r="C19892" t="str">
            <v>Trần Khánh Ly</v>
          </cell>
          <cell r="D19892">
            <v>11217556</v>
          </cell>
          <cell r="E19892" t="str">
            <v>Kinh doanh thương mại 63A</v>
          </cell>
          <cell r="F19892">
            <v>63</v>
          </cell>
          <cell r="G19892" t="str">
            <v>Viện TM&amp;KTQT</v>
          </cell>
          <cell r="H19892">
            <v>89</v>
          </cell>
        </row>
        <row r="19893">
          <cell r="B19893">
            <v>11217559</v>
          </cell>
          <cell r="C19893" t="str">
            <v>Nguyễn Vũ Sơn Mai</v>
          </cell>
          <cell r="D19893">
            <v>11217559</v>
          </cell>
          <cell r="E19893" t="str">
            <v>Kinh doanh thương mại 63A</v>
          </cell>
          <cell r="F19893">
            <v>63</v>
          </cell>
          <cell r="G19893" t="str">
            <v>Viện TM&amp;KTQT</v>
          </cell>
          <cell r="H19893">
            <v>93</v>
          </cell>
        </row>
        <row r="19894">
          <cell r="B19894">
            <v>11217562</v>
          </cell>
          <cell r="C19894" t="str">
            <v>Đào Tấn Minh</v>
          </cell>
          <cell r="D19894">
            <v>11217562</v>
          </cell>
          <cell r="E19894" t="str">
            <v>Kinh doanh thương mại 63A</v>
          </cell>
          <cell r="F19894">
            <v>63</v>
          </cell>
          <cell r="G19894" t="str">
            <v>Viện TM&amp;KTQT</v>
          </cell>
          <cell r="H19894">
            <v>76</v>
          </cell>
        </row>
        <row r="19895">
          <cell r="B19895">
            <v>11217565</v>
          </cell>
          <cell r="C19895" t="str">
            <v>Nguyễn Thị Mùi</v>
          </cell>
          <cell r="D19895">
            <v>11217565</v>
          </cell>
          <cell r="E19895" t="str">
            <v>Kinh doanh thương mại 63A</v>
          </cell>
          <cell r="F19895">
            <v>63</v>
          </cell>
          <cell r="G19895" t="str">
            <v>Viện TM&amp;KTQT</v>
          </cell>
          <cell r="H19895">
            <v>85</v>
          </cell>
        </row>
        <row r="19896">
          <cell r="B19896">
            <v>11217568</v>
          </cell>
          <cell r="C19896" t="str">
            <v>Đậu Thị Nga</v>
          </cell>
          <cell r="D19896">
            <v>11217568</v>
          </cell>
          <cell r="E19896" t="str">
            <v>Kinh doanh thương mại 63A</v>
          </cell>
          <cell r="F19896">
            <v>63</v>
          </cell>
          <cell r="G19896" t="str">
            <v>Viện TM&amp;KTQT</v>
          </cell>
          <cell r="H19896">
            <v>84</v>
          </cell>
        </row>
        <row r="19897">
          <cell r="B19897">
            <v>11217571</v>
          </cell>
          <cell r="C19897" t="str">
            <v>Hoàng Thị Bích Ngọc</v>
          </cell>
          <cell r="D19897">
            <v>11217571</v>
          </cell>
          <cell r="E19897" t="str">
            <v>Kinh doanh thương mại 63A</v>
          </cell>
          <cell r="F19897">
            <v>63</v>
          </cell>
          <cell r="G19897" t="str">
            <v>Viện TM&amp;KTQT</v>
          </cell>
          <cell r="H19897">
            <v>87</v>
          </cell>
        </row>
        <row r="19898">
          <cell r="B19898">
            <v>11217574</v>
          </cell>
          <cell r="C19898" t="str">
            <v>Vũ Thị Bích Ngọc</v>
          </cell>
          <cell r="D19898">
            <v>11217574</v>
          </cell>
          <cell r="E19898" t="str">
            <v>Kinh doanh thương mại 63A</v>
          </cell>
          <cell r="F19898">
            <v>63</v>
          </cell>
          <cell r="G19898" t="str">
            <v>Viện TM&amp;KTQT</v>
          </cell>
          <cell r="H19898">
            <v>85</v>
          </cell>
        </row>
        <row r="19899">
          <cell r="B19899">
            <v>11217577</v>
          </cell>
          <cell r="C19899" t="str">
            <v>Hà Phương Nhi</v>
          </cell>
          <cell r="D19899">
            <v>11217577</v>
          </cell>
          <cell r="E19899" t="str">
            <v>Kinh doanh thương mại 63A</v>
          </cell>
          <cell r="F19899">
            <v>63</v>
          </cell>
          <cell r="G19899" t="str">
            <v>Viện TM&amp;KTQT</v>
          </cell>
          <cell r="H19899">
            <v>83</v>
          </cell>
        </row>
        <row r="19900">
          <cell r="B19900">
            <v>11217580</v>
          </cell>
          <cell r="C19900" t="str">
            <v>Nguyễn Thị Phương Oanh</v>
          </cell>
          <cell r="D19900">
            <v>11217580</v>
          </cell>
          <cell r="E19900" t="str">
            <v>Kinh doanh thương mại 63A</v>
          </cell>
          <cell r="F19900">
            <v>63</v>
          </cell>
          <cell r="G19900" t="str">
            <v>Viện TM&amp;KTQT</v>
          </cell>
          <cell r="H19900">
            <v>85</v>
          </cell>
        </row>
        <row r="19901">
          <cell r="B19901">
            <v>11217583</v>
          </cell>
          <cell r="C19901" t="str">
            <v>Chu Thị Phương</v>
          </cell>
          <cell r="D19901">
            <v>11217583</v>
          </cell>
          <cell r="E19901" t="str">
            <v>Kinh doanh thương mại 63A</v>
          </cell>
          <cell r="F19901">
            <v>63</v>
          </cell>
          <cell r="G19901" t="str">
            <v>Viện TM&amp;KTQT</v>
          </cell>
          <cell r="H19901">
            <v>86</v>
          </cell>
        </row>
        <row r="19902">
          <cell r="B19902">
            <v>11217586</v>
          </cell>
          <cell r="C19902" t="str">
            <v>Đỗ Bảo Quyên</v>
          </cell>
          <cell r="D19902">
            <v>11217586</v>
          </cell>
          <cell r="E19902" t="str">
            <v>Kinh doanh thương mại 63A</v>
          </cell>
          <cell r="F19902">
            <v>63</v>
          </cell>
          <cell r="G19902" t="str">
            <v>Viện TM&amp;KTQT</v>
          </cell>
          <cell r="H19902">
            <v>81</v>
          </cell>
        </row>
        <row r="19903">
          <cell r="B19903">
            <v>11217588</v>
          </cell>
          <cell r="C19903" t="str">
            <v>Trần Thị Kim Thanh</v>
          </cell>
          <cell r="D19903">
            <v>11217588</v>
          </cell>
          <cell r="E19903" t="str">
            <v>Kinh doanh thương mại 63A</v>
          </cell>
          <cell r="F19903">
            <v>63</v>
          </cell>
          <cell r="G19903" t="str">
            <v>Viện TM&amp;KTQT</v>
          </cell>
          <cell r="H19903">
            <v>85</v>
          </cell>
        </row>
        <row r="19904">
          <cell r="B19904">
            <v>11217591</v>
          </cell>
          <cell r="C19904" t="str">
            <v>Nguyễn Phương Thảo</v>
          </cell>
          <cell r="D19904">
            <v>11217591</v>
          </cell>
          <cell r="E19904" t="str">
            <v>Kinh doanh thương mại 63A</v>
          </cell>
          <cell r="F19904">
            <v>63</v>
          </cell>
          <cell r="G19904" t="str">
            <v>Viện TM&amp;KTQT</v>
          </cell>
          <cell r="H19904">
            <v>78</v>
          </cell>
        </row>
        <row r="19905">
          <cell r="B19905">
            <v>11217604</v>
          </cell>
          <cell r="C19905" t="str">
            <v>Phạm Thị Khánh Vân</v>
          </cell>
          <cell r="D19905">
            <v>11217604</v>
          </cell>
          <cell r="E19905" t="str">
            <v>Kinh doanh thương mại 63A</v>
          </cell>
          <cell r="F19905">
            <v>63</v>
          </cell>
          <cell r="G19905" t="str">
            <v>Viện TM&amp;KTQT</v>
          </cell>
          <cell r="H19905">
            <v>85</v>
          </cell>
        </row>
        <row r="19906">
          <cell r="B19906">
            <v>11217594</v>
          </cell>
          <cell r="C19906" t="str">
            <v>Hoàng Thị Anh Thư</v>
          </cell>
          <cell r="D19906">
            <v>11217594</v>
          </cell>
          <cell r="E19906" t="str">
            <v>Kinh doanh thương mại 63A</v>
          </cell>
          <cell r="F19906">
            <v>63</v>
          </cell>
          <cell r="G19906" t="str">
            <v>Viện TM&amp;KTQT</v>
          </cell>
          <cell r="H19906">
            <v>84</v>
          </cell>
        </row>
        <row r="19907">
          <cell r="B19907">
            <v>11217597</v>
          </cell>
          <cell r="C19907" t="str">
            <v>Nghiêm Thị Huyền Trang</v>
          </cell>
          <cell r="D19907">
            <v>11217597</v>
          </cell>
          <cell r="E19907" t="str">
            <v>Kinh doanh thương mại 63A</v>
          </cell>
          <cell r="F19907">
            <v>63</v>
          </cell>
          <cell r="G19907" t="str">
            <v>Viện TM&amp;KTQT</v>
          </cell>
          <cell r="H19907">
            <v>86</v>
          </cell>
        </row>
        <row r="19908">
          <cell r="B19908">
            <v>11217600</v>
          </cell>
          <cell r="C19908" t="str">
            <v>Võ Huyền Trang</v>
          </cell>
          <cell r="D19908">
            <v>11217600</v>
          </cell>
          <cell r="E19908" t="str">
            <v>Kinh doanh thương mại 63A</v>
          </cell>
          <cell r="F19908">
            <v>63</v>
          </cell>
          <cell r="G19908" t="str">
            <v>Viện TM&amp;KTQT</v>
          </cell>
          <cell r="H19908">
            <v>87</v>
          </cell>
        </row>
        <row r="19909">
          <cell r="B19909">
            <v>11211984</v>
          </cell>
          <cell r="C19909" t="str">
            <v>Đặng Khánh Hải</v>
          </cell>
          <cell r="D19909">
            <v>11211984</v>
          </cell>
          <cell r="E19909" t="str">
            <v>Kinh doanh thương mại 63A</v>
          </cell>
          <cell r="F19909">
            <v>63</v>
          </cell>
          <cell r="G19909" t="str">
            <v>Viện TM&amp;KTQT</v>
          </cell>
          <cell r="H19909">
            <v>89</v>
          </cell>
        </row>
        <row r="19910">
          <cell r="B19910">
            <v>11211953</v>
          </cell>
          <cell r="C19910" t="str">
            <v>Tống Thu Hà</v>
          </cell>
          <cell r="D19910">
            <v>11211953</v>
          </cell>
          <cell r="E19910" t="str">
            <v>Kinh doanh thương mại 63A</v>
          </cell>
          <cell r="F19910">
            <v>63</v>
          </cell>
          <cell r="G19910" t="str">
            <v>Viện TM&amp;KTQT</v>
          </cell>
          <cell r="H19910">
            <v>95</v>
          </cell>
        </row>
        <row r="19911">
          <cell r="B19911">
            <v>11210694</v>
          </cell>
          <cell r="C19911" t="str">
            <v>Phạm Minh Anh</v>
          </cell>
          <cell r="D19911">
            <v>11210694</v>
          </cell>
          <cell r="E19911" t="str">
            <v>Kinh doanh thương mại 63A</v>
          </cell>
          <cell r="F19911">
            <v>63</v>
          </cell>
          <cell r="G19911" t="str">
            <v>Viện TM&amp;KTQT</v>
          </cell>
          <cell r="H19911">
            <v>86</v>
          </cell>
        </row>
        <row r="19912">
          <cell r="B19912">
            <v>11211416</v>
          </cell>
          <cell r="C19912" t="str">
            <v>Phạm Minh Đức</v>
          </cell>
          <cell r="D19912">
            <v>11211416</v>
          </cell>
          <cell r="E19912" t="str">
            <v>Kinh doanh thương mại 63A</v>
          </cell>
          <cell r="F19912">
            <v>63</v>
          </cell>
          <cell r="G19912" t="str">
            <v>Viện TM&amp;KTQT</v>
          </cell>
          <cell r="H19912">
            <v>89</v>
          </cell>
        </row>
        <row r="19913">
          <cell r="B19913">
            <v>11213608</v>
          </cell>
          <cell r="C19913" t="str">
            <v>Phạm Khánh Ly</v>
          </cell>
          <cell r="D19913">
            <v>11213608</v>
          </cell>
          <cell r="E19913" t="str">
            <v>Kinh doanh thương mại 63A</v>
          </cell>
          <cell r="F19913">
            <v>63</v>
          </cell>
          <cell r="G19913" t="str">
            <v>Viện TM&amp;KTQT</v>
          </cell>
          <cell r="H19913">
            <v>79</v>
          </cell>
        </row>
        <row r="19914">
          <cell r="B19914">
            <v>11212751</v>
          </cell>
          <cell r="C19914" t="str">
            <v>Phạm Thị Huyền</v>
          </cell>
          <cell r="D19914">
            <v>11212751</v>
          </cell>
          <cell r="E19914" t="str">
            <v>Kinh doanh thương mại 63A</v>
          </cell>
          <cell r="F19914">
            <v>63</v>
          </cell>
          <cell r="G19914" t="str">
            <v>Viện TM&amp;KTQT</v>
          </cell>
          <cell r="H19914">
            <v>83</v>
          </cell>
        </row>
        <row r="19915">
          <cell r="B19915">
            <v>11212979</v>
          </cell>
          <cell r="C19915" t="str">
            <v>Đinh Thanh Lâm</v>
          </cell>
          <cell r="D19915">
            <v>11212979</v>
          </cell>
          <cell r="E19915" t="str">
            <v>Kinh doanh thương mại 63A</v>
          </cell>
          <cell r="F19915">
            <v>63</v>
          </cell>
          <cell r="G19915" t="str">
            <v>Viện TM&amp;KTQT</v>
          </cell>
          <cell r="H19915">
            <v>72</v>
          </cell>
        </row>
        <row r="19916">
          <cell r="B19916">
            <v>11213139</v>
          </cell>
          <cell r="C19916" t="str">
            <v>Hồ Thị Quỳnh Linh</v>
          </cell>
          <cell r="D19916">
            <v>11213139</v>
          </cell>
          <cell r="E19916" t="str">
            <v>Kinh doanh thương mại 63A</v>
          </cell>
          <cell r="F19916">
            <v>63</v>
          </cell>
          <cell r="G19916" t="str">
            <v>Viện TM&amp;KTQT</v>
          </cell>
          <cell r="H19916">
            <v>90</v>
          </cell>
        </row>
        <row r="19917">
          <cell r="B19917">
            <v>11213384</v>
          </cell>
          <cell r="C19917" t="str">
            <v>Phạm Hoàng Linh</v>
          </cell>
          <cell r="D19917">
            <v>11213384</v>
          </cell>
          <cell r="E19917" t="str">
            <v>Kinh doanh thương mại 63A</v>
          </cell>
          <cell r="F19917">
            <v>63</v>
          </cell>
          <cell r="G19917" t="str">
            <v>Viện TM&amp;KTQT</v>
          </cell>
          <cell r="H19917">
            <v>98</v>
          </cell>
        </row>
        <row r="19918">
          <cell r="B19918">
            <v>11210293</v>
          </cell>
          <cell r="C19918" t="str">
            <v>Đặng Châu Anh</v>
          </cell>
          <cell r="D19918">
            <v>11210293</v>
          </cell>
          <cell r="E19918" t="str">
            <v>Kinh doanh thương mại 63A</v>
          </cell>
          <cell r="F19918">
            <v>63</v>
          </cell>
          <cell r="G19918" t="str">
            <v>Viện TM&amp;KTQT</v>
          </cell>
          <cell r="H19918">
            <v>83</v>
          </cell>
        </row>
        <row r="19919">
          <cell r="B19919">
            <v>11210171</v>
          </cell>
          <cell r="C19919" t="str">
            <v>Hoàng Thu Liên</v>
          </cell>
          <cell r="D19919">
            <v>11210171</v>
          </cell>
          <cell r="E19919" t="str">
            <v>Kinh doanh thương mại 63A</v>
          </cell>
          <cell r="F19919">
            <v>63</v>
          </cell>
          <cell r="G19919" t="str">
            <v>Viện TM&amp;KTQT</v>
          </cell>
          <cell r="H19919">
            <v>83</v>
          </cell>
        </row>
        <row r="19920">
          <cell r="B19920">
            <v>11210255</v>
          </cell>
          <cell r="C19920" t="str">
            <v>Trần Thành An</v>
          </cell>
          <cell r="D19920">
            <v>11210255</v>
          </cell>
          <cell r="E19920" t="str">
            <v>Kinh tế quốc tế 63A</v>
          </cell>
          <cell r="F19920">
            <v>63</v>
          </cell>
          <cell r="G19920" t="str">
            <v>Viện TM&amp;KTQT</v>
          </cell>
          <cell r="H19920">
            <v>80</v>
          </cell>
        </row>
        <row r="19921">
          <cell r="B19921">
            <v>11213209</v>
          </cell>
          <cell r="C19921" t="str">
            <v>Mai Thùy Linh</v>
          </cell>
          <cell r="D19921">
            <v>11213209</v>
          </cell>
          <cell r="E19921" t="str">
            <v>Kinh tế quốc tế 63A</v>
          </cell>
          <cell r="F19921">
            <v>63</v>
          </cell>
          <cell r="G19921" t="str">
            <v>Viện TM&amp;KTQT</v>
          </cell>
          <cell r="H19921">
            <v>83</v>
          </cell>
        </row>
        <row r="19922">
          <cell r="B19922">
            <v>11212938</v>
          </cell>
          <cell r="C19922" t="str">
            <v>Nguyễn Trung Kiên</v>
          </cell>
          <cell r="D19922">
            <v>11212938</v>
          </cell>
          <cell r="E19922" t="str">
            <v>Kinh tế quốc tế 63A</v>
          </cell>
          <cell r="F19922">
            <v>63</v>
          </cell>
          <cell r="G19922" t="str">
            <v>Viện TM&amp;KTQT</v>
          </cell>
          <cell r="H19922">
            <v>90</v>
          </cell>
        </row>
        <row r="19923">
          <cell r="B19923">
            <v>11212676</v>
          </cell>
          <cell r="C19923" t="str">
            <v>Dương Khánh Huyền</v>
          </cell>
          <cell r="D19923">
            <v>11212676</v>
          </cell>
          <cell r="E19923" t="str">
            <v>Kinh tế quốc tế 63A</v>
          </cell>
          <cell r="F19923">
            <v>63</v>
          </cell>
          <cell r="G19923" t="str">
            <v>Viện TM&amp;KTQT</v>
          </cell>
          <cell r="H19923">
            <v>85</v>
          </cell>
        </row>
        <row r="19924">
          <cell r="B19924">
            <v>11213845</v>
          </cell>
          <cell r="C19924" t="str">
            <v>Nguyễn Anh Minh</v>
          </cell>
          <cell r="D19924">
            <v>11213845</v>
          </cell>
          <cell r="E19924" t="str">
            <v>Kinh tế quốc tế 63A</v>
          </cell>
          <cell r="F19924">
            <v>63</v>
          </cell>
          <cell r="G19924" t="str">
            <v>Viện TM&amp;KTQT</v>
          </cell>
          <cell r="H19924">
            <v>70</v>
          </cell>
        </row>
        <row r="19925">
          <cell r="B19925">
            <v>11214356</v>
          </cell>
          <cell r="C19925" t="str">
            <v>Nguyễn Thị Bích Ngọc</v>
          </cell>
          <cell r="D19925">
            <v>11214356</v>
          </cell>
          <cell r="E19925" t="str">
            <v>Kinh tế quốc tế 63A</v>
          </cell>
          <cell r="F19925">
            <v>63</v>
          </cell>
          <cell r="G19925" t="str">
            <v>Viện TM&amp;KTQT</v>
          </cell>
          <cell r="H19925">
            <v>89</v>
          </cell>
        </row>
        <row r="19926">
          <cell r="B19926">
            <v>11214480</v>
          </cell>
          <cell r="C19926" t="str">
            <v>Vũ Nguyễn Thảo Nguyên</v>
          </cell>
          <cell r="D19926">
            <v>11214480</v>
          </cell>
          <cell r="E19926" t="str">
            <v>Kinh tế quốc tế 63A</v>
          </cell>
          <cell r="F19926">
            <v>63</v>
          </cell>
          <cell r="G19926" t="str">
            <v>Viện TM&amp;KTQT</v>
          </cell>
          <cell r="H19926">
            <v>88</v>
          </cell>
        </row>
        <row r="19927">
          <cell r="B19927">
            <v>11214579</v>
          </cell>
          <cell r="C19927" t="str">
            <v>Phạm Yến Nhi</v>
          </cell>
          <cell r="D19927">
            <v>11214579</v>
          </cell>
          <cell r="E19927" t="str">
            <v>Kinh tế quốc tế 63A</v>
          </cell>
          <cell r="F19927">
            <v>63</v>
          </cell>
          <cell r="G19927" t="str">
            <v>Viện TM&amp;KTQT</v>
          </cell>
          <cell r="H19927">
            <v>88</v>
          </cell>
        </row>
        <row r="19928">
          <cell r="B19928">
            <v>11210785</v>
          </cell>
          <cell r="C19928" t="str">
            <v>Trần Thị Ngọc Anh</v>
          </cell>
          <cell r="D19928">
            <v>11210785</v>
          </cell>
          <cell r="E19928" t="str">
            <v>Kinh tế quốc tế 63A</v>
          </cell>
          <cell r="F19928">
            <v>63</v>
          </cell>
          <cell r="G19928" t="str">
            <v>Viện TM&amp;KTQT</v>
          </cell>
          <cell r="H19928">
            <v>80</v>
          </cell>
        </row>
        <row r="19929">
          <cell r="B19929">
            <v>11210827</v>
          </cell>
          <cell r="C19929" t="str">
            <v>Vũ Quỳnh Anh</v>
          </cell>
          <cell r="D19929">
            <v>11210827</v>
          </cell>
          <cell r="E19929" t="str">
            <v>Kinh tế quốc tế 63A</v>
          </cell>
          <cell r="F19929">
            <v>63</v>
          </cell>
          <cell r="G19929" t="str">
            <v>Viện TM&amp;KTQT</v>
          </cell>
          <cell r="H19929">
            <v>85</v>
          </cell>
        </row>
        <row r="19930">
          <cell r="B19930">
            <v>11216839</v>
          </cell>
          <cell r="C19930" t="str">
            <v>Nguyễn Thành An</v>
          </cell>
          <cell r="D19930">
            <v>11216839</v>
          </cell>
          <cell r="E19930" t="str">
            <v>Kinh tế quốc tế 63A</v>
          </cell>
          <cell r="F19930">
            <v>63</v>
          </cell>
          <cell r="G19930" t="str">
            <v>Viện TM&amp;KTQT</v>
          </cell>
          <cell r="H19930">
            <v>78</v>
          </cell>
        </row>
        <row r="19931">
          <cell r="B19931">
            <v>11216840</v>
          </cell>
          <cell r="C19931" t="str">
            <v>Bùi Hải Anh</v>
          </cell>
          <cell r="D19931">
            <v>11216840</v>
          </cell>
          <cell r="E19931" t="str">
            <v>Kinh tế quốc tế 63A</v>
          </cell>
          <cell r="F19931">
            <v>63</v>
          </cell>
          <cell r="G19931" t="str">
            <v>Viện TM&amp;KTQT</v>
          </cell>
          <cell r="H19931">
            <v>73</v>
          </cell>
        </row>
        <row r="19932">
          <cell r="B19932">
            <v>11216851</v>
          </cell>
          <cell r="C19932" t="str">
            <v>Ngô Ngọc Ánh</v>
          </cell>
          <cell r="D19932">
            <v>11216851</v>
          </cell>
          <cell r="E19932" t="str">
            <v>Kinh tế quốc tế 63A</v>
          </cell>
          <cell r="F19932">
            <v>63</v>
          </cell>
          <cell r="G19932" t="str">
            <v>Viện TM&amp;KTQT</v>
          </cell>
          <cell r="H19932">
            <v>85</v>
          </cell>
        </row>
        <row r="19933">
          <cell r="B19933">
            <v>11216842</v>
          </cell>
          <cell r="C19933" t="str">
            <v>Đào Thị Ngọc Anh</v>
          </cell>
          <cell r="D19933">
            <v>11216842</v>
          </cell>
          <cell r="E19933" t="str">
            <v>Kinh tế quốc tế 63A</v>
          </cell>
          <cell r="F19933">
            <v>63</v>
          </cell>
          <cell r="G19933" t="str">
            <v>Viện TM&amp;KTQT</v>
          </cell>
          <cell r="H19933">
            <v>82</v>
          </cell>
        </row>
        <row r="19934">
          <cell r="B19934">
            <v>11216844</v>
          </cell>
          <cell r="C19934" t="str">
            <v>Lê Thị Mai Anh</v>
          </cell>
          <cell r="D19934">
            <v>11216844</v>
          </cell>
          <cell r="E19934" t="str">
            <v>Kinh tế quốc tế 63A</v>
          </cell>
          <cell r="F19934">
            <v>63</v>
          </cell>
          <cell r="G19934" t="str">
            <v>Viện TM&amp;KTQT</v>
          </cell>
          <cell r="H19934">
            <v>85</v>
          </cell>
        </row>
        <row r="19935">
          <cell r="B19935">
            <v>11216847</v>
          </cell>
          <cell r="C19935" t="str">
            <v>Nguyễn Kim Anh</v>
          </cell>
          <cell r="D19935">
            <v>11216847</v>
          </cell>
          <cell r="E19935" t="str">
            <v>Kinh tế quốc tế 63A</v>
          </cell>
          <cell r="F19935">
            <v>63</v>
          </cell>
          <cell r="G19935" t="str">
            <v>Viện TM&amp;KTQT</v>
          </cell>
          <cell r="H19935">
            <v>76</v>
          </cell>
        </row>
        <row r="19936">
          <cell r="B19936">
            <v>11216853</v>
          </cell>
          <cell r="C19936" t="str">
            <v>Bùi Mai Chi</v>
          </cell>
          <cell r="D19936">
            <v>11216853</v>
          </cell>
          <cell r="E19936" t="str">
            <v>Kinh tế quốc tế 63A</v>
          </cell>
          <cell r="F19936">
            <v>63</v>
          </cell>
          <cell r="G19936" t="str">
            <v>Viện TM&amp;KTQT</v>
          </cell>
          <cell r="H19936">
            <v>78</v>
          </cell>
        </row>
        <row r="19937">
          <cell r="B19937">
            <v>11216855</v>
          </cell>
          <cell r="C19937" t="str">
            <v>Trịnh Trí Đức</v>
          </cell>
          <cell r="D19937">
            <v>11216855</v>
          </cell>
          <cell r="E19937" t="str">
            <v>Kinh tế quốc tế 63A</v>
          </cell>
          <cell r="F19937">
            <v>63</v>
          </cell>
          <cell r="G19937" t="str">
            <v>Viện TM&amp;KTQT</v>
          </cell>
          <cell r="H19937">
            <v>81</v>
          </cell>
        </row>
        <row r="19938">
          <cell r="B19938">
            <v>11216857</v>
          </cell>
          <cell r="C19938" t="str">
            <v>Trần Bích Hà</v>
          </cell>
          <cell r="D19938">
            <v>11216857</v>
          </cell>
          <cell r="E19938" t="str">
            <v>Kinh tế quốc tế 63A</v>
          </cell>
          <cell r="F19938">
            <v>63</v>
          </cell>
          <cell r="G19938" t="str">
            <v>Viện TM&amp;KTQT</v>
          </cell>
          <cell r="H19938">
            <v>77</v>
          </cell>
        </row>
        <row r="19939">
          <cell r="B19939">
            <v>11216859</v>
          </cell>
          <cell r="C19939" t="str">
            <v>Lê Thị Hiền</v>
          </cell>
          <cell r="D19939">
            <v>11216859</v>
          </cell>
          <cell r="E19939" t="str">
            <v>Kinh tế quốc tế 63A</v>
          </cell>
          <cell r="F19939">
            <v>63</v>
          </cell>
          <cell r="G19939" t="str">
            <v>Viện TM&amp;KTQT</v>
          </cell>
          <cell r="H19939">
            <v>78</v>
          </cell>
        </row>
        <row r="19940">
          <cell r="B19940">
            <v>11216861</v>
          </cell>
          <cell r="C19940" t="str">
            <v>Nguyễn Thị Hoài</v>
          </cell>
          <cell r="D19940">
            <v>11216861</v>
          </cell>
          <cell r="E19940" t="str">
            <v>Kinh tế quốc tế 63A</v>
          </cell>
          <cell r="F19940">
            <v>63</v>
          </cell>
          <cell r="G19940" t="str">
            <v>Viện TM&amp;KTQT</v>
          </cell>
          <cell r="H19940">
            <v>78</v>
          </cell>
        </row>
        <row r="19941">
          <cell r="B19941">
            <v>11216863</v>
          </cell>
          <cell r="C19941" t="str">
            <v>Bùi Thị Thanh Huệ</v>
          </cell>
          <cell r="D19941">
            <v>11216863</v>
          </cell>
          <cell r="E19941" t="str">
            <v>Kinh tế quốc tế 63A</v>
          </cell>
          <cell r="F19941">
            <v>63</v>
          </cell>
          <cell r="G19941" t="str">
            <v>Viện TM&amp;KTQT</v>
          </cell>
          <cell r="H19941">
            <v>78</v>
          </cell>
        </row>
        <row r="19942">
          <cell r="B19942">
            <v>11216865</v>
          </cell>
          <cell r="C19942" t="str">
            <v>Võ An Huy</v>
          </cell>
          <cell r="D19942">
            <v>11216865</v>
          </cell>
          <cell r="E19942" t="str">
            <v>Kinh tế quốc tế 63A</v>
          </cell>
          <cell r="F19942">
            <v>63</v>
          </cell>
          <cell r="G19942" t="str">
            <v>Viện TM&amp;KTQT</v>
          </cell>
          <cell r="H19942">
            <v>81</v>
          </cell>
        </row>
        <row r="19943">
          <cell r="B19943">
            <v>11216867</v>
          </cell>
          <cell r="C19943" t="str">
            <v>Hà Diệu Huyền</v>
          </cell>
          <cell r="D19943">
            <v>11216867</v>
          </cell>
          <cell r="E19943" t="str">
            <v>Kinh tế quốc tế 63A</v>
          </cell>
          <cell r="F19943">
            <v>63</v>
          </cell>
          <cell r="G19943" t="str">
            <v>Viện TM&amp;KTQT</v>
          </cell>
          <cell r="H19943">
            <v>72</v>
          </cell>
        </row>
        <row r="19944">
          <cell r="B19944">
            <v>11216869</v>
          </cell>
          <cell r="C19944" t="str">
            <v>Nguyễn Thu Huyền</v>
          </cell>
          <cell r="D19944">
            <v>11216869</v>
          </cell>
          <cell r="E19944" t="str">
            <v>Kinh tế quốc tế 63A</v>
          </cell>
          <cell r="F19944">
            <v>63</v>
          </cell>
          <cell r="G19944" t="str">
            <v>Viện TM&amp;KTQT</v>
          </cell>
          <cell r="H19944">
            <v>78</v>
          </cell>
        </row>
        <row r="19945">
          <cell r="B19945">
            <v>11216871</v>
          </cell>
          <cell r="C19945" t="str">
            <v>Vi Thị Huyền</v>
          </cell>
          <cell r="D19945">
            <v>11216871</v>
          </cell>
          <cell r="E19945" t="str">
            <v>Kinh tế quốc tế 63A</v>
          </cell>
          <cell r="F19945">
            <v>63</v>
          </cell>
          <cell r="G19945" t="str">
            <v>Viện TM&amp;KTQT</v>
          </cell>
          <cell r="H19945">
            <v>73</v>
          </cell>
        </row>
        <row r="19946">
          <cell r="B19946">
            <v>11216873</v>
          </cell>
          <cell r="C19946" t="str">
            <v>Lê Thị Thu Hương</v>
          </cell>
          <cell r="D19946">
            <v>11216873</v>
          </cell>
          <cell r="E19946" t="str">
            <v>Kinh tế quốc tế 63A</v>
          </cell>
          <cell r="F19946">
            <v>63</v>
          </cell>
          <cell r="G19946" t="str">
            <v>Viện TM&amp;KTQT</v>
          </cell>
          <cell r="H19946">
            <v>79</v>
          </cell>
        </row>
        <row r="19947">
          <cell r="B19947">
            <v>11216877</v>
          </cell>
          <cell r="C19947" t="str">
            <v>Lê Hà Linh</v>
          </cell>
          <cell r="D19947">
            <v>11216877</v>
          </cell>
          <cell r="E19947" t="str">
            <v>Kinh tế quốc tế 63A</v>
          </cell>
          <cell r="F19947">
            <v>63</v>
          </cell>
          <cell r="G19947" t="str">
            <v>Viện TM&amp;KTQT</v>
          </cell>
          <cell r="H19947">
            <v>68</v>
          </cell>
        </row>
        <row r="19948">
          <cell r="B19948">
            <v>11216879</v>
          </cell>
          <cell r="C19948" t="str">
            <v>Nguyễn Ngọc Linh</v>
          </cell>
          <cell r="D19948">
            <v>11216879</v>
          </cell>
          <cell r="E19948" t="str">
            <v>Kinh tế quốc tế 63A</v>
          </cell>
          <cell r="F19948">
            <v>63</v>
          </cell>
          <cell r="G19948" t="str">
            <v>Viện TM&amp;KTQT</v>
          </cell>
          <cell r="H19948">
            <v>87</v>
          </cell>
        </row>
        <row r="19949">
          <cell r="B19949">
            <v>11216881</v>
          </cell>
          <cell r="C19949" t="str">
            <v>Trịnh Thị Linh</v>
          </cell>
          <cell r="D19949">
            <v>11216881</v>
          </cell>
          <cell r="E19949" t="str">
            <v>Kinh tế quốc tế 63A</v>
          </cell>
          <cell r="F19949">
            <v>63</v>
          </cell>
          <cell r="G19949" t="str">
            <v>Viện TM&amp;KTQT</v>
          </cell>
          <cell r="H19949">
            <v>83</v>
          </cell>
        </row>
        <row r="19950">
          <cell r="B19950">
            <v>11216883</v>
          </cell>
          <cell r="C19950" t="str">
            <v>Lại Thị Xuân Ly</v>
          </cell>
          <cell r="D19950">
            <v>11216883</v>
          </cell>
          <cell r="E19950" t="str">
            <v>Kinh tế quốc tế 63A</v>
          </cell>
          <cell r="F19950">
            <v>63</v>
          </cell>
          <cell r="G19950" t="str">
            <v>Viện TM&amp;KTQT</v>
          </cell>
          <cell r="H19950">
            <v>82</v>
          </cell>
        </row>
        <row r="19951">
          <cell r="B19951">
            <v>11216885</v>
          </cell>
          <cell r="C19951" t="str">
            <v>Trần Khánh Ly</v>
          </cell>
          <cell r="D19951">
            <v>11216885</v>
          </cell>
          <cell r="E19951" t="str">
            <v>Kinh tế quốc tế 63A</v>
          </cell>
          <cell r="F19951">
            <v>63</v>
          </cell>
          <cell r="G19951" t="str">
            <v>Viện TM&amp;KTQT</v>
          </cell>
          <cell r="H19951">
            <v>86</v>
          </cell>
        </row>
        <row r="19952">
          <cell r="B19952">
            <v>11216887</v>
          </cell>
          <cell r="C19952" t="str">
            <v>Nguyễn Thị Tuyết Mai</v>
          </cell>
          <cell r="D19952">
            <v>11216887</v>
          </cell>
          <cell r="E19952" t="str">
            <v>Kinh tế quốc tế 63A</v>
          </cell>
          <cell r="F19952">
            <v>63</v>
          </cell>
          <cell r="G19952" t="str">
            <v>Viện TM&amp;KTQT</v>
          </cell>
          <cell r="H19952">
            <v>83</v>
          </cell>
        </row>
        <row r="19953">
          <cell r="B19953">
            <v>11216889</v>
          </cell>
          <cell r="C19953" t="str">
            <v>Hoàng Trọng Mạnh</v>
          </cell>
          <cell r="D19953">
            <v>11216889</v>
          </cell>
          <cell r="E19953" t="str">
            <v>Kinh tế quốc tế 63A</v>
          </cell>
          <cell r="F19953">
            <v>63</v>
          </cell>
          <cell r="G19953" t="str">
            <v>Viện TM&amp;KTQT</v>
          </cell>
          <cell r="H19953">
            <v>82</v>
          </cell>
        </row>
        <row r="19954">
          <cell r="B19954">
            <v>11216891</v>
          </cell>
          <cell r="C19954" t="str">
            <v>Nguyễn Thị Bảo Nga</v>
          </cell>
          <cell r="D19954">
            <v>11216891</v>
          </cell>
          <cell r="E19954" t="str">
            <v>Kinh tế quốc tế 63A</v>
          </cell>
          <cell r="F19954">
            <v>63</v>
          </cell>
          <cell r="G19954" t="str">
            <v>Viện TM&amp;KTQT</v>
          </cell>
          <cell r="H19954">
            <v>79</v>
          </cell>
        </row>
        <row r="19955">
          <cell r="B19955">
            <v>11216893</v>
          </cell>
          <cell r="C19955" t="str">
            <v>Nguyễn Ánh Ngọc</v>
          </cell>
          <cell r="D19955">
            <v>11216893</v>
          </cell>
          <cell r="E19955" t="str">
            <v>Kinh tế quốc tế 63A</v>
          </cell>
          <cell r="F19955">
            <v>63</v>
          </cell>
          <cell r="G19955" t="str">
            <v>Viện TM&amp;KTQT</v>
          </cell>
          <cell r="H19955">
            <v>83</v>
          </cell>
        </row>
        <row r="19956">
          <cell r="B19956">
            <v>11216895</v>
          </cell>
          <cell r="C19956" t="str">
            <v>Đinh Trọng Nhân</v>
          </cell>
          <cell r="D19956">
            <v>11216895</v>
          </cell>
          <cell r="E19956" t="str">
            <v>Kinh tế quốc tế 63A</v>
          </cell>
          <cell r="F19956">
            <v>63</v>
          </cell>
          <cell r="G19956" t="str">
            <v>Viện TM&amp;KTQT</v>
          </cell>
          <cell r="H19956">
            <v>78</v>
          </cell>
        </row>
        <row r="19957">
          <cell r="B19957">
            <v>11216897</v>
          </cell>
          <cell r="C19957" t="str">
            <v>Trần Tố Như</v>
          </cell>
          <cell r="D19957">
            <v>11216897</v>
          </cell>
          <cell r="E19957" t="str">
            <v>Kinh tế quốc tế 63A</v>
          </cell>
          <cell r="F19957">
            <v>63</v>
          </cell>
          <cell r="G19957" t="str">
            <v>Viện TM&amp;KTQT</v>
          </cell>
          <cell r="H19957">
            <v>88</v>
          </cell>
        </row>
        <row r="19958">
          <cell r="B19958">
            <v>11216899</v>
          </cell>
          <cell r="C19958" t="str">
            <v>Nguyễn Văn Hoàng Phú</v>
          </cell>
          <cell r="D19958">
            <v>11216899</v>
          </cell>
          <cell r="E19958" t="str">
            <v>Kinh tế quốc tế 63A</v>
          </cell>
          <cell r="F19958">
            <v>63</v>
          </cell>
          <cell r="G19958" t="str">
            <v>Viện TM&amp;KTQT</v>
          </cell>
          <cell r="H19958">
            <v>90</v>
          </cell>
        </row>
        <row r="19959">
          <cell r="B19959">
            <v>11216901</v>
          </cell>
          <cell r="C19959" t="str">
            <v>Vũ Nguyễn Thu Phương</v>
          </cell>
          <cell r="D19959">
            <v>11216901</v>
          </cell>
          <cell r="E19959" t="str">
            <v>Kinh tế quốc tế 63A</v>
          </cell>
          <cell r="F19959">
            <v>63</v>
          </cell>
          <cell r="G19959" t="str">
            <v>Viện TM&amp;KTQT</v>
          </cell>
          <cell r="H19959">
            <v>77</v>
          </cell>
        </row>
        <row r="19960">
          <cell r="B19960">
            <v>11216903</v>
          </cell>
          <cell r="C19960" t="str">
            <v>Nguyễn Thị Vân Quý</v>
          </cell>
          <cell r="D19960">
            <v>11216903</v>
          </cell>
          <cell r="E19960" t="str">
            <v>Kinh tế quốc tế 63A</v>
          </cell>
          <cell r="F19960">
            <v>63</v>
          </cell>
          <cell r="G19960" t="str">
            <v>Viện TM&amp;KTQT</v>
          </cell>
          <cell r="H19960">
            <v>79</v>
          </cell>
        </row>
        <row r="19961">
          <cell r="B19961">
            <v>11216905</v>
          </cell>
          <cell r="C19961" t="str">
            <v>Lại Như Quỳnh</v>
          </cell>
          <cell r="D19961">
            <v>11216905</v>
          </cell>
          <cell r="E19961" t="str">
            <v>Kinh tế quốc tế 63A</v>
          </cell>
          <cell r="F19961">
            <v>63</v>
          </cell>
          <cell r="G19961" t="str">
            <v>Viện TM&amp;KTQT</v>
          </cell>
          <cell r="H19961">
            <v>85</v>
          </cell>
        </row>
        <row r="19962">
          <cell r="B19962">
            <v>11216907</v>
          </cell>
          <cell r="C19962" t="str">
            <v>Trần Thị Diễm Quỳnh</v>
          </cell>
          <cell r="D19962">
            <v>11216907</v>
          </cell>
          <cell r="E19962" t="str">
            <v>Kinh tế quốc tế 63A</v>
          </cell>
          <cell r="F19962">
            <v>63</v>
          </cell>
          <cell r="G19962" t="str">
            <v>Viện TM&amp;KTQT</v>
          </cell>
          <cell r="H19962">
            <v>85</v>
          </cell>
        </row>
        <row r="19963">
          <cell r="B19963">
            <v>11216920</v>
          </cell>
          <cell r="C19963" t="str">
            <v>Trần Đức Huy Tùng</v>
          </cell>
          <cell r="D19963">
            <v>11216920</v>
          </cell>
          <cell r="E19963" t="str">
            <v>Kinh tế quốc tế 63A</v>
          </cell>
          <cell r="F19963">
            <v>63</v>
          </cell>
          <cell r="G19963" t="str">
            <v>Viện TM&amp;KTQT</v>
          </cell>
          <cell r="H19963">
            <v>80</v>
          </cell>
        </row>
        <row r="19964">
          <cell r="B19964">
            <v>11216921</v>
          </cell>
          <cell r="C19964" t="str">
            <v>Nguyễn Thu Uyên</v>
          </cell>
          <cell r="D19964">
            <v>11216921</v>
          </cell>
          <cell r="E19964" t="str">
            <v>Kinh tế quốc tế 63A</v>
          </cell>
          <cell r="F19964">
            <v>63</v>
          </cell>
          <cell r="G19964" t="str">
            <v>Viện TM&amp;KTQT</v>
          </cell>
          <cell r="H19964">
            <v>85</v>
          </cell>
        </row>
        <row r="19965">
          <cell r="B19965">
            <v>11216910</v>
          </cell>
          <cell r="C19965" t="str">
            <v>Đinh Phương Thảo</v>
          </cell>
          <cell r="D19965">
            <v>11216910</v>
          </cell>
          <cell r="E19965" t="str">
            <v>Kinh tế quốc tế 63A</v>
          </cell>
          <cell r="F19965">
            <v>63</v>
          </cell>
          <cell r="G19965" t="str">
            <v>Viện TM&amp;KTQT</v>
          </cell>
          <cell r="H19965">
            <v>85</v>
          </cell>
        </row>
        <row r="19966">
          <cell r="B19966">
            <v>11216912</v>
          </cell>
          <cell r="C19966" t="str">
            <v>Hà Thị Thủy</v>
          </cell>
          <cell r="D19966">
            <v>11216912</v>
          </cell>
          <cell r="E19966" t="str">
            <v>Kinh tế quốc tế 63A</v>
          </cell>
          <cell r="F19966">
            <v>63</v>
          </cell>
          <cell r="G19966" t="str">
            <v>Viện TM&amp;KTQT</v>
          </cell>
          <cell r="H19966">
            <v>83</v>
          </cell>
        </row>
        <row r="19967">
          <cell r="B19967">
            <v>11216913</v>
          </cell>
          <cell r="C19967" t="str">
            <v>Lương Lê Thủy Tiên</v>
          </cell>
          <cell r="D19967">
            <v>11216913</v>
          </cell>
          <cell r="E19967" t="str">
            <v>Kinh tế quốc tế 63A</v>
          </cell>
          <cell r="F19967">
            <v>63</v>
          </cell>
          <cell r="G19967" t="str">
            <v>Viện TM&amp;KTQT</v>
          </cell>
          <cell r="H19967">
            <v>85</v>
          </cell>
        </row>
        <row r="19968">
          <cell r="B19968">
            <v>11216915</v>
          </cell>
          <cell r="C19968" t="str">
            <v>Nguyễn Ngọc Huyền Trang</v>
          </cell>
          <cell r="D19968">
            <v>11216915</v>
          </cell>
          <cell r="E19968" t="str">
            <v>Kinh tế quốc tế 63A</v>
          </cell>
          <cell r="F19968">
            <v>63</v>
          </cell>
          <cell r="G19968" t="str">
            <v>Viện TM&amp;KTQT</v>
          </cell>
          <cell r="H19968">
            <v>85</v>
          </cell>
        </row>
        <row r="19969">
          <cell r="B19969">
            <v>11216917</v>
          </cell>
          <cell r="C19969" t="str">
            <v>Hoàng Minh Nhã Trúc</v>
          </cell>
          <cell r="D19969">
            <v>11216917</v>
          </cell>
          <cell r="E19969" t="str">
            <v>Kinh tế quốc tế 63A</v>
          </cell>
          <cell r="F19969">
            <v>63</v>
          </cell>
          <cell r="G19969" t="str">
            <v>Viện TM&amp;KTQT</v>
          </cell>
          <cell r="H19969">
            <v>75</v>
          </cell>
        </row>
        <row r="19970">
          <cell r="B19970">
            <v>11216875</v>
          </cell>
          <cell r="C19970" t="str">
            <v>Phạm Thanh Lam</v>
          </cell>
          <cell r="D19970">
            <v>11216875</v>
          </cell>
          <cell r="E19970" t="str">
            <v>Kinh tế quốc tế 63A</v>
          </cell>
          <cell r="F19970">
            <v>63</v>
          </cell>
          <cell r="G19970" t="str">
            <v>Viện TM&amp;KTQT</v>
          </cell>
          <cell r="H19970">
            <v>81</v>
          </cell>
        </row>
        <row r="19971">
          <cell r="B19971">
            <v>11216026</v>
          </cell>
          <cell r="C19971" t="str">
            <v>Dư Đức Tú</v>
          </cell>
          <cell r="D19971">
            <v>11216026</v>
          </cell>
          <cell r="E19971" t="str">
            <v>Kinh tế quốc tế 63A</v>
          </cell>
          <cell r="F19971">
            <v>63</v>
          </cell>
          <cell r="G19971" t="str">
            <v>Viện TM&amp;KTQT</v>
          </cell>
          <cell r="H19971">
            <v>85</v>
          </cell>
        </row>
        <row r="19972">
          <cell r="B19972">
            <v>11214969</v>
          </cell>
          <cell r="C19972" t="str">
            <v>Thái Duy Quân</v>
          </cell>
          <cell r="D19972">
            <v>11214969</v>
          </cell>
          <cell r="E19972" t="str">
            <v>Kinh tế quốc tế 63A</v>
          </cell>
          <cell r="F19972">
            <v>63</v>
          </cell>
          <cell r="G19972" t="str">
            <v>Viện TM&amp;KTQT</v>
          </cell>
          <cell r="H19972">
            <v>80</v>
          </cell>
        </row>
        <row r="19973">
          <cell r="B19973">
            <v>11215119</v>
          </cell>
          <cell r="C19973" t="str">
            <v>Tạ Phương Quỳnh</v>
          </cell>
          <cell r="D19973">
            <v>11215119</v>
          </cell>
          <cell r="E19973" t="str">
            <v>Kinh tế quốc tế 63A</v>
          </cell>
          <cell r="F19973">
            <v>63</v>
          </cell>
          <cell r="G19973" t="str">
            <v>Viện TM&amp;KTQT</v>
          </cell>
          <cell r="H19973">
            <v>85</v>
          </cell>
        </row>
        <row r="19974">
          <cell r="B19974">
            <v>11219840</v>
          </cell>
          <cell r="C19974" t="str">
            <v>Bùi Quang Huy</v>
          </cell>
          <cell r="D19974">
            <v>11219840</v>
          </cell>
          <cell r="E19974" t="str">
            <v>Kinh tế quốc tế 63A</v>
          </cell>
          <cell r="F19974">
            <v>63</v>
          </cell>
          <cell r="G19974" t="str">
            <v>Viện TM&amp;KTQT</v>
          </cell>
          <cell r="H19974">
            <v>51</v>
          </cell>
        </row>
        <row r="19975">
          <cell r="B19975">
            <v>11218498</v>
          </cell>
          <cell r="C19975" t="str">
            <v>Lâm Thị Lan Anh</v>
          </cell>
          <cell r="D19975">
            <v>11218498</v>
          </cell>
          <cell r="E19975" t="str">
            <v>Logistics và QLCCU 63A</v>
          </cell>
          <cell r="F19975">
            <v>63</v>
          </cell>
          <cell r="G19975" t="str">
            <v>Viện TM&amp;KTQT</v>
          </cell>
          <cell r="H19975">
            <v>82</v>
          </cell>
        </row>
        <row r="19976">
          <cell r="B19976">
            <v>11218499</v>
          </cell>
          <cell r="C19976" t="str">
            <v>Nguyễn Thế Anh</v>
          </cell>
          <cell r="D19976">
            <v>11218499</v>
          </cell>
          <cell r="E19976" t="str">
            <v>Logistics và QLCCU 63A</v>
          </cell>
          <cell r="F19976">
            <v>63</v>
          </cell>
          <cell r="G19976" t="str">
            <v>Viện TM&amp;KTQT</v>
          </cell>
          <cell r="H19976">
            <v>70</v>
          </cell>
        </row>
        <row r="19977">
          <cell r="B19977">
            <v>11218502</v>
          </cell>
          <cell r="C19977" t="str">
            <v>Vũ Việt Anh</v>
          </cell>
          <cell r="D19977">
            <v>11218502</v>
          </cell>
          <cell r="E19977" t="str">
            <v>Logistics và QLCCU 63A</v>
          </cell>
          <cell r="F19977">
            <v>63</v>
          </cell>
          <cell r="G19977" t="str">
            <v>Viện TM&amp;KTQT</v>
          </cell>
          <cell r="H19977">
            <v>81</v>
          </cell>
        </row>
        <row r="19978">
          <cell r="B19978">
            <v>11218503</v>
          </cell>
          <cell r="C19978" t="str">
            <v>Nguyễn Thị Ngọc Ánh</v>
          </cell>
          <cell r="D19978">
            <v>11218503</v>
          </cell>
          <cell r="E19978" t="str">
            <v>Logistics và QLCCU 63A</v>
          </cell>
          <cell r="F19978">
            <v>63</v>
          </cell>
          <cell r="G19978" t="str">
            <v>Viện TM&amp;KTQT</v>
          </cell>
          <cell r="H19978">
            <v>81</v>
          </cell>
        </row>
        <row r="19979">
          <cell r="B19979">
            <v>11218505</v>
          </cell>
          <cell r="C19979" t="str">
            <v>Nguyễn Quỳnh Chi</v>
          </cell>
          <cell r="D19979">
            <v>11218505</v>
          </cell>
          <cell r="E19979" t="str">
            <v>Logistics và QLCCU 63A</v>
          </cell>
          <cell r="F19979">
            <v>63</v>
          </cell>
          <cell r="G19979" t="str">
            <v>Viện TM&amp;KTQT</v>
          </cell>
          <cell r="H19979">
            <v>80</v>
          </cell>
        </row>
        <row r="19980">
          <cell r="B19980">
            <v>11218507</v>
          </cell>
          <cell r="C19980" t="str">
            <v>Nguyễn Văn Chiến</v>
          </cell>
          <cell r="D19980">
            <v>11218507</v>
          </cell>
          <cell r="E19980" t="str">
            <v>Logistics và QLCCU 63A</v>
          </cell>
          <cell r="F19980">
            <v>63</v>
          </cell>
          <cell r="G19980" t="str">
            <v>Viện TM&amp;KTQT</v>
          </cell>
          <cell r="H19980">
            <v>90</v>
          </cell>
        </row>
        <row r="19981">
          <cell r="B19981">
            <v>11218509</v>
          </cell>
          <cell r="C19981" t="str">
            <v>Bùi Vũ Dũng</v>
          </cell>
          <cell r="D19981">
            <v>11218509</v>
          </cell>
          <cell r="E19981" t="str">
            <v>Logistics và QLCCU 63A</v>
          </cell>
          <cell r="F19981">
            <v>63</v>
          </cell>
          <cell r="G19981" t="str">
            <v>Viện TM&amp;KTQT</v>
          </cell>
          <cell r="H19981">
            <v>78</v>
          </cell>
        </row>
        <row r="19982">
          <cell r="B19982">
            <v>11218511</v>
          </cell>
          <cell r="C19982" t="str">
            <v>Võ Văn Dũng</v>
          </cell>
          <cell r="D19982">
            <v>11218511</v>
          </cell>
          <cell r="E19982" t="str">
            <v>Logistics và QLCCU 63A</v>
          </cell>
          <cell r="F19982">
            <v>63</v>
          </cell>
          <cell r="G19982" t="str">
            <v>Viện TM&amp;KTQT</v>
          </cell>
          <cell r="H19982">
            <v>88</v>
          </cell>
        </row>
        <row r="19983">
          <cell r="B19983">
            <v>11218513</v>
          </cell>
          <cell r="C19983" t="str">
            <v>Trần Cao Kỳ Duyên</v>
          </cell>
          <cell r="D19983">
            <v>11218513</v>
          </cell>
          <cell r="E19983" t="str">
            <v>Logistics và QLCCU 63A</v>
          </cell>
          <cell r="F19983">
            <v>63</v>
          </cell>
          <cell r="G19983" t="str">
            <v>Viện TM&amp;KTQT</v>
          </cell>
          <cell r="H19983">
            <v>90</v>
          </cell>
        </row>
        <row r="19984">
          <cell r="B19984">
            <v>11218514</v>
          </cell>
          <cell r="C19984" t="str">
            <v>Ngụy Thị Dương</v>
          </cell>
          <cell r="D19984">
            <v>11218514</v>
          </cell>
          <cell r="E19984" t="str">
            <v>Logistics và QLCCU 63A</v>
          </cell>
          <cell r="F19984">
            <v>63</v>
          </cell>
          <cell r="G19984" t="str">
            <v>Viện TM&amp;KTQT</v>
          </cell>
          <cell r="H19984">
            <v>85</v>
          </cell>
        </row>
        <row r="19985">
          <cell r="B19985">
            <v>11218518</v>
          </cell>
          <cell r="C19985" t="str">
            <v>Nguyễn Lâm Giang</v>
          </cell>
          <cell r="D19985">
            <v>11218518</v>
          </cell>
          <cell r="E19985" t="str">
            <v>Logistics và QLCCU 63A</v>
          </cell>
          <cell r="F19985">
            <v>63</v>
          </cell>
          <cell r="G19985" t="str">
            <v>Viện TM&amp;KTQT</v>
          </cell>
          <cell r="H19985">
            <v>83</v>
          </cell>
        </row>
        <row r="19986">
          <cell r="B19986">
            <v>11218520</v>
          </cell>
          <cell r="C19986" t="str">
            <v>Lương Thị Hà</v>
          </cell>
          <cell r="D19986">
            <v>11218520</v>
          </cell>
          <cell r="E19986" t="str">
            <v>Logistics và QLCCU 63A</v>
          </cell>
          <cell r="F19986">
            <v>63</v>
          </cell>
          <cell r="G19986" t="str">
            <v>Viện TM&amp;KTQT</v>
          </cell>
          <cell r="H19986">
            <v>64</v>
          </cell>
        </row>
        <row r="19987">
          <cell r="B19987">
            <v>11218522</v>
          </cell>
          <cell r="C19987" t="str">
            <v>Tô Ngọc Hà</v>
          </cell>
          <cell r="D19987">
            <v>11218522</v>
          </cell>
          <cell r="E19987" t="str">
            <v>Logistics và QLCCU 63A</v>
          </cell>
          <cell r="F19987">
            <v>63</v>
          </cell>
          <cell r="G19987" t="str">
            <v>Viện TM&amp;KTQT</v>
          </cell>
          <cell r="H19987">
            <v>90</v>
          </cell>
        </row>
        <row r="19988">
          <cell r="B19988">
            <v>11218524</v>
          </cell>
          <cell r="C19988" t="str">
            <v>Phạm Minh Hằng</v>
          </cell>
          <cell r="D19988">
            <v>11218524</v>
          </cell>
          <cell r="E19988" t="str">
            <v>Logistics và QLCCU 63A</v>
          </cell>
          <cell r="F19988">
            <v>63</v>
          </cell>
          <cell r="G19988" t="str">
            <v>Viện TM&amp;KTQT</v>
          </cell>
          <cell r="H19988">
            <v>87</v>
          </cell>
        </row>
        <row r="19989">
          <cell r="B19989">
            <v>11218526</v>
          </cell>
          <cell r="C19989" t="str">
            <v>Nguyễn Thu Hoài</v>
          </cell>
          <cell r="D19989">
            <v>11218526</v>
          </cell>
          <cell r="E19989" t="str">
            <v>Logistics và QLCCU 63A</v>
          </cell>
          <cell r="F19989">
            <v>63</v>
          </cell>
          <cell r="G19989" t="str">
            <v>Viện TM&amp;KTQT</v>
          </cell>
          <cell r="H19989">
            <v>85</v>
          </cell>
        </row>
        <row r="19990">
          <cell r="B19990">
            <v>11218528</v>
          </cell>
          <cell r="C19990" t="str">
            <v>Lê Mạnh Hùng</v>
          </cell>
          <cell r="D19990">
            <v>11218528</v>
          </cell>
          <cell r="E19990" t="str">
            <v>Logistics và QLCCU 63A</v>
          </cell>
          <cell r="F19990">
            <v>63</v>
          </cell>
          <cell r="G19990" t="str">
            <v>Viện TM&amp;KTQT</v>
          </cell>
          <cell r="H19990">
            <v>87</v>
          </cell>
        </row>
        <row r="19991">
          <cell r="B19991">
            <v>11218530</v>
          </cell>
          <cell r="C19991" t="str">
            <v>Nguyễn Lan Hương</v>
          </cell>
          <cell r="D19991">
            <v>11218530</v>
          </cell>
          <cell r="E19991" t="str">
            <v>Logistics và QLCCU 63A</v>
          </cell>
          <cell r="F19991">
            <v>63</v>
          </cell>
          <cell r="G19991" t="str">
            <v>Viện TM&amp;KTQT</v>
          </cell>
          <cell r="H19991">
            <v>65</v>
          </cell>
        </row>
        <row r="19992">
          <cell r="B19992">
            <v>11218532</v>
          </cell>
          <cell r="C19992" t="str">
            <v>Vũ Thị Mai Lan</v>
          </cell>
          <cell r="D19992">
            <v>11218532</v>
          </cell>
          <cell r="E19992" t="str">
            <v>Logistics và QLCCU 63A</v>
          </cell>
          <cell r="F19992">
            <v>63</v>
          </cell>
          <cell r="G19992" t="str">
            <v>Viện TM&amp;KTQT</v>
          </cell>
          <cell r="H19992">
            <v>84</v>
          </cell>
        </row>
        <row r="19993">
          <cell r="B19993">
            <v>11218534</v>
          </cell>
          <cell r="C19993" t="str">
            <v>Nguyễn Thị Hoài Linh</v>
          </cell>
          <cell r="D19993">
            <v>11218534</v>
          </cell>
          <cell r="E19993" t="str">
            <v>Logistics và QLCCU 63A</v>
          </cell>
          <cell r="F19993">
            <v>63</v>
          </cell>
          <cell r="G19993" t="str">
            <v>Viện TM&amp;KTQT</v>
          </cell>
          <cell r="H19993">
            <v>83</v>
          </cell>
        </row>
        <row r="19994">
          <cell r="B19994">
            <v>11218538</v>
          </cell>
          <cell r="C19994" t="str">
            <v>Nguyễn Văn Mạnh</v>
          </cell>
          <cell r="D19994">
            <v>11218538</v>
          </cell>
          <cell r="E19994" t="str">
            <v>Logistics và QLCCU 63A</v>
          </cell>
          <cell r="F19994">
            <v>63</v>
          </cell>
          <cell r="G19994" t="str">
            <v>Viện TM&amp;KTQT</v>
          </cell>
          <cell r="H19994">
            <v>76</v>
          </cell>
        </row>
        <row r="19995">
          <cell r="B19995">
            <v>11218540</v>
          </cell>
          <cell r="C19995" t="str">
            <v>Nguyễn Thị Phương Nga</v>
          </cell>
          <cell r="D19995">
            <v>11218540</v>
          </cell>
          <cell r="E19995" t="str">
            <v>Logistics và QLCCU 63A</v>
          </cell>
          <cell r="F19995">
            <v>63</v>
          </cell>
          <cell r="G19995" t="str">
            <v>Viện TM&amp;KTQT</v>
          </cell>
          <cell r="H19995">
            <v>83</v>
          </cell>
        </row>
        <row r="19996">
          <cell r="B19996">
            <v>11218542</v>
          </cell>
          <cell r="C19996" t="str">
            <v>Hoàng Thị Ngọc</v>
          </cell>
          <cell r="D19996">
            <v>11218542</v>
          </cell>
          <cell r="E19996" t="str">
            <v>Logistics và QLCCU 63A</v>
          </cell>
          <cell r="F19996">
            <v>63</v>
          </cell>
          <cell r="G19996" t="str">
            <v>Viện TM&amp;KTQT</v>
          </cell>
          <cell r="H19996">
            <v>81</v>
          </cell>
        </row>
        <row r="19997">
          <cell r="B19997">
            <v>11218544</v>
          </cell>
          <cell r="C19997" t="str">
            <v>Trần Bảo Ngọc</v>
          </cell>
          <cell r="D19997">
            <v>11218544</v>
          </cell>
          <cell r="E19997" t="str">
            <v>Logistics và QLCCU 63A</v>
          </cell>
          <cell r="F19997">
            <v>63</v>
          </cell>
          <cell r="G19997" t="str">
            <v>Viện TM&amp;KTQT</v>
          </cell>
          <cell r="H19997">
            <v>90</v>
          </cell>
        </row>
        <row r="19998">
          <cell r="B19998">
            <v>11218546</v>
          </cell>
          <cell r="C19998" t="str">
            <v>Nguyễn Thị Minh Nguyệt</v>
          </cell>
          <cell r="D19998">
            <v>11218546</v>
          </cell>
          <cell r="E19998" t="str">
            <v>Logistics và QLCCU 63A</v>
          </cell>
          <cell r="F19998">
            <v>63</v>
          </cell>
          <cell r="G19998" t="str">
            <v>Viện TM&amp;KTQT</v>
          </cell>
          <cell r="H19998">
            <v>75</v>
          </cell>
        </row>
        <row r="19999">
          <cell r="B19999">
            <v>11218548</v>
          </cell>
          <cell r="C19999" t="str">
            <v>Ngô Tú Oanh</v>
          </cell>
          <cell r="D19999">
            <v>11218548</v>
          </cell>
          <cell r="E19999" t="str">
            <v>Logistics và QLCCU 63A</v>
          </cell>
          <cell r="F19999">
            <v>63</v>
          </cell>
          <cell r="G19999" t="str">
            <v>Viện TM&amp;KTQT</v>
          </cell>
          <cell r="H19999">
            <v>80</v>
          </cell>
        </row>
        <row r="20000">
          <cell r="B20000">
            <v>11218551</v>
          </cell>
          <cell r="C20000" t="str">
            <v>Nguyễn Minh Phương</v>
          </cell>
          <cell r="D20000">
            <v>11218551</v>
          </cell>
          <cell r="E20000" t="str">
            <v>Logistics và QLCCU 63A</v>
          </cell>
          <cell r="F20000">
            <v>63</v>
          </cell>
          <cell r="G20000" t="str">
            <v>Viện TM&amp;KTQT</v>
          </cell>
          <cell r="H20000">
            <v>86</v>
          </cell>
        </row>
        <row r="20001">
          <cell r="B20001">
            <v>11218552</v>
          </cell>
          <cell r="C20001" t="str">
            <v>Nguyễn Minh Phương</v>
          </cell>
          <cell r="D20001">
            <v>11218552</v>
          </cell>
          <cell r="E20001" t="str">
            <v>Logistics và QLCCU 63A</v>
          </cell>
          <cell r="F20001">
            <v>63</v>
          </cell>
          <cell r="G20001" t="str">
            <v>Viện TM&amp;KTQT</v>
          </cell>
          <cell r="H20001">
            <v>72</v>
          </cell>
        </row>
        <row r="20002">
          <cell r="B20002">
            <v>11218554</v>
          </cell>
          <cell r="C20002" t="str">
            <v>Hoàng Minh Quân</v>
          </cell>
          <cell r="D20002">
            <v>11218554</v>
          </cell>
          <cell r="E20002" t="str">
            <v>Logistics và QLCCU 63A</v>
          </cell>
          <cell r="F20002">
            <v>63</v>
          </cell>
          <cell r="G20002" t="str">
            <v>Viện TM&amp;KTQT</v>
          </cell>
          <cell r="H20002">
            <v>86</v>
          </cell>
        </row>
        <row r="20003">
          <cell r="B20003">
            <v>11218556</v>
          </cell>
          <cell r="C20003" t="str">
            <v>Trần Thị Tú Quyên</v>
          </cell>
          <cell r="D20003">
            <v>11218556</v>
          </cell>
          <cell r="E20003" t="str">
            <v>Logistics và QLCCU 63A</v>
          </cell>
          <cell r="F20003">
            <v>63</v>
          </cell>
          <cell r="G20003" t="str">
            <v>Viện TM&amp;KTQT</v>
          </cell>
          <cell r="H20003">
            <v>95</v>
          </cell>
        </row>
        <row r="20004">
          <cell r="B20004">
            <v>11218557</v>
          </cell>
          <cell r="C20004" t="str">
            <v>Hoàng Như Quỳnh</v>
          </cell>
          <cell r="D20004">
            <v>11218557</v>
          </cell>
          <cell r="E20004" t="str">
            <v>Logistics và QLCCU 63A</v>
          </cell>
          <cell r="F20004">
            <v>63</v>
          </cell>
          <cell r="G20004" t="str">
            <v>Viện TM&amp;KTQT</v>
          </cell>
          <cell r="H20004">
            <v>83</v>
          </cell>
        </row>
        <row r="20005">
          <cell r="B20005">
            <v>11218559</v>
          </cell>
          <cell r="C20005" t="str">
            <v>Phạm Thị Quỳnh</v>
          </cell>
          <cell r="D20005">
            <v>11218559</v>
          </cell>
          <cell r="E20005" t="str">
            <v>Logistics và QLCCU 63A</v>
          </cell>
          <cell r="F20005">
            <v>63</v>
          </cell>
          <cell r="G20005" t="str">
            <v>Viện TM&amp;KTQT</v>
          </cell>
          <cell r="H20005">
            <v>82</v>
          </cell>
        </row>
        <row r="20006">
          <cell r="B20006">
            <v>11218560</v>
          </cell>
          <cell r="C20006" t="str">
            <v>Dương Phương Thảo</v>
          </cell>
          <cell r="D20006">
            <v>11218560</v>
          </cell>
          <cell r="E20006" t="str">
            <v>Logistics và QLCCU 63A</v>
          </cell>
          <cell r="F20006">
            <v>63</v>
          </cell>
          <cell r="G20006" t="str">
            <v>Viện TM&amp;KTQT</v>
          </cell>
          <cell r="H20006">
            <v>90</v>
          </cell>
        </row>
        <row r="20007">
          <cell r="B20007">
            <v>11218562</v>
          </cell>
          <cell r="C20007" t="str">
            <v>Nguyễn Thị Thạch Thảo</v>
          </cell>
          <cell r="D20007">
            <v>11218562</v>
          </cell>
          <cell r="E20007" t="str">
            <v>Logistics và QLCCU 63A</v>
          </cell>
          <cell r="F20007">
            <v>63</v>
          </cell>
          <cell r="G20007" t="str">
            <v>Viện TM&amp;KTQT</v>
          </cell>
          <cell r="H20007">
            <v>86</v>
          </cell>
        </row>
        <row r="20008">
          <cell r="B20008">
            <v>11218564</v>
          </cell>
          <cell r="C20008" t="str">
            <v>Nguyễn Đức Thắng</v>
          </cell>
          <cell r="D20008">
            <v>11218564</v>
          </cell>
          <cell r="E20008" t="str">
            <v>Logistics và QLCCU 63A</v>
          </cell>
          <cell r="F20008">
            <v>63</v>
          </cell>
          <cell r="G20008" t="str">
            <v>Viện TM&amp;KTQT</v>
          </cell>
          <cell r="H20008">
            <v>89</v>
          </cell>
        </row>
        <row r="20009">
          <cell r="B20009">
            <v>11218566</v>
          </cell>
          <cell r="C20009" t="str">
            <v>Cao Như Thế</v>
          </cell>
          <cell r="D20009">
            <v>11218566</v>
          </cell>
          <cell r="E20009" t="str">
            <v>Logistics và QLCCU 63A</v>
          </cell>
          <cell r="F20009">
            <v>63</v>
          </cell>
          <cell r="G20009" t="str">
            <v>Viện TM&amp;KTQT</v>
          </cell>
          <cell r="H20009">
            <v>81</v>
          </cell>
        </row>
        <row r="20010">
          <cell r="B20010">
            <v>11218568</v>
          </cell>
          <cell r="C20010" t="str">
            <v>Sín Nhật Thiên</v>
          </cell>
          <cell r="D20010">
            <v>11218568</v>
          </cell>
          <cell r="E20010" t="str">
            <v>Logistics và QLCCU 63A</v>
          </cell>
          <cell r="F20010">
            <v>63</v>
          </cell>
          <cell r="G20010" t="str">
            <v>Viện TM&amp;KTQT</v>
          </cell>
          <cell r="H20010">
            <v>68</v>
          </cell>
        </row>
        <row r="20011">
          <cell r="B20011">
            <v>11218570</v>
          </cell>
          <cell r="C20011" t="str">
            <v>Chu Thị Thanh Thư</v>
          </cell>
          <cell r="D20011">
            <v>11218570</v>
          </cell>
          <cell r="E20011" t="str">
            <v>Logistics và QLCCU 63A</v>
          </cell>
          <cell r="F20011">
            <v>63</v>
          </cell>
          <cell r="G20011" t="str">
            <v>Viện TM&amp;KTQT</v>
          </cell>
          <cell r="H20011">
            <v>66</v>
          </cell>
        </row>
        <row r="20012">
          <cell r="B20012">
            <v>11218572</v>
          </cell>
          <cell r="C20012" t="str">
            <v>Nông Minh Thư</v>
          </cell>
          <cell r="D20012">
            <v>11218572</v>
          </cell>
          <cell r="E20012" t="str">
            <v>Logistics và QLCCU 63A</v>
          </cell>
          <cell r="F20012">
            <v>63</v>
          </cell>
          <cell r="G20012" t="str">
            <v>Viện TM&amp;KTQT</v>
          </cell>
          <cell r="H20012">
            <v>84</v>
          </cell>
        </row>
        <row r="20013">
          <cell r="B20013">
            <v>11218575</v>
          </cell>
          <cell r="C20013" t="str">
            <v>Đặng Kiều Trang</v>
          </cell>
          <cell r="D20013">
            <v>11218575</v>
          </cell>
          <cell r="E20013" t="str">
            <v>Logistics và QLCCU 63A</v>
          </cell>
          <cell r="F20013">
            <v>63</v>
          </cell>
          <cell r="G20013" t="str">
            <v>Viện TM&amp;KTQT</v>
          </cell>
          <cell r="H20013">
            <v>87</v>
          </cell>
        </row>
        <row r="20014">
          <cell r="B20014">
            <v>11218577</v>
          </cell>
          <cell r="C20014" t="str">
            <v>Nguyễn Lan Trinh</v>
          </cell>
          <cell r="D20014">
            <v>11218577</v>
          </cell>
          <cell r="E20014" t="str">
            <v>Logistics và QLCCU 63A</v>
          </cell>
          <cell r="F20014">
            <v>63</v>
          </cell>
          <cell r="G20014" t="str">
            <v>Viện TM&amp;KTQT</v>
          </cell>
          <cell r="H20014">
            <v>80</v>
          </cell>
        </row>
        <row r="20015">
          <cell r="B20015">
            <v>11218579</v>
          </cell>
          <cell r="C20015" t="str">
            <v>Ma Nguyễn Quốc Tuyên</v>
          </cell>
          <cell r="D20015">
            <v>11218579</v>
          </cell>
          <cell r="E20015" t="str">
            <v>Logistics và QLCCU 63A</v>
          </cell>
          <cell r="F20015">
            <v>63</v>
          </cell>
          <cell r="G20015" t="str">
            <v>Viện TM&amp;KTQT</v>
          </cell>
          <cell r="H20015">
            <v>80</v>
          </cell>
        </row>
        <row r="20016">
          <cell r="B20016">
            <v>11218581</v>
          </cell>
          <cell r="C20016" t="str">
            <v>Lê Thị Hồng Vân</v>
          </cell>
          <cell r="D20016">
            <v>11218581</v>
          </cell>
          <cell r="E20016" t="str">
            <v>Logistics và QLCCU 63A</v>
          </cell>
          <cell r="F20016">
            <v>63</v>
          </cell>
          <cell r="G20016" t="str">
            <v>Viện TM&amp;KTQT</v>
          </cell>
          <cell r="H20016">
            <v>83</v>
          </cell>
        </row>
        <row r="20017">
          <cell r="B20017">
            <v>11216245</v>
          </cell>
          <cell r="C20017" t="str">
            <v>Phạm Quốc Việt</v>
          </cell>
          <cell r="D20017">
            <v>11216245</v>
          </cell>
          <cell r="E20017" t="str">
            <v>Logistics và QLCCU 63A</v>
          </cell>
          <cell r="F20017">
            <v>63</v>
          </cell>
          <cell r="G20017" t="str">
            <v>Viện TM&amp;KTQT</v>
          </cell>
          <cell r="H20017">
            <v>85</v>
          </cell>
        </row>
        <row r="20018">
          <cell r="B20018">
            <v>11215837</v>
          </cell>
          <cell r="C20018" t="str">
            <v>Nguyễn Thanh Trang</v>
          </cell>
          <cell r="D20018">
            <v>11215837</v>
          </cell>
          <cell r="E20018" t="str">
            <v>Logistics và QLCCU 63A</v>
          </cell>
          <cell r="F20018">
            <v>63</v>
          </cell>
          <cell r="G20018" t="str">
            <v>Viện TM&amp;KTQT</v>
          </cell>
          <cell r="H20018">
            <v>82</v>
          </cell>
        </row>
        <row r="20019">
          <cell r="B20019">
            <v>11210825</v>
          </cell>
          <cell r="C20019" t="str">
            <v>Vũ Quốc Anh</v>
          </cell>
          <cell r="D20019">
            <v>11210825</v>
          </cell>
          <cell r="E20019" t="str">
            <v>Logistics và QLCCU 63A</v>
          </cell>
          <cell r="F20019">
            <v>63</v>
          </cell>
          <cell r="G20019" t="str">
            <v>Viện TM&amp;KTQT</v>
          </cell>
          <cell r="H20019">
            <v>90</v>
          </cell>
        </row>
        <row r="20020">
          <cell r="B20020">
            <v>11212020</v>
          </cell>
          <cell r="C20020" t="str">
            <v>Vũ Việt Hải</v>
          </cell>
          <cell r="D20020">
            <v>11212020</v>
          </cell>
          <cell r="E20020" t="str">
            <v>Logistics và QLCCU 63A</v>
          </cell>
          <cell r="F20020">
            <v>63</v>
          </cell>
          <cell r="G20020" t="str">
            <v>Viện TM&amp;KTQT</v>
          </cell>
          <cell r="H20020">
            <v>87</v>
          </cell>
        </row>
        <row r="20021">
          <cell r="B20021">
            <v>11211595</v>
          </cell>
          <cell r="C20021" t="str">
            <v>Nguyễn Như Dương</v>
          </cell>
          <cell r="D20021">
            <v>11211595</v>
          </cell>
          <cell r="E20021" t="str">
            <v>Logistics và QLCCU 63A</v>
          </cell>
          <cell r="F20021">
            <v>63</v>
          </cell>
          <cell r="G20021" t="str">
            <v>Viện TM&amp;KTQT</v>
          </cell>
          <cell r="H20021">
            <v>73</v>
          </cell>
        </row>
        <row r="20022">
          <cell r="B20022">
            <v>11212396</v>
          </cell>
          <cell r="C20022" t="str">
            <v>Phạm Thị Minh Hồng</v>
          </cell>
          <cell r="D20022">
            <v>11212396</v>
          </cell>
          <cell r="E20022" t="str">
            <v>Logistics và QLCCU 63A</v>
          </cell>
          <cell r="F20022">
            <v>63</v>
          </cell>
          <cell r="G20022" t="str">
            <v>Viện TM&amp;KTQT</v>
          </cell>
          <cell r="H20022">
            <v>91</v>
          </cell>
        </row>
        <row r="20023">
          <cell r="B20023">
            <v>11214641</v>
          </cell>
          <cell r="C20023" t="str">
            <v>Vũ Thị Hồng Nhung</v>
          </cell>
          <cell r="D20023">
            <v>11214641</v>
          </cell>
          <cell r="E20023" t="str">
            <v>Logistics và QLCCU 63A</v>
          </cell>
          <cell r="F20023">
            <v>63</v>
          </cell>
          <cell r="G20023" t="str">
            <v>Viện TM&amp;KTQT</v>
          </cell>
          <cell r="H20023">
            <v>88</v>
          </cell>
        </row>
        <row r="20024">
          <cell r="B20024">
            <v>11214277</v>
          </cell>
          <cell r="C20024" t="str">
            <v>Bế Nguyễn Như Ngọc</v>
          </cell>
          <cell r="D20024">
            <v>11214277</v>
          </cell>
          <cell r="E20024" t="str">
            <v>Logistics và QLCCU 63A</v>
          </cell>
          <cell r="F20024">
            <v>63</v>
          </cell>
          <cell r="G20024" t="str">
            <v>Viện TM&amp;KTQT</v>
          </cell>
          <cell r="H20024">
            <v>85</v>
          </cell>
        </row>
        <row r="20025">
          <cell r="B20025">
            <v>11214229</v>
          </cell>
          <cell r="C20025" t="str">
            <v>Phạm Ngọc Linh Ngân</v>
          </cell>
          <cell r="D20025">
            <v>11214229</v>
          </cell>
          <cell r="E20025" t="str">
            <v>Logistics và QLCCU 63A</v>
          </cell>
          <cell r="F20025">
            <v>63</v>
          </cell>
          <cell r="G20025" t="str">
            <v>Viện TM&amp;KTQT</v>
          </cell>
          <cell r="H20025">
            <v>80</v>
          </cell>
        </row>
        <row r="20026">
          <cell r="B20026">
            <v>11213756</v>
          </cell>
          <cell r="C20026" t="str">
            <v>Vũ Nguyễn Trà Mi</v>
          </cell>
          <cell r="D20026">
            <v>11213756</v>
          </cell>
          <cell r="E20026" t="str">
            <v>Logistics và QLCCU 63A</v>
          </cell>
          <cell r="F20026">
            <v>63</v>
          </cell>
          <cell r="G20026" t="str">
            <v>Viện TM&amp;KTQT</v>
          </cell>
          <cell r="H20026">
            <v>81</v>
          </cell>
        </row>
        <row r="20027">
          <cell r="B20027">
            <v>11213086</v>
          </cell>
          <cell r="C20027" t="str">
            <v>Đào Ngọc Linh</v>
          </cell>
          <cell r="D20027">
            <v>11213086</v>
          </cell>
          <cell r="E20027" t="str">
            <v>Logistics và QLCCU 63A</v>
          </cell>
          <cell r="F20027">
            <v>63</v>
          </cell>
          <cell r="G20027" t="str">
            <v>Viện TM&amp;KTQT</v>
          </cell>
          <cell r="H20027">
            <v>87</v>
          </cell>
        </row>
        <row r="20028">
          <cell r="B20028">
            <v>11213606</v>
          </cell>
          <cell r="C20028" t="str">
            <v>Nguyễn Thị Ly</v>
          </cell>
          <cell r="D20028">
            <v>11213606</v>
          </cell>
          <cell r="E20028" t="str">
            <v>Logistics và QLCCU 63A</v>
          </cell>
          <cell r="F20028">
            <v>63</v>
          </cell>
          <cell r="G20028" t="str">
            <v>Viện TM&amp;KTQT</v>
          </cell>
          <cell r="H20028">
            <v>92</v>
          </cell>
        </row>
        <row r="20029">
          <cell r="B20029">
            <v>11210421</v>
          </cell>
          <cell r="C20029" t="str">
            <v>Lê Thế Anh</v>
          </cell>
          <cell r="D20029">
            <v>11210421</v>
          </cell>
          <cell r="E20029" t="str">
            <v>Logistics và QLCCU 63A</v>
          </cell>
          <cell r="F20029">
            <v>63</v>
          </cell>
          <cell r="G20029" t="str">
            <v>Viện TM&amp;KTQT</v>
          </cell>
          <cell r="H20029">
            <v>90</v>
          </cell>
        </row>
        <row r="20030">
          <cell r="B20030">
            <v>11210058</v>
          </cell>
          <cell r="C20030" t="str">
            <v>Nguyễn Ánh Nhật</v>
          </cell>
          <cell r="D20030">
            <v>11210058</v>
          </cell>
          <cell r="E20030" t="str">
            <v>Kinh doanh quốc tế 63B</v>
          </cell>
          <cell r="F20030">
            <v>63</v>
          </cell>
          <cell r="G20030" t="str">
            <v>Viện TM&amp;KTQT</v>
          </cell>
          <cell r="H20030">
            <v>83</v>
          </cell>
        </row>
        <row r="20031">
          <cell r="B20031">
            <v>11213324</v>
          </cell>
          <cell r="C20031" t="str">
            <v>Nguyễn Thị Khánh Linh</v>
          </cell>
          <cell r="D20031">
            <v>11213324</v>
          </cell>
          <cell r="E20031" t="str">
            <v>Kinh doanh quốc tế 63B</v>
          </cell>
          <cell r="F20031">
            <v>63</v>
          </cell>
          <cell r="G20031" t="str">
            <v>Viện TM&amp;KTQT</v>
          </cell>
          <cell r="H20031">
            <v>90</v>
          </cell>
        </row>
        <row r="20032">
          <cell r="B20032">
            <v>11212917</v>
          </cell>
          <cell r="C20032" t="str">
            <v>Lưu Ngọc Khuê</v>
          </cell>
          <cell r="D20032">
            <v>11212917</v>
          </cell>
          <cell r="E20032" t="str">
            <v>Kinh doanh quốc tế 63B</v>
          </cell>
          <cell r="F20032">
            <v>63</v>
          </cell>
          <cell r="G20032" t="str">
            <v>Viện TM&amp;KTQT</v>
          </cell>
          <cell r="H20032">
            <v>87</v>
          </cell>
        </row>
        <row r="20033">
          <cell r="B20033">
            <v>11213883</v>
          </cell>
          <cell r="C20033" t="str">
            <v>Nguyễn Như Đức Minh</v>
          </cell>
          <cell r="D20033">
            <v>11213883</v>
          </cell>
          <cell r="E20033" t="str">
            <v>Kinh doanh quốc tế 63B</v>
          </cell>
          <cell r="F20033">
            <v>63</v>
          </cell>
          <cell r="G20033" t="str">
            <v>Viện TM&amp;KTQT</v>
          </cell>
          <cell r="H20033">
            <v>87</v>
          </cell>
        </row>
        <row r="20034">
          <cell r="B20034">
            <v>11214213</v>
          </cell>
          <cell r="C20034" t="str">
            <v>Nguyễn Khánh Ngân</v>
          </cell>
          <cell r="D20034">
            <v>11214213</v>
          </cell>
          <cell r="E20034" t="str">
            <v>Kinh doanh quốc tế 63B</v>
          </cell>
          <cell r="F20034">
            <v>63</v>
          </cell>
          <cell r="G20034" t="str">
            <v>Viện TM&amp;KTQT</v>
          </cell>
          <cell r="H20034">
            <v>88</v>
          </cell>
        </row>
        <row r="20035">
          <cell r="B20035">
            <v>11214160</v>
          </cell>
          <cell r="C20035" t="str">
            <v>Ngô Thị Hằng Nga</v>
          </cell>
          <cell r="D20035">
            <v>11214160</v>
          </cell>
          <cell r="E20035" t="str">
            <v>Kinh doanh quốc tế 63B</v>
          </cell>
          <cell r="F20035">
            <v>63</v>
          </cell>
          <cell r="G20035" t="str">
            <v>Viện TM&amp;KTQT</v>
          </cell>
          <cell r="H20035">
            <v>90</v>
          </cell>
        </row>
        <row r="20036">
          <cell r="B20036">
            <v>11214517</v>
          </cell>
          <cell r="C20036" t="str">
            <v>Bùi Nguyễn An Nhi</v>
          </cell>
          <cell r="D20036">
            <v>11214517</v>
          </cell>
          <cell r="E20036" t="str">
            <v>Kinh doanh quốc tế 63B</v>
          </cell>
          <cell r="F20036">
            <v>63</v>
          </cell>
          <cell r="G20036" t="str">
            <v>Viện TM&amp;KTQT</v>
          </cell>
          <cell r="H20036">
            <v>92</v>
          </cell>
        </row>
        <row r="20037">
          <cell r="B20037">
            <v>11212521</v>
          </cell>
          <cell r="C20037" t="str">
            <v>Mai Thị Lan Hương</v>
          </cell>
          <cell r="D20037">
            <v>11212521</v>
          </cell>
          <cell r="E20037" t="str">
            <v>Kinh doanh quốc tế 63B</v>
          </cell>
          <cell r="F20037">
            <v>63</v>
          </cell>
          <cell r="G20037" t="str">
            <v>Viện TM&amp;KTQT</v>
          </cell>
          <cell r="H20037">
            <v>86</v>
          </cell>
        </row>
        <row r="20038">
          <cell r="B20038">
            <v>11212176</v>
          </cell>
          <cell r="C20038" t="str">
            <v>Phương Thị Thu Hiền</v>
          </cell>
          <cell r="D20038">
            <v>11212176</v>
          </cell>
          <cell r="E20038" t="str">
            <v>Kinh doanh quốc tế 63B</v>
          </cell>
          <cell r="F20038">
            <v>63</v>
          </cell>
          <cell r="G20038" t="str">
            <v>Viện TM&amp;KTQT</v>
          </cell>
          <cell r="H20038">
            <v>81</v>
          </cell>
        </row>
        <row r="20039">
          <cell r="B20039">
            <v>11211545</v>
          </cell>
          <cell r="C20039" t="str">
            <v>Đỗ Tùng Dương</v>
          </cell>
          <cell r="D20039">
            <v>11211545</v>
          </cell>
          <cell r="E20039" t="str">
            <v>Kinh doanh quốc tế 63B</v>
          </cell>
          <cell r="F20039">
            <v>63</v>
          </cell>
          <cell r="G20039" t="str">
            <v>Viện TM&amp;KTQT</v>
          </cell>
          <cell r="H20039">
            <v>91</v>
          </cell>
        </row>
        <row r="20040">
          <cell r="B20040">
            <v>11211968</v>
          </cell>
          <cell r="C20040" t="str">
            <v>Vũ Ngân Hà</v>
          </cell>
          <cell r="D20040">
            <v>11211968</v>
          </cell>
          <cell r="E20040" t="str">
            <v>Kinh doanh quốc tế 63B</v>
          </cell>
          <cell r="F20040">
            <v>63</v>
          </cell>
          <cell r="G20040" t="str">
            <v>Viện TM&amp;KTQT</v>
          </cell>
          <cell r="H20040">
            <v>100</v>
          </cell>
        </row>
        <row r="20041">
          <cell r="B20041">
            <v>11210601</v>
          </cell>
          <cell r="C20041" t="str">
            <v>Nguyễn Quỳnh Anh</v>
          </cell>
          <cell r="D20041">
            <v>11210601</v>
          </cell>
          <cell r="E20041" t="str">
            <v>Kinh doanh quốc tế 63B</v>
          </cell>
          <cell r="F20041">
            <v>63</v>
          </cell>
          <cell r="G20041" t="str">
            <v>Viện TM&amp;KTQT</v>
          </cell>
          <cell r="H20041">
            <v>85</v>
          </cell>
        </row>
        <row r="20042">
          <cell r="B20042">
            <v>11215841</v>
          </cell>
          <cell r="C20042" t="str">
            <v>Nguyễn Thị Hà Trang</v>
          </cell>
          <cell r="D20042">
            <v>11215841</v>
          </cell>
          <cell r="E20042" t="str">
            <v>Kinh doanh quốc tế 63B</v>
          </cell>
          <cell r="F20042">
            <v>63</v>
          </cell>
          <cell r="G20042" t="str">
            <v>Viện TM&amp;KTQT</v>
          </cell>
          <cell r="H20042">
            <v>80</v>
          </cell>
        </row>
        <row r="20043">
          <cell r="B20043">
            <v>11215868</v>
          </cell>
          <cell r="C20043" t="str">
            <v>Nguyễn Thu Trang</v>
          </cell>
          <cell r="D20043">
            <v>11215868</v>
          </cell>
          <cell r="E20043" t="str">
            <v>Kinh doanh quốc tế 63B</v>
          </cell>
          <cell r="F20043">
            <v>63</v>
          </cell>
          <cell r="G20043" t="str">
            <v>Viện TM&amp;KTQT</v>
          </cell>
          <cell r="H20043">
            <v>92</v>
          </cell>
        </row>
        <row r="20044">
          <cell r="B20044">
            <v>11215797</v>
          </cell>
          <cell r="C20044" t="str">
            <v>Lưu Minh Trang</v>
          </cell>
          <cell r="D20044">
            <v>11215797</v>
          </cell>
          <cell r="E20044" t="str">
            <v>Kinh doanh quốc tế 63B</v>
          </cell>
          <cell r="F20044">
            <v>63</v>
          </cell>
          <cell r="G20044" t="str">
            <v>Viện TM&amp;KTQT</v>
          </cell>
          <cell r="H20044">
            <v>91</v>
          </cell>
        </row>
        <row r="20045">
          <cell r="B20045">
            <v>11216281</v>
          </cell>
          <cell r="C20045" t="str">
            <v>Cao Xuân Vũ</v>
          </cell>
          <cell r="D20045">
            <v>11216281</v>
          </cell>
          <cell r="E20045" t="str">
            <v>Kinh doanh quốc tế 63B</v>
          </cell>
          <cell r="F20045">
            <v>63</v>
          </cell>
          <cell r="G20045" t="str">
            <v>Viện TM&amp;KTQT</v>
          </cell>
          <cell r="H20045">
            <v>93</v>
          </cell>
        </row>
        <row r="20046">
          <cell r="B20046">
            <v>11215150</v>
          </cell>
          <cell r="C20046" t="str">
            <v>Nguyễn Mai Sao</v>
          </cell>
          <cell r="D20046">
            <v>11215150</v>
          </cell>
          <cell r="E20046" t="str">
            <v>Kinh doanh quốc tế 63B</v>
          </cell>
          <cell r="F20046">
            <v>63</v>
          </cell>
          <cell r="G20046" t="str">
            <v>Viện TM&amp;KTQT</v>
          </cell>
          <cell r="H20046">
            <v>81</v>
          </cell>
        </row>
        <row r="20047">
          <cell r="B20047">
            <v>11215025</v>
          </cell>
          <cell r="C20047" t="str">
            <v>Phạm Trịnh Quang Anh</v>
          </cell>
          <cell r="D20047">
            <v>11215025</v>
          </cell>
          <cell r="E20047" t="str">
            <v>Kinh doanh quốc tế 63B</v>
          </cell>
          <cell r="F20047">
            <v>63</v>
          </cell>
          <cell r="G20047" t="str">
            <v>Viện TM&amp;KTQT</v>
          </cell>
          <cell r="H20047">
            <v>81</v>
          </cell>
        </row>
        <row r="20048">
          <cell r="B20048">
            <v>11214878</v>
          </cell>
          <cell r="C20048" t="str">
            <v>Phạm Thị Mai Phương</v>
          </cell>
          <cell r="D20048">
            <v>11214878</v>
          </cell>
          <cell r="E20048" t="str">
            <v>Kinh doanh quốc tế 63B</v>
          </cell>
          <cell r="F20048">
            <v>63</v>
          </cell>
          <cell r="G20048" t="str">
            <v>Viện TM&amp;KTQT</v>
          </cell>
          <cell r="H20048">
            <v>90</v>
          </cell>
        </row>
        <row r="20049">
          <cell r="B20049">
            <v>11214758</v>
          </cell>
          <cell r="C20049" t="str">
            <v>Khúc Hoàng Thu Phương</v>
          </cell>
          <cell r="D20049">
            <v>11214758</v>
          </cell>
          <cell r="E20049" t="str">
            <v>Kinh doanh quốc tế 63B</v>
          </cell>
          <cell r="F20049">
            <v>63</v>
          </cell>
          <cell r="G20049" t="str">
            <v>Viện TM&amp;KTQT</v>
          </cell>
          <cell r="H20049">
            <v>87</v>
          </cell>
        </row>
        <row r="20050">
          <cell r="B20050">
            <v>11215527</v>
          </cell>
          <cell r="C20050" t="str">
            <v>Vũ Anh Thơ</v>
          </cell>
          <cell r="D20050">
            <v>11215527</v>
          </cell>
          <cell r="E20050" t="str">
            <v>Kinh doanh quốc tế 63B</v>
          </cell>
          <cell r="F20050">
            <v>63</v>
          </cell>
          <cell r="G20050" t="str">
            <v>Viện TM&amp;KTQT</v>
          </cell>
          <cell r="H20050">
            <v>81</v>
          </cell>
        </row>
        <row r="20051">
          <cell r="B20051">
            <v>11215236</v>
          </cell>
          <cell r="C20051" t="str">
            <v>Nguyễn Minh Tần</v>
          </cell>
          <cell r="D20051">
            <v>11215236</v>
          </cell>
          <cell r="E20051" t="str">
            <v>Kinh doanh quốc tế 63B</v>
          </cell>
          <cell r="F20051">
            <v>63</v>
          </cell>
          <cell r="G20051" t="str">
            <v>Viện TM&amp;KTQT</v>
          </cell>
          <cell r="H20051">
            <v>87</v>
          </cell>
        </row>
        <row r="20052">
          <cell r="B20052">
            <v>11217489</v>
          </cell>
          <cell r="C20052" t="str">
            <v>Trương Thị Hải Yến</v>
          </cell>
          <cell r="D20052">
            <v>11217489</v>
          </cell>
          <cell r="E20052" t="str">
            <v>Kinh doanh quốc tế 63B</v>
          </cell>
          <cell r="F20052">
            <v>63</v>
          </cell>
          <cell r="G20052" t="str">
            <v>Viện TM&amp;KTQT</v>
          </cell>
          <cell r="H20052">
            <v>87</v>
          </cell>
        </row>
        <row r="20053">
          <cell r="B20053">
            <v>11217487</v>
          </cell>
          <cell r="C20053" t="str">
            <v>Trương Minh Vương</v>
          </cell>
          <cell r="D20053">
            <v>11217487</v>
          </cell>
          <cell r="E20053" t="str">
            <v>Kinh doanh quốc tế 63B</v>
          </cell>
          <cell r="F20053">
            <v>63</v>
          </cell>
          <cell r="G20053" t="str">
            <v>Viện TM&amp;KTQT</v>
          </cell>
          <cell r="H20053">
            <v>86</v>
          </cell>
        </row>
        <row r="20054">
          <cell r="B20054">
            <v>11217485</v>
          </cell>
          <cell r="C20054" t="str">
            <v>Bùi Việt Trung</v>
          </cell>
          <cell r="D20054">
            <v>11217485</v>
          </cell>
          <cell r="E20054" t="str">
            <v>Kinh doanh quốc tế 63B</v>
          </cell>
          <cell r="F20054">
            <v>63</v>
          </cell>
          <cell r="G20054" t="str">
            <v>Viện TM&amp;KTQT</v>
          </cell>
          <cell r="H20054">
            <v>80</v>
          </cell>
        </row>
        <row r="20055">
          <cell r="B20055">
            <v>11217483</v>
          </cell>
          <cell r="C20055" t="str">
            <v>Đỗ Thị Ngọc Trâm</v>
          </cell>
          <cell r="D20055">
            <v>11217483</v>
          </cell>
          <cell r="E20055" t="str">
            <v>Kinh doanh quốc tế 63B</v>
          </cell>
          <cell r="F20055">
            <v>63</v>
          </cell>
          <cell r="G20055" t="str">
            <v>Viện TM&amp;KTQT</v>
          </cell>
          <cell r="H20055">
            <v>83</v>
          </cell>
        </row>
        <row r="20056">
          <cell r="B20056">
            <v>11217479</v>
          </cell>
          <cell r="C20056" t="str">
            <v>Phan Thu Thảo</v>
          </cell>
          <cell r="D20056">
            <v>11217479</v>
          </cell>
          <cell r="E20056" t="str">
            <v>Kinh doanh quốc tế 63B</v>
          </cell>
          <cell r="F20056">
            <v>63</v>
          </cell>
          <cell r="G20056" t="str">
            <v>Viện TM&amp;KTQT</v>
          </cell>
          <cell r="H20056">
            <v>85</v>
          </cell>
        </row>
        <row r="20057">
          <cell r="B20057">
            <v>11217480</v>
          </cell>
          <cell r="C20057" t="str">
            <v>Đào Thị Thương Thương</v>
          </cell>
          <cell r="D20057">
            <v>11217480</v>
          </cell>
          <cell r="E20057" t="str">
            <v>Kinh doanh quốc tế 63B</v>
          </cell>
          <cell r="F20057">
            <v>63</v>
          </cell>
          <cell r="G20057" t="str">
            <v>Viện TM&amp;KTQT</v>
          </cell>
          <cell r="H20057">
            <v>81</v>
          </cell>
        </row>
        <row r="20058">
          <cell r="B20058">
            <v>11217477</v>
          </cell>
          <cell r="C20058" t="str">
            <v>Nguyễn Phương Thảo</v>
          </cell>
          <cell r="D20058">
            <v>11217477</v>
          </cell>
          <cell r="E20058" t="str">
            <v>Kinh doanh quốc tế 63B</v>
          </cell>
          <cell r="F20058">
            <v>63</v>
          </cell>
          <cell r="G20058" t="str">
            <v>Viện TM&amp;KTQT</v>
          </cell>
          <cell r="H20058">
            <v>90</v>
          </cell>
        </row>
        <row r="20059">
          <cell r="B20059">
            <v>11217473</v>
          </cell>
          <cell r="C20059" t="str">
            <v>Trần Ngọc Sơn</v>
          </cell>
          <cell r="D20059">
            <v>11217473</v>
          </cell>
          <cell r="E20059" t="str">
            <v>Kinh doanh quốc tế 63B</v>
          </cell>
          <cell r="F20059">
            <v>63</v>
          </cell>
          <cell r="G20059" t="str">
            <v>Viện TM&amp;KTQT</v>
          </cell>
          <cell r="H20059">
            <v>100</v>
          </cell>
        </row>
        <row r="20060">
          <cell r="B20060">
            <v>11217471</v>
          </cell>
          <cell r="C20060" t="str">
            <v>Đỗ Hương Quỳnh</v>
          </cell>
          <cell r="D20060">
            <v>11217471</v>
          </cell>
          <cell r="E20060" t="str">
            <v>Kinh doanh quốc tế 63B</v>
          </cell>
          <cell r="F20060">
            <v>63</v>
          </cell>
          <cell r="G20060" t="str">
            <v>Viện TM&amp;KTQT</v>
          </cell>
          <cell r="H20060">
            <v>89</v>
          </cell>
        </row>
        <row r="20061">
          <cell r="B20061">
            <v>11217469</v>
          </cell>
          <cell r="C20061" t="str">
            <v>Nguyễn Thị Quốc</v>
          </cell>
          <cell r="D20061">
            <v>11217469</v>
          </cell>
          <cell r="E20061" t="str">
            <v>Kinh doanh quốc tế 63B</v>
          </cell>
          <cell r="F20061">
            <v>63</v>
          </cell>
          <cell r="G20061" t="str">
            <v>Viện TM&amp;KTQT</v>
          </cell>
          <cell r="H20061">
            <v>95</v>
          </cell>
        </row>
        <row r="20062">
          <cell r="B20062">
            <v>11217467</v>
          </cell>
          <cell r="C20062" t="str">
            <v>Hoàng Thị Minh Phượng</v>
          </cell>
          <cell r="D20062">
            <v>11217467</v>
          </cell>
          <cell r="E20062" t="str">
            <v>Kinh doanh quốc tế 63B</v>
          </cell>
          <cell r="F20062">
            <v>63</v>
          </cell>
          <cell r="G20062" t="str">
            <v>Viện TM&amp;KTQT</v>
          </cell>
          <cell r="H20062">
            <v>91</v>
          </cell>
        </row>
        <row r="20063">
          <cell r="B20063">
            <v>11217465</v>
          </cell>
          <cell r="C20063" t="str">
            <v>Nguyễn Thị Phương</v>
          </cell>
          <cell r="D20063">
            <v>11217465</v>
          </cell>
          <cell r="E20063" t="str">
            <v>Kinh doanh quốc tế 63B</v>
          </cell>
          <cell r="F20063">
            <v>63</v>
          </cell>
          <cell r="G20063" t="str">
            <v>Viện TM&amp;KTQT</v>
          </cell>
          <cell r="H20063">
            <v>84</v>
          </cell>
        </row>
        <row r="20064">
          <cell r="B20064">
            <v>11217463</v>
          </cell>
          <cell r="C20064" t="str">
            <v>Hoàng Phương Phương</v>
          </cell>
          <cell r="D20064">
            <v>11217463</v>
          </cell>
          <cell r="E20064" t="str">
            <v>Kinh doanh quốc tế 63B</v>
          </cell>
          <cell r="F20064">
            <v>63</v>
          </cell>
          <cell r="G20064" t="str">
            <v>Viện TM&amp;KTQT</v>
          </cell>
          <cell r="H20064">
            <v>82</v>
          </cell>
        </row>
        <row r="20065">
          <cell r="B20065">
            <v>11217460</v>
          </cell>
          <cell r="C20065" t="str">
            <v>Ma Thị Hồng Nhung</v>
          </cell>
          <cell r="D20065">
            <v>11217460</v>
          </cell>
          <cell r="E20065" t="str">
            <v>Kinh doanh quốc tế 63B</v>
          </cell>
          <cell r="F20065">
            <v>63</v>
          </cell>
          <cell r="G20065" t="str">
            <v>Viện TM&amp;KTQT</v>
          </cell>
          <cell r="H20065">
            <v>88</v>
          </cell>
        </row>
        <row r="20066">
          <cell r="B20066">
            <v>11217461</v>
          </cell>
          <cell r="C20066" t="str">
            <v>Lê Thị Thùy Ninh</v>
          </cell>
          <cell r="D20066">
            <v>11217461</v>
          </cell>
          <cell r="E20066" t="str">
            <v>Kinh doanh quốc tế 63B</v>
          </cell>
          <cell r="F20066">
            <v>63</v>
          </cell>
          <cell r="G20066" t="str">
            <v>Viện TM&amp;KTQT</v>
          </cell>
          <cell r="H20066">
            <v>85</v>
          </cell>
        </row>
        <row r="20067">
          <cell r="B20067">
            <v>11217458</v>
          </cell>
          <cell r="C20067" t="str">
            <v>Nguyễn Trung Nguyên</v>
          </cell>
          <cell r="D20067">
            <v>11217458</v>
          </cell>
          <cell r="E20067" t="str">
            <v>Kinh doanh quốc tế 63B</v>
          </cell>
          <cell r="F20067">
            <v>63</v>
          </cell>
          <cell r="G20067" t="str">
            <v>Viện TM&amp;KTQT</v>
          </cell>
          <cell r="H20067">
            <v>97</v>
          </cell>
        </row>
        <row r="20068">
          <cell r="B20068">
            <v>11217456</v>
          </cell>
          <cell r="C20068" t="str">
            <v>Nguyễn Thị Hồng Ngọc</v>
          </cell>
          <cell r="D20068">
            <v>11217456</v>
          </cell>
          <cell r="E20068" t="str">
            <v>Kinh doanh quốc tế 63B</v>
          </cell>
          <cell r="F20068">
            <v>63</v>
          </cell>
          <cell r="G20068" t="str">
            <v>Viện TM&amp;KTQT</v>
          </cell>
          <cell r="H20068">
            <v>91</v>
          </cell>
        </row>
        <row r="20069">
          <cell r="B20069">
            <v>11217454</v>
          </cell>
          <cell r="C20069" t="str">
            <v>Vũ Nguyệt Nga</v>
          </cell>
          <cell r="D20069">
            <v>11217454</v>
          </cell>
          <cell r="E20069" t="str">
            <v>Kinh doanh quốc tế 63B</v>
          </cell>
          <cell r="F20069">
            <v>63</v>
          </cell>
          <cell r="G20069" t="str">
            <v>Viện TM&amp;KTQT</v>
          </cell>
          <cell r="H20069">
            <v>85</v>
          </cell>
        </row>
        <row r="20070">
          <cell r="B20070">
            <v>11217451</v>
          </cell>
          <cell r="C20070" t="str">
            <v>Trần Thị Lệ Mỹ</v>
          </cell>
          <cell r="D20070">
            <v>11217451</v>
          </cell>
          <cell r="E20070" t="str">
            <v>Kinh doanh quốc tế 63B</v>
          </cell>
          <cell r="F20070">
            <v>63</v>
          </cell>
          <cell r="G20070" t="str">
            <v>Viện TM&amp;KTQT</v>
          </cell>
          <cell r="H20070">
            <v>87</v>
          </cell>
        </row>
        <row r="20071">
          <cell r="B20071">
            <v>11217449</v>
          </cell>
          <cell r="C20071" t="str">
            <v>Nguyễn Phương Mai</v>
          </cell>
          <cell r="D20071">
            <v>11217449</v>
          </cell>
          <cell r="E20071" t="str">
            <v>Kinh doanh quốc tế 63B</v>
          </cell>
          <cell r="F20071">
            <v>63</v>
          </cell>
          <cell r="G20071" t="str">
            <v>Viện TM&amp;KTQT</v>
          </cell>
          <cell r="H20071">
            <v>84</v>
          </cell>
        </row>
        <row r="20072">
          <cell r="B20072">
            <v>11217447</v>
          </cell>
          <cell r="C20072" t="str">
            <v>Hoàng Vân Ly</v>
          </cell>
          <cell r="D20072">
            <v>11217447</v>
          </cell>
          <cell r="E20072" t="str">
            <v>Kinh doanh quốc tế 63B</v>
          </cell>
          <cell r="F20072">
            <v>63</v>
          </cell>
          <cell r="G20072" t="str">
            <v>Viện TM&amp;KTQT</v>
          </cell>
          <cell r="H20072">
            <v>88</v>
          </cell>
        </row>
        <row r="20073">
          <cell r="B20073">
            <v>11217445</v>
          </cell>
          <cell r="C20073" t="str">
            <v>Hà Thùy Linh</v>
          </cell>
          <cell r="D20073">
            <v>11217445</v>
          </cell>
          <cell r="E20073" t="str">
            <v>Kinh doanh quốc tế 63B</v>
          </cell>
          <cell r="F20073">
            <v>63</v>
          </cell>
          <cell r="G20073" t="str">
            <v>Viện TM&amp;KTQT</v>
          </cell>
          <cell r="H20073">
            <v>80</v>
          </cell>
        </row>
        <row r="20074">
          <cell r="B20074">
            <v>11217439</v>
          </cell>
          <cell r="C20074" t="str">
            <v>Phạm Thị Khánh Huyền</v>
          </cell>
          <cell r="D20074">
            <v>11217439</v>
          </cell>
          <cell r="E20074" t="str">
            <v>Kinh doanh quốc tế 63B</v>
          </cell>
          <cell r="F20074">
            <v>63</v>
          </cell>
          <cell r="G20074" t="str">
            <v>Viện TM&amp;KTQT</v>
          </cell>
          <cell r="H20074">
            <v>85</v>
          </cell>
        </row>
        <row r="20075">
          <cell r="B20075">
            <v>11217442</v>
          </cell>
          <cell r="C20075" t="str">
            <v>Nguyễn Trung Kiên</v>
          </cell>
          <cell r="D20075">
            <v>11217442</v>
          </cell>
          <cell r="E20075" t="str">
            <v>Kinh doanh quốc tế 63B</v>
          </cell>
          <cell r="F20075">
            <v>63</v>
          </cell>
          <cell r="G20075" t="str">
            <v>Viện TM&amp;KTQT</v>
          </cell>
          <cell r="H20075">
            <v>81</v>
          </cell>
        </row>
        <row r="20076">
          <cell r="B20076">
            <v>11217443</v>
          </cell>
          <cell r="C20076" t="str">
            <v>Đàm Vân Linh</v>
          </cell>
          <cell r="D20076">
            <v>11217443</v>
          </cell>
          <cell r="E20076" t="str">
            <v>Kinh doanh quốc tế 63B</v>
          </cell>
          <cell r="F20076">
            <v>63</v>
          </cell>
          <cell r="G20076" t="str">
            <v>Viện TM&amp;KTQT</v>
          </cell>
          <cell r="H20076">
            <v>92</v>
          </cell>
        </row>
        <row r="20077">
          <cell r="B20077">
            <v>11217437</v>
          </cell>
          <cell r="C20077" t="str">
            <v>Hoàng Thị Bích Huyền</v>
          </cell>
          <cell r="D20077">
            <v>11217437</v>
          </cell>
          <cell r="E20077" t="str">
            <v>Kinh doanh quốc tế 63B</v>
          </cell>
          <cell r="F20077">
            <v>63</v>
          </cell>
          <cell r="G20077" t="str">
            <v>Viện TM&amp;KTQT</v>
          </cell>
          <cell r="H20077">
            <v>85</v>
          </cell>
        </row>
        <row r="20078">
          <cell r="B20078">
            <v>11217433</v>
          </cell>
          <cell r="C20078" t="str">
            <v>Phan Thị Hằng</v>
          </cell>
          <cell r="D20078">
            <v>11217433</v>
          </cell>
          <cell r="E20078" t="str">
            <v>Kinh doanh quốc tế 63B</v>
          </cell>
          <cell r="F20078">
            <v>63</v>
          </cell>
          <cell r="G20078" t="str">
            <v>Viện TM&amp;KTQT</v>
          </cell>
          <cell r="H20078">
            <v>88</v>
          </cell>
        </row>
        <row r="20079">
          <cell r="B20079">
            <v>11217434</v>
          </cell>
          <cell r="C20079" t="str">
            <v>Nguyễn Ngọc Hân</v>
          </cell>
          <cell r="D20079">
            <v>11217434</v>
          </cell>
          <cell r="E20079" t="str">
            <v>Kinh doanh quốc tế 63B</v>
          </cell>
          <cell r="F20079">
            <v>63</v>
          </cell>
          <cell r="G20079" t="str">
            <v>Viện TM&amp;KTQT</v>
          </cell>
          <cell r="H20079">
            <v>88</v>
          </cell>
        </row>
        <row r="20080">
          <cell r="B20080">
            <v>11217431</v>
          </cell>
          <cell r="C20080" t="str">
            <v>Phạm Thị Hương Giang</v>
          </cell>
          <cell r="D20080">
            <v>11217431</v>
          </cell>
          <cell r="E20080" t="str">
            <v>Kinh doanh quốc tế 63B</v>
          </cell>
          <cell r="F20080">
            <v>63</v>
          </cell>
          <cell r="G20080" t="str">
            <v>Viện TM&amp;KTQT</v>
          </cell>
          <cell r="H20080">
            <v>88</v>
          </cell>
        </row>
        <row r="20081">
          <cell r="B20081">
            <v>11217429</v>
          </cell>
          <cell r="C20081" t="str">
            <v>Nguyễn Như Đức</v>
          </cell>
          <cell r="D20081">
            <v>11217429</v>
          </cell>
          <cell r="E20081" t="str">
            <v>Kinh doanh quốc tế 63B</v>
          </cell>
          <cell r="F20081">
            <v>63</v>
          </cell>
          <cell r="G20081" t="str">
            <v>Viện TM&amp;KTQT</v>
          </cell>
          <cell r="H20081">
            <v>89</v>
          </cell>
        </row>
        <row r="20082">
          <cell r="B20082">
            <v>11217427</v>
          </cell>
          <cell r="C20082" t="str">
            <v>Nguyễn Thị Mỹ Duyên</v>
          </cell>
          <cell r="D20082">
            <v>11217427</v>
          </cell>
          <cell r="E20082" t="str">
            <v>Kinh doanh quốc tế 63B</v>
          </cell>
          <cell r="F20082">
            <v>63</v>
          </cell>
          <cell r="G20082" t="str">
            <v>Viện TM&amp;KTQT</v>
          </cell>
          <cell r="H20082">
            <v>86</v>
          </cell>
        </row>
        <row r="20083">
          <cell r="B20083">
            <v>11217425</v>
          </cell>
          <cell r="C20083" t="str">
            <v>Trần Thị Ngọc Dung</v>
          </cell>
          <cell r="D20083">
            <v>11217425</v>
          </cell>
          <cell r="E20083" t="str">
            <v>Kinh doanh quốc tế 63B</v>
          </cell>
          <cell r="F20083">
            <v>63</v>
          </cell>
          <cell r="G20083" t="str">
            <v>Viện TM&amp;KTQT</v>
          </cell>
          <cell r="H20083">
            <v>90</v>
          </cell>
        </row>
        <row r="20084">
          <cell r="B20084">
            <v>11217423</v>
          </cell>
          <cell r="C20084" t="str">
            <v>Hà Thị Thanh Chúc</v>
          </cell>
          <cell r="D20084">
            <v>11217423</v>
          </cell>
          <cell r="E20084" t="str">
            <v>Kinh doanh quốc tế 63B</v>
          </cell>
          <cell r="F20084">
            <v>63</v>
          </cell>
          <cell r="G20084" t="str">
            <v>Viện TM&amp;KTQT</v>
          </cell>
          <cell r="H20084">
            <v>93</v>
          </cell>
        </row>
        <row r="20085">
          <cell r="B20085">
            <v>11217421</v>
          </cell>
          <cell r="C20085" t="str">
            <v>Trần Linh Chi</v>
          </cell>
          <cell r="D20085">
            <v>11217421</v>
          </cell>
          <cell r="E20085" t="str">
            <v>Kinh doanh quốc tế 63B</v>
          </cell>
          <cell r="F20085">
            <v>63</v>
          </cell>
          <cell r="G20085" t="str">
            <v>Viện TM&amp;KTQT</v>
          </cell>
          <cell r="H20085">
            <v>88</v>
          </cell>
        </row>
        <row r="20086">
          <cell r="B20086">
            <v>11217419</v>
          </cell>
          <cell r="C20086" t="str">
            <v>Vi Ngọc Ánh</v>
          </cell>
          <cell r="D20086">
            <v>11217419</v>
          </cell>
          <cell r="E20086" t="str">
            <v>Kinh doanh quốc tế 63B</v>
          </cell>
          <cell r="F20086">
            <v>63</v>
          </cell>
          <cell r="G20086" t="str">
            <v>Viện TM&amp;KTQT</v>
          </cell>
          <cell r="H20086">
            <v>87</v>
          </cell>
        </row>
        <row r="20087">
          <cell r="B20087">
            <v>11217416</v>
          </cell>
          <cell r="C20087" t="str">
            <v>Nguyễn Vương Bảo Anh</v>
          </cell>
          <cell r="D20087">
            <v>11217416</v>
          </cell>
          <cell r="E20087" t="str">
            <v>Kinh doanh quốc tế 63B</v>
          </cell>
          <cell r="F20087">
            <v>63</v>
          </cell>
          <cell r="G20087" t="str">
            <v>Viện TM&amp;KTQT</v>
          </cell>
          <cell r="H20087">
            <v>86</v>
          </cell>
        </row>
        <row r="20088">
          <cell r="B20088">
            <v>11217417</v>
          </cell>
          <cell r="C20088" t="str">
            <v>Phùng Ngọc Thế Anh</v>
          </cell>
          <cell r="D20088">
            <v>11217417</v>
          </cell>
          <cell r="E20088" t="str">
            <v>Kinh doanh quốc tế 63B</v>
          </cell>
          <cell r="F20088">
            <v>63</v>
          </cell>
          <cell r="G20088" t="str">
            <v>Viện TM&amp;KTQT</v>
          </cell>
          <cell r="H20088">
            <v>98</v>
          </cell>
        </row>
        <row r="20089">
          <cell r="B20089">
            <v>11217411</v>
          </cell>
          <cell r="C20089" t="str">
            <v>Hoàng Thị Quỳnh Anh</v>
          </cell>
          <cell r="D20089">
            <v>11217411</v>
          </cell>
          <cell r="E20089" t="str">
            <v>Kinh doanh quốc tế 63B</v>
          </cell>
          <cell r="F20089">
            <v>63</v>
          </cell>
          <cell r="G20089" t="str">
            <v>Viện TM&amp;KTQT</v>
          </cell>
          <cell r="H20089">
            <v>85</v>
          </cell>
        </row>
        <row r="20090">
          <cell r="B20090">
            <v>11217413</v>
          </cell>
          <cell r="C20090" t="str">
            <v>Leo Thị Lan Anh</v>
          </cell>
          <cell r="D20090">
            <v>11217413</v>
          </cell>
          <cell r="E20090" t="str">
            <v>Kinh doanh quốc tế 63B</v>
          </cell>
          <cell r="F20090">
            <v>63</v>
          </cell>
          <cell r="G20090" t="str">
            <v>Viện TM&amp;KTQT</v>
          </cell>
          <cell r="H20090">
            <v>82</v>
          </cell>
        </row>
        <row r="20091">
          <cell r="B20091">
            <v>11217495</v>
          </cell>
          <cell r="C20091" t="str">
            <v>Nguyễn Thị Ngọc Anh</v>
          </cell>
          <cell r="D20091">
            <v>11217495</v>
          </cell>
          <cell r="E20091" t="str">
            <v>Kinh doanh thương mại 63B</v>
          </cell>
          <cell r="F20091">
            <v>63</v>
          </cell>
          <cell r="G20091" t="str">
            <v>Viện TM&amp;KTQT</v>
          </cell>
          <cell r="H20091">
            <v>86</v>
          </cell>
        </row>
        <row r="20092">
          <cell r="B20092">
            <v>11217491</v>
          </cell>
          <cell r="C20092" t="str">
            <v>Trần Thị Thu An</v>
          </cell>
          <cell r="D20092">
            <v>11217491</v>
          </cell>
          <cell r="E20092" t="str">
            <v>Kinh doanh thương mại 63B</v>
          </cell>
          <cell r="F20092">
            <v>63</v>
          </cell>
          <cell r="G20092" t="str">
            <v>Viện TM&amp;KTQT</v>
          </cell>
          <cell r="H20092">
            <v>85</v>
          </cell>
        </row>
        <row r="20093">
          <cell r="B20093">
            <v>11217492</v>
          </cell>
          <cell r="C20093" t="str">
            <v>Nguyễn Phương Anh</v>
          </cell>
          <cell r="D20093">
            <v>11217492</v>
          </cell>
          <cell r="E20093" t="str">
            <v>Kinh doanh thương mại 63B</v>
          </cell>
          <cell r="F20093">
            <v>63</v>
          </cell>
          <cell r="G20093" t="str">
            <v>Viện TM&amp;KTQT</v>
          </cell>
          <cell r="H20093">
            <v>85</v>
          </cell>
        </row>
        <row r="20094">
          <cell r="B20094">
            <v>11217506</v>
          </cell>
          <cell r="C20094" t="str">
            <v>Trần Thị Ánh</v>
          </cell>
          <cell r="D20094">
            <v>11217506</v>
          </cell>
          <cell r="E20094" t="str">
            <v>Kinh doanh thương mại 63B</v>
          </cell>
          <cell r="F20094">
            <v>63</v>
          </cell>
          <cell r="G20094" t="str">
            <v>Viện TM&amp;KTQT</v>
          </cell>
          <cell r="H20094">
            <v>83</v>
          </cell>
        </row>
        <row r="20095">
          <cell r="B20095">
            <v>11217498</v>
          </cell>
          <cell r="C20095" t="str">
            <v>Nguyễn Việt Anh</v>
          </cell>
          <cell r="D20095">
            <v>11217498</v>
          </cell>
          <cell r="E20095" t="str">
            <v>Kinh doanh thương mại 63B</v>
          </cell>
          <cell r="F20095">
            <v>63</v>
          </cell>
          <cell r="G20095" t="str">
            <v>Viện TM&amp;KTQT</v>
          </cell>
          <cell r="H20095">
            <v>90</v>
          </cell>
        </row>
        <row r="20096">
          <cell r="B20096">
            <v>11217524</v>
          </cell>
          <cell r="C20096" t="str">
            <v>Trần Thị Ngân Hà</v>
          </cell>
          <cell r="D20096">
            <v>11217524</v>
          </cell>
          <cell r="E20096" t="str">
            <v>Kinh doanh thương mại 63B</v>
          </cell>
          <cell r="F20096">
            <v>63</v>
          </cell>
          <cell r="G20096" t="str">
            <v>Viện TM&amp;KTQT</v>
          </cell>
          <cell r="H20096">
            <v>85</v>
          </cell>
        </row>
        <row r="20097">
          <cell r="B20097">
            <v>11217521</v>
          </cell>
          <cell r="C20097" t="str">
            <v>Phan Thu Giang</v>
          </cell>
          <cell r="D20097">
            <v>11217521</v>
          </cell>
          <cell r="E20097" t="str">
            <v>Kinh doanh thương mại 63B</v>
          </cell>
          <cell r="F20097">
            <v>63</v>
          </cell>
          <cell r="G20097" t="str">
            <v>Viện TM&amp;KTQT</v>
          </cell>
          <cell r="H20097">
            <v>84</v>
          </cell>
        </row>
        <row r="20098">
          <cell r="B20098">
            <v>11217516</v>
          </cell>
          <cell r="C20098" t="str">
            <v>Lê Quốc Dương</v>
          </cell>
          <cell r="D20098">
            <v>11217516</v>
          </cell>
          <cell r="E20098" t="str">
            <v>Kinh doanh thương mại 63B</v>
          </cell>
          <cell r="F20098">
            <v>63</v>
          </cell>
          <cell r="G20098" t="str">
            <v>Viện TM&amp;KTQT</v>
          </cell>
          <cell r="H20098">
            <v>90</v>
          </cell>
        </row>
        <row r="20099">
          <cell r="B20099">
            <v>11217517</v>
          </cell>
          <cell r="C20099" t="str">
            <v>Lê Thị Thùy Dương</v>
          </cell>
          <cell r="D20099">
            <v>11217517</v>
          </cell>
          <cell r="E20099" t="str">
            <v>Kinh doanh thương mại 63B</v>
          </cell>
          <cell r="F20099">
            <v>63</v>
          </cell>
          <cell r="G20099" t="str">
            <v>Viện TM&amp;KTQT</v>
          </cell>
          <cell r="H20099">
            <v>87</v>
          </cell>
        </row>
        <row r="20100">
          <cell r="B20100">
            <v>11217512</v>
          </cell>
          <cell r="C20100" t="str">
            <v>Tống Văn Dũng</v>
          </cell>
          <cell r="D20100">
            <v>11217512</v>
          </cell>
          <cell r="E20100" t="str">
            <v>Kinh doanh thương mại 63B</v>
          </cell>
          <cell r="F20100">
            <v>63</v>
          </cell>
          <cell r="G20100" t="str">
            <v>Viện TM&amp;KTQT</v>
          </cell>
          <cell r="H20100">
            <v>85</v>
          </cell>
        </row>
        <row r="20101">
          <cell r="B20101">
            <v>11217502</v>
          </cell>
          <cell r="C20101" t="str">
            <v>Trần Mai Anh</v>
          </cell>
          <cell r="D20101">
            <v>11217502</v>
          </cell>
          <cell r="E20101" t="str">
            <v>Kinh doanh thương mại 63B</v>
          </cell>
          <cell r="F20101">
            <v>63</v>
          </cell>
          <cell r="G20101" t="str">
            <v>Viện TM&amp;KTQT</v>
          </cell>
          <cell r="H20101">
            <v>87</v>
          </cell>
        </row>
        <row r="20102">
          <cell r="B20102">
            <v>11217536</v>
          </cell>
          <cell r="C20102" t="str">
            <v>Hoàng Thu Huyền</v>
          </cell>
          <cell r="D20102">
            <v>11217536</v>
          </cell>
          <cell r="E20102" t="str">
            <v>Kinh doanh thương mại 63B</v>
          </cell>
          <cell r="F20102">
            <v>63</v>
          </cell>
          <cell r="G20102" t="str">
            <v>Viện TM&amp;KTQT</v>
          </cell>
          <cell r="H20102">
            <v>90</v>
          </cell>
        </row>
        <row r="20103">
          <cell r="B20103">
            <v>11217533</v>
          </cell>
          <cell r="C20103" t="str">
            <v>Nguyễn Diệu Hồng</v>
          </cell>
          <cell r="D20103">
            <v>11217533</v>
          </cell>
          <cell r="E20103" t="str">
            <v>Kinh doanh thương mại 63B</v>
          </cell>
          <cell r="F20103">
            <v>63</v>
          </cell>
          <cell r="G20103" t="str">
            <v>Viện TM&amp;KTQT</v>
          </cell>
          <cell r="H20103">
            <v>87</v>
          </cell>
        </row>
        <row r="20104">
          <cell r="B20104">
            <v>11217530</v>
          </cell>
          <cell r="C20104" t="str">
            <v>Nguyễn Thị Hiền</v>
          </cell>
          <cell r="D20104">
            <v>11217530</v>
          </cell>
          <cell r="E20104" t="str">
            <v>Kinh doanh thương mại 63B</v>
          </cell>
          <cell r="F20104">
            <v>63</v>
          </cell>
          <cell r="G20104" t="str">
            <v>Viện TM&amp;KTQT</v>
          </cell>
          <cell r="H20104">
            <v>85</v>
          </cell>
        </row>
        <row r="20105">
          <cell r="B20105">
            <v>11217527</v>
          </cell>
          <cell r="C20105" t="str">
            <v>Nguyễn Thị Hải</v>
          </cell>
          <cell r="D20105">
            <v>11217527</v>
          </cell>
          <cell r="E20105" t="str">
            <v>Kinh doanh thương mại 63B</v>
          </cell>
          <cell r="F20105">
            <v>63</v>
          </cell>
          <cell r="G20105" t="str">
            <v>Viện TM&amp;KTQT</v>
          </cell>
          <cell r="H20105">
            <v>84</v>
          </cell>
        </row>
        <row r="20106">
          <cell r="B20106">
            <v>11217542</v>
          </cell>
          <cell r="C20106" t="str">
            <v>Cao Ngọc Khánh</v>
          </cell>
          <cell r="D20106">
            <v>11217542</v>
          </cell>
          <cell r="E20106" t="str">
            <v>Kinh doanh thương mại 63B</v>
          </cell>
          <cell r="F20106">
            <v>63</v>
          </cell>
          <cell r="G20106" t="str">
            <v>Viện TM&amp;KTQT</v>
          </cell>
          <cell r="H20106">
            <v>85</v>
          </cell>
        </row>
        <row r="20107">
          <cell r="B20107">
            <v>11217539</v>
          </cell>
          <cell r="C20107" t="str">
            <v>Nguyễn Thị Hương</v>
          </cell>
          <cell r="D20107">
            <v>11217539</v>
          </cell>
          <cell r="E20107" t="str">
            <v>Kinh doanh thương mại 63B</v>
          </cell>
          <cell r="F20107">
            <v>63</v>
          </cell>
          <cell r="G20107" t="str">
            <v>Viện TM&amp;KTQT</v>
          </cell>
          <cell r="H20107">
            <v>83</v>
          </cell>
        </row>
        <row r="20108">
          <cell r="B20108">
            <v>11217548</v>
          </cell>
          <cell r="C20108" t="str">
            <v>Nguyễn Nhật Linh</v>
          </cell>
          <cell r="D20108">
            <v>11217548</v>
          </cell>
          <cell r="E20108" t="str">
            <v>Kinh doanh thương mại 63B</v>
          </cell>
          <cell r="F20108">
            <v>63</v>
          </cell>
          <cell r="G20108" t="str">
            <v>Viện TM&amp;KTQT</v>
          </cell>
          <cell r="H20108">
            <v>85</v>
          </cell>
        </row>
        <row r="20109">
          <cell r="B20109">
            <v>11217601</v>
          </cell>
          <cell r="C20109" t="str">
            <v>Trần Lam Trinh</v>
          </cell>
          <cell r="D20109">
            <v>11217601</v>
          </cell>
          <cell r="E20109" t="str">
            <v>Kinh doanh thương mại 63B</v>
          </cell>
          <cell r="F20109">
            <v>63</v>
          </cell>
          <cell r="G20109" t="str">
            <v>Viện TM&amp;KTQT</v>
          </cell>
          <cell r="H20109">
            <v>85</v>
          </cell>
        </row>
        <row r="20110">
          <cell r="B20110">
            <v>11217598</v>
          </cell>
          <cell r="C20110" t="str">
            <v>Nguyễn Kiều Trang</v>
          </cell>
          <cell r="D20110">
            <v>11217598</v>
          </cell>
          <cell r="E20110" t="str">
            <v>Kinh doanh thương mại 63B</v>
          </cell>
          <cell r="F20110">
            <v>63</v>
          </cell>
          <cell r="G20110" t="str">
            <v>Viện TM&amp;KTQT</v>
          </cell>
          <cell r="H20110">
            <v>84</v>
          </cell>
        </row>
        <row r="20111">
          <cell r="B20111">
            <v>11217595</v>
          </cell>
          <cell r="C20111" t="str">
            <v>Nguyễn Thu Trà</v>
          </cell>
          <cell r="D20111">
            <v>11217595</v>
          </cell>
          <cell r="E20111" t="str">
            <v>Kinh doanh thương mại 63B</v>
          </cell>
          <cell r="F20111">
            <v>63</v>
          </cell>
          <cell r="G20111" t="str">
            <v>Viện TM&amp;KTQT</v>
          </cell>
          <cell r="H20111">
            <v>85</v>
          </cell>
        </row>
        <row r="20112">
          <cell r="B20112">
            <v>11217605</v>
          </cell>
          <cell r="C20112" t="str">
            <v>Đàm Thị Yến</v>
          </cell>
          <cell r="D20112">
            <v>11217605</v>
          </cell>
          <cell r="E20112" t="str">
            <v>Kinh doanh thương mại 63B</v>
          </cell>
          <cell r="F20112">
            <v>63</v>
          </cell>
          <cell r="G20112" t="str">
            <v>Viện TM&amp;KTQT</v>
          </cell>
          <cell r="H20112">
            <v>85</v>
          </cell>
        </row>
        <row r="20113">
          <cell r="B20113">
            <v>11217592</v>
          </cell>
          <cell r="C20113" t="str">
            <v>Nguyễn Thanh Thuỷ</v>
          </cell>
          <cell r="D20113">
            <v>11217592</v>
          </cell>
          <cell r="E20113" t="str">
            <v>Kinh doanh thương mại 63B</v>
          </cell>
          <cell r="F20113">
            <v>63</v>
          </cell>
          <cell r="G20113" t="str">
            <v>Viện TM&amp;KTQT</v>
          </cell>
          <cell r="H20113">
            <v>85</v>
          </cell>
        </row>
        <row r="20114">
          <cell r="B20114">
            <v>11217589</v>
          </cell>
          <cell r="C20114" t="str">
            <v>Đồng Phương Thảo</v>
          </cell>
          <cell r="D20114">
            <v>11217589</v>
          </cell>
          <cell r="E20114" t="str">
            <v>Kinh doanh thương mại 63B</v>
          </cell>
          <cell r="F20114">
            <v>63</v>
          </cell>
          <cell r="G20114" t="str">
            <v>Viện TM&amp;KTQT</v>
          </cell>
          <cell r="H20114">
            <v>85</v>
          </cell>
        </row>
        <row r="20115">
          <cell r="B20115">
            <v>11217587</v>
          </cell>
          <cell r="C20115" t="str">
            <v>Nguyễn Thị Thu Quyên</v>
          </cell>
          <cell r="D20115">
            <v>11217587</v>
          </cell>
          <cell r="E20115" t="str">
            <v>Kinh doanh thương mại 63B</v>
          </cell>
          <cell r="F20115">
            <v>63</v>
          </cell>
          <cell r="G20115" t="str">
            <v>Viện TM&amp;KTQT</v>
          </cell>
          <cell r="H20115">
            <v>85</v>
          </cell>
        </row>
        <row r="20116">
          <cell r="B20116">
            <v>11217584</v>
          </cell>
          <cell r="C20116" t="str">
            <v>Phan Thị Hoài Phương</v>
          </cell>
          <cell r="D20116">
            <v>11217584</v>
          </cell>
          <cell r="E20116" t="str">
            <v>Kinh doanh thương mại 63B</v>
          </cell>
          <cell r="F20116">
            <v>63</v>
          </cell>
          <cell r="G20116" t="str">
            <v>Viện TM&amp;KTQT</v>
          </cell>
          <cell r="H20116">
            <v>84</v>
          </cell>
        </row>
        <row r="20117">
          <cell r="B20117">
            <v>11217581</v>
          </cell>
          <cell r="C20117" t="str">
            <v>Nguyễn Hoàng Phúc</v>
          </cell>
          <cell r="D20117">
            <v>11217581</v>
          </cell>
          <cell r="E20117" t="str">
            <v>Kinh doanh thương mại 63B</v>
          </cell>
          <cell r="F20117">
            <v>63</v>
          </cell>
          <cell r="G20117" t="str">
            <v>Viện TM&amp;KTQT</v>
          </cell>
          <cell r="H20117">
            <v>80</v>
          </cell>
        </row>
        <row r="20118">
          <cell r="B20118">
            <v>11217578</v>
          </cell>
          <cell r="C20118" t="str">
            <v>Trần Thảo Nhi</v>
          </cell>
          <cell r="D20118">
            <v>11217578</v>
          </cell>
          <cell r="E20118" t="str">
            <v>Kinh doanh thương mại 63B</v>
          </cell>
          <cell r="F20118">
            <v>63</v>
          </cell>
          <cell r="G20118" t="str">
            <v>Viện TM&amp;KTQT</v>
          </cell>
          <cell r="H20118">
            <v>90</v>
          </cell>
        </row>
        <row r="20119">
          <cell r="B20119">
            <v>11217575</v>
          </cell>
          <cell r="C20119" t="str">
            <v>Vương Bích Ngọc</v>
          </cell>
          <cell r="D20119">
            <v>11217575</v>
          </cell>
          <cell r="E20119" t="str">
            <v>Kinh doanh thương mại 63B</v>
          </cell>
          <cell r="F20119">
            <v>63</v>
          </cell>
          <cell r="G20119" t="str">
            <v>Viện TM&amp;KTQT</v>
          </cell>
          <cell r="H20119">
            <v>86</v>
          </cell>
        </row>
        <row r="20120">
          <cell r="B20120">
            <v>11217572</v>
          </cell>
          <cell r="C20120" t="str">
            <v>Nguyễn Thị Bảo Ngọc</v>
          </cell>
          <cell r="D20120">
            <v>11217572</v>
          </cell>
          <cell r="E20120" t="str">
            <v>Kinh doanh thương mại 63B</v>
          </cell>
          <cell r="F20120">
            <v>63</v>
          </cell>
          <cell r="G20120" t="str">
            <v>Viện TM&amp;KTQT</v>
          </cell>
          <cell r="H20120">
            <v>65</v>
          </cell>
        </row>
        <row r="20121">
          <cell r="B20121">
            <v>11217569</v>
          </cell>
          <cell r="C20121" t="str">
            <v>Nguyễn Thị Tuyết Ngân</v>
          </cell>
          <cell r="D20121">
            <v>11217569</v>
          </cell>
          <cell r="E20121" t="str">
            <v>Kinh doanh thương mại 63B</v>
          </cell>
          <cell r="F20121">
            <v>63</v>
          </cell>
          <cell r="G20121" t="str">
            <v>Viện TM&amp;KTQT</v>
          </cell>
          <cell r="H20121">
            <v>85</v>
          </cell>
        </row>
        <row r="20122">
          <cell r="B20122">
            <v>11217566</v>
          </cell>
          <cell r="C20122" t="str">
            <v>Nguyễn Hà My</v>
          </cell>
          <cell r="D20122">
            <v>11217566</v>
          </cell>
          <cell r="E20122" t="str">
            <v>Kinh doanh thương mại 63B</v>
          </cell>
          <cell r="F20122">
            <v>63</v>
          </cell>
          <cell r="G20122" t="str">
            <v>Viện TM&amp;KTQT</v>
          </cell>
          <cell r="H20122">
            <v>85</v>
          </cell>
        </row>
        <row r="20123">
          <cell r="B20123">
            <v>11217563</v>
          </cell>
          <cell r="C20123" t="str">
            <v>Đào Vũ Minh</v>
          </cell>
          <cell r="D20123">
            <v>11217563</v>
          </cell>
          <cell r="E20123" t="str">
            <v>Kinh doanh thương mại 63B</v>
          </cell>
          <cell r="F20123">
            <v>63</v>
          </cell>
          <cell r="G20123" t="str">
            <v>Viện TM&amp;KTQT</v>
          </cell>
          <cell r="H20123">
            <v>84</v>
          </cell>
        </row>
        <row r="20124">
          <cell r="B20124">
            <v>11217560</v>
          </cell>
          <cell r="C20124" t="str">
            <v>Phạm Ngọc Mai</v>
          </cell>
          <cell r="D20124">
            <v>11217560</v>
          </cell>
          <cell r="E20124" t="str">
            <v>Kinh doanh thương mại 63B</v>
          </cell>
          <cell r="F20124">
            <v>63</v>
          </cell>
          <cell r="G20124" t="str">
            <v>Viện TM&amp;KTQT</v>
          </cell>
          <cell r="H20124">
            <v>85</v>
          </cell>
        </row>
        <row r="20125">
          <cell r="B20125">
            <v>11217557</v>
          </cell>
          <cell r="C20125" t="str">
            <v>Ngô Thị Mai</v>
          </cell>
          <cell r="D20125">
            <v>11217557</v>
          </cell>
          <cell r="E20125" t="str">
            <v>Kinh doanh thương mại 63B</v>
          </cell>
          <cell r="F20125">
            <v>63</v>
          </cell>
          <cell r="G20125" t="str">
            <v>Viện TM&amp;KTQT</v>
          </cell>
          <cell r="H20125">
            <v>85</v>
          </cell>
        </row>
        <row r="20126">
          <cell r="B20126">
            <v>11217554</v>
          </cell>
          <cell r="C20126" t="str">
            <v>Nguyễn Hoàng Long</v>
          </cell>
          <cell r="D20126">
            <v>11217554</v>
          </cell>
          <cell r="E20126" t="str">
            <v>Kinh doanh thương mại 63B</v>
          </cell>
          <cell r="F20126">
            <v>63</v>
          </cell>
          <cell r="G20126" t="str">
            <v>Viện TM&amp;KTQT</v>
          </cell>
          <cell r="H20126">
            <v>83</v>
          </cell>
        </row>
        <row r="20127">
          <cell r="B20127">
            <v>11217551</v>
          </cell>
          <cell r="C20127" t="str">
            <v>Trần Thùy Linh</v>
          </cell>
          <cell r="D20127">
            <v>11217551</v>
          </cell>
          <cell r="E20127" t="str">
            <v>Kinh doanh thương mại 63B</v>
          </cell>
          <cell r="F20127">
            <v>63</v>
          </cell>
          <cell r="G20127" t="str">
            <v>Viện TM&amp;KTQT</v>
          </cell>
          <cell r="H20127">
            <v>90</v>
          </cell>
        </row>
        <row r="20128">
          <cell r="B20128">
            <v>11217545</v>
          </cell>
          <cell r="C20128" t="str">
            <v>Lê Thị Nhật Lệ</v>
          </cell>
          <cell r="D20128">
            <v>11217545</v>
          </cell>
          <cell r="E20128" t="str">
            <v>Kinh doanh thương mại 63B</v>
          </cell>
          <cell r="F20128">
            <v>63</v>
          </cell>
          <cell r="G20128" t="str">
            <v>Viện TM&amp;KTQT</v>
          </cell>
          <cell r="H20128">
            <v>87</v>
          </cell>
        </row>
        <row r="20129">
          <cell r="B20129">
            <v>11215275</v>
          </cell>
          <cell r="C20129" t="str">
            <v>Tạ Ngọc Thắng</v>
          </cell>
          <cell r="D20129">
            <v>11215275</v>
          </cell>
          <cell r="E20129" t="str">
            <v>Kinh doanh thương mại 63B</v>
          </cell>
          <cell r="F20129">
            <v>63</v>
          </cell>
          <cell r="G20129" t="str">
            <v>Viện TM&amp;KTQT</v>
          </cell>
          <cell r="H20129">
            <v>84</v>
          </cell>
        </row>
        <row r="20130">
          <cell r="B20130">
            <v>11215681</v>
          </cell>
          <cell r="C20130" t="str">
            <v>Bùi Khánh Toàn</v>
          </cell>
          <cell r="D20130">
            <v>11215681</v>
          </cell>
          <cell r="E20130" t="str">
            <v>Kinh doanh thương mại 63B</v>
          </cell>
          <cell r="F20130">
            <v>63</v>
          </cell>
          <cell r="G20130" t="str">
            <v>Viện TM&amp;KTQT</v>
          </cell>
          <cell r="H20130">
            <v>84</v>
          </cell>
        </row>
        <row r="20131">
          <cell r="B20131">
            <v>11214762</v>
          </cell>
          <cell r="C20131" t="str">
            <v>Lê Hà Phương</v>
          </cell>
          <cell r="D20131">
            <v>11214762</v>
          </cell>
          <cell r="E20131" t="str">
            <v>Kinh doanh thương mại 63B</v>
          </cell>
          <cell r="F20131">
            <v>63</v>
          </cell>
          <cell r="G20131" t="str">
            <v>Viện TM&amp;KTQT</v>
          </cell>
          <cell r="H20131">
            <v>85</v>
          </cell>
        </row>
        <row r="20132">
          <cell r="B20132">
            <v>11215134</v>
          </cell>
          <cell r="C20132" t="str">
            <v>Vũ Thị Như Quỳnh</v>
          </cell>
          <cell r="D20132">
            <v>11215134</v>
          </cell>
          <cell r="E20132" t="str">
            <v>Kinh doanh thương mại 63B</v>
          </cell>
          <cell r="F20132">
            <v>63</v>
          </cell>
          <cell r="G20132" t="str">
            <v>Viện TM&amp;KTQT</v>
          </cell>
          <cell r="H20132">
            <v>85</v>
          </cell>
        </row>
        <row r="20133">
          <cell r="B20133">
            <v>11216027</v>
          </cell>
          <cell r="C20133" t="str">
            <v>Dương Anh Tú</v>
          </cell>
          <cell r="D20133">
            <v>11216027</v>
          </cell>
          <cell r="E20133" t="str">
            <v>Kinh doanh thương mại 63B</v>
          </cell>
          <cell r="F20133">
            <v>63</v>
          </cell>
          <cell r="G20133" t="str">
            <v>Viện TM&amp;KTQT</v>
          </cell>
          <cell r="H20133">
            <v>84</v>
          </cell>
        </row>
        <row r="20134">
          <cell r="B20134">
            <v>11210581</v>
          </cell>
          <cell r="C20134" t="str">
            <v>Nguyễn Phương Anh</v>
          </cell>
          <cell r="D20134">
            <v>11210581</v>
          </cell>
          <cell r="E20134" t="str">
            <v>Kinh doanh thương mại 63B</v>
          </cell>
          <cell r="F20134">
            <v>63</v>
          </cell>
          <cell r="G20134" t="str">
            <v>Viện TM&amp;KTQT</v>
          </cell>
          <cell r="H20134">
            <v>80</v>
          </cell>
        </row>
        <row r="20135">
          <cell r="B20135">
            <v>11210946</v>
          </cell>
          <cell r="C20135" t="str">
            <v>Nguyễn Thị Bích Hằng</v>
          </cell>
          <cell r="D20135">
            <v>11210946</v>
          </cell>
          <cell r="E20135" t="str">
            <v>Kinh doanh thương mại 63B</v>
          </cell>
          <cell r="F20135">
            <v>63</v>
          </cell>
          <cell r="G20135" t="str">
            <v>Viện TM&amp;KTQT</v>
          </cell>
          <cell r="H20135">
            <v>90</v>
          </cell>
        </row>
        <row r="20136">
          <cell r="B20136">
            <v>11211459</v>
          </cell>
          <cell r="C20136" t="str">
            <v>Nguyễn Thị Thùy Dung</v>
          </cell>
          <cell r="D20136">
            <v>11211459</v>
          </cell>
          <cell r="E20136" t="str">
            <v>Kinh doanh thương mại 63B</v>
          </cell>
          <cell r="F20136">
            <v>63</v>
          </cell>
          <cell r="G20136" t="str">
            <v>Viện TM&amp;KTQT</v>
          </cell>
          <cell r="H20136">
            <v>90</v>
          </cell>
        </row>
        <row r="20137">
          <cell r="B20137">
            <v>11211338</v>
          </cell>
          <cell r="C20137" t="str">
            <v>Lâm Gia Đôn</v>
          </cell>
          <cell r="D20137">
            <v>11211338</v>
          </cell>
          <cell r="E20137" t="str">
            <v>Kinh doanh thương mại 63B</v>
          </cell>
          <cell r="F20137">
            <v>63</v>
          </cell>
          <cell r="G20137" t="str">
            <v>Viện TM&amp;KTQT</v>
          </cell>
          <cell r="H20137">
            <v>87</v>
          </cell>
        </row>
        <row r="20138">
          <cell r="B20138">
            <v>11211964</v>
          </cell>
          <cell r="C20138" t="str">
            <v>Trần Việt Hà</v>
          </cell>
          <cell r="D20138">
            <v>11211964</v>
          </cell>
          <cell r="E20138" t="str">
            <v>Kinh doanh thương mại 63B</v>
          </cell>
          <cell r="F20138">
            <v>63</v>
          </cell>
          <cell r="G20138" t="str">
            <v>Viện TM&amp;KTQT</v>
          </cell>
          <cell r="H20138">
            <v>87</v>
          </cell>
        </row>
        <row r="20139">
          <cell r="B20139">
            <v>11212380</v>
          </cell>
          <cell r="C20139" t="str">
            <v>Vũ Huy Hoàng</v>
          </cell>
          <cell r="D20139">
            <v>11212380</v>
          </cell>
          <cell r="E20139" t="str">
            <v>Kinh doanh thương mại 63B</v>
          </cell>
          <cell r="F20139">
            <v>63</v>
          </cell>
          <cell r="G20139" t="str">
            <v>Viện TM&amp;KTQT</v>
          </cell>
          <cell r="H20139">
            <v>84</v>
          </cell>
        </row>
        <row r="20140">
          <cell r="B20140">
            <v>11210411</v>
          </cell>
          <cell r="C20140" t="str">
            <v>Lê Ngọc Quỳnh Anh</v>
          </cell>
          <cell r="D20140">
            <v>11210411</v>
          </cell>
          <cell r="E20140" t="str">
            <v>Kinh doanh thương mại 63B</v>
          </cell>
          <cell r="F20140">
            <v>63</v>
          </cell>
          <cell r="G20140" t="str">
            <v>Viện TM&amp;KTQT</v>
          </cell>
          <cell r="H20140">
            <v>87</v>
          </cell>
        </row>
        <row r="20141">
          <cell r="B20141">
            <v>11210204</v>
          </cell>
          <cell r="C20141" t="str">
            <v>Đậu Thị Thanh An</v>
          </cell>
          <cell r="D20141">
            <v>11210204</v>
          </cell>
          <cell r="E20141" t="str">
            <v>Kinh tế quốc tế 63B</v>
          </cell>
          <cell r="F20141">
            <v>63</v>
          </cell>
          <cell r="G20141" t="str">
            <v>Viện TM&amp;KTQT</v>
          </cell>
          <cell r="H20141">
            <v>97</v>
          </cell>
        </row>
        <row r="20142">
          <cell r="B20142">
            <v>11211171</v>
          </cell>
          <cell r="C20142" t="str">
            <v>Trần Việt Chiến</v>
          </cell>
          <cell r="D20142">
            <v>11211171</v>
          </cell>
          <cell r="E20142" t="str">
            <v>Kinh tế quốc tế 63B</v>
          </cell>
          <cell r="F20142">
            <v>63</v>
          </cell>
          <cell r="G20142" t="str">
            <v>Viện TM&amp;KTQT</v>
          </cell>
          <cell r="H20142">
            <v>94</v>
          </cell>
        </row>
        <row r="20143">
          <cell r="B20143">
            <v>11210945</v>
          </cell>
          <cell r="C20143" t="str">
            <v>Viên Ngọc Bích</v>
          </cell>
          <cell r="D20143">
            <v>11210945</v>
          </cell>
          <cell r="E20143" t="str">
            <v>Kinh tế quốc tế 63B</v>
          </cell>
          <cell r="F20143">
            <v>63</v>
          </cell>
          <cell r="G20143" t="str">
            <v>Viện TM&amp;KTQT</v>
          </cell>
          <cell r="H20143">
            <v>92</v>
          </cell>
        </row>
        <row r="20144">
          <cell r="B20144">
            <v>11210786</v>
          </cell>
          <cell r="C20144" t="str">
            <v>Trần Thị Phương Anh</v>
          </cell>
          <cell r="D20144">
            <v>11210786</v>
          </cell>
          <cell r="E20144" t="str">
            <v>Kinh tế quốc tế 63B</v>
          </cell>
          <cell r="F20144">
            <v>63</v>
          </cell>
          <cell r="G20144" t="str">
            <v>Viện TM&amp;KTQT</v>
          </cell>
          <cell r="H20144">
            <v>95</v>
          </cell>
        </row>
        <row r="20145">
          <cell r="B20145">
            <v>11210678</v>
          </cell>
          <cell r="C20145" t="str">
            <v>Phạm Đỗ Thu Anh</v>
          </cell>
          <cell r="D20145">
            <v>11210678</v>
          </cell>
          <cell r="E20145" t="str">
            <v>Kinh tế quốc tế 63B</v>
          </cell>
          <cell r="F20145">
            <v>63</v>
          </cell>
          <cell r="G20145" t="str">
            <v>Viện TM&amp;KTQT</v>
          </cell>
          <cell r="H20145">
            <v>90</v>
          </cell>
        </row>
        <row r="20146">
          <cell r="B20146">
            <v>11216020</v>
          </cell>
          <cell r="C20146" t="str">
            <v>Trần Đăng Trường</v>
          </cell>
          <cell r="D20146">
            <v>11216020</v>
          </cell>
          <cell r="E20146" t="str">
            <v>Kinh tế quốc tế 63B</v>
          </cell>
          <cell r="F20146">
            <v>63</v>
          </cell>
          <cell r="G20146" t="str">
            <v>Viện TM&amp;KTQT</v>
          </cell>
          <cell r="H20146">
            <v>83</v>
          </cell>
        </row>
        <row r="20147">
          <cell r="B20147">
            <v>11216174</v>
          </cell>
          <cell r="C20147" t="str">
            <v>Phùng Tú Uyên</v>
          </cell>
          <cell r="D20147">
            <v>11216174</v>
          </cell>
          <cell r="E20147" t="str">
            <v>Kinh tế quốc tế 63B</v>
          </cell>
          <cell r="F20147">
            <v>63</v>
          </cell>
          <cell r="G20147" t="str">
            <v>Viện TM&amp;KTQT</v>
          </cell>
          <cell r="H20147">
            <v>83</v>
          </cell>
        </row>
        <row r="20148">
          <cell r="B20148">
            <v>11215572</v>
          </cell>
          <cell r="C20148" t="str">
            <v>Lương Thị Minh Thư</v>
          </cell>
          <cell r="D20148">
            <v>11215572</v>
          </cell>
          <cell r="E20148" t="str">
            <v>Kinh tế quốc tế 63B</v>
          </cell>
          <cell r="F20148">
            <v>63</v>
          </cell>
          <cell r="G20148" t="str">
            <v>Viện TM&amp;KTQT</v>
          </cell>
          <cell r="H20148">
            <v>80</v>
          </cell>
        </row>
        <row r="20149">
          <cell r="B20149">
            <v>11216918</v>
          </cell>
          <cell r="C20149" t="str">
            <v>Nguyễn Thành Trung</v>
          </cell>
          <cell r="D20149">
            <v>11216918</v>
          </cell>
          <cell r="E20149" t="str">
            <v>Kinh tế quốc tế 63B</v>
          </cell>
          <cell r="F20149">
            <v>63</v>
          </cell>
          <cell r="G20149" t="str">
            <v>Viện TM&amp;KTQT</v>
          </cell>
          <cell r="H20149">
            <v>89</v>
          </cell>
        </row>
        <row r="20150">
          <cell r="B20150">
            <v>11216919</v>
          </cell>
          <cell r="C20150" t="str">
            <v>Trương Khả Tú</v>
          </cell>
          <cell r="D20150">
            <v>11216919</v>
          </cell>
          <cell r="E20150" t="str">
            <v>Kinh tế quốc tế 63B</v>
          </cell>
          <cell r="F20150">
            <v>63</v>
          </cell>
          <cell r="G20150" t="str">
            <v>Viện TM&amp;KTQT</v>
          </cell>
          <cell r="H20150">
            <v>83</v>
          </cell>
        </row>
        <row r="20151">
          <cell r="B20151">
            <v>11216916</v>
          </cell>
          <cell r="C20151" t="str">
            <v>Phạm Thị Ngọc Trâm</v>
          </cell>
          <cell r="D20151">
            <v>11216916</v>
          </cell>
          <cell r="E20151" t="str">
            <v>Kinh tế quốc tế 63B</v>
          </cell>
          <cell r="F20151">
            <v>63</v>
          </cell>
          <cell r="G20151" t="str">
            <v>Viện TM&amp;KTQT</v>
          </cell>
          <cell r="H20151">
            <v>83</v>
          </cell>
        </row>
        <row r="20152">
          <cell r="B20152">
            <v>11216914</v>
          </cell>
          <cell r="C20152" t="str">
            <v>Vũ Thu Trà</v>
          </cell>
          <cell r="D20152">
            <v>11216914</v>
          </cell>
          <cell r="E20152" t="str">
            <v>Kinh tế quốc tế 63B</v>
          </cell>
          <cell r="F20152">
            <v>63</v>
          </cell>
          <cell r="G20152" t="str">
            <v>Viện TM&amp;KTQT</v>
          </cell>
          <cell r="H20152">
            <v>81</v>
          </cell>
        </row>
        <row r="20153">
          <cell r="B20153">
            <v>11216911</v>
          </cell>
          <cell r="C20153" t="str">
            <v>Nguyễn Thanh Thảo</v>
          </cell>
          <cell r="D20153">
            <v>11216911</v>
          </cell>
          <cell r="E20153" t="str">
            <v>Kinh tế quốc tế 63B</v>
          </cell>
          <cell r="F20153">
            <v>63</v>
          </cell>
          <cell r="G20153" t="str">
            <v>Viện TM&amp;KTQT</v>
          </cell>
          <cell r="H20153">
            <v>83</v>
          </cell>
        </row>
        <row r="20154">
          <cell r="B20154">
            <v>11216922</v>
          </cell>
          <cell r="C20154" t="str">
            <v>Hoàng Thị Vàng</v>
          </cell>
          <cell r="D20154">
            <v>11216922</v>
          </cell>
          <cell r="E20154" t="str">
            <v>Kinh tế quốc tế 63B</v>
          </cell>
          <cell r="F20154">
            <v>63</v>
          </cell>
          <cell r="G20154" t="str">
            <v>Viện TM&amp;KTQT</v>
          </cell>
          <cell r="H20154">
            <v>92</v>
          </cell>
        </row>
        <row r="20155">
          <cell r="B20155">
            <v>11216908</v>
          </cell>
          <cell r="C20155" t="str">
            <v>Nguyễn Thị Ngọc Tân</v>
          </cell>
          <cell r="D20155">
            <v>11216908</v>
          </cell>
          <cell r="E20155" t="str">
            <v>Kinh tế quốc tế 63B</v>
          </cell>
          <cell r="F20155">
            <v>63</v>
          </cell>
          <cell r="G20155" t="str">
            <v>Viện TM&amp;KTQT</v>
          </cell>
          <cell r="H20155">
            <v>88</v>
          </cell>
        </row>
        <row r="20156">
          <cell r="B20156">
            <v>11216909</v>
          </cell>
          <cell r="C20156" t="str">
            <v>Đào Tiến Thành</v>
          </cell>
          <cell r="D20156">
            <v>11216909</v>
          </cell>
          <cell r="E20156" t="str">
            <v>Kinh tế quốc tế 63B</v>
          </cell>
          <cell r="F20156">
            <v>63</v>
          </cell>
          <cell r="G20156" t="str">
            <v>Viện TM&amp;KTQT</v>
          </cell>
          <cell r="H20156">
            <v>83</v>
          </cell>
        </row>
        <row r="20157">
          <cell r="B20157">
            <v>11216906</v>
          </cell>
          <cell r="C20157" t="str">
            <v>Phạm Như Quỳnh</v>
          </cell>
          <cell r="D20157">
            <v>11216906</v>
          </cell>
          <cell r="E20157" t="str">
            <v>Kinh tế quốc tế 63B</v>
          </cell>
          <cell r="F20157">
            <v>63</v>
          </cell>
          <cell r="G20157" t="str">
            <v>Viện TM&amp;KTQT</v>
          </cell>
          <cell r="H20157">
            <v>80</v>
          </cell>
        </row>
        <row r="20158">
          <cell r="B20158">
            <v>11216904</v>
          </cell>
          <cell r="C20158" t="str">
            <v>Khuất Thúy Quỳnh</v>
          </cell>
          <cell r="D20158">
            <v>11216904</v>
          </cell>
          <cell r="E20158" t="str">
            <v>Kinh tế quốc tế 63B</v>
          </cell>
          <cell r="F20158">
            <v>63</v>
          </cell>
          <cell r="G20158" t="str">
            <v>Viện TM&amp;KTQT</v>
          </cell>
          <cell r="H20158">
            <v>85</v>
          </cell>
        </row>
        <row r="20159">
          <cell r="B20159">
            <v>11216902</v>
          </cell>
          <cell r="C20159" t="str">
            <v>Nguyễn Kim Quý</v>
          </cell>
          <cell r="D20159">
            <v>11216902</v>
          </cell>
          <cell r="E20159" t="str">
            <v>Kinh tế quốc tế 63B</v>
          </cell>
          <cell r="F20159">
            <v>63</v>
          </cell>
          <cell r="G20159" t="str">
            <v>Viện TM&amp;KTQT</v>
          </cell>
          <cell r="H20159">
            <v>93</v>
          </cell>
        </row>
        <row r="20160">
          <cell r="B20160">
            <v>11216900</v>
          </cell>
          <cell r="C20160" t="str">
            <v>Nguyễn Văn Quý Phúc</v>
          </cell>
          <cell r="D20160">
            <v>11216900</v>
          </cell>
          <cell r="E20160" t="str">
            <v>Kinh tế quốc tế 63B</v>
          </cell>
          <cell r="F20160">
            <v>63</v>
          </cell>
          <cell r="G20160" t="str">
            <v>Viện TM&amp;KTQT</v>
          </cell>
          <cell r="H20160">
            <v>87</v>
          </cell>
        </row>
        <row r="20161">
          <cell r="B20161">
            <v>11216898</v>
          </cell>
          <cell r="C20161" t="str">
            <v>Lý Hồng Phong</v>
          </cell>
          <cell r="D20161">
            <v>11216898</v>
          </cell>
          <cell r="E20161" t="str">
            <v>Kinh tế quốc tế 63B</v>
          </cell>
          <cell r="F20161">
            <v>63</v>
          </cell>
          <cell r="G20161" t="str">
            <v>Viện TM&amp;KTQT</v>
          </cell>
          <cell r="H20161">
            <v>81</v>
          </cell>
        </row>
        <row r="20162">
          <cell r="B20162">
            <v>11216896</v>
          </cell>
          <cell r="C20162" t="str">
            <v>Nguyễn Thị Hồng Nhung</v>
          </cell>
          <cell r="D20162">
            <v>11216896</v>
          </cell>
          <cell r="E20162" t="str">
            <v>Kinh tế quốc tế 63B</v>
          </cell>
          <cell r="F20162">
            <v>63</v>
          </cell>
          <cell r="G20162" t="str">
            <v>Viện TM&amp;KTQT</v>
          </cell>
          <cell r="H20162">
            <v>81</v>
          </cell>
        </row>
        <row r="20163">
          <cell r="B20163">
            <v>11216894</v>
          </cell>
          <cell r="C20163" t="str">
            <v>Nông Thị Bảo Ngọc</v>
          </cell>
          <cell r="D20163">
            <v>11216894</v>
          </cell>
          <cell r="E20163" t="str">
            <v>Kinh tế quốc tế 63B</v>
          </cell>
          <cell r="F20163">
            <v>63</v>
          </cell>
          <cell r="G20163" t="str">
            <v>Viện TM&amp;KTQT</v>
          </cell>
          <cell r="H20163">
            <v>83</v>
          </cell>
        </row>
        <row r="20164">
          <cell r="B20164">
            <v>11216892</v>
          </cell>
          <cell r="C20164" t="str">
            <v>Lại Ánh Ngọc</v>
          </cell>
          <cell r="D20164">
            <v>11216892</v>
          </cell>
          <cell r="E20164" t="str">
            <v>Kinh tế quốc tế 63B</v>
          </cell>
          <cell r="F20164">
            <v>63</v>
          </cell>
          <cell r="G20164" t="str">
            <v>Viện TM&amp;KTQT</v>
          </cell>
          <cell r="H20164">
            <v>85</v>
          </cell>
        </row>
        <row r="20165">
          <cell r="B20165">
            <v>11216890</v>
          </cell>
          <cell r="C20165" t="str">
            <v>Trịnh Thị Huyền Minh</v>
          </cell>
          <cell r="D20165">
            <v>11216890</v>
          </cell>
          <cell r="E20165" t="str">
            <v>Kinh tế quốc tế 63B</v>
          </cell>
          <cell r="F20165">
            <v>63</v>
          </cell>
          <cell r="G20165" t="str">
            <v>Viện TM&amp;KTQT</v>
          </cell>
          <cell r="H20165">
            <v>85</v>
          </cell>
        </row>
        <row r="20166">
          <cell r="B20166">
            <v>11216888</v>
          </cell>
          <cell r="C20166" t="str">
            <v>Tống Xuân Mai</v>
          </cell>
          <cell r="D20166">
            <v>11216888</v>
          </cell>
          <cell r="E20166" t="str">
            <v>Kinh tế quốc tế 63B</v>
          </cell>
          <cell r="F20166">
            <v>63</v>
          </cell>
          <cell r="G20166" t="str">
            <v>Viện TM&amp;KTQT</v>
          </cell>
          <cell r="H20166">
            <v>81</v>
          </cell>
        </row>
        <row r="20167">
          <cell r="B20167">
            <v>11216886</v>
          </cell>
          <cell r="C20167" t="str">
            <v>Bùi Ngọc Mai</v>
          </cell>
          <cell r="D20167">
            <v>11216886</v>
          </cell>
          <cell r="E20167" t="str">
            <v>Kinh tế quốc tế 63B</v>
          </cell>
          <cell r="F20167">
            <v>63</v>
          </cell>
          <cell r="G20167" t="str">
            <v>Viện TM&amp;KTQT</v>
          </cell>
          <cell r="H20167">
            <v>83</v>
          </cell>
        </row>
        <row r="20168">
          <cell r="B20168">
            <v>11216884</v>
          </cell>
          <cell r="C20168" t="str">
            <v>Nguyễn Khánh Ly</v>
          </cell>
          <cell r="D20168">
            <v>11216884</v>
          </cell>
          <cell r="E20168" t="str">
            <v>Kinh tế quốc tế 63B</v>
          </cell>
          <cell r="F20168">
            <v>63</v>
          </cell>
          <cell r="G20168" t="str">
            <v>Viện TM&amp;KTQT</v>
          </cell>
          <cell r="H20168">
            <v>83</v>
          </cell>
        </row>
        <row r="20169">
          <cell r="B20169">
            <v>11216882</v>
          </cell>
          <cell r="C20169" t="str">
            <v>Đào Ngọc Vân Ly</v>
          </cell>
          <cell r="D20169">
            <v>11216882</v>
          </cell>
          <cell r="E20169" t="str">
            <v>Kinh tế quốc tế 63B</v>
          </cell>
          <cell r="F20169">
            <v>63</v>
          </cell>
          <cell r="G20169" t="str">
            <v>Viện TM&amp;KTQT</v>
          </cell>
          <cell r="H20169">
            <v>85</v>
          </cell>
        </row>
        <row r="20170">
          <cell r="B20170">
            <v>11216880</v>
          </cell>
          <cell r="C20170" t="str">
            <v>Phạm Thị Phương Linh</v>
          </cell>
          <cell r="D20170">
            <v>11216880</v>
          </cell>
          <cell r="E20170" t="str">
            <v>Kinh tế quốc tế 63B</v>
          </cell>
          <cell r="F20170">
            <v>63</v>
          </cell>
          <cell r="G20170" t="str">
            <v>Viện TM&amp;KTQT</v>
          </cell>
          <cell r="H20170">
            <v>83</v>
          </cell>
        </row>
        <row r="20171">
          <cell r="B20171">
            <v>11216878</v>
          </cell>
          <cell r="C20171" t="str">
            <v>Mai Khánh Linh</v>
          </cell>
          <cell r="D20171">
            <v>11216878</v>
          </cell>
          <cell r="E20171" t="str">
            <v>Kinh tế quốc tế 63B</v>
          </cell>
          <cell r="F20171">
            <v>63</v>
          </cell>
          <cell r="G20171" t="str">
            <v>Viện TM&amp;KTQT</v>
          </cell>
          <cell r="H20171">
            <v>85</v>
          </cell>
        </row>
        <row r="20172">
          <cell r="B20172">
            <v>11216874</v>
          </cell>
          <cell r="C20172" t="str">
            <v>Trần Thu Hương</v>
          </cell>
          <cell r="D20172">
            <v>11216874</v>
          </cell>
          <cell r="E20172" t="str">
            <v>Kinh tế quốc tế 63B</v>
          </cell>
          <cell r="F20172">
            <v>63</v>
          </cell>
          <cell r="G20172" t="str">
            <v>Viện TM&amp;KTQT</v>
          </cell>
          <cell r="H20172">
            <v>83</v>
          </cell>
        </row>
        <row r="20173">
          <cell r="B20173">
            <v>11216872</v>
          </cell>
          <cell r="C20173" t="str">
            <v>Bùi Thọ Hưng</v>
          </cell>
          <cell r="D20173">
            <v>11216872</v>
          </cell>
          <cell r="E20173" t="str">
            <v>Kinh tế quốc tế 63B</v>
          </cell>
          <cell r="F20173">
            <v>63</v>
          </cell>
          <cell r="G20173" t="str">
            <v>Viện TM&amp;KTQT</v>
          </cell>
          <cell r="H20173">
            <v>84</v>
          </cell>
        </row>
        <row r="20174">
          <cell r="B20174">
            <v>11216870</v>
          </cell>
          <cell r="C20174" t="str">
            <v>Tô Thị Thu Huyền</v>
          </cell>
          <cell r="D20174">
            <v>11216870</v>
          </cell>
          <cell r="E20174" t="str">
            <v>Kinh tế quốc tế 63B</v>
          </cell>
          <cell r="F20174">
            <v>63</v>
          </cell>
          <cell r="G20174" t="str">
            <v>Viện TM&amp;KTQT</v>
          </cell>
          <cell r="H20174">
            <v>88</v>
          </cell>
        </row>
        <row r="20175">
          <cell r="B20175">
            <v>11216868</v>
          </cell>
          <cell r="C20175" t="str">
            <v>Nguyễn Ngọc Huyền</v>
          </cell>
          <cell r="D20175">
            <v>11216868</v>
          </cell>
          <cell r="E20175" t="str">
            <v>Kinh tế quốc tế 63B</v>
          </cell>
          <cell r="F20175">
            <v>63</v>
          </cell>
          <cell r="G20175" t="str">
            <v>Viện TM&amp;KTQT</v>
          </cell>
          <cell r="H20175">
            <v>87</v>
          </cell>
        </row>
        <row r="20176">
          <cell r="B20176">
            <v>11216866</v>
          </cell>
          <cell r="C20176" t="str">
            <v>Bùi Đức Khánh Huyền</v>
          </cell>
          <cell r="D20176">
            <v>11216866</v>
          </cell>
          <cell r="E20176" t="str">
            <v>Kinh tế quốc tế 63B</v>
          </cell>
          <cell r="F20176">
            <v>63</v>
          </cell>
          <cell r="G20176" t="str">
            <v>Viện TM&amp;KTQT</v>
          </cell>
          <cell r="H20176">
            <v>94</v>
          </cell>
        </row>
        <row r="20177">
          <cell r="B20177">
            <v>11216864</v>
          </cell>
          <cell r="C20177" t="str">
            <v>Dương Ngọc Huệ</v>
          </cell>
          <cell r="D20177">
            <v>11216864</v>
          </cell>
          <cell r="E20177" t="str">
            <v>Kinh tế quốc tế 63B</v>
          </cell>
          <cell r="F20177">
            <v>63</v>
          </cell>
          <cell r="G20177" t="str">
            <v>Viện TM&amp;KTQT</v>
          </cell>
          <cell r="H20177">
            <v>85</v>
          </cell>
        </row>
        <row r="20178">
          <cell r="B20178">
            <v>11216862</v>
          </cell>
          <cell r="C20178" t="str">
            <v>Lý Tiểu Hồng</v>
          </cell>
          <cell r="D20178">
            <v>11216862</v>
          </cell>
          <cell r="E20178" t="str">
            <v>Kinh tế quốc tế 63B</v>
          </cell>
          <cell r="F20178">
            <v>63</v>
          </cell>
          <cell r="G20178" t="str">
            <v>Viện TM&amp;KTQT</v>
          </cell>
          <cell r="H20178">
            <v>92</v>
          </cell>
        </row>
        <row r="20179">
          <cell r="B20179">
            <v>11216860</v>
          </cell>
          <cell r="C20179" t="str">
            <v>Phạm Thị Thu Hiền</v>
          </cell>
          <cell r="D20179">
            <v>11216860</v>
          </cell>
          <cell r="E20179" t="str">
            <v>Kinh tế quốc tế 63B</v>
          </cell>
          <cell r="F20179">
            <v>63</v>
          </cell>
          <cell r="G20179" t="str">
            <v>Viện TM&amp;KTQT</v>
          </cell>
          <cell r="H20179">
            <v>85</v>
          </cell>
        </row>
        <row r="20180">
          <cell r="B20180">
            <v>11216858</v>
          </cell>
          <cell r="C20180" t="str">
            <v>Đặng Thị Thu Hiền</v>
          </cell>
          <cell r="D20180">
            <v>11216858</v>
          </cell>
          <cell r="E20180" t="str">
            <v>Kinh tế quốc tế 63B</v>
          </cell>
          <cell r="F20180">
            <v>63</v>
          </cell>
          <cell r="G20180" t="str">
            <v>Viện TM&amp;KTQT</v>
          </cell>
          <cell r="H20180">
            <v>85</v>
          </cell>
        </row>
        <row r="20181">
          <cell r="B20181">
            <v>11216856</v>
          </cell>
          <cell r="C20181" t="str">
            <v>Nguyễn Thu Giang</v>
          </cell>
          <cell r="D20181">
            <v>11216856</v>
          </cell>
          <cell r="E20181" t="str">
            <v>Kinh tế quốc tế 63B</v>
          </cell>
          <cell r="F20181">
            <v>63</v>
          </cell>
          <cell r="G20181" t="str">
            <v>Viện TM&amp;KTQT</v>
          </cell>
          <cell r="H20181">
            <v>86</v>
          </cell>
        </row>
        <row r="20182">
          <cell r="B20182">
            <v>11216854</v>
          </cell>
          <cell r="C20182" t="str">
            <v>Đoàn Lệ Chi</v>
          </cell>
          <cell r="D20182">
            <v>11216854</v>
          </cell>
          <cell r="E20182" t="str">
            <v>Kinh tế quốc tế 63B</v>
          </cell>
          <cell r="F20182">
            <v>63</v>
          </cell>
          <cell r="G20182" t="str">
            <v>Viện TM&amp;KTQT</v>
          </cell>
          <cell r="H20182">
            <v>90</v>
          </cell>
        </row>
        <row r="20183">
          <cell r="B20183">
            <v>11216848</v>
          </cell>
          <cell r="C20183" t="str">
            <v>Nguyễn Phương Anh</v>
          </cell>
          <cell r="D20183">
            <v>11216848</v>
          </cell>
          <cell r="E20183" t="str">
            <v>Kinh tế quốc tế 63B</v>
          </cell>
          <cell r="F20183">
            <v>63</v>
          </cell>
          <cell r="G20183" t="str">
            <v>Viện TM&amp;KTQT</v>
          </cell>
          <cell r="H20183">
            <v>80</v>
          </cell>
        </row>
        <row r="20184">
          <cell r="B20184">
            <v>11216845</v>
          </cell>
          <cell r="C20184" t="str">
            <v>Lương Việt Anh</v>
          </cell>
          <cell r="D20184">
            <v>11216845</v>
          </cell>
          <cell r="E20184" t="str">
            <v>Kinh tế quốc tế 63B</v>
          </cell>
          <cell r="F20184">
            <v>63</v>
          </cell>
          <cell r="G20184" t="str">
            <v>Viện TM&amp;KTQT</v>
          </cell>
          <cell r="H20184">
            <v>90</v>
          </cell>
        </row>
        <row r="20185">
          <cell r="B20185">
            <v>11216843</v>
          </cell>
          <cell r="C20185" t="str">
            <v>Hoàng Thị Phương Anh</v>
          </cell>
          <cell r="D20185">
            <v>11216843</v>
          </cell>
          <cell r="E20185" t="str">
            <v>Kinh tế quốc tế 63B</v>
          </cell>
          <cell r="F20185">
            <v>63</v>
          </cell>
          <cell r="G20185" t="str">
            <v>Viện TM&amp;KTQT</v>
          </cell>
          <cell r="H20185">
            <v>90</v>
          </cell>
        </row>
        <row r="20186">
          <cell r="B20186">
            <v>11216852</v>
          </cell>
          <cell r="C20186" t="str">
            <v>Trần Ngọc Ánh</v>
          </cell>
          <cell r="D20186">
            <v>11216852</v>
          </cell>
          <cell r="E20186" t="str">
            <v>Kinh tế quốc tế 63B</v>
          </cell>
          <cell r="F20186">
            <v>63</v>
          </cell>
          <cell r="G20186" t="str">
            <v>Viện TM&amp;KTQT</v>
          </cell>
          <cell r="H20186">
            <v>95</v>
          </cell>
        </row>
        <row r="20187">
          <cell r="B20187">
            <v>11216841</v>
          </cell>
          <cell r="C20187" t="str">
            <v>Bùi Thị Vân Anh</v>
          </cell>
          <cell r="D20187">
            <v>11216841</v>
          </cell>
          <cell r="E20187" t="str">
            <v>Kinh tế quốc tế 63B</v>
          </cell>
          <cell r="F20187">
            <v>63</v>
          </cell>
          <cell r="G20187" t="str">
            <v>Viện TM&amp;KTQT</v>
          </cell>
          <cell r="H20187">
            <v>95</v>
          </cell>
        </row>
        <row r="20188">
          <cell r="B20188">
            <v>11219907</v>
          </cell>
          <cell r="C20188" t="str">
            <v>Phat  Kaknika</v>
          </cell>
          <cell r="D20188">
            <v>11219907</v>
          </cell>
          <cell r="E20188" t="str">
            <v>Kinh tế quốc tế 63B</v>
          </cell>
          <cell r="F20188">
            <v>63</v>
          </cell>
          <cell r="G20188" t="str">
            <v>Viện TM&amp;KTQT</v>
          </cell>
          <cell r="H20188">
            <v>92</v>
          </cell>
        </row>
        <row r="20189">
          <cell r="B20189">
            <v>11219926</v>
          </cell>
          <cell r="C20189" t="str">
            <v>Athith  Vongdala</v>
          </cell>
          <cell r="D20189">
            <v>11219926</v>
          </cell>
          <cell r="E20189" t="str">
            <v>Kinh tế quốc tế 63B</v>
          </cell>
          <cell r="F20189">
            <v>63</v>
          </cell>
          <cell r="G20189" t="str">
            <v>Viện TM&amp;KTQT</v>
          </cell>
          <cell r="H20189">
            <v>92</v>
          </cell>
        </row>
        <row r="20190">
          <cell r="B20190">
            <v>11218582</v>
          </cell>
          <cell r="C20190" t="str">
            <v>Nguyễn Thảo Vân</v>
          </cell>
          <cell r="D20190">
            <v>11218582</v>
          </cell>
          <cell r="E20190" t="str">
            <v>Logistics và QLCCU 63B</v>
          </cell>
          <cell r="F20190">
            <v>63</v>
          </cell>
          <cell r="G20190" t="str">
            <v>Viện TM&amp;KTQT</v>
          </cell>
          <cell r="H20190">
            <v>81</v>
          </cell>
        </row>
        <row r="20191">
          <cell r="B20191">
            <v>11218580</v>
          </cell>
          <cell r="C20191" t="str">
            <v>Nguyễn Thị Tươi</v>
          </cell>
          <cell r="D20191">
            <v>11218580</v>
          </cell>
          <cell r="E20191" t="str">
            <v>Logistics và QLCCU 63B</v>
          </cell>
          <cell r="F20191">
            <v>63</v>
          </cell>
          <cell r="G20191" t="str">
            <v>Viện TM&amp;KTQT</v>
          </cell>
          <cell r="H20191">
            <v>81</v>
          </cell>
        </row>
        <row r="20192">
          <cell r="B20192">
            <v>11218578</v>
          </cell>
          <cell r="C20192" t="str">
            <v>Ma Thị Trúc</v>
          </cell>
          <cell r="D20192">
            <v>11218578</v>
          </cell>
          <cell r="E20192" t="str">
            <v>Logistics và QLCCU 63B</v>
          </cell>
          <cell r="F20192">
            <v>63</v>
          </cell>
          <cell r="G20192" t="str">
            <v>Viện TM&amp;KTQT</v>
          </cell>
          <cell r="H20192">
            <v>83</v>
          </cell>
        </row>
        <row r="20193">
          <cell r="B20193">
            <v>11218576</v>
          </cell>
          <cell r="C20193" t="str">
            <v>Nguyễn Thu Trang</v>
          </cell>
          <cell r="D20193">
            <v>11218576</v>
          </cell>
          <cell r="E20193" t="str">
            <v>Logistics và QLCCU 63B</v>
          </cell>
          <cell r="F20193">
            <v>63</v>
          </cell>
          <cell r="G20193" t="str">
            <v>Viện TM&amp;KTQT</v>
          </cell>
          <cell r="H20193">
            <v>90</v>
          </cell>
        </row>
        <row r="20194">
          <cell r="B20194">
            <v>11218573</v>
          </cell>
          <cell r="C20194" t="str">
            <v>Nguyễn Thế Toàn</v>
          </cell>
          <cell r="D20194">
            <v>11218573</v>
          </cell>
          <cell r="E20194" t="str">
            <v>Logistics và QLCCU 63B</v>
          </cell>
          <cell r="F20194">
            <v>63</v>
          </cell>
          <cell r="G20194" t="str">
            <v>Viện TM&amp;KTQT</v>
          </cell>
          <cell r="H20194">
            <v>78</v>
          </cell>
        </row>
        <row r="20195">
          <cell r="B20195">
            <v>11218574</v>
          </cell>
          <cell r="C20195" t="str">
            <v>Nguyễn Phạm Thu Trà</v>
          </cell>
          <cell r="D20195">
            <v>11218574</v>
          </cell>
          <cell r="E20195" t="str">
            <v>Logistics và QLCCU 63B</v>
          </cell>
          <cell r="F20195">
            <v>63</v>
          </cell>
          <cell r="G20195" t="str">
            <v>Viện TM&amp;KTQT</v>
          </cell>
          <cell r="H20195">
            <v>81</v>
          </cell>
        </row>
        <row r="20196">
          <cell r="B20196">
            <v>11218571</v>
          </cell>
          <cell r="C20196" t="str">
            <v>Nguyễn Anh Thư</v>
          </cell>
          <cell r="D20196">
            <v>11218571</v>
          </cell>
          <cell r="E20196" t="str">
            <v>Logistics và QLCCU 63B</v>
          </cell>
          <cell r="F20196">
            <v>63</v>
          </cell>
          <cell r="G20196" t="str">
            <v>Viện TM&amp;KTQT</v>
          </cell>
          <cell r="H20196">
            <v>77</v>
          </cell>
        </row>
        <row r="20197">
          <cell r="B20197">
            <v>11218569</v>
          </cell>
          <cell r="C20197" t="str">
            <v>Ngô Thị Thu Thủy</v>
          </cell>
          <cell r="D20197">
            <v>11218569</v>
          </cell>
          <cell r="E20197" t="str">
            <v>Logistics và QLCCU 63B</v>
          </cell>
          <cell r="F20197">
            <v>63</v>
          </cell>
          <cell r="G20197" t="str">
            <v>Viện TM&amp;KTQT</v>
          </cell>
          <cell r="H20197">
            <v>87</v>
          </cell>
        </row>
        <row r="20198">
          <cell r="B20198">
            <v>11218567</v>
          </cell>
          <cell r="C20198" t="str">
            <v>Bàng Thanh Thiên</v>
          </cell>
          <cell r="D20198">
            <v>11218567</v>
          </cell>
          <cell r="E20198" t="str">
            <v>Logistics và QLCCU 63B</v>
          </cell>
          <cell r="F20198">
            <v>63</v>
          </cell>
          <cell r="G20198" t="str">
            <v>Viện TM&amp;KTQT</v>
          </cell>
          <cell r="H20198">
            <v>71</v>
          </cell>
        </row>
        <row r="20199">
          <cell r="B20199">
            <v>11218565</v>
          </cell>
          <cell r="C20199" t="str">
            <v>Nguyễn Đức Thắng</v>
          </cell>
          <cell r="D20199">
            <v>11218565</v>
          </cell>
          <cell r="E20199" t="str">
            <v>Logistics và QLCCU 63B</v>
          </cell>
          <cell r="F20199">
            <v>63</v>
          </cell>
          <cell r="G20199" t="str">
            <v>Viện TM&amp;KTQT</v>
          </cell>
          <cell r="H20199">
            <v>81</v>
          </cell>
        </row>
        <row r="20200">
          <cell r="B20200">
            <v>11218563</v>
          </cell>
          <cell r="C20200" t="str">
            <v>Đào Hồng Thắm</v>
          </cell>
          <cell r="D20200">
            <v>11218563</v>
          </cell>
          <cell r="E20200" t="str">
            <v>Logistics và QLCCU 63B</v>
          </cell>
          <cell r="F20200">
            <v>63</v>
          </cell>
          <cell r="G20200" t="str">
            <v>Viện TM&amp;KTQT</v>
          </cell>
          <cell r="H20200">
            <v>80</v>
          </cell>
        </row>
        <row r="20201">
          <cell r="B20201">
            <v>11218561</v>
          </cell>
          <cell r="C20201" t="str">
            <v>Nguyễn Phương Thảo</v>
          </cell>
          <cell r="D20201">
            <v>11218561</v>
          </cell>
          <cell r="E20201" t="str">
            <v>Logistics và QLCCU 63B</v>
          </cell>
          <cell r="F20201">
            <v>63</v>
          </cell>
          <cell r="G20201" t="str">
            <v>Viện TM&amp;KTQT</v>
          </cell>
          <cell r="H20201">
            <v>78</v>
          </cell>
        </row>
        <row r="20202">
          <cell r="B20202">
            <v>11218558</v>
          </cell>
          <cell r="C20202" t="str">
            <v>Nguyễn Như Quỳnh</v>
          </cell>
          <cell r="D20202">
            <v>11218558</v>
          </cell>
          <cell r="E20202" t="str">
            <v>Logistics và QLCCU 63B</v>
          </cell>
          <cell r="F20202">
            <v>63</v>
          </cell>
          <cell r="G20202" t="str">
            <v>Viện TM&amp;KTQT</v>
          </cell>
          <cell r="H20202">
            <v>92</v>
          </cell>
        </row>
        <row r="20203">
          <cell r="B20203">
            <v>11218555</v>
          </cell>
          <cell r="C20203" t="str">
            <v>Nguyễn Hà Quý</v>
          </cell>
          <cell r="D20203">
            <v>11218555</v>
          </cell>
          <cell r="E20203" t="str">
            <v>Logistics và QLCCU 63B</v>
          </cell>
          <cell r="F20203">
            <v>63</v>
          </cell>
          <cell r="G20203" t="str">
            <v>Viện TM&amp;KTQT</v>
          </cell>
          <cell r="H20203">
            <v>71</v>
          </cell>
        </row>
        <row r="20204">
          <cell r="B20204">
            <v>11218553</v>
          </cell>
          <cell r="C20204" t="str">
            <v>Trần Thị Phương</v>
          </cell>
          <cell r="D20204">
            <v>11218553</v>
          </cell>
          <cell r="E20204" t="str">
            <v>Logistics và QLCCU 63B</v>
          </cell>
          <cell r="F20204">
            <v>63</v>
          </cell>
          <cell r="G20204" t="str">
            <v>Viện TM&amp;KTQT</v>
          </cell>
          <cell r="H20204">
            <v>82</v>
          </cell>
        </row>
        <row r="20205">
          <cell r="B20205">
            <v>11218549</v>
          </cell>
          <cell r="C20205" t="str">
            <v>Nguyễn Văn Phúc</v>
          </cell>
          <cell r="D20205">
            <v>11218549</v>
          </cell>
          <cell r="E20205" t="str">
            <v>Logistics và QLCCU 63B</v>
          </cell>
          <cell r="F20205">
            <v>63</v>
          </cell>
          <cell r="G20205" t="str">
            <v>Viện TM&amp;KTQT</v>
          </cell>
          <cell r="H20205">
            <v>83</v>
          </cell>
        </row>
        <row r="20206">
          <cell r="B20206">
            <v>11218550</v>
          </cell>
          <cell r="C20206" t="str">
            <v>Nguyễn Hoài Phương</v>
          </cell>
          <cell r="D20206">
            <v>11218550</v>
          </cell>
          <cell r="E20206" t="str">
            <v>Logistics và QLCCU 63B</v>
          </cell>
          <cell r="F20206">
            <v>63</v>
          </cell>
          <cell r="G20206" t="str">
            <v>Viện TM&amp;KTQT</v>
          </cell>
          <cell r="H20206">
            <v>83</v>
          </cell>
        </row>
        <row r="20207">
          <cell r="B20207">
            <v>11218547</v>
          </cell>
          <cell r="C20207" t="str">
            <v>Lê Lâm Nhi</v>
          </cell>
          <cell r="D20207">
            <v>11218547</v>
          </cell>
          <cell r="E20207" t="str">
            <v>Logistics và QLCCU 63B</v>
          </cell>
          <cell r="F20207">
            <v>63</v>
          </cell>
          <cell r="G20207" t="str">
            <v>Viện TM&amp;KTQT</v>
          </cell>
          <cell r="H20207">
            <v>80</v>
          </cell>
        </row>
        <row r="20208">
          <cell r="B20208">
            <v>11218545</v>
          </cell>
          <cell r="C20208" t="str">
            <v>Bùi Minh Nguyệt</v>
          </cell>
          <cell r="D20208">
            <v>11218545</v>
          </cell>
          <cell r="E20208" t="str">
            <v>Logistics và QLCCU 63B</v>
          </cell>
          <cell r="F20208">
            <v>63</v>
          </cell>
          <cell r="G20208" t="str">
            <v>Viện TM&amp;KTQT</v>
          </cell>
          <cell r="H20208">
            <v>90</v>
          </cell>
        </row>
        <row r="20209">
          <cell r="B20209">
            <v>11218543</v>
          </cell>
          <cell r="C20209" t="str">
            <v>Phạm Minh Ngọc</v>
          </cell>
          <cell r="D20209">
            <v>11218543</v>
          </cell>
          <cell r="E20209" t="str">
            <v>Logistics và QLCCU 63B</v>
          </cell>
          <cell r="F20209">
            <v>63</v>
          </cell>
          <cell r="G20209" t="str">
            <v>Viện TM&amp;KTQT</v>
          </cell>
          <cell r="H20209">
            <v>81</v>
          </cell>
        </row>
        <row r="20210">
          <cell r="B20210">
            <v>11218541</v>
          </cell>
          <cell r="C20210" t="str">
            <v>Tô Thị Ngân</v>
          </cell>
          <cell r="D20210">
            <v>11218541</v>
          </cell>
          <cell r="E20210" t="str">
            <v>Logistics và QLCCU 63B</v>
          </cell>
          <cell r="F20210">
            <v>63</v>
          </cell>
          <cell r="G20210" t="str">
            <v>Viện TM&amp;KTQT</v>
          </cell>
          <cell r="H20210">
            <v>80</v>
          </cell>
        </row>
        <row r="20211">
          <cell r="B20211">
            <v>11218539</v>
          </cell>
          <cell r="C20211" t="str">
            <v>Đỗ Quang Minh</v>
          </cell>
          <cell r="D20211">
            <v>11218539</v>
          </cell>
          <cell r="E20211" t="str">
            <v>Logistics và QLCCU 63B</v>
          </cell>
          <cell r="F20211">
            <v>63</v>
          </cell>
          <cell r="G20211" t="str">
            <v>Viện TM&amp;KTQT</v>
          </cell>
          <cell r="H20211">
            <v>80</v>
          </cell>
        </row>
        <row r="20212">
          <cell r="B20212">
            <v>11218535</v>
          </cell>
          <cell r="C20212" t="str">
            <v>Phạm Khánh Linh</v>
          </cell>
          <cell r="D20212">
            <v>11218535</v>
          </cell>
          <cell r="E20212" t="str">
            <v>Logistics và QLCCU 63B</v>
          </cell>
          <cell r="F20212">
            <v>63</v>
          </cell>
          <cell r="G20212" t="str">
            <v>Viện TM&amp;KTQT</v>
          </cell>
          <cell r="H20212">
            <v>87</v>
          </cell>
        </row>
        <row r="20213">
          <cell r="B20213">
            <v>11218537</v>
          </cell>
          <cell r="C20213" t="str">
            <v>Dương Phước Lợi</v>
          </cell>
          <cell r="D20213">
            <v>11218537</v>
          </cell>
          <cell r="E20213" t="str">
            <v>Logistics và QLCCU 63B</v>
          </cell>
          <cell r="F20213">
            <v>63</v>
          </cell>
          <cell r="G20213" t="str">
            <v>Viện TM&amp;KTQT</v>
          </cell>
          <cell r="H20213">
            <v>80</v>
          </cell>
        </row>
        <row r="20214">
          <cell r="B20214">
            <v>11218533</v>
          </cell>
          <cell r="C20214" t="str">
            <v>Nguyễn Diệu Linh</v>
          </cell>
          <cell r="D20214">
            <v>11218533</v>
          </cell>
          <cell r="E20214" t="str">
            <v>Logistics và QLCCU 63B</v>
          </cell>
          <cell r="F20214">
            <v>63</v>
          </cell>
          <cell r="G20214" t="str">
            <v>Viện TM&amp;KTQT</v>
          </cell>
          <cell r="H20214">
            <v>80</v>
          </cell>
        </row>
        <row r="20215">
          <cell r="B20215">
            <v>11218531</v>
          </cell>
          <cell r="C20215" t="str">
            <v>Lại Thị Phương Lan</v>
          </cell>
          <cell r="D20215">
            <v>11218531</v>
          </cell>
          <cell r="E20215" t="str">
            <v>Logistics và QLCCU 63B</v>
          </cell>
          <cell r="F20215">
            <v>63</v>
          </cell>
          <cell r="G20215" t="str">
            <v>Viện TM&amp;KTQT</v>
          </cell>
          <cell r="H20215">
            <v>81</v>
          </cell>
        </row>
        <row r="20216">
          <cell r="B20216">
            <v>11218529</v>
          </cell>
          <cell r="C20216" t="str">
            <v>Lê Trạc Quang Huy</v>
          </cell>
          <cell r="D20216">
            <v>11218529</v>
          </cell>
          <cell r="E20216" t="str">
            <v>Logistics và QLCCU 63B</v>
          </cell>
          <cell r="F20216">
            <v>63</v>
          </cell>
          <cell r="G20216" t="str">
            <v>Viện TM&amp;KTQT</v>
          </cell>
          <cell r="H20216">
            <v>80</v>
          </cell>
        </row>
        <row r="20217">
          <cell r="B20217">
            <v>11218527</v>
          </cell>
          <cell r="C20217" t="str">
            <v>Trần Thị Kim Huệ</v>
          </cell>
          <cell r="D20217">
            <v>11218527</v>
          </cell>
          <cell r="E20217" t="str">
            <v>Logistics và QLCCU 63B</v>
          </cell>
          <cell r="F20217">
            <v>63</v>
          </cell>
          <cell r="G20217" t="str">
            <v>Viện TM&amp;KTQT</v>
          </cell>
          <cell r="H20217">
            <v>85</v>
          </cell>
        </row>
        <row r="20218">
          <cell r="B20218">
            <v>11218525</v>
          </cell>
          <cell r="C20218" t="str">
            <v>Trần Minh Hiếu</v>
          </cell>
          <cell r="D20218">
            <v>11218525</v>
          </cell>
          <cell r="E20218" t="str">
            <v>Logistics và QLCCU 63B</v>
          </cell>
          <cell r="F20218">
            <v>63</v>
          </cell>
          <cell r="G20218" t="str">
            <v>Viện TM&amp;KTQT</v>
          </cell>
          <cell r="H20218">
            <v>80</v>
          </cell>
        </row>
        <row r="20219">
          <cell r="B20219">
            <v>11218523</v>
          </cell>
          <cell r="C20219" t="str">
            <v>Nguyễn Thu Hằng</v>
          </cell>
          <cell r="D20219">
            <v>11218523</v>
          </cell>
          <cell r="E20219" t="str">
            <v>Logistics và QLCCU 63B</v>
          </cell>
          <cell r="F20219">
            <v>63</v>
          </cell>
          <cell r="G20219" t="str">
            <v>Viện TM&amp;KTQT</v>
          </cell>
          <cell r="H20219">
            <v>78</v>
          </cell>
        </row>
        <row r="20220">
          <cell r="B20220">
            <v>11218521</v>
          </cell>
          <cell r="C20220" t="str">
            <v>Nguyễn Thị Thu Hà</v>
          </cell>
          <cell r="D20220">
            <v>11218521</v>
          </cell>
          <cell r="E20220" t="str">
            <v>Logistics và QLCCU 63B</v>
          </cell>
          <cell r="F20220">
            <v>63</v>
          </cell>
          <cell r="G20220" t="str">
            <v>Viện TM&amp;KTQT</v>
          </cell>
          <cell r="H20220">
            <v>92</v>
          </cell>
        </row>
        <row r="20221">
          <cell r="B20221">
            <v>11218519</v>
          </cell>
          <cell r="C20221" t="str">
            <v>Đào Ngọc Hà</v>
          </cell>
          <cell r="D20221">
            <v>11218519</v>
          </cell>
          <cell r="E20221" t="str">
            <v>Logistics và QLCCU 63B</v>
          </cell>
          <cell r="F20221">
            <v>63</v>
          </cell>
          <cell r="G20221" t="str">
            <v>Viện TM&amp;KTQT</v>
          </cell>
          <cell r="H20221">
            <v>90</v>
          </cell>
        </row>
        <row r="20222">
          <cell r="B20222">
            <v>11218515</v>
          </cell>
          <cell r="C20222" t="str">
            <v>Trần Văn Dương</v>
          </cell>
          <cell r="D20222">
            <v>11218515</v>
          </cell>
          <cell r="E20222" t="str">
            <v>Logistics và QLCCU 63B</v>
          </cell>
          <cell r="F20222">
            <v>63</v>
          </cell>
          <cell r="G20222" t="str">
            <v>Viện TM&amp;KTQT</v>
          </cell>
          <cell r="H20222">
            <v>85</v>
          </cell>
        </row>
        <row r="20223">
          <cell r="B20223">
            <v>11218516</v>
          </cell>
          <cell r="C20223" t="str">
            <v>Nguyễn Đắc Đạt</v>
          </cell>
          <cell r="D20223">
            <v>11218516</v>
          </cell>
          <cell r="E20223" t="str">
            <v>Logistics và QLCCU 63B</v>
          </cell>
          <cell r="F20223">
            <v>63</v>
          </cell>
          <cell r="G20223" t="str">
            <v>Viện TM&amp;KTQT</v>
          </cell>
          <cell r="H20223">
            <v>80</v>
          </cell>
        </row>
        <row r="20224">
          <cell r="B20224">
            <v>11218517</v>
          </cell>
          <cell r="C20224" t="str">
            <v>Lô Thị Thảo Quỳnh</v>
          </cell>
          <cell r="D20224">
            <v>11218517</v>
          </cell>
          <cell r="E20224" t="str">
            <v>Logistics và QLCCU 63B</v>
          </cell>
          <cell r="F20224">
            <v>63</v>
          </cell>
          <cell r="G20224" t="str">
            <v>Viện TM&amp;KTQT</v>
          </cell>
          <cell r="H20224">
            <v>77</v>
          </cell>
        </row>
        <row r="20225">
          <cell r="B20225">
            <v>11218512</v>
          </cell>
          <cell r="C20225" t="str">
            <v>Hà Thị Duyên</v>
          </cell>
          <cell r="D20225">
            <v>11218512</v>
          </cell>
          <cell r="E20225" t="str">
            <v>Logistics và QLCCU 63B</v>
          </cell>
          <cell r="F20225">
            <v>63</v>
          </cell>
          <cell r="G20225" t="str">
            <v>Viện TM&amp;KTQT</v>
          </cell>
          <cell r="H20225">
            <v>83</v>
          </cell>
        </row>
        <row r="20226">
          <cell r="B20226">
            <v>11218510</v>
          </cell>
          <cell r="C20226" t="str">
            <v>Nguyễn Hoàng Dũng</v>
          </cell>
          <cell r="D20226">
            <v>11218510</v>
          </cell>
          <cell r="E20226" t="str">
            <v>Logistics và QLCCU 63B</v>
          </cell>
          <cell r="F20226">
            <v>63</v>
          </cell>
          <cell r="G20226" t="str">
            <v>Viện TM&amp;KTQT</v>
          </cell>
          <cell r="H20226">
            <v>82</v>
          </cell>
        </row>
        <row r="20227">
          <cell r="B20227">
            <v>11218508</v>
          </cell>
          <cell r="C20227" t="str">
            <v>Đinh Thùy Dung</v>
          </cell>
          <cell r="D20227">
            <v>11218508</v>
          </cell>
          <cell r="E20227" t="str">
            <v>Logistics và QLCCU 63B</v>
          </cell>
          <cell r="F20227">
            <v>63</v>
          </cell>
          <cell r="G20227" t="str">
            <v>Viện TM&amp;KTQT</v>
          </cell>
          <cell r="H20227">
            <v>80</v>
          </cell>
        </row>
        <row r="20228">
          <cell r="B20228">
            <v>11218506</v>
          </cell>
          <cell r="C20228" t="str">
            <v>Trần Kim Chi</v>
          </cell>
          <cell r="D20228">
            <v>11218506</v>
          </cell>
          <cell r="E20228" t="str">
            <v>Logistics và QLCCU 63B</v>
          </cell>
          <cell r="F20228">
            <v>63</v>
          </cell>
          <cell r="G20228" t="str">
            <v>Viện TM&amp;KTQT</v>
          </cell>
          <cell r="H20228">
            <v>90</v>
          </cell>
        </row>
        <row r="20229">
          <cell r="B20229">
            <v>11218504</v>
          </cell>
          <cell r="C20229" t="str">
            <v>Lê Thị Hà Ân</v>
          </cell>
          <cell r="D20229">
            <v>11218504</v>
          </cell>
          <cell r="E20229" t="str">
            <v>Logistics và QLCCU 63B</v>
          </cell>
          <cell r="F20229">
            <v>63</v>
          </cell>
          <cell r="G20229" t="str">
            <v>Viện TM&amp;KTQT</v>
          </cell>
          <cell r="H20229">
            <v>87</v>
          </cell>
        </row>
        <row r="20230">
          <cell r="B20230">
            <v>11218497</v>
          </cell>
          <cell r="C20230" t="str">
            <v>Đỗ Minh Anh</v>
          </cell>
          <cell r="D20230">
            <v>11218497</v>
          </cell>
          <cell r="E20230" t="str">
            <v>Logistics và QLCCU 63B</v>
          </cell>
          <cell r="F20230">
            <v>63</v>
          </cell>
          <cell r="G20230" t="str">
            <v>Viện TM&amp;KTQT</v>
          </cell>
          <cell r="H20230">
            <v>81</v>
          </cell>
        </row>
        <row r="20231">
          <cell r="B20231">
            <v>11218500</v>
          </cell>
          <cell r="C20231" t="str">
            <v>Trần Thái Nam Anh</v>
          </cell>
          <cell r="D20231">
            <v>11218500</v>
          </cell>
          <cell r="E20231" t="str">
            <v>Logistics và QLCCU 63B</v>
          </cell>
          <cell r="F20231">
            <v>63</v>
          </cell>
          <cell r="G20231" t="str">
            <v>Viện TM&amp;KTQT</v>
          </cell>
          <cell r="H20231">
            <v>90</v>
          </cell>
        </row>
        <row r="20232">
          <cell r="B20232">
            <v>11218501</v>
          </cell>
          <cell r="C20232" t="str">
            <v>Trịnh Hải Anh</v>
          </cell>
          <cell r="D20232">
            <v>11218501</v>
          </cell>
          <cell r="E20232" t="str">
            <v>Logistics và QLCCU 63B</v>
          </cell>
          <cell r="F20232">
            <v>63</v>
          </cell>
          <cell r="G20232" t="str">
            <v>Viện TM&amp;KTQT</v>
          </cell>
          <cell r="H20232">
            <v>91</v>
          </cell>
        </row>
        <row r="20233">
          <cell r="B20233">
            <v>11215499</v>
          </cell>
          <cell r="C20233" t="str">
            <v>Lê Văn Thích</v>
          </cell>
          <cell r="D20233">
            <v>11215499</v>
          </cell>
          <cell r="E20233" t="str">
            <v>Logistics và QLCCU 63B</v>
          </cell>
          <cell r="F20233">
            <v>63</v>
          </cell>
          <cell r="G20233" t="str">
            <v>Viện TM&amp;KTQT</v>
          </cell>
          <cell r="H20233">
            <v>84</v>
          </cell>
        </row>
        <row r="20234">
          <cell r="B20234">
            <v>11215635</v>
          </cell>
          <cell r="C20234" t="str">
            <v>Lăng Thu Thùy</v>
          </cell>
          <cell r="D20234">
            <v>11215635</v>
          </cell>
          <cell r="E20234" t="str">
            <v>Logistics và QLCCU 63B</v>
          </cell>
          <cell r="F20234">
            <v>63</v>
          </cell>
          <cell r="G20234" t="str">
            <v>Viện TM&amp;KTQT</v>
          </cell>
          <cell r="H20234">
            <v>81</v>
          </cell>
        </row>
        <row r="20235">
          <cell r="B20235">
            <v>11215116</v>
          </cell>
          <cell r="C20235" t="str">
            <v>Phan Mai Quỳnh</v>
          </cell>
          <cell r="D20235">
            <v>11215116</v>
          </cell>
          <cell r="E20235" t="str">
            <v>Logistics và QLCCU 63B</v>
          </cell>
          <cell r="F20235">
            <v>63</v>
          </cell>
          <cell r="G20235" t="str">
            <v>Viện TM&amp;KTQT</v>
          </cell>
          <cell r="H20235">
            <v>90</v>
          </cell>
        </row>
        <row r="20236">
          <cell r="B20236">
            <v>11215153</v>
          </cell>
          <cell r="C20236" t="str">
            <v>Bùi Thế Sơn</v>
          </cell>
          <cell r="D20236">
            <v>11215153</v>
          </cell>
          <cell r="E20236" t="str">
            <v>Logistics và QLCCU 63B</v>
          </cell>
          <cell r="F20236">
            <v>63</v>
          </cell>
          <cell r="G20236" t="str">
            <v>Viện TM&amp;KTQT</v>
          </cell>
          <cell r="H20236">
            <v>85</v>
          </cell>
        </row>
        <row r="20237">
          <cell r="B20237">
            <v>11214897</v>
          </cell>
          <cell r="C20237" t="str">
            <v>Trần Thị Thu Phương</v>
          </cell>
          <cell r="D20237">
            <v>11214897</v>
          </cell>
          <cell r="E20237" t="str">
            <v>Logistics và QLCCU 63B</v>
          </cell>
          <cell r="F20237">
            <v>63</v>
          </cell>
          <cell r="G20237" t="str">
            <v>Viện TM&amp;KTQT</v>
          </cell>
          <cell r="H20237">
            <v>90</v>
          </cell>
        </row>
        <row r="20238">
          <cell r="B20238">
            <v>11216176</v>
          </cell>
          <cell r="C20238" t="str">
            <v>Trần Phương Uyên</v>
          </cell>
          <cell r="D20238">
            <v>11216176</v>
          </cell>
          <cell r="E20238" t="str">
            <v>Logistics và QLCCU 63B</v>
          </cell>
          <cell r="F20238">
            <v>63</v>
          </cell>
          <cell r="G20238" t="str">
            <v>Viện TM&amp;KTQT</v>
          </cell>
          <cell r="H20238">
            <v>92</v>
          </cell>
        </row>
        <row r="20239">
          <cell r="B20239">
            <v>11210780</v>
          </cell>
          <cell r="C20239" t="str">
            <v>Trần Quốc Anh</v>
          </cell>
          <cell r="D20239">
            <v>11210780</v>
          </cell>
          <cell r="E20239" t="str">
            <v>Logistics và QLCCU 63B</v>
          </cell>
          <cell r="F20239">
            <v>63</v>
          </cell>
          <cell r="G20239" t="str">
            <v>Viện TM&amp;KTQT</v>
          </cell>
          <cell r="H20239">
            <v>92</v>
          </cell>
        </row>
        <row r="20240">
          <cell r="B20240">
            <v>11210922</v>
          </cell>
          <cell r="C20240" t="str">
            <v>Kiều Ngọc Bảo</v>
          </cell>
          <cell r="D20240">
            <v>11210922</v>
          </cell>
          <cell r="E20240" t="str">
            <v>Logistics và QLCCU 63B</v>
          </cell>
          <cell r="F20240">
            <v>63</v>
          </cell>
          <cell r="G20240" t="str">
            <v>Viện TM&amp;KTQT</v>
          </cell>
          <cell r="H20240">
            <v>90</v>
          </cell>
        </row>
        <row r="20241">
          <cell r="B20241">
            <v>11211391</v>
          </cell>
          <cell r="C20241" t="str">
            <v>Nguyễn Minh Đức</v>
          </cell>
          <cell r="D20241">
            <v>11211391</v>
          </cell>
          <cell r="E20241" t="str">
            <v>Logistics và QLCCU 63B</v>
          </cell>
          <cell r="F20241">
            <v>63</v>
          </cell>
          <cell r="G20241" t="str">
            <v>Viện TM&amp;KTQT</v>
          </cell>
          <cell r="H20241">
            <v>78</v>
          </cell>
        </row>
        <row r="20242">
          <cell r="B20242">
            <v>11211324</v>
          </cell>
          <cell r="C20242" t="str">
            <v>Chu Huyền Diệu</v>
          </cell>
          <cell r="D20242">
            <v>11211324</v>
          </cell>
          <cell r="E20242" t="str">
            <v>Logistics và QLCCU 63B</v>
          </cell>
          <cell r="F20242">
            <v>63</v>
          </cell>
          <cell r="G20242" t="str">
            <v>Viện TM&amp;KTQT</v>
          </cell>
          <cell r="H20242">
            <v>90</v>
          </cell>
        </row>
        <row r="20243">
          <cell r="B20243">
            <v>11212413</v>
          </cell>
          <cell r="C20243" t="str">
            <v>Lương Thu Huệ</v>
          </cell>
          <cell r="D20243">
            <v>11212413</v>
          </cell>
          <cell r="E20243" t="str">
            <v>Logistics và QLCCU 63B</v>
          </cell>
          <cell r="F20243">
            <v>63</v>
          </cell>
          <cell r="G20243" t="str">
            <v>Viện TM&amp;KTQT</v>
          </cell>
          <cell r="H20243">
            <v>81</v>
          </cell>
        </row>
        <row r="20244">
          <cell r="B20244">
            <v>11211544</v>
          </cell>
          <cell r="C20244" t="str">
            <v>Đỗ Thị Thùy Dương</v>
          </cell>
          <cell r="D20244">
            <v>11211544</v>
          </cell>
          <cell r="E20244" t="str">
            <v>Logistics và QLCCU 63B</v>
          </cell>
          <cell r="F20244">
            <v>63</v>
          </cell>
          <cell r="G20244" t="str">
            <v>Viện TM&amp;KTQT</v>
          </cell>
          <cell r="H20244">
            <v>90</v>
          </cell>
        </row>
        <row r="20245">
          <cell r="B20245">
            <v>11214150</v>
          </cell>
          <cell r="C20245" t="str">
            <v>Trịnh Văn Nam</v>
          </cell>
          <cell r="D20245">
            <v>11214150</v>
          </cell>
          <cell r="E20245" t="str">
            <v>Logistics và QLCCU 63B</v>
          </cell>
          <cell r="F20245">
            <v>63</v>
          </cell>
          <cell r="G20245" t="str">
            <v>Viện TM&amp;KTQT</v>
          </cell>
          <cell r="H20245">
            <v>71</v>
          </cell>
        </row>
        <row r="20246">
          <cell r="B20246">
            <v>11213773</v>
          </cell>
          <cell r="C20246" t="str">
            <v>Đặng Nhật Minh</v>
          </cell>
          <cell r="D20246">
            <v>11213773</v>
          </cell>
          <cell r="E20246" t="str">
            <v>Logistics và QLCCU 63B</v>
          </cell>
          <cell r="F20246">
            <v>63</v>
          </cell>
          <cell r="G20246" t="str">
            <v>Viện TM&amp;KTQT</v>
          </cell>
          <cell r="H20246">
            <v>71</v>
          </cell>
        </row>
        <row r="20247">
          <cell r="B20247">
            <v>11210102</v>
          </cell>
          <cell r="C20247" t="str">
            <v>Nguyễn Ngọc Linh</v>
          </cell>
          <cell r="D20247">
            <v>11210102</v>
          </cell>
          <cell r="E20247" t="str">
            <v>Logistics và QLCCU 63B</v>
          </cell>
          <cell r="F20247">
            <v>63</v>
          </cell>
          <cell r="G20247" t="str">
            <v>Viện TM&amp;KTQT</v>
          </cell>
          <cell r="H20247">
            <v>90</v>
          </cell>
        </row>
        <row r="20248">
          <cell r="B20248">
            <v>11210103</v>
          </cell>
          <cell r="C20248" t="str">
            <v>Cao Thị Hà Phương</v>
          </cell>
          <cell r="D20248">
            <v>11210103</v>
          </cell>
          <cell r="E20248" t="str">
            <v>Logistics và QLCCU 63B</v>
          </cell>
          <cell r="F20248">
            <v>63</v>
          </cell>
          <cell r="G20248" t="str">
            <v>Viện TM&amp;KTQT</v>
          </cell>
          <cell r="H20248">
            <v>85</v>
          </cell>
        </row>
        <row r="20249">
          <cell r="B20249">
            <v>11210350</v>
          </cell>
          <cell r="C20249" t="str">
            <v>Dương Đoàn Diệu Anh</v>
          </cell>
          <cell r="D20249">
            <v>11210350</v>
          </cell>
          <cell r="E20249" t="str">
            <v>Logistics và QLCCU 63B</v>
          </cell>
          <cell r="F20249">
            <v>63</v>
          </cell>
          <cell r="G20249" t="str">
            <v>Viện TM&amp;KTQT</v>
          </cell>
          <cell r="H20249">
            <v>85</v>
          </cell>
        </row>
        <row r="20250">
          <cell r="B20250">
            <v>11210472</v>
          </cell>
          <cell r="C20250" t="str">
            <v>Nguyễn Diệu Anh</v>
          </cell>
          <cell r="D20250">
            <v>11210472</v>
          </cell>
          <cell r="E20250" t="str">
            <v>Kinh doanh thương mại 63C</v>
          </cell>
          <cell r="F20250">
            <v>63</v>
          </cell>
          <cell r="G20250" t="str">
            <v>Viện TM&amp;KTQT</v>
          </cell>
          <cell r="H20250">
            <v>90</v>
          </cell>
        </row>
        <row r="20251">
          <cell r="B20251">
            <v>11213700</v>
          </cell>
          <cell r="C20251" t="str">
            <v>Nguyễn Thị Xuân Mai</v>
          </cell>
          <cell r="D20251">
            <v>11213700</v>
          </cell>
          <cell r="E20251" t="str">
            <v>Kinh doanh thương mại 63C</v>
          </cell>
          <cell r="F20251">
            <v>63</v>
          </cell>
          <cell r="G20251" t="str">
            <v>Viện TM&amp;KTQT</v>
          </cell>
          <cell r="H20251">
            <v>82</v>
          </cell>
        </row>
        <row r="20252">
          <cell r="B20252">
            <v>11214469</v>
          </cell>
          <cell r="C20252" t="str">
            <v>Phạm Khôi Nguyên</v>
          </cell>
          <cell r="D20252">
            <v>11214469</v>
          </cell>
          <cell r="E20252" t="str">
            <v>Kinh doanh thương mại 63C</v>
          </cell>
          <cell r="F20252">
            <v>63</v>
          </cell>
          <cell r="G20252" t="str">
            <v>Viện TM&amp;KTQT</v>
          </cell>
          <cell r="H20252">
            <v>95</v>
          </cell>
        </row>
        <row r="20253">
          <cell r="B20253">
            <v>11212908</v>
          </cell>
          <cell r="C20253" t="str">
            <v>Cao Minh Khuê</v>
          </cell>
          <cell r="D20253">
            <v>11212908</v>
          </cell>
          <cell r="E20253" t="str">
            <v>Kinh doanh thương mại 63C</v>
          </cell>
          <cell r="F20253">
            <v>63</v>
          </cell>
          <cell r="G20253" t="str">
            <v>Viện TM&amp;KTQT</v>
          </cell>
          <cell r="H20253">
            <v>81</v>
          </cell>
        </row>
        <row r="20254">
          <cell r="B20254">
            <v>11212948</v>
          </cell>
          <cell r="C20254" t="str">
            <v>Trần Lê Kiên</v>
          </cell>
          <cell r="D20254">
            <v>11212948</v>
          </cell>
          <cell r="E20254" t="str">
            <v>Kinh doanh thương mại 63C</v>
          </cell>
          <cell r="F20254">
            <v>63</v>
          </cell>
          <cell r="G20254" t="str">
            <v>Viện TM&amp;KTQT</v>
          </cell>
          <cell r="H20254">
            <v>86</v>
          </cell>
        </row>
        <row r="20255">
          <cell r="B20255">
            <v>11213019</v>
          </cell>
          <cell r="C20255" t="str">
            <v>Phạm Thị Phương Lan</v>
          </cell>
          <cell r="D20255">
            <v>11213019</v>
          </cell>
          <cell r="E20255" t="str">
            <v>Kinh doanh thương mại 63C</v>
          </cell>
          <cell r="F20255">
            <v>63</v>
          </cell>
          <cell r="G20255" t="str">
            <v>Viện TM&amp;KTQT</v>
          </cell>
          <cell r="H20255">
            <v>88</v>
          </cell>
        </row>
        <row r="20256">
          <cell r="B20256">
            <v>11212680</v>
          </cell>
          <cell r="C20256" t="str">
            <v>Hà Khánh Huyền</v>
          </cell>
          <cell r="D20256">
            <v>11212680</v>
          </cell>
          <cell r="E20256" t="str">
            <v>Kinh doanh thương mại 63C</v>
          </cell>
          <cell r="F20256">
            <v>63</v>
          </cell>
          <cell r="G20256" t="str">
            <v>Viện TM&amp;KTQT</v>
          </cell>
          <cell r="H20256">
            <v>88</v>
          </cell>
        </row>
        <row r="20257">
          <cell r="B20257">
            <v>11213215</v>
          </cell>
          <cell r="C20257" t="str">
            <v>Ngô Thị Diệu Linh</v>
          </cell>
          <cell r="D20257">
            <v>11213215</v>
          </cell>
          <cell r="E20257" t="str">
            <v>Kinh doanh thương mại 63C</v>
          </cell>
          <cell r="F20257">
            <v>63</v>
          </cell>
          <cell r="G20257" t="str">
            <v>Viện TM&amp;KTQT</v>
          </cell>
          <cell r="H20257">
            <v>88</v>
          </cell>
        </row>
        <row r="20258">
          <cell r="B20258">
            <v>11213154</v>
          </cell>
          <cell r="C20258" t="str">
            <v>Hoàng Phương Linh</v>
          </cell>
          <cell r="D20258">
            <v>11213154</v>
          </cell>
          <cell r="E20258" t="str">
            <v>Kinh doanh thương mại 63C</v>
          </cell>
          <cell r="F20258">
            <v>63</v>
          </cell>
          <cell r="G20258" t="str">
            <v>Viện TM&amp;KTQT</v>
          </cell>
          <cell r="H20258">
            <v>92</v>
          </cell>
        </row>
        <row r="20259">
          <cell r="B20259">
            <v>11211570</v>
          </cell>
          <cell r="C20259" t="str">
            <v>Mao Ánh Dương</v>
          </cell>
          <cell r="D20259">
            <v>11211570</v>
          </cell>
          <cell r="E20259" t="str">
            <v>Kinh doanh thương mại 63C</v>
          </cell>
          <cell r="F20259">
            <v>63</v>
          </cell>
          <cell r="G20259" t="str">
            <v>Viện TM&amp;KTQT</v>
          </cell>
          <cell r="H20259">
            <v>87</v>
          </cell>
        </row>
        <row r="20260">
          <cell r="B20260">
            <v>11211847</v>
          </cell>
          <cell r="C20260" t="str">
            <v>Bùi Thị Thu Hà</v>
          </cell>
          <cell r="D20260">
            <v>11211847</v>
          </cell>
          <cell r="E20260" t="str">
            <v>Kinh doanh thương mại 63C</v>
          </cell>
          <cell r="F20260">
            <v>63</v>
          </cell>
          <cell r="G20260" t="str">
            <v>Viện TM&amp;KTQT</v>
          </cell>
          <cell r="H20260">
            <v>88</v>
          </cell>
        </row>
        <row r="20261">
          <cell r="B20261">
            <v>11211934</v>
          </cell>
          <cell r="C20261" t="str">
            <v>Nguyễn Thu Hà</v>
          </cell>
          <cell r="D20261">
            <v>11211934</v>
          </cell>
          <cell r="E20261" t="str">
            <v>Kinh doanh thương mại 63C</v>
          </cell>
          <cell r="F20261">
            <v>63</v>
          </cell>
          <cell r="G20261" t="str">
            <v>Viện TM&amp;KTQT</v>
          </cell>
          <cell r="H20261">
            <v>86</v>
          </cell>
        </row>
        <row r="20262">
          <cell r="B20262">
            <v>11212117</v>
          </cell>
          <cell r="C20262" t="str">
            <v>Phan Nữ Hồng Hạnh</v>
          </cell>
          <cell r="D20262">
            <v>11212117</v>
          </cell>
          <cell r="E20262" t="str">
            <v>Kinh doanh thương mại 63C</v>
          </cell>
          <cell r="F20262">
            <v>63</v>
          </cell>
          <cell r="G20262" t="str">
            <v>Viện TM&amp;KTQT</v>
          </cell>
          <cell r="H20262">
            <v>65</v>
          </cell>
        </row>
        <row r="20263">
          <cell r="B20263">
            <v>11211210</v>
          </cell>
          <cell r="C20263" t="str">
            <v>Nguyễn Quốc Cường</v>
          </cell>
          <cell r="D20263">
            <v>11211210</v>
          </cell>
          <cell r="E20263" t="str">
            <v>Kinh doanh thương mại 63C</v>
          </cell>
          <cell r="F20263">
            <v>63</v>
          </cell>
          <cell r="G20263" t="str">
            <v>Viện TM&amp;KTQT</v>
          </cell>
          <cell r="H20263">
            <v>80</v>
          </cell>
        </row>
        <row r="20264">
          <cell r="B20264">
            <v>11211067</v>
          </cell>
          <cell r="C20264" t="str">
            <v>Lê Hà Chi</v>
          </cell>
          <cell r="D20264">
            <v>11211067</v>
          </cell>
          <cell r="E20264" t="str">
            <v>Kinh doanh thương mại 63C</v>
          </cell>
          <cell r="F20264">
            <v>63</v>
          </cell>
          <cell r="G20264" t="str">
            <v>Viện TM&amp;KTQT</v>
          </cell>
          <cell r="H20264">
            <v>93</v>
          </cell>
        </row>
        <row r="20265">
          <cell r="B20265">
            <v>11210819</v>
          </cell>
          <cell r="C20265" t="str">
            <v>Vũ Ngọc Anh</v>
          </cell>
          <cell r="D20265">
            <v>11210819</v>
          </cell>
          <cell r="E20265" t="str">
            <v>Kinh doanh thương mại 63C</v>
          </cell>
          <cell r="F20265">
            <v>63</v>
          </cell>
          <cell r="G20265" t="str">
            <v>Viện TM&amp;KTQT</v>
          </cell>
          <cell r="H20265">
            <v>93</v>
          </cell>
        </row>
        <row r="20266">
          <cell r="B20266">
            <v>11210835</v>
          </cell>
          <cell r="C20266" t="str">
            <v>Vũ Tuấn Anh</v>
          </cell>
          <cell r="D20266">
            <v>11210835</v>
          </cell>
          <cell r="E20266" t="str">
            <v>Kinh doanh thương mại 63C</v>
          </cell>
          <cell r="F20266">
            <v>63</v>
          </cell>
          <cell r="G20266" t="str">
            <v>Viện TM&amp;KTQT</v>
          </cell>
          <cell r="H20266">
            <v>93</v>
          </cell>
        </row>
        <row r="20267">
          <cell r="B20267">
            <v>11216222</v>
          </cell>
          <cell r="C20267" t="str">
            <v>Lê Thị Vân Anh</v>
          </cell>
          <cell r="D20267">
            <v>11216222</v>
          </cell>
          <cell r="E20267" t="str">
            <v>Kinh doanh thương mại 63C</v>
          </cell>
          <cell r="F20267">
            <v>63</v>
          </cell>
          <cell r="G20267" t="str">
            <v>Viện TM&amp;KTQT</v>
          </cell>
          <cell r="H20267">
            <v>91</v>
          </cell>
        </row>
        <row r="20268">
          <cell r="B20268">
            <v>11216025</v>
          </cell>
          <cell r="C20268" t="str">
            <v>Bùi Thanh Tú</v>
          </cell>
          <cell r="D20268">
            <v>11216025</v>
          </cell>
          <cell r="E20268" t="str">
            <v>Kinh doanh thương mại 63C</v>
          </cell>
          <cell r="F20268">
            <v>63</v>
          </cell>
          <cell r="G20268" t="str">
            <v>Viện TM&amp;KTQT</v>
          </cell>
          <cell r="H20268">
            <v>87</v>
          </cell>
        </row>
        <row r="20269">
          <cell r="B20269">
            <v>11215974</v>
          </cell>
          <cell r="C20269" t="str">
            <v>Chế Quốc Trung</v>
          </cell>
          <cell r="D20269">
            <v>11215974</v>
          </cell>
          <cell r="E20269" t="str">
            <v>Kinh doanh thương mại 63C</v>
          </cell>
          <cell r="F20269">
            <v>63</v>
          </cell>
          <cell r="G20269" t="str">
            <v>Viện TM&amp;KTQT</v>
          </cell>
          <cell r="H20269">
            <v>86</v>
          </cell>
        </row>
        <row r="20270">
          <cell r="B20270">
            <v>11215073</v>
          </cell>
          <cell r="C20270" t="str">
            <v>Đinh Ngọc Quỳnh</v>
          </cell>
          <cell r="D20270">
            <v>11215073</v>
          </cell>
          <cell r="E20270" t="str">
            <v>Kinh doanh thương mại 63C</v>
          </cell>
          <cell r="F20270">
            <v>63</v>
          </cell>
          <cell r="G20270" t="str">
            <v>Viện TM&amp;KTQT</v>
          </cell>
          <cell r="H20270">
            <v>82</v>
          </cell>
        </row>
        <row r="20271">
          <cell r="B20271">
            <v>11215745</v>
          </cell>
          <cell r="C20271" t="str">
            <v>Đỗ Thiên Trang</v>
          </cell>
          <cell r="D20271">
            <v>11215745</v>
          </cell>
          <cell r="E20271" t="str">
            <v>Kinh doanh thương mại 63C</v>
          </cell>
          <cell r="F20271">
            <v>63</v>
          </cell>
          <cell r="G20271" t="str">
            <v>Viện TM&amp;KTQT</v>
          </cell>
          <cell r="H20271">
            <v>91</v>
          </cell>
        </row>
        <row r="20272">
          <cell r="B20272">
            <v>11217552</v>
          </cell>
          <cell r="C20272" t="str">
            <v>Vũ Thảo Linh</v>
          </cell>
          <cell r="D20272">
            <v>11217552</v>
          </cell>
          <cell r="E20272" t="str">
            <v>Kinh doanh thương mại 63C</v>
          </cell>
          <cell r="F20272">
            <v>63</v>
          </cell>
          <cell r="G20272" t="str">
            <v>Viện TM&amp;KTQT</v>
          </cell>
          <cell r="H20272">
            <v>86</v>
          </cell>
        </row>
        <row r="20273">
          <cell r="B20273">
            <v>11217555</v>
          </cell>
          <cell r="C20273" t="str">
            <v>Nguyễn Văn Long</v>
          </cell>
          <cell r="D20273">
            <v>11217555</v>
          </cell>
          <cell r="E20273" t="str">
            <v>Kinh doanh thương mại 63C</v>
          </cell>
          <cell r="F20273">
            <v>63</v>
          </cell>
          <cell r="G20273" t="str">
            <v>Viện TM&amp;KTQT</v>
          </cell>
          <cell r="H20273">
            <v>96</v>
          </cell>
        </row>
        <row r="20274">
          <cell r="B20274">
            <v>11217558</v>
          </cell>
          <cell r="C20274" t="str">
            <v>Nguyễn Thị Ngọc Mai</v>
          </cell>
          <cell r="D20274">
            <v>11217558</v>
          </cell>
          <cell r="E20274" t="str">
            <v>Kinh doanh thương mại 63C</v>
          </cell>
          <cell r="F20274">
            <v>63</v>
          </cell>
          <cell r="G20274" t="str">
            <v>Viện TM&amp;KTQT</v>
          </cell>
          <cell r="H20274">
            <v>95</v>
          </cell>
        </row>
        <row r="20275">
          <cell r="B20275">
            <v>11217561</v>
          </cell>
          <cell r="C20275" t="str">
            <v>Trịnh Kim May</v>
          </cell>
          <cell r="D20275">
            <v>11217561</v>
          </cell>
          <cell r="E20275" t="str">
            <v>Kinh doanh thương mại 63C</v>
          </cell>
          <cell r="F20275">
            <v>63</v>
          </cell>
          <cell r="G20275" t="str">
            <v>Viện TM&amp;KTQT</v>
          </cell>
          <cell r="H20275">
            <v>82</v>
          </cell>
        </row>
        <row r="20276">
          <cell r="B20276">
            <v>11217564</v>
          </cell>
          <cell r="C20276" t="str">
            <v>Phạm Ngọc Minh</v>
          </cell>
          <cell r="D20276">
            <v>11217564</v>
          </cell>
          <cell r="E20276" t="str">
            <v>Kinh doanh thương mại 63C</v>
          </cell>
          <cell r="F20276">
            <v>63</v>
          </cell>
          <cell r="G20276" t="str">
            <v>Viện TM&amp;KTQT</v>
          </cell>
          <cell r="H20276">
            <v>82</v>
          </cell>
        </row>
        <row r="20277">
          <cell r="B20277">
            <v>11217567</v>
          </cell>
          <cell r="C20277" t="str">
            <v>Nguyễn Trà My</v>
          </cell>
          <cell r="D20277">
            <v>11217567</v>
          </cell>
          <cell r="E20277" t="str">
            <v>Kinh doanh thương mại 63C</v>
          </cell>
          <cell r="F20277">
            <v>63</v>
          </cell>
          <cell r="G20277" t="str">
            <v>Viện TM&amp;KTQT</v>
          </cell>
          <cell r="H20277">
            <v>80</v>
          </cell>
        </row>
        <row r="20278">
          <cell r="B20278">
            <v>11217570</v>
          </cell>
          <cell r="C20278" t="str">
            <v>Bùi Thị Bảo Ngọc</v>
          </cell>
          <cell r="D20278">
            <v>11217570</v>
          </cell>
          <cell r="E20278" t="str">
            <v>Kinh doanh thương mại 63C</v>
          </cell>
          <cell r="F20278">
            <v>63</v>
          </cell>
          <cell r="G20278" t="str">
            <v>Viện TM&amp;KTQT</v>
          </cell>
          <cell r="H20278">
            <v>81</v>
          </cell>
        </row>
        <row r="20279">
          <cell r="B20279">
            <v>11217573</v>
          </cell>
          <cell r="C20279" t="str">
            <v>Vũ Phương Ngọc</v>
          </cell>
          <cell r="D20279">
            <v>11217573</v>
          </cell>
          <cell r="E20279" t="str">
            <v>Kinh doanh thương mại 63C</v>
          </cell>
          <cell r="F20279">
            <v>63</v>
          </cell>
          <cell r="G20279" t="str">
            <v>Viện TM&amp;KTQT</v>
          </cell>
          <cell r="H20279">
            <v>90</v>
          </cell>
        </row>
        <row r="20280">
          <cell r="B20280">
            <v>11217576</v>
          </cell>
          <cell r="C20280" t="str">
            <v>Ngô Minh Nguyệt</v>
          </cell>
          <cell r="D20280">
            <v>11217576</v>
          </cell>
          <cell r="E20280" t="str">
            <v>Kinh doanh thương mại 63C</v>
          </cell>
          <cell r="F20280">
            <v>63</v>
          </cell>
          <cell r="G20280" t="str">
            <v>Viện TM&amp;KTQT</v>
          </cell>
          <cell r="H20280">
            <v>85</v>
          </cell>
        </row>
        <row r="20281">
          <cell r="B20281">
            <v>11217579</v>
          </cell>
          <cell r="C20281" t="str">
            <v>Nguyễn Thị Hồng Nhung</v>
          </cell>
          <cell r="D20281">
            <v>11217579</v>
          </cell>
          <cell r="E20281" t="str">
            <v>Kinh doanh thương mại 63C</v>
          </cell>
          <cell r="F20281">
            <v>63</v>
          </cell>
          <cell r="G20281" t="str">
            <v>Viện TM&amp;KTQT</v>
          </cell>
          <cell r="H20281">
            <v>85</v>
          </cell>
        </row>
        <row r="20282">
          <cell r="B20282">
            <v>11217582</v>
          </cell>
          <cell r="C20282" t="str">
            <v>Bùi Bích Phương</v>
          </cell>
          <cell r="D20282">
            <v>11217582</v>
          </cell>
          <cell r="E20282" t="str">
            <v>Kinh doanh thương mại 63C</v>
          </cell>
          <cell r="F20282">
            <v>63</v>
          </cell>
          <cell r="G20282" t="str">
            <v>Viện TM&amp;KTQT</v>
          </cell>
          <cell r="H20282">
            <v>89</v>
          </cell>
        </row>
        <row r="20283">
          <cell r="B20283">
            <v>11217585</v>
          </cell>
          <cell r="C20283" t="str">
            <v>Trần Võ Thị Phương</v>
          </cell>
          <cell r="D20283">
            <v>11217585</v>
          </cell>
          <cell r="E20283" t="str">
            <v>Kinh doanh thương mại 63C</v>
          </cell>
          <cell r="F20283">
            <v>63</v>
          </cell>
          <cell r="G20283" t="str">
            <v>Viện TM&amp;KTQT</v>
          </cell>
          <cell r="H20283">
            <v>90</v>
          </cell>
        </row>
        <row r="20284">
          <cell r="B20284">
            <v>11217590</v>
          </cell>
          <cell r="C20284" t="str">
            <v>Hoàng Thị Thảo</v>
          </cell>
          <cell r="D20284">
            <v>11217590</v>
          </cell>
          <cell r="E20284" t="str">
            <v>Kinh doanh thương mại 63C</v>
          </cell>
          <cell r="F20284">
            <v>63</v>
          </cell>
          <cell r="G20284" t="str">
            <v>Viện TM&amp;KTQT</v>
          </cell>
          <cell r="H20284">
            <v>82</v>
          </cell>
        </row>
        <row r="20285">
          <cell r="B20285">
            <v>11217593</v>
          </cell>
          <cell r="C20285" t="str">
            <v>Lê Thu Thủy</v>
          </cell>
          <cell r="D20285">
            <v>11217593</v>
          </cell>
          <cell r="E20285" t="str">
            <v>Kinh doanh thương mại 63C</v>
          </cell>
          <cell r="F20285">
            <v>63</v>
          </cell>
          <cell r="G20285" t="str">
            <v>Viện TM&amp;KTQT</v>
          </cell>
          <cell r="H20285">
            <v>76</v>
          </cell>
        </row>
        <row r="20286">
          <cell r="B20286">
            <v>11217606</v>
          </cell>
          <cell r="C20286" t="str">
            <v>Nguyễn Thị Yến</v>
          </cell>
          <cell r="D20286">
            <v>11217606</v>
          </cell>
          <cell r="E20286" t="str">
            <v>Kinh doanh thương mại 63C</v>
          </cell>
          <cell r="F20286">
            <v>63</v>
          </cell>
          <cell r="G20286" t="str">
            <v>Viện TM&amp;KTQT</v>
          </cell>
          <cell r="H20286">
            <v>86</v>
          </cell>
        </row>
        <row r="20287">
          <cell r="B20287">
            <v>11217596</v>
          </cell>
          <cell r="C20287" t="str">
            <v>Lê Linh Trang</v>
          </cell>
          <cell r="D20287">
            <v>11217596</v>
          </cell>
          <cell r="E20287" t="str">
            <v>Kinh doanh thương mại 63C</v>
          </cell>
          <cell r="F20287">
            <v>63</v>
          </cell>
          <cell r="G20287" t="str">
            <v>Viện TM&amp;KTQT</v>
          </cell>
          <cell r="H20287">
            <v>90</v>
          </cell>
        </row>
        <row r="20288">
          <cell r="B20288">
            <v>11217599</v>
          </cell>
          <cell r="C20288" t="str">
            <v>Trần Thu Trang</v>
          </cell>
          <cell r="D20288">
            <v>11217599</v>
          </cell>
          <cell r="E20288" t="str">
            <v>Kinh doanh thương mại 63C</v>
          </cell>
          <cell r="F20288">
            <v>63</v>
          </cell>
          <cell r="G20288" t="str">
            <v>Viện TM&amp;KTQT</v>
          </cell>
          <cell r="H20288">
            <v>90</v>
          </cell>
        </row>
        <row r="20289">
          <cell r="B20289">
            <v>11217602</v>
          </cell>
          <cell r="C20289" t="str">
            <v>Phạm Anh Tuấn</v>
          </cell>
          <cell r="D20289">
            <v>11217602</v>
          </cell>
          <cell r="E20289" t="str">
            <v>Kinh doanh thương mại 63C</v>
          </cell>
          <cell r="F20289">
            <v>63</v>
          </cell>
          <cell r="G20289" t="str">
            <v>Viện TM&amp;KTQT</v>
          </cell>
          <cell r="H20289">
            <v>94</v>
          </cell>
        </row>
        <row r="20290">
          <cell r="B20290">
            <v>11217603</v>
          </cell>
          <cell r="C20290" t="str">
            <v>Nguyễn Thị Thu Uyên</v>
          </cell>
          <cell r="D20290">
            <v>11217603</v>
          </cell>
          <cell r="E20290" t="str">
            <v>Kinh doanh thương mại 63C</v>
          </cell>
          <cell r="F20290">
            <v>63</v>
          </cell>
          <cell r="G20290" t="str">
            <v>Viện TM&amp;KTQT</v>
          </cell>
          <cell r="H20290">
            <v>80</v>
          </cell>
        </row>
        <row r="20291">
          <cell r="B20291">
            <v>11217549</v>
          </cell>
          <cell r="C20291" t="str">
            <v>Nguyễn Thị Mai Linh</v>
          </cell>
          <cell r="D20291">
            <v>11217549</v>
          </cell>
          <cell r="E20291" t="str">
            <v>Kinh doanh thương mại 63C</v>
          </cell>
          <cell r="F20291">
            <v>63</v>
          </cell>
          <cell r="G20291" t="str">
            <v>Viện TM&amp;KTQT</v>
          </cell>
          <cell r="H20291">
            <v>81</v>
          </cell>
        </row>
        <row r="20292">
          <cell r="B20292">
            <v>11217540</v>
          </cell>
          <cell r="C20292" t="str">
            <v>Phạm Thị Hương</v>
          </cell>
          <cell r="D20292">
            <v>11217540</v>
          </cell>
          <cell r="E20292" t="str">
            <v>Kinh doanh thương mại 63C</v>
          </cell>
          <cell r="F20292">
            <v>63</v>
          </cell>
          <cell r="G20292" t="str">
            <v>Viện TM&amp;KTQT</v>
          </cell>
          <cell r="H20292">
            <v>86</v>
          </cell>
        </row>
        <row r="20293">
          <cell r="B20293">
            <v>11217543</v>
          </cell>
          <cell r="C20293" t="str">
            <v>Nguyễn Thị Lan</v>
          </cell>
          <cell r="D20293">
            <v>11217543</v>
          </cell>
          <cell r="E20293" t="str">
            <v>Kinh doanh thương mại 63C</v>
          </cell>
          <cell r="F20293">
            <v>63</v>
          </cell>
          <cell r="G20293" t="str">
            <v>Viện TM&amp;KTQT</v>
          </cell>
          <cell r="H20293">
            <v>85</v>
          </cell>
        </row>
        <row r="20294">
          <cell r="B20294">
            <v>11217528</v>
          </cell>
          <cell r="C20294" t="str">
            <v>Đoàn Thu Hiền</v>
          </cell>
          <cell r="D20294">
            <v>11217528</v>
          </cell>
          <cell r="E20294" t="str">
            <v>Kinh doanh thương mại 63C</v>
          </cell>
          <cell r="F20294">
            <v>63</v>
          </cell>
          <cell r="G20294" t="str">
            <v>Viện TM&amp;KTQT</v>
          </cell>
          <cell r="H20294">
            <v>92</v>
          </cell>
        </row>
        <row r="20295">
          <cell r="B20295">
            <v>11217531</v>
          </cell>
          <cell r="C20295" t="str">
            <v>Nguyễn Thu Hiền</v>
          </cell>
          <cell r="D20295">
            <v>11217531</v>
          </cell>
          <cell r="E20295" t="str">
            <v>Kinh doanh thương mại 63C</v>
          </cell>
          <cell r="F20295">
            <v>63</v>
          </cell>
          <cell r="G20295" t="str">
            <v>Viện TM&amp;KTQT</v>
          </cell>
          <cell r="H20295">
            <v>90</v>
          </cell>
        </row>
        <row r="20296">
          <cell r="B20296">
            <v>11217534</v>
          </cell>
          <cell r="C20296" t="str">
            <v>Nguyễn Trần Hai Huế</v>
          </cell>
          <cell r="D20296">
            <v>11217534</v>
          </cell>
          <cell r="E20296" t="str">
            <v>Kinh doanh thương mại 63C</v>
          </cell>
          <cell r="F20296">
            <v>63</v>
          </cell>
          <cell r="G20296" t="str">
            <v>Viện TM&amp;KTQT</v>
          </cell>
          <cell r="H20296">
            <v>83</v>
          </cell>
        </row>
        <row r="20297">
          <cell r="B20297">
            <v>11217537</v>
          </cell>
          <cell r="C20297" t="str">
            <v>Phạm Thị Thanh Huyền</v>
          </cell>
          <cell r="D20297">
            <v>11217537</v>
          </cell>
          <cell r="E20297" t="str">
            <v>Kinh doanh thương mại 63C</v>
          </cell>
          <cell r="F20297">
            <v>63</v>
          </cell>
          <cell r="G20297" t="str">
            <v>Viện TM&amp;KTQT</v>
          </cell>
          <cell r="H20297">
            <v>90</v>
          </cell>
        </row>
        <row r="20298">
          <cell r="B20298">
            <v>11217509</v>
          </cell>
          <cell r="C20298" t="str">
            <v>Phạm Thị Mai Chi</v>
          </cell>
          <cell r="D20298">
            <v>11217509</v>
          </cell>
          <cell r="E20298" t="str">
            <v>Kinh doanh thương mại 63C</v>
          </cell>
          <cell r="F20298">
            <v>63</v>
          </cell>
          <cell r="G20298" t="str">
            <v>Viện TM&amp;KTQT</v>
          </cell>
          <cell r="H20298">
            <v>83</v>
          </cell>
        </row>
        <row r="20299">
          <cell r="B20299">
            <v>11217513</v>
          </cell>
          <cell r="C20299" t="str">
            <v>Nguyễn Anh Duy</v>
          </cell>
          <cell r="D20299">
            <v>11217513</v>
          </cell>
          <cell r="E20299" t="str">
            <v>Kinh doanh thương mại 63C</v>
          </cell>
          <cell r="F20299">
            <v>63</v>
          </cell>
          <cell r="G20299" t="str">
            <v>Viện TM&amp;KTQT</v>
          </cell>
          <cell r="H20299">
            <v>80</v>
          </cell>
        </row>
        <row r="20300">
          <cell r="B20300">
            <v>11217511</v>
          </cell>
          <cell r="C20300" t="str">
            <v>Bùi Mạnh Cường</v>
          </cell>
          <cell r="D20300">
            <v>11217511</v>
          </cell>
          <cell r="E20300" t="str">
            <v>Kinh doanh thương mại 63C</v>
          </cell>
          <cell r="F20300">
            <v>63</v>
          </cell>
          <cell r="G20300" t="str">
            <v>Viện TM&amp;KTQT</v>
          </cell>
          <cell r="H20300">
            <v>76</v>
          </cell>
        </row>
        <row r="20301">
          <cell r="B20301">
            <v>11217518</v>
          </cell>
          <cell r="C20301" t="str">
            <v>Vũ Ngọc Dương</v>
          </cell>
          <cell r="D20301">
            <v>11217518</v>
          </cell>
          <cell r="E20301" t="str">
            <v>Kinh doanh thương mại 63C</v>
          </cell>
          <cell r="F20301">
            <v>63</v>
          </cell>
          <cell r="G20301" t="str">
            <v>Viện TM&amp;KTQT</v>
          </cell>
          <cell r="H20301">
            <v>91</v>
          </cell>
        </row>
        <row r="20302">
          <cell r="B20302">
            <v>11217519</v>
          </cell>
          <cell r="C20302" t="str">
            <v>Lưu Văn Đình</v>
          </cell>
          <cell r="D20302">
            <v>11217519</v>
          </cell>
          <cell r="E20302" t="str">
            <v>Kinh doanh thương mại 63C</v>
          </cell>
          <cell r="F20302">
            <v>63</v>
          </cell>
          <cell r="G20302" t="str">
            <v>Viện TM&amp;KTQT</v>
          </cell>
          <cell r="H20302">
            <v>84</v>
          </cell>
        </row>
        <row r="20303">
          <cell r="B20303">
            <v>11217522</v>
          </cell>
          <cell r="C20303" t="str">
            <v>Trần Hương Giang</v>
          </cell>
          <cell r="D20303">
            <v>11217522</v>
          </cell>
          <cell r="E20303" t="str">
            <v>Kinh doanh thương mại 63C</v>
          </cell>
          <cell r="F20303">
            <v>63</v>
          </cell>
          <cell r="G20303" t="str">
            <v>Viện TM&amp;KTQT</v>
          </cell>
          <cell r="H20303">
            <v>90</v>
          </cell>
        </row>
        <row r="20304">
          <cell r="B20304">
            <v>11217525</v>
          </cell>
          <cell r="C20304" t="str">
            <v>Vương Thị Hà</v>
          </cell>
          <cell r="D20304">
            <v>11217525</v>
          </cell>
          <cell r="E20304" t="str">
            <v>Kinh doanh thương mại 63C</v>
          </cell>
          <cell r="F20304">
            <v>63</v>
          </cell>
          <cell r="G20304" t="str">
            <v>Viện TM&amp;KTQT</v>
          </cell>
          <cell r="H20304">
            <v>86</v>
          </cell>
        </row>
        <row r="20305">
          <cell r="B20305">
            <v>11217499</v>
          </cell>
          <cell r="C20305" t="str">
            <v>Phạm Thị Ngọc Anh</v>
          </cell>
          <cell r="D20305">
            <v>11217499</v>
          </cell>
          <cell r="E20305" t="str">
            <v>Kinh doanh thương mại 63C</v>
          </cell>
          <cell r="F20305">
            <v>63</v>
          </cell>
          <cell r="G20305" t="str">
            <v>Viện TM&amp;KTQT</v>
          </cell>
          <cell r="H20305">
            <v>94</v>
          </cell>
        </row>
        <row r="20306">
          <cell r="B20306">
            <v>11217501</v>
          </cell>
          <cell r="C20306" t="str">
            <v>Trần Hoàng Anh</v>
          </cell>
          <cell r="D20306">
            <v>11217501</v>
          </cell>
          <cell r="E20306" t="str">
            <v>Kinh doanh thương mại 63C</v>
          </cell>
          <cell r="F20306">
            <v>63</v>
          </cell>
          <cell r="G20306" t="str">
            <v>Viện TM&amp;KTQT</v>
          </cell>
          <cell r="H20306">
            <v>78</v>
          </cell>
        </row>
        <row r="20307">
          <cell r="B20307">
            <v>11217504</v>
          </cell>
          <cell r="C20307" t="str">
            <v>Vũ Thảo Anh</v>
          </cell>
          <cell r="D20307">
            <v>11217504</v>
          </cell>
          <cell r="E20307" t="str">
            <v>Kinh doanh thương mại 63C</v>
          </cell>
          <cell r="F20307">
            <v>63</v>
          </cell>
          <cell r="G20307" t="str">
            <v>Viện TM&amp;KTQT</v>
          </cell>
          <cell r="H20307">
            <v>90</v>
          </cell>
        </row>
        <row r="20308">
          <cell r="B20308">
            <v>11217493</v>
          </cell>
          <cell r="C20308" t="str">
            <v>Nguyễn Quỳnh Anh</v>
          </cell>
          <cell r="D20308">
            <v>11217493</v>
          </cell>
          <cell r="E20308" t="str">
            <v>Kinh doanh thương mại 63C</v>
          </cell>
          <cell r="F20308">
            <v>63</v>
          </cell>
          <cell r="G20308" t="str">
            <v>Viện TM&amp;KTQT</v>
          </cell>
          <cell r="H20308">
            <v>85</v>
          </cell>
        </row>
        <row r="20309">
          <cell r="B20309">
            <v>11217496</v>
          </cell>
          <cell r="C20309" t="str">
            <v>Nguyễn Thị Phương Anh</v>
          </cell>
          <cell r="D20309">
            <v>11217496</v>
          </cell>
          <cell r="E20309" t="str">
            <v>Kinh doanh thương mại 63C</v>
          </cell>
          <cell r="F20309">
            <v>63</v>
          </cell>
          <cell r="G20309" t="str">
            <v>Viện TM&amp;KTQT</v>
          </cell>
          <cell r="H20309">
            <v>77</v>
          </cell>
        </row>
        <row r="20310">
          <cell r="B20310">
            <v>11190866</v>
          </cell>
          <cell r="C20310" t="str">
            <v>Phan Linh Chi</v>
          </cell>
          <cell r="D20310">
            <v>11190866</v>
          </cell>
          <cell r="E20310" t="str">
            <v>Đầu tư tài chính (BFI) 61</v>
          </cell>
          <cell r="F20310">
            <v>61</v>
          </cell>
          <cell r="G20310" t="str">
            <v>Viện NH-TC</v>
          </cell>
          <cell r="H20310">
            <v>80</v>
          </cell>
        </row>
        <row r="20311">
          <cell r="B20311">
            <v>11191112</v>
          </cell>
          <cell r="C20311" t="str">
            <v>Nguyễn Minh Đức</v>
          </cell>
          <cell r="D20311">
            <v>11191112</v>
          </cell>
          <cell r="E20311" t="str">
            <v>Đầu tư tài chính (BFI) 61</v>
          </cell>
          <cell r="F20311">
            <v>61</v>
          </cell>
          <cell r="G20311" t="str">
            <v>Viện NH-TC</v>
          </cell>
          <cell r="H20311">
            <v>94</v>
          </cell>
        </row>
        <row r="20312">
          <cell r="B20312">
            <v>11191140</v>
          </cell>
          <cell r="C20312" t="str">
            <v>Bùi Phương Dung</v>
          </cell>
          <cell r="D20312">
            <v>11191140</v>
          </cell>
          <cell r="E20312" t="str">
            <v>Đầu tư tài chính (BFI) 61</v>
          </cell>
          <cell r="F20312">
            <v>61</v>
          </cell>
          <cell r="G20312" t="str">
            <v>Viện NH-TC</v>
          </cell>
          <cell r="H20312">
            <v>80</v>
          </cell>
        </row>
        <row r="20313">
          <cell r="B20313">
            <v>11191000</v>
          </cell>
          <cell r="C20313" t="str">
            <v>Nguyễn Thế Đạt</v>
          </cell>
          <cell r="D20313">
            <v>11191000</v>
          </cell>
          <cell r="E20313" t="str">
            <v>Đầu tư tài chính (BFI) 61</v>
          </cell>
          <cell r="F20313">
            <v>61</v>
          </cell>
          <cell r="G20313" t="str">
            <v>Viện NH-TC</v>
          </cell>
          <cell r="H20313">
            <v>81</v>
          </cell>
        </row>
        <row r="20314">
          <cell r="B20314">
            <v>11190906</v>
          </cell>
          <cell r="C20314" t="str">
            <v>Mai Quốc Chính</v>
          </cell>
          <cell r="D20314">
            <v>11190906</v>
          </cell>
          <cell r="E20314" t="str">
            <v>Đầu tư tài chính (BFI) 61</v>
          </cell>
          <cell r="F20314">
            <v>61</v>
          </cell>
          <cell r="G20314" t="str">
            <v>Viện NH-TC</v>
          </cell>
          <cell r="H20314">
            <v>80</v>
          </cell>
        </row>
        <row r="20315">
          <cell r="B20315">
            <v>11190150</v>
          </cell>
          <cell r="C20315" t="str">
            <v>Hoàng Phương Anh</v>
          </cell>
          <cell r="D20315">
            <v>11190150</v>
          </cell>
          <cell r="E20315" t="str">
            <v>Đầu tư tài chính (BFI) 61</v>
          </cell>
          <cell r="F20315">
            <v>61</v>
          </cell>
          <cell r="G20315" t="str">
            <v>Viện NH-TC</v>
          </cell>
          <cell r="H20315">
            <v>82</v>
          </cell>
        </row>
        <row r="20316">
          <cell r="B20316">
            <v>11190264</v>
          </cell>
          <cell r="C20316" t="str">
            <v>Nguyễn Hương Anh</v>
          </cell>
          <cell r="D20316">
            <v>11190264</v>
          </cell>
          <cell r="E20316" t="str">
            <v>Đầu tư tài chính (BFI) 61</v>
          </cell>
          <cell r="F20316">
            <v>61</v>
          </cell>
          <cell r="G20316" t="str">
            <v>Viện NH-TC</v>
          </cell>
          <cell r="H20316">
            <v>94</v>
          </cell>
        </row>
        <row r="20317">
          <cell r="B20317">
            <v>11190034</v>
          </cell>
          <cell r="C20317" t="str">
            <v>Trần Lê Đức An</v>
          </cell>
          <cell r="D20317">
            <v>11190034</v>
          </cell>
          <cell r="E20317" t="str">
            <v>Đầu tư tài chính (BFI) 61</v>
          </cell>
          <cell r="F20317">
            <v>61</v>
          </cell>
          <cell r="G20317" t="str">
            <v>Viện NH-TC</v>
          </cell>
          <cell r="H20317">
            <v>77</v>
          </cell>
        </row>
        <row r="20318">
          <cell r="B20318">
            <v>11190452</v>
          </cell>
          <cell r="C20318" t="str">
            <v>Nguyễn Việt Anh</v>
          </cell>
          <cell r="D20318">
            <v>11190452</v>
          </cell>
          <cell r="E20318" t="str">
            <v>Đầu tư tài chính (BFI) 61</v>
          </cell>
          <cell r="F20318">
            <v>61</v>
          </cell>
          <cell r="G20318" t="str">
            <v>Viện NH-TC</v>
          </cell>
          <cell r="H20318">
            <v>83</v>
          </cell>
        </row>
        <row r="20319">
          <cell r="B20319">
            <v>11191595</v>
          </cell>
          <cell r="C20319" t="str">
            <v>Trần Thu Hà</v>
          </cell>
          <cell r="D20319">
            <v>11191595</v>
          </cell>
          <cell r="E20319" t="str">
            <v>Đầu tư tài chính (BFI) 61</v>
          </cell>
          <cell r="F20319">
            <v>61</v>
          </cell>
          <cell r="G20319" t="str">
            <v>Viện NH-TC</v>
          </cell>
          <cell r="H20319">
            <v>88</v>
          </cell>
        </row>
        <row r="20320">
          <cell r="B20320">
            <v>11191726</v>
          </cell>
          <cell r="C20320" t="str">
            <v>Phạm Thị Thúy Hằng</v>
          </cell>
          <cell r="D20320">
            <v>11191726</v>
          </cell>
          <cell r="E20320" t="str">
            <v>Đầu tư tài chính (BFI) 61</v>
          </cell>
          <cell r="F20320">
            <v>61</v>
          </cell>
          <cell r="G20320" t="str">
            <v>Viện NH-TC</v>
          </cell>
          <cell r="H20320">
            <v>80</v>
          </cell>
        </row>
        <row r="20321">
          <cell r="B20321">
            <v>11191210</v>
          </cell>
          <cell r="C20321" t="str">
            <v>Nguyễn Ngọc Dũng</v>
          </cell>
          <cell r="D20321">
            <v>11191210</v>
          </cell>
          <cell r="E20321" t="str">
            <v>Đầu tư tài chính (BFI) 61</v>
          </cell>
          <cell r="F20321">
            <v>61</v>
          </cell>
          <cell r="G20321" t="str">
            <v>Viện NH-TC</v>
          </cell>
          <cell r="H20321">
            <v>76</v>
          </cell>
        </row>
        <row r="20322">
          <cell r="B20322">
            <v>11191218</v>
          </cell>
          <cell r="C20322" t="str">
            <v>Phạm Minh Dũng</v>
          </cell>
          <cell r="D20322">
            <v>11191218</v>
          </cell>
          <cell r="E20322" t="str">
            <v>Đầu tư tài chính (BFI) 61</v>
          </cell>
          <cell r="F20322">
            <v>61</v>
          </cell>
          <cell r="G20322" t="str">
            <v>Viện NH-TC</v>
          </cell>
          <cell r="H20322">
            <v>80</v>
          </cell>
        </row>
        <row r="20323">
          <cell r="B20323">
            <v>11191403</v>
          </cell>
          <cell r="C20323" t="str">
            <v>Lê Hương Giang</v>
          </cell>
          <cell r="D20323">
            <v>11191403</v>
          </cell>
          <cell r="E20323" t="str">
            <v>Đầu tư tài chính (BFI) 61</v>
          </cell>
          <cell r="F20323">
            <v>61</v>
          </cell>
          <cell r="G20323" t="str">
            <v>Viện NH-TC</v>
          </cell>
          <cell r="H20323">
            <v>80</v>
          </cell>
        </row>
        <row r="20324">
          <cell r="B20324">
            <v>11192010</v>
          </cell>
          <cell r="C20324" t="str">
            <v>Trịnh Hiền Hoà</v>
          </cell>
          <cell r="D20324">
            <v>11192010</v>
          </cell>
          <cell r="E20324" t="str">
            <v>Đầu tư tài chính (BFI) 61</v>
          </cell>
          <cell r="F20324">
            <v>61</v>
          </cell>
          <cell r="G20324" t="str">
            <v>Viện NH-TC</v>
          </cell>
          <cell r="H20324">
            <v>88</v>
          </cell>
        </row>
        <row r="20325">
          <cell r="B20325">
            <v>11191946</v>
          </cell>
          <cell r="C20325" t="str">
            <v>Mai Trọng Hiếu</v>
          </cell>
          <cell r="D20325">
            <v>11191946</v>
          </cell>
          <cell r="E20325" t="str">
            <v>Đầu tư tài chính (BFI) 61</v>
          </cell>
          <cell r="F20325">
            <v>61</v>
          </cell>
          <cell r="G20325" t="str">
            <v>Viện NH-TC</v>
          </cell>
          <cell r="H20325">
            <v>93</v>
          </cell>
        </row>
        <row r="20326">
          <cell r="B20326">
            <v>11191968</v>
          </cell>
          <cell r="C20326" t="str">
            <v>Phạm Trung Hiếu</v>
          </cell>
          <cell r="D20326">
            <v>11191968</v>
          </cell>
          <cell r="E20326" t="str">
            <v>Đầu tư tài chính (BFI) 61</v>
          </cell>
          <cell r="F20326">
            <v>61</v>
          </cell>
          <cell r="G20326" t="str">
            <v>Viện NH-TC</v>
          </cell>
          <cell r="H20326">
            <v>90</v>
          </cell>
        </row>
        <row r="20327">
          <cell r="B20327">
            <v>11192105</v>
          </cell>
          <cell r="C20327" t="str">
            <v>Trần Minh Hoàng</v>
          </cell>
          <cell r="D20327">
            <v>11192105</v>
          </cell>
          <cell r="E20327" t="str">
            <v>Đầu tư tài chính (BFI) 61</v>
          </cell>
          <cell r="F20327">
            <v>61</v>
          </cell>
          <cell r="G20327" t="str">
            <v>Viện NH-TC</v>
          </cell>
          <cell r="H20327">
            <v>88</v>
          </cell>
        </row>
        <row r="20328">
          <cell r="B20328">
            <v>11192332</v>
          </cell>
          <cell r="C20328" t="str">
            <v>Trịnh Minh Hương</v>
          </cell>
          <cell r="D20328">
            <v>11192332</v>
          </cell>
          <cell r="E20328" t="str">
            <v>Đầu tư tài chính (BFI) 61</v>
          </cell>
          <cell r="F20328">
            <v>61</v>
          </cell>
          <cell r="G20328" t="str">
            <v>Viện NH-TC</v>
          </cell>
          <cell r="H20328">
            <v>82</v>
          </cell>
        </row>
        <row r="20329">
          <cell r="B20329">
            <v>11192314</v>
          </cell>
          <cell r="C20329" t="str">
            <v>Phạm Thị Thu Hương</v>
          </cell>
          <cell r="D20329">
            <v>11192314</v>
          </cell>
          <cell r="E20329" t="str">
            <v>Đầu tư tài chính (BFI) 61</v>
          </cell>
          <cell r="F20329">
            <v>61</v>
          </cell>
          <cell r="G20329" t="str">
            <v>Viện NH-TC</v>
          </cell>
          <cell r="H20329">
            <v>85</v>
          </cell>
        </row>
        <row r="20330">
          <cell r="B20330">
            <v>11192309</v>
          </cell>
          <cell r="C20330" t="str">
            <v>Nguyễn Thu Hương</v>
          </cell>
          <cell r="D20330">
            <v>11192309</v>
          </cell>
          <cell r="E20330" t="str">
            <v>Đầu tư tài chính (BFI) 61</v>
          </cell>
          <cell r="F20330">
            <v>61</v>
          </cell>
          <cell r="G20330" t="str">
            <v>Viện NH-TC</v>
          </cell>
          <cell r="H20330">
            <v>90</v>
          </cell>
        </row>
        <row r="20331">
          <cell r="B20331">
            <v>11192488</v>
          </cell>
          <cell r="C20331" t="str">
            <v>Nguyễn Thu Huyền</v>
          </cell>
          <cell r="D20331">
            <v>11192488</v>
          </cell>
          <cell r="E20331" t="str">
            <v>Đầu tư tài chính (BFI) 61</v>
          </cell>
          <cell r="F20331">
            <v>61</v>
          </cell>
          <cell r="G20331" t="str">
            <v>Viện NH-TC</v>
          </cell>
          <cell r="H20331">
            <v>84</v>
          </cell>
        </row>
        <row r="20332">
          <cell r="B20332">
            <v>11192540</v>
          </cell>
          <cell r="C20332" t="str">
            <v>Bùi Vũ Hải Khanh</v>
          </cell>
          <cell r="D20332">
            <v>11192540</v>
          </cell>
          <cell r="E20332" t="str">
            <v>Đầu tư tài chính (BFI) 61</v>
          </cell>
          <cell r="F20332">
            <v>61</v>
          </cell>
          <cell r="G20332" t="str">
            <v>Viện NH-TC</v>
          </cell>
          <cell r="H20332">
            <v>90</v>
          </cell>
        </row>
        <row r="20333">
          <cell r="B20333">
            <v>11192594</v>
          </cell>
          <cell r="C20333" t="str">
            <v>Trần Đăng Khoa</v>
          </cell>
          <cell r="D20333">
            <v>11192594</v>
          </cell>
          <cell r="E20333" t="str">
            <v>Đầu tư tài chính (BFI) 61</v>
          </cell>
          <cell r="F20333">
            <v>61</v>
          </cell>
          <cell r="G20333" t="str">
            <v>Viện NH-TC</v>
          </cell>
          <cell r="H20333">
            <v>80</v>
          </cell>
        </row>
        <row r="20334">
          <cell r="B20334">
            <v>11192950</v>
          </cell>
          <cell r="C20334" t="str">
            <v>Nguyễn Thị Khánh Linh</v>
          </cell>
          <cell r="D20334">
            <v>11192950</v>
          </cell>
          <cell r="E20334" t="str">
            <v>Đầu tư tài chính (BFI) 61</v>
          </cell>
          <cell r="F20334">
            <v>61</v>
          </cell>
          <cell r="G20334" t="str">
            <v>Viện NH-TC</v>
          </cell>
          <cell r="H20334">
            <v>80</v>
          </cell>
        </row>
        <row r="20335">
          <cell r="B20335">
            <v>11192768</v>
          </cell>
          <cell r="C20335" t="str">
            <v>Đào Thị Khánh Linh</v>
          </cell>
          <cell r="D20335">
            <v>11192768</v>
          </cell>
          <cell r="E20335" t="str">
            <v>Đầu tư tài chính (BFI) 61</v>
          </cell>
          <cell r="F20335">
            <v>61</v>
          </cell>
          <cell r="G20335" t="str">
            <v>Viện NH-TC</v>
          </cell>
          <cell r="H20335">
            <v>90</v>
          </cell>
        </row>
        <row r="20336">
          <cell r="B20336">
            <v>11192809</v>
          </cell>
          <cell r="C20336" t="str">
            <v>Hồ Bảo Linh</v>
          </cell>
          <cell r="D20336">
            <v>11192809</v>
          </cell>
          <cell r="E20336" t="str">
            <v>Đầu tư tài chính (BFI) 61</v>
          </cell>
          <cell r="F20336">
            <v>61</v>
          </cell>
          <cell r="G20336" t="str">
            <v>Viện NH-TC</v>
          </cell>
          <cell r="H20336">
            <v>80</v>
          </cell>
        </row>
        <row r="20337">
          <cell r="B20337">
            <v>11193598</v>
          </cell>
          <cell r="C20337" t="str">
            <v>Phùng Hoàng Nam</v>
          </cell>
          <cell r="D20337">
            <v>11193598</v>
          </cell>
          <cell r="E20337" t="str">
            <v>Đầu tư tài chính (BFI) 61</v>
          </cell>
          <cell r="F20337">
            <v>61</v>
          </cell>
          <cell r="G20337" t="str">
            <v>Viện NH-TC</v>
          </cell>
          <cell r="H20337">
            <v>80</v>
          </cell>
        </row>
        <row r="20338">
          <cell r="B20338">
            <v>11193348</v>
          </cell>
          <cell r="C20338" t="str">
            <v>Lê Đức Mạnh</v>
          </cell>
          <cell r="D20338">
            <v>11193348</v>
          </cell>
          <cell r="E20338" t="str">
            <v>Đầu tư tài chính (BFI) 61</v>
          </cell>
          <cell r="F20338">
            <v>61</v>
          </cell>
          <cell r="G20338" t="str">
            <v>Viện NH-TC</v>
          </cell>
          <cell r="H20338">
            <v>85</v>
          </cell>
        </row>
        <row r="20339">
          <cell r="B20339">
            <v>11193052</v>
          </cell>
          <cell r="C20339" t="str">
            <v>Trần Khánh Linh</v>
          </cell>
          <cell r="D20339">
            <v>11193052</v>
          </cell>
          <cell r="E20339" t="str">
            <v>Đầu tư tài chính (BFI) 61</v>
          </cell>
          <cell r="F20339">
            <v>61</v>
          </cell>
          <cell r="G20339" t="str">
            <v>Viện NH-TC</v>
          </cell>
          <cell r="H20339">
            <v>80</v>
          </cell>
        </row>
        <row r="20340">
          <cell r="B20340">
            <v>11193147</v>
          </cell>
          <cell r="C20340" t="str">
            <v>Hoàng Thăng Long</v>
          </cell>
          <cell r="D20340">
            <v>11193147</v>
          </cell>
          <cell r="E20340" t="str">
            <v>Đầu tư tài chính (BFI) 61</v>
          </cell>
          <cell r="F20340">
            <v>61</v>
          </cell>
          <cell r="G20340" t="str">
            <v>Viện NH-TC</v>
          </cell>
          <cell r="H20340">
            <v>81</v>
          </cell>
        </row>
        <row r="20341">
          <cell r="B20341">
            <v>11196210</v>
          </cell>
          <cell r="C20341" t="str">
            <v>Hoàng Thị Phương Trinh</v>
          </cell>
          <cell r="D20341">
            <v>11196210</v>
          </cell>
          <cell r="E20341" t="str">
            <v>Đầu tư tài chính (BFI) 61</v>
          </cell>
          <cell r="F20341">
            <v>61</v>
          </cell>
          <cell r="G20341" t="str">
            <v>Viện NH-TC</v>
          </cell>
          <cell r="H20341">
            <v>89</v>
          </cell>
        </row>
        <row r="20342">
          <cell r="B20342">
            <v>11196433</v>
          </cell>
          <cell r="C20342" t="str">
            <v>Chu Hải Liên</v>
          </cell>
          <cell r="D20342">
            <v>11196433</v>
          </cell>
          <cell r="E20342" t="str">
            <v>Đầu tư tài chính (BFI) 61</v>
          </cell>
          <cell r="F20342">
            <v>61</v>
          </cell>
          <cell r="G20342" t="str">
            <v>Viện NH-TC</v>
          </cell>
          <cell r="H20342">
            <v>82</v>
          </cell>
        </row>
        <row r="20343">
          <cell r="B20343" t="str">
            <v>1119CT01</v>
          </cell>
          <cell r="C20343" t="str">
            <v>Bùi Thanh Thái</v>
          </cell>
          <cell r="D20343" t="str">
            <v>1119CT01</v>
          </cell>
          <cell r="E20343" t="str">
            <v>Đầu tư tài chính (BFI) 61</v>
          </cell>
          <cell r="F20343">
            <v>61</v>
          </cell>
          <cell r="G20343" t="str">
            <v>Viện NH-TC</v>
          </cell>
          <cell r="H20343">
            <v>94</v>
          </cell>
        </row>
        <row r="20344">
          <cell r="B20344">
            <v>11194282</v>
          </cell>
          <cell r="C20344" t="str">
            <v>Nguyễn Việt Phương</v>
          </cell>
          <cell r="D20344">
            <v>11194282</v>
          </cell>
          <cell r="E20344" t="str">
            <v>Đầu tư tài chính (BFI) 61</v>
          </cell>
          <cell r="F20344">
            <v>61</v>
          </cell>
          <cell r="G20344" t="str">
            <v>Viện NH-TC</v>
          </cell>
          <cell r="H20344">
            <v>88</v>
          </cell>
        </row>
        <row r="20345">
          <cell r="B20345">
            <v>11194685</v>
          </cell>
          <cell r="C20345" t="str">
            <v>Nguyễn Minh Thanh</v>
          </cell>
          <cell r="D20345">
            <v>11194685</v>
          </cell>
          <cell r="E20345" t="str">
            <v>Đầu tư tài chính (BFI) 61</v>
          </cell>
          <cell r="F20345">
            <v>61</v>
          </cell>
          <cell r="G20345" t="str">
            <v>Viện NH-TC</v>
          </cell>
          <cell r="H20345">
            <v>80</v>
          </cell>
        </row>
        <row r="20346">
          <cell r="B20346">
            <v>11193765</v>
          </cell>
          <cell r="C20346" t="str">
            <v>Hoàng Minh Ngọc</v>
          </cell>
          <cell r="D20346">
            <v>11193765</v>
          </cell>
          <cell r="E20346" t="str">
            <v>Đầu tư tài chính (BFI) 61</v>
          </cell>
          <cell r="F20346">
            <v>61</v>
          </cell>
          <cell r="G20346" t="str">
            <v>Viện NH-TC</v>
          </cell>
          <cell r="H20346">
            <v>82</v>
          </cell>
        </row>
        <row r="20347">
          <cell r="B20347">
            <v>11193744</v>
          </cell>
          <cell r="C20347" t="str">
            <v>Cao Bội Ngọc</v>
          </cell>
          <cell r="D20347">
            <v>11193744</v>
          </cell>
          <cell r="E20347" t="str">
            <v>Đầu tư tài chính (BFI) 61</v>
          </cell>
          <cell r="F20347">
            <v>61</v>
          </cell>
          <cell r="G20347" t="str">
            <v>Viện NH-TC</v>
          </cell>
          <cell r="H20347">
            <v>86</v>
          </cell>
        </row>
        <row r="20348">
          <cell r="B20348">
            <v>11193725</v>
          </cell>
          <cell r="C20348" t="str">
            <v>Đặng Hữu Nghĩa</v>
          </cell>
          <cell r="D20348">
            <v>11193725</v>
          </cell>
          <cell r="E20348" t="str">
            <v>Đầu tư tài chính (BFI) 61</v>
          </cell>
          <cell r="F20348">
            <v>61</v>
          </cell>
          <cell r="G20348" t="str">
            <v>Viện NH-TC</v>
          </cell>
          <cell r="H20348">
            <v>72</v>
          </cell>
        </row>
        <row r="20349">
          <cell r="B20349">
            <v>11193693</v>
          </cell>
          <cell r="C20349" t="str">
            <v>Nguyễn Phương Ngân</v>
          </cell>
          <cell r="D20349">
            <v>11193693</v>
          </cell>
          <cell r="E20349" t="str">
            <v>Đầu tư tài chính (BFI) 61</v>
          </cell>
          <cell r="F20349">
            <v>61</v>
          </cell>
          <cell r="G20349" t="str">
            <v>Viện NH-TC</v>
          </cell>
          <cell r="H20349">
            <v>93</v>
          </cell>
        </row>
        <row r="20350">
          <cell r="B20350">
            <v>11194208</v>
          </cell>
          <cell r="C20350" t="str">
            <v>Lê Minh Phương</v>
          </cell>
          <cell r="D20350">
            <v>11194208</v>
          </cell>
          <cell r="E20350" t="str">
            <v>Đầu tư tài chính (BFI) 61</v>
          </cell>
          <cell r="F20350">
            <v>61</v>
          </cell>
          <cell r="G20350" t="str">
            <v>Viện NH-TC</v>
          </cell>
          <cell r="H20350">
            <v>90</v>
          </cell>
        </row>
        <row r="20351">
          <cell r="B20351">
            <v>11194174</v>
          </cell>
          <cell r="C20351" t="str">
            <v>Đào Mai Phương</v>
          </cell>
          <cell r="D20351">
            <v>11194174</v>
          </cell>
          <cell r="E20351" t="str">
            <v>Đầu tư tài chính (BFI) 61</v>
          </cell>
          <cell r="F20351">
            <v>61</v>
          </cell>
          <cell r="G20351" t="str">
            <v>Viện NH-TC</v>
          </cell>
          <cell r="H20351">
            <v>85</v>
          </cell>
        </row>
        <row r="20352">
          <cell r="B20352">
            <v>11193976</v>
          </cell>
          <cell r="C20352" t="str">
            <v>Lê Bảo Nhi</v>
          </cell>
          <cell r="D20352">
            <v>11193976</v>
          </cell>
          <cell r="E20352" t="str">
            <v>Đầu tư tài chính (BFI) 61</v>
          </cell>
          <cell r="F20352">
            <v>61</v>
          </cell>
          <cell r="G20352" t="str">
            <v>Viện NH-TC</v>
          </cell>
          <cell r="H20352">
            <v>80</v>
          </cell>
        </row>
        <row r="20353">
          <cell r="B20353">
            <v>11195360</v>
          </cell>
          <cell r="C20353" t="str">
            <v>Nguyễn Thị Thu Trang</v>
          </cell>
          <cell r="D20353">
            <v>11195360</v>
          </cell>
          <cell r="E20353" t="str">
            <v>Đầu tư tài chính (BFI) 61</v>
          </cell>
          <cell r="F20353">
            <v>61</v>
          </cell>
          <cell r="G20353" t="str">
            <v>Viện NH-TC</v>
          </cell>
          <cell r="H20353">
            <v>80</v>
          </cell>
        </row>
        <row r="20354">
          <cell r="B20354">
            <v>11195272</v>
          </cell>
          <cell r="C20354" t="str">
            <v>Lê Thị Kiều Trang</v>
          </cell>
          <cell r="D20354">
            <v>11195272</v>
          </cell>
          <cell r="E20354" t="str">
            <v>Đầu tư tài chính (BFI) 61</v>
          </cell>
          <cell r="F20354">
            <v>61</v>
          </cell>
          <cell r="G20354" t="str">
            <v>Viện NH-TC</v>
          </cell>
          <cell r="H20354">
            <v>85</v>
          </cell>
        </row>
        <row r="20355">
          <cell r="B20355">
            <v>11195870</v>
          </cell>
          <cell r="C20355" t="str">
            <v>Bùi Thu Yến</v>
          </cell>
          <cell r="D20355">
            <v>11195870</v>
          </cell>
          <cell r="E20355" t="str">
            <v>Đầu tư tài chính (BFI) 61</v>
          </cell>
          <cell r="F20355">
            <v>61</v>
          </cell>
          <cell r="G20355" t="str">
            <v>Viện NH-TC</v>
          </cell>
          <cell r="H20355">
            <v>90</v>
          </cell>
        </row>
        <row r="20356">
          <cell r="B20356">
            <v>11208037</v>
          </cell>
          <cell r="C20356" t="str">
            <v>Lê Huyền Trang</v>
          </cell>
          <cell r="D20356">
            <v>11208037</v>
          </cell>
          <cell r="E20356" t="str">
            <v>Đầu tư tài chính (BFI) 62</v>
          </cell>
          <cell r="F20356">
            <v>62</v>
          </cell>
          <cell r="G20356" t="str">
            <v>Viện NH-TC</v>
          </cell>
          <cell r="H20356">
            <v>85</v>
          </cell>
        </row>
        <row r="20357">
          <cell r="B20357">
            <v>11207139</v>
          </cell>
          <cell r="C20357" t="str">
            <v>Trịnh Khánh Tôn</v>
          </cell>
          <cell r="D20357">
            <v>11207139</v>
          </cell>
          <cell r="E20357" t="str">
            <v>Đầu tư tài chính (BFI) 62</v>
          </cell>
          <cell r="F20357">
            <v>62</v>
          </cell>
          <cell r="G20357" t="str">
            <v>Viện NH-TC</v>
          </cell>
          <cell r="H20357">
            <v>82</v>
          </cell>
        </row>
        <row r="20358">
          <cell r="B20358">
            <v>11206643</v>
          </cell>
          <cell r="C20358" t="str">
            <v>Trịnh Minh Phương</v>
          </cell>
          <cell r="D20358">
            <v>11206643</v>
          </cell>
          <cell r="E20358" t="str">
            <v>Đầu tư tài chính (BFI) 62</v>
          </cell>
          <cell r="F20358">
            <v>62</v>
          </cell>
          <cell r="G20358" t="str">
            <v>Viện NH-TC</v>
          </cell>
          <cell r="H20358">
            <v>82</v>
          </cell>
        </row>
        <row r="20359">
          <cell r="B20359">
            <v>11206764</v>
          </cell>
          <cell r="C20359" t="str">
            <v>Phan Thuý Quỳnh</v>
          </cell>
          <cell r="D20359">
            <v>11206764</v>
          </cell>
          <cell r="E20359" t="str">
            <v>Đầu tư tài chính (BFI) 62</v>
          </cell>
          <cell r="F20359">
            <v>62</v>
          </cell>
          <cell r="G20359" t="str">
            <v>Viện NH-TC</v>
          </cell>
          <cell r="H20359">
            <v>83</v>
          </cell>
        </row>
        <row r="20360">
          <cell r="B20360">
            <v>11206698</v>
          </cell>
          <cell r="C20360" t="str">
            <v>Lưu Nhật Quang</v>
          </cell>
          <cell r="D20360">
            <v>11206698</v>
          </cell>
          <cell r="E20360" t="str">
            <v>Đầu tư tài chính (BFI) 62</v>
          </cell>
          <cell r="F20360">
            <v>62</v>
          </cell>
          <cell r="G20360" t="str">
            <v>Viện NH-TC</v>
          </cell>
          <cell r="H20360">
            <v>78</v>
          </cell>
        </row>
        <row r="20361">
          <cell r="B20361">
            <v>11206051</v>
          </cell>
          <cell r="C20361" t="str">
            <v>Võ Trí Mạnh</v>
          </cell>
          <cell r="D20361">
            <v>11206051</v>
          </cell>
          <cell r="E20361" t="str">
            <v>Đầu tư tài chính (BFI) 62</v>
          </cell>
          <cell r="F20361">
            <v>62</v>
          </cell>
          <cell r="G20361" t="str">
            <v>Viện NH-TC</v>
          </cell>
          <cell r="H20361">
            <v>90</v>
          </cell>
        </row>
        <row r="20362">
          <cell r="B20362">
            <v>11206487</v>
          </cell>
          <cell r="C20362" t="str">
            <v>Phạm Thị Hồng Nhung</v>
          </cell>
          <cell r="D20362">
            <v>11206487</v>
          </cell>
          <cell r="E20362" t="str">
            <v>Đầu tư tài chính (BFI) 62</v>
          </cell>
          <cell r="F20362">
            <v>62</v>
          </cell>
          <cell r="G20362" t="str">
            <v>Viện NH-TC</v>
          </cell>
          <cell r="H20362">
            <v>94</v>
          </cell>
        </row>
        <row r="20363">
          <cell r="B20363">
            <v>11205413</v>
          </cell>
          <cell r="C20363" t="str">
            <v>Nguyễn Hữu Khánh Hưng</v>
          </cell>
          <cell r="D20363">
            <v>11205413</v>
          </cell>
          <cell r="E20363" t="str">
            <v>Đầu tư tài chính (BFI) 62</v>
          </cell>
          <cell r="F20363">
            <v>62</v>
          </cell>
          <cell r="G20363" t="str">
            <v>Viện NH-TC</v>
          </cell>
          <cell r="H20363">
            <v>82</v>
          </cell>
        </row>
        <row r="20364">
          <cell r="B20364">
            <v>11205491</v>
          </cell>
          <cell r="C20364" t="str">
            <v>Phùng Quang Huy</v>
          </cell>
          <cell r="D20364">
            <v>11205491</v>
          </cell>
          <cell r="E20364" t="str">
            <v>Đầu tư tài chính (BFI) 62</v>
          </cell>
          <cell r="F20364">
            <v>62</v>
          </cell>
          <cell r="G20364" t="str">
            <v>Viện NH-TC</v>
          </cell>
          <cell r="H20364">
            <v>81</v>
          </cell>
        </row>
        <row r="20365">
          <cell r="B20365">
            <v>11205173</v>
          </cell>
          <cell r="C20365" t="str">
            <v>Dương Thu Hằng</v>
          </cell>
          <cell r="D20365">
            <v>11205173</v>
          </cell>
          <cell r="E20365" t="str">
            <v>Đầu tư tài chính (BFI) 62</v>
          </cell>
          <cell r="F20365">
            <v>62</v>
          </cell>
          <cell r="G20365" t="str">
            <v>Viện NH-TC</v>
          </cell>
          <cell r="H20365">
            <v>86</v>
          </cell>
        </row>
        <row r="20366">
          <cell r="B20366">
            <v>11204653</v>
          </cell>
          <cell r="C20366" t="str">
            <v>Trần Lê Minh Châu</v>
          </cell>
          <cell r="D20366">
            <v>11204653</v>
          </cell>
          <cell r="E20366" t="str">
            <v>Đầu tư tài chính (BFI) 62</v>
          </cell>
          <cell r="F20366">
            <v>62</v>
          </cell>
          <cell r="G20366" t="str">
            <v>Viện NH-TC</v>
          </cell>
          <cell r="H20366">
            <v>71</v>
          </cell>
        </row>
        <row r="20367">
          <cell r="B20367">
            <v>11203908</v>
          </cell>
          <cell r="C20367" t="str">
            <v>Lê Thủy Tiên</v>
          </cell>
          <cell r="D20367">
            <v>11203908</v>
          </cell>
          <cell r="E20367" t="str">
            <v>Đầu tư tài chính (BFI) 62</v>
          </cell>
          <cell r="F20367">
            <v>62</v>
          </cell>
          <cell r="G20367" t="str">
            <v>Viện NH-TC</v>
          </cell>
          <cell r="H20367">
            <v>86</v>
          </cell>
        </row>
        <row r="20368">
          <cell r="B20368">
            <v>11203916</v>
          </cell>
          <cell r="C20368" t="str">
            <v>Đỗ Thị Minh Tiến</v>
          </cell>
          <cell r="D20368">
            <v>11203916</v>
          </cell>
          <cell r="E20368" t="str">
            <v>Đầu tư tài chính (BFI) 62</v>
          </cell>
          <cell r="F20368">
            <v>62</v>
          </cell>
          <cell r="G20368" t="str">
            <v>Viện NH-TC</v>
          </cell>
          <cell r="H20368">
            <v>79</v>
          </cell>
        </row>
        <row r="20369">
          <cell r="B20369">
            <v>11203735</v>
          </cell>
          <cell r="C20369" t="str">
            <v>Trần Phương Thảo</v>
          </cell>
          <cell r="D20369">
            <v>11203735</v>
          </cell>
          <cell r="E20369" t="str">
            <v>Đầu tư tài chính (BFI) 62</v>
          </cell>
          <cell r="F20369">
            <v>62</v>
          </cell>
          <cell r="G20369" t="str">
            <v>Viện NH-TC</v>
          </cell>
          <cell r="H20369">
            <v>89</v>
          </cell>
        </row>
        <row r="20370">
          <cell r="B20370">
            <v>11202056</v>
          </cell>
          <cell r="C20370" t="str">
            <v>Nguyễn Thanh Lịch</v>
          </cell>
          <cell r="D20370">
            <v>11202056</v>
          </cell>
          <cell r="E20370" t="str">
            <v>Đầu tư tài chính (BFI) 62</v>
          </cell>
          <cell r="F20370">
            <v>62</v>
          </cell>
          <cell r="G20370" t="str">
            <v>Viện NH-TC</v>
          </cell>
          <cell r="H20370">
            <v>80</v>
          </cell>
        </row>
        <row r="20371">
          <cell r="B20371">
            <v>11202142</v>
          </cell>
          <cell r="C20371" t="str">
            <v>Lê Mỹ Linh</v>
          </cell>
          <cell r="D20371">
            <v>11202142</v>
          </cell>
          <cell r="E20371" t="str">
            <v>Đầu tư tài chính (BFI) 62</v>
          </cell>
          <cell r="F20371">
            <v>62</v>
          </cell>
          <cell r="G20371" t="str">
            <v>Viện NH-TC</v>
          </cell>
          <cell r="H20371">
            <v>83</v>
          </cell>
        </row>
        <row r="20372">
          <cell r="B20372">
            <v>11202146</v>
          </cell>
          <cell r="C20372" t="str">
            <v>Lê Thị Hải Linh</v>
          </cell>
          <cell r="D20372">
            <v>11202146</v>
          </cell>
          <cell r="E20372" t="str">
            <v>Đầu tư tài chính (BFI) 62</v>
          </cell>
          <cell r="F20372">
            <v>62</v>
          </cell>
          <cell r="G20372" t="str">
            <v>Viện NH-TC</v>
          </cell>
          <cell r="H20372">
            <v>97</v>
          </cell>
        </row>
        <row r="20373">
          <cell r="B20373">
            <v>11202371</v>
          </cell>
          <cell r="C20373" t="str">
            <v>Lê Phước Luân</v>
          </cell>
          <cell r="D20373">
            <v>11202371</v>
          </cell>
          <cell r="E20373" t="str">
            <v>Đầu tư tài chính (BFI) 62</v>
          </cell>
          <cell r="F20373">
            <v>62</v>
          </cell>
          <cell r="G20373" t="str">
            <v>Viện NH-TC</v>
          </cell>
          <cell r="H20373">
            <v>80</v>
          </cell>
        </row>
        <row r="20374">
          <cell r="B20374">
            <v>11202301</v>
          </cell>
          <cell r="C20374" t="str">
            <v>Trần Thị Khánh Linh</v>
          </cell>
          <cell r="D20374">
            <v>11202301</v>
          </cell>
          <cell r="E20374" t="str">
            <v>Đầu tư tài chính (BFI) 62</v>
          </cell>
          <cell r="F20374">
            <v>62</v>
          </cell>
          <cell r="G20374" t="str">
            <v>Viện NH-TC</v>
          </cell>
          <cell r="H20374">
            <v>81</v>
          </cell>
        </row>
        <row r="20375">
          <cell r="B20375">
            <v>11202288</v>
          </cell>
          <cell r="C20375" t="str">
            <v>Trần Hà Linh</v>
          </cell>
          <cell r="D20375">
            <v>11202288</v>
          </cell>
          <cell r="E20375" t="str">
            <v>Đầu tư tài chính (BFI) 62</v>
          </cell>
          <cell r="F20375">
            <v>62</v>
          </cell>
          <cell r="G20375" t="str">
            <v>Viện NH-TC</v>
          </cell>
          <cell r="H20375">
            <v>80</v>
          </cell>
        </row>
        <row r="20376">
          <cell r="B20376">
            <v>11202869</v>
          </cell>
          <cell r="C20376" t="str">
            <v>Nguyễn Thị Minh Ngọc</v>
          </cell>
          <cell r="D20376">
            <v>11202869</v>
          </cell>
          <cell r="E20376" t="str">
            <v>Đầu tư tài chính (BFI) 62</v>
          </cell>
          <cell r="F20376">
            <v>62</v>
          </cell>
          <cell r="G20376" t="str">
            <v>Viện NH-TC</v>
          </cell>
          <cell r="H20376">
            <v>68</v>
          </cell>
        </row>
        <row r="20377">
          <cell r="B20377">
            <v>11202848</v>
          </cell>
          <cell r="C20377" t="str">
            <v>Nguyễn Khánh Ngọc</v>
          </cell>
          <cell r="D20377">
            <v>11202848</v>
          </cell>
          <cell r="E20377" t="str">
            <v>Đầu tư tài chính (BFI) 62</v>
          </cell>
          <cell r="F20377">
            <v>62</v>
          </cell>
          <cell r="G20377" t="str">
            <v>Viện NH-TC</v>
          </cell>
          <cell r="H20377">
            <v>80</v>
          </cell>
        </row>
        <row r="20378">
          <cell r="B20378">
            <v>11202966</v>
          </cell>
          <cell r="C20378" t="str">
            <v>Đào Phương Nhi</v>
          </cell>
          <cell r="D20378">
            <v>11202966</v>
          </cell>
          <cell r="E20378" t="str">
            <v>Đầu tư tài chính (BFI) 62</v>
          </cell>
          <cell r="F20378">
            <v>62</v>
          </cell>
          <cell r="G20378" t="str">
            <v>Viện NH-TC</v>
          </cell>
          <cell r="H20378">
            <v>80</v>
          </cell>
        </row>
        <row r="20379">
          <cell r="B20379">
            <v>11203139</v>
          </cell>
          <cell r="C20379" t="str">
            <v>Bùi Lan Phương</v>
          </cell>
          <cell r="D20379">
            <v>11203139</v>
          </cell>
          <cell r="E20379" t="str">
            <v>Đầu tư tài chính (BFI) 62</v>
          </cell>
          <cell r="F20379">
            <v>62</v>
          </cell>
          <cell r="G20379" t="str">
            <v>Viện NH-TC</v>
          </cell>
          <cell r="H20379">
            <v>81</v>
          </cell>
        </row>
        <row r="20380">
          <cell r="B20380">
            <v>11203111</v>
          </cell>
          <cell r="C20380" t="str">
            <v>Phan Hồng Phú</v>
          </cell>
          <cell r="D20380">
            <v>11203111</v>
          </cell>
          <cell r="E20380" t="str">
            <v>Đầu tư tài chính (BFI) 62</v>
          </cell>
          <cell r="F20380">
            <v>62</v>
          </cell>
          <cell r="G20380" t="str">
            <v>Viện NH-TC</v>
          </cell>
          <cell r="H20380">
            <v>72</v>
          </cell>
        </row>
        <row r="20381">
          <cell r="B20381">
            <v>11202580</v>
          </cell>
          <cell r="C20381" t="str">
            <v>Phạm Thị Diệu Minh</v>
          </cell>
          <cell r="D20381">
            <v>11202580</v>
          </cell>
          <cell r="E20381" t="str">
            <v>Đầu tư tài chính (BFI) 62</v>
          </cell>
          <cell r="F20381">
            <v>62</v>
          </cell>
          <cell r="G20381" t="str">
            <v>Viện NH-TC</v>
          </cell>
          <cell r="H20381">
            <v>85</v>
          </cell>
        </row>
        <row r="20382">
          <cell r="B20382">
            <v>11202548</v>
          </cell>
          <cell r="C20382" t="str">
            <v>Nguyễn Đoàn Minh</v>
          </cell>
          <cell r="D20382">
            <v>11202548</v>
          </cell>
          <cell r="E20382" t="str">
            <v>Đầu tư tài chính (BFI) 62</v>
          </cell>
          <cell r="F20382">
            <v>62</v>
          </cell>
          <cell r="G20382" t="str">
            <v>Viện NH-TC</v>
          </cell>
          <cell r="H20382">
            <v>84</v>
          </cell>
        </row>
        <row r="20383">
          <cell r="B20383">
            <v>11202816</v>
          </cell>
          <cell r="C20383" t="str">
            <v>Hoàng Thị Bảo Ngọc</v>
          </cell>
          <cell r="D20383">
            <v>11202816</v>
          </cell>
          <cell r="E20383" t="str">
            <v>Đầu tư tài chính (BFI) 62</v>
          </cell>
          <cell r="F20383">
            <v>62</v>
          </cell>
          <cell r="G20383" t="str">
            <v>Viện NH-TC</v>
          </cell>
          <cell r="H20383">
            <v>90</v>
          </cell>
        </row>
        <row r="20384">
          <cell r="B20384">
            <v>11202726</v>
          </cell>
          <cell r="C20384" t="str">
            <v>Vũ Thị Nga</v>
          </cell>
          <cell r="D20384">
            <v>11202726</v>
          </cell>
          <cell r="E20384" t="str">
            <v>Đầu tư tài chính (BFI) 62</v>
          </cell>
          <cell r="F20384">
            <v>62</v>
          </cell>
          <cell r="G20384" t="str">
            <v>Viện NH-TC</v>
          </cell>
          <cell r="H20384">
            <v>87</v>
          </cell>
        </row>
        <row r="20385">
          <cell r="B20385">
            <v>11201792</v>
          </cell>
          <cell r="C20385" t="str">
            <v>Nguyễn Lê Huy</v>
          </cell>
          <cell r="D20385">
            <v>11201792</v>
          </cell>
          <cell r="E20385" t="str">
            <v>Đầu tư tài chính (BFI) 62</v>
          </cell>
          <cell r="F20385">
            <v>62</v>
          </cell>
          <cell r="G20385" t="str">
            <v>Viện NH-TC</v>
          </cell>
          <cell r="H20385">
            <v>79</v>
          </cell>
        </row>
        <row r="20386">
          <cell r="B20386">
            <v>11201343</v>
          </cell>
          <cell r="C20386" t="str">
            <v>Phan Thanh Hằng</v>
          </cell>
          <cell r="D20386">
            <v>11201343</v>
          </cell>
          <cell r="E20386" t="str">
            <v>Đầu tư tài chính (BFI) 62</v>
          </cell>
          <cell r="F20386">
            <v>62</v>
          </cell>
          <cell r="G20386" t="str">
            <v>Viện NH-TC</v>
          </cell>
          <cell r="H20386">
            <v>86</v>
          </cell>
        </row>
        <row r="20387">
          <cell r="B20387">
            <v>11200994</v>
          </cell>
          <cell r="C20387" t="str">
            <v>Tô Thùy Dương</v>
          </cell>
          <cell r="D20387">
            <v>11200994</v>
          </cell>
          <cell r="E20387" t="str">
            <v>Đầu tư tài chính (BFI) 62</v>
          </cell>
          <cell r="F20387">
            <v>62</v>
          </cell>
          <cell r="G20387" t="str">
            <v>Viện NH-TC</v>
          </cell>
          <cell r="H20387">
            <v>77</v>
          </cell>
        </row>
        <row r="20388">
          <cell r="B20388">
            <v>11200922</v>
          </cell>
          <cell r="C20388" t="str">
            <v>Nguyễn Tiến Dũng</v>
          </cell>
          <cell r="D20388">
            <v>11200922</v>
          </cell>
          <cell r="E20388" t="str">
            <v>Đầu tư tài chính (BFI) 62</v>
          </cell>
          <cell r="F20388">
            <v>62</v>
          </cell>
          <cell r="G20388" t="str">
            <v>Viện NH-TC</v>
          </cell>
          <cell r="H20388">
            <v>84</v>
          </cell>
        </row>
        <row r="20389">
          <cell r="B20389">
            <v>11201170</v>
          </cell>
          <cell r="C20389" t="str">
            <v>Mai Nguyễn Minh Hà</v>
          </cell>
          <cell r="D20389">
            <v>11201170</v>
          </cell>
          <cell r="E20389" t="str">
            <v>Đầu tư tài chính (BFI) 62</v>
          </cell>
          <cell r="F20389">
            <v>62</v>
          </cell>
          <cell r="G20389" t="str">
            <v>Viện NH-TC</v>
          </cell>
          <cell r="H20389">
            <v>80</v>
          </cell>
        </row>
        <row r="20390">
          <cell r="B20390">
            <v>11200183</v>
          </cell>
          <cell r="C20390" t="str">
            <v>Ngô Duy Anh</v>
          </cell>
          <cell r="D20390">
            <v>11200183</v>
          </cell>
          <cell r="E20390" t="str">
            <v>Đầu tư tài chính (BFI) 62</v>
          </cell>
          <cell r="F20390">
            <v>62</v>
          </cell>
          <cell r="G20390" t="str">
            <v>Viện NH-TC</v>
          </cell>
          <cell r="H20390">
            <v>80</v>
          </cell>
        </row>
        <row r="20391">
          <cell r="B20391">
            <v>11200243</v>
          </cell>
          <cell r="C20391" t="str">
            <v>Nguyễn Phương Anh</v>
          </cell>
          <cell r="D20391">
            <v>11200243</v>
          </cell>
          <cell r="E20391" t="str">
            <v>Đầu tư tài chính (BFI) 62</v>
          </cell>
          <cell r="F20391">
            <v>62</v>
          </cell>
          <cell r="G20391" t="str">
            <v>Viện NH-TC</v>
          </cell>
          <cell r="H20391">
            <v>80</v>
          </cell>
        </row>
        <row r="20392">
          <cell r="B20392">
            <v>11200333</v>
          </cell>
          <cell r="C20392" t="str">
            <v>Phạm My Anh</v>
          </cell>
          <cell r="D20392">
            <v>11200333</v>
          </cell>
          <cell r="E20392" t="str">
            <v>Đầu tư tài chính (BFI) 62</v>
          </cell>
          <cell r="F20392">
            <v>62</v>
          </cell>
          <cell r="G20392" t="str">
            <v>Viện NH-TC</v>
          </cell>
          <cell r="H20392">
            <v>80</v>
          </cell>
        </row>
        <row r="20393">
          <cell r="B20393">
            <v>11200607</v>
          </cell>
          <cell r="C20393" t="str">
            <v>Nguyễn Quỳnh Chi</v>
          </cell>
          <cell r="D20393">
            <v>11200607</v>
          </cell>
          <cell r="E20393" t="str">
            <v>Đầu tư tài chính (BFI) 62</v>
          </cell>
          <cell r="F20393">
            <v>62</v>
          </cell>
          <cell r="G20393" t="str">
            <v>Viện NH-TC</v>
          </cell>
          <cell r="H20393">
            <v>83</v>
          </cell>
        </row>
        <row r="20394">
          <cell r="B20394">
            <v>11200471</v>
          </cell>
          <cell r="C20394" t="str">
            <v>Nguyễn Minh Ánh</v>
          </cell>
          <cell r="D20394">
            <v>11200471</v>
          </cell>
          <cell r="E20394" t="str">
            <v>Đầu tư tài chính (BFI) 62</v>
          </cell>
          <cell r="F20394">
            <v>62</v>
          </cell>
          <cell r="G20394" t="str">
            <v>Viện NH-TC</v>
          </cell>
          <cell r="H20394">
            <v>87</v>
          </cell>
        </row>
        <row r="20395">
          <cell r="B20395">
            <v>11200738</v>
          </cell>
          <cell r="C20395" t="str">
            <v>Lê Đức Đạt</v>
          </cell>
          <cell r="D20395">
            <v>11200738</v>
          </cell>
          <cell r="E20395" t="str">
            <v>Đầu tư tài chính (BFI) 62</v>
          </cell>
          <cell r="F20395">
            <v>62</v>
          </cell>
          <cell r="G20395" t="str">
            <v>Viện NH-TC</v>
          </cell>
          <cell r="H20395">
            <v>80</v>
          </cell>
        </row>
        <row r="20396">
          <cell r="B20396">
            <v>11200726</v>
          </cell>
          <cell r="C20396" t="str">
            <v>Đinh Tiến Đạt</v>
          </cell>
          <cell r="D20396">
            <v>11200726</v>
          </cell>
          <cell r="E20396" t="str">
            <v>Đầu tư tài chính (BFI) 62</v>
          </cell>
          <cell r="F20396">
            <v>62</v>
          </cell>
          <cell r="G20396" t="str">
            <v>Viện NH-TC</v>
          </cell>
          <cell r="H20396">
            <v>78</v>
          </cell>
        </row>
        <row r="20397">
          <cell r="B20397">
            <v>11208356</v>
          </cell>
          <cell r="C20397" t="str">
            <v>Ngô Ánh Tuyết</v>
          </cell>
          <cell r="D20397">
            <v>11208356</v>
          </cell>
          <cell r="E20397" t="str">
            <v>Ngân hàng 62A</v>
          </cell>
          <cell r="F20397">
            <v>62</v>
          </cell>
          <cell r="G20397" t="str">
            <v>Viện NH-TC</v>
          </cell>
          <cell r="H20397">
            <v>87</v>
          </cell>
        </row>
        <row r="20398">
          <cell r="B20398">
            <v>11207620</v>
          </cell>
          <cell r="C20398" t="str">
            <v>Dương Đức Chỉnh</v>
          </cell>
          <cell r="D20398">
            <v>11207620</v>
          </cell>
          <cell r="E20398" t="str">
            <v>Ngân hàng 62A</v>
          </cell>
          <cell r="F20398">
            <v>62</v>
          </cell>
          <cell r="G20398" t="str">
            <v>Viện NH-TC</v>
          </cell>
          <cell r="H20398">
            <v>91</v>
          </cell>
        </row>
        <row r="20399">
          <cell r="B20399">
            <v>11207665</v>
          </cell>
          <cell r="C20399" t="str">
            <v>Hoàng Bảo Lâm</v>
          </cell>
          <cell r="D20399">
            <v>11207665</v>
          </cell>
          <cell r="E20399" t="str">
            <v>Ngân hàng 62A</v>
          </cell>
          <cell r="F20399">
            <v>62</v>
          </cell>
          <cell r="G20399" t="str">
            <v>Viện NH-TC</v>
          </cell>
          <cell r="H20399">
            <v>74</v>
          </cell>
        </row>
        <row r="20400">
          <cell r="B20400">
            <v>11208195</v>
          </cell>
          <cell r="C20400" t="str">
            <v>Đặng Thị Mai Trinh</v>
          </cell>
          <cell r="D20400">
            <v>11208195</v>
          </cell>
          <cell r="E20400" t="str">
            <v>Ngân hàng 62A</v>
          </cell>
          <cell r="F20400">
            <v>62</v>
          </cell>
          <cell r="G20400" t="str">
            <v>Viện NH-TC</v>
          </cell>
          <cell r="H20400">
            <v>90</v>
          </cell>
        </row>
        <row r="20401">
          <cell r="B20401">
            <v>11206626</v>
          </cell>
          <cell r="C20401" t="str">
            <v>Phan Hà Phương</v>
          </cell>
          <cell r="D20401">
            <v>11206626</v>
          </cell>
          <cell r="E20401" t="str">
            <v>Ngân hàng 62A</v>
          </cell>
          <cell r="F20401">
            <v>62</v>
          </cell>
          <cell r="G20401" t="str">
            <v>Viện NH-TC</v>
          </cell>
          <cell r="H20401">
            <v>81</v>
          </cell>
        </row>
        <row r="20402">
          <cell r="B20402">
            <v>11207046</v>
          </cell>
          <cell r="C20402" t="str">
            <v>Nguyễn Thị Thu</v>
          </cell>
          <cell r="D20402">
            <v>11207046</v>
          </cell>
          <cell r="E20402" t="str">
            <v>Ngân hàng 62A</v>
          </cell>
          <cell r="F20402">
            <v>62</v>
          </cell>
          <cell r="G20402" t="str">
            <v>Viện NH-TC</v>
          </cell>
          <cell r="H20402">
            <v>82</v>
          </cell>
        </row>
        <row r="20403">
          <cell r="B20403">
            <v>11206826</v>
          </cell>
          <cell r="C20403" t="str">
            <v>Trần Ngọc Tuệ Tâm</v>
          </cell>
          <cell r="D20403">
            <v>11206826</v>
          </cell>
          <cell r="E20403" t="str">
            <v>Ngân hàng 62A</v>
          </cell>
          <cell r="F20403">
            <v>62</v>
          </cell>
          <cell r="G20403" t="str">
            <v>Viện NH-TC</v>
          </cell>
          <cell r="H20403">
            <v>85</v>
          </cell>
        </row>
        <row r="20404">
          <cell r="B20404">
            <v>11206018</v>
          </cell>
          <cell r="C20404" t="str">
            <v>Nguyễn Phùng Ngọc Mai</v>
          </cell>
          <cell r="D20404">
            <v>11206018</v>
          </cell>
          <cell r="E20404" t="str">
            <v>Ngân hàng 62A</v>
          </cell>
          <cell r="F20404">
            <v>62</v>
          </cell>
          <cell r="G20404" t="str">
            <v>Viện NH-TC</v>
          </cell>
          <cell r="H20404">
            <v>79</v>
          </cell>
        </row>
        <row r="20405">
          <cell r="B20405">
            <v>11206417</v>
          </cell>
          <cell r="C20405" t="str">
            <v>Đặng Hiếu Nhân</v>
          </cell>
          <cell r="D20405">
            <v>11206417</v>
          </cell>
          <cell r="E20405" t="str">
            <v>Ngân hàng 62A</v>
          </cell>
          <cell r="F20405">
            <v>62</v>
          </cell>
          <cell r="G20405" t="str">
            <v>Viện NH-TC</v>
          </cell>
          <cell r="H20405">
            <v>87</v>
          </cell>
        </row>
        <row r="20406">
          <cell r="B20406">
            <v>11205614</v>
          </cell>
          <cell r="C20406" t="str">
            <v>Ôn Gia Khánh</v>
          </cell>
          <cell r="D20406">
            <v>11205614</v>
          </cell>
          <cell r="E20406" t="str">
            <v>Ngân hàng 62A</v>
          </cell>
          <cell r="F20406">
            <v>62</v>
          </cell>
          <cell r="G20406" t="str">
            <v>Viện NH-TC</v>
          </cell>
          <cell r="H20406">
            <v>95</v>
          </cell>
        </row>
        <row r="20407">
          <cell r="B20407">
            <v>11204956</v>
          </cell>
          <cell r="C20407" t="str">
            <v>Trần Thùy Dương</v>
          </cell>
          <cell r="D20407">
            <v>11204956</v>
          </cell>
          <cell r="E20407" t="str">
            <v>Ngân hàng 62A</v>
          </cell>
          <cell r="F20407">
            <v>62</v>
          </cell>
          <cell r="G20407" t="str">
            <v>Viện NH-TC</v>
          </cell>
          <cell r="H20407">
            <v>80</v>
          </cell>
        </row>
        <row r="20408">
          <cell r="B20408">
            <v>11204829</v>
          </cell>
          <cell r="C20408" t="str">
            <v>Nguyễn Gia Hồng Đức</v>
          </cell>
          <cell r="D20408">
            <v>11204829</v>
          </cell>
          <cell r="E20408" t="str">
            <v>Ngân hàng 62A</v>
          </cell>
          <cell r="F20408">
            <v>62</v>
          </cell>
          <cell r="G20408" t="str">
            <v>Viện NH-TC</v>
          </cell>
          <cell r="H20408">
            <v>87</v>
          </cell>
        </row>
        <row r="20409">
          <cell r="B20409">
            <v>11204899</v>
          </cell>
          <cell r="C20409" t="str">
            <v>Phạm Tuấn Dũng</v>
          </cell>
          <cell r="D20409">
            <v>11204899</v>
          </cell>
          <cell r="E20409" t="str">
            <v>Ngân hàng 62A</v>
          </cell>
          <cell r="F20409">
            <v>62</v>
          </cell>
          <cell r="G20409" t="str">
            <v>Viện NH-TC</v>
          </cell>
          <cell r="H20409">
            <v>91</v>
          </cell>
        </row>
        <row r="20410">
          <cell r="B20410">
            <v>11205263</v>
          </cell>
          <cell r="C20410" t="str">
            <v>Trần Thị Thanh Hiền</v>
          </cell>
          <cell r="D20410">
            <v>11205263</v>
          </cell>
          <cell r="E20410" t="str">
            <v>Ngân hàng 62A</v>
          </cell>
          <cell r="F20410">
            <v>62</v>
          </cell>
          <cell r="G20410" t="str">
            <v>Viện NH-TC</v>
          </cell>
          <cell r="H20410">
            <v>87</v>
          </cell>
        </row>
        <row r="20411">
          <cell r="B20411">
            <v>11204683</v>
          </cell>
          <cell r="C20411" t="str">
            <v>Nguyễn Hải Chi</v>
          </cell>
          <cell r="D20411">
            <v>11204683</v>
          </cell>
          <cell r="E20411" t="str">
            <v>Ngân hàng 62A</v>
          </cell>
          <cell r="F20411">
            <v>62</v>
          </cell>
          <cell r="G20411" t="str">
            <v>Viện NH-TC</v>
          </cell>
          <cell r="H20411">
            <v>70</v>
          </cell>
        </row>
        <row r="20412">
          <cell r="B20412">
            <v>11203969</v>
          </cell>
          <cell r="C20412" t="str">
            <v>Nguyễn Ngọc Trâm</v>
          </cell>
          <cell r="D20412">
            <v>11203969</v>
          </cell>
          <cell r="E20412" t="str">
            <v>Ngân hàng 62A</v>
          </cell>
          <cell r="F20412">
            <v>62</v>
          </cell>
          <cell r="G20412" t="str">
            <v>Viện NH-TC</v>
          </cell>
          <cell r="H20412">
            <v>96</v>
          </cell>
        </row>
        <row r="20413">
          <cell r="B20413">
            <v>11203992</v>
          </cell>
          <cell r="C20413" t="str">
            <v>Đào Thị Thu Trang</v>
          </cell>
          <cell r="D20413">
            <v>11203992</v>
          </cell>
          <cell r="E20413" t="str">
            <v>Ngân hàng 62A</v>
          </cell>
          <cell r="F20413">
            <v>62</v>
          </cell>
          <cell r="G20413" t="str">
            <v>Viện NH-TC</v>
          </cell>
          <cell r="H20413">
            <v>88</v>
          </cell>
        </row>
        <row r="20414">
          <cell r="B20414">
            <v>11203157</v>
          </cell>
          <cell r="C20414" t="str">
            <v>Hà Thanh Phương</v>
          </cell>
          <cell r="D20414">
            <v>11203157</v>
          </cell>
          <cell r="E20414" t="str">
            <v>Ngân hàng 62A</v>
          </cell>
          <cell r="F20414">
            <v>62</v>
          </cell>
          <cell r="G20414" t="str">
            <v>Viện NH-TC</v>
          </cell>
          <cell r="H20414">
            <v>90</v>
          </cell>
        </row>
        <row r="20415">
          <cell r="B20415">
            <v>11203228</v>
          </cell>
          <cell r="C20415" t="str">
            <v>Trần Mai Phương</v>
          </cell>
          <cell r="D20415">
            <v>11203228</v>
          </cell>
          <cell r="E20415" t="str">
            <v>Ngân hàng 62A</v>
          </cell>
          <cell r="F20415">
            <v>62</v>
          </cell>
          <cell r="G20415" t="str">
            <v>Viện NH-TC</v>
          </cell>
          <cell r="H20415">
            <v>88</v>
          </cell>
        </row>
        <row r="20416">
          <cell r="B20416">
            <v>11203431</v>
          </cell>
          <cell r="C20416" t="str">
            <v>Phạm Quang Sáng</v>
          </cell>
          <cell r="D20416">
            <v>11203431</v>
          </cell>
          <cell r="E20416" t="str">
            <v>Ngân hàng 62A</v>
          </cell>
          <cell r="F20416">
            <v>62</v>
          </cell>
          <cell r="G20416" t="str">
            <v>Viện NH-TC</v>
          </cell>
          <cell r="H20416">
            <v>83</v>
          </cell>
        </row>
        <row r="20417">
          <cell r="B20417">
            <v>11203300</v>
          </cell>
          <cell r="C20417" t="str">
            <v>Nhâm Sỹ Đức Quang</v>
          </cell>
          <cell r="D20417">
            <v>11203300</v>
          </cell>
          <cell r="E20417" t="str">
            <v>Ngân hàng 62A</v>
          </cell>
          <cell r="F20417">
            <v>62</v>
          </cell>
          <cell r="G20417" t="str">
            <v>Viện NH-TC</v>
          </cell>
          <cell r="H20417">
            <v>86</v>
          </cell>
        </row>
        <row r="20418">
          <cell r="B20418">
            <v>11203721</v>
          </cell>
          <cell r="C20418" t="str">
            <v>Phạm Thu Thảo</v>
          </cell>
          <cell r="D20418">
            <v>11203721</v>
          </cell>
          <cell r="E20418" t="str">
            <v>Ngân hàng 62A</v>
          </cell>
          <cell r="F20418">
            <v>62</v>
          </cell>
          <cell r="G20418" t="str">
            <v>Viện NH-TC</v>
          </cell>
          <cell r="H20418">
            <v>88</v>
          </cell>
        </row>
        <row r="20419">
          <cell r="B20419">
            <v>11202091</v>
          </cell>
          <cell r="C20419" t="str">
            <v>Đặng Thùy Linh</v>
          </cell>
          <cell r="D20419">
            <v>11202091</v>
          </cell>
          <cell r="E20419" t="str">
            <v>Ngân hàng 62A</v>
          </cell>
          <cell r="F20419">
            <v>62</v>
          </cell>
          <cell r="G20419" t="str">
            <v>Viện NH-TC</v>
          </cell>
          <cell r="H20419">
            <v>90</v>
          </cell>
        </row>
        <row r="20420">
          <cell r="B20420">
            <v>11202513</v>
          </cell>
          <cell r="C20420" t="str">
            <v>Trần Đức Mạnh</v>
          </cell>
          <cell r="D20420">
            <v>11202513</v>
          </cell>
          <cell r="E20420" t="str">
            <v>Ngân hàng 62A</v>
          </cell>
          <cell r="F20420">
            <v>62</v>
          </cell>
          <cell r="G20420" t="str">
            <v>Viện NH-TC</v>
          </cell>
          <cell r="H20420">
            <v>81</v>
          </cell>
        </row>
        <row r="20421">
          <cell r="B20421">
            <v>11202468</v>
          </cell>
          <cell r="C20421" t="str">
            <v>Nguyễn Thị Quỳnh Mai</v>
          </cell>
          <cell r="D20421">
            <v>11202468</v>
          </cell>
          <cell r="E20421" t="str">
            <v>Ngân hàng 62A</v>
          </cell>
          <cell r="F20421">
            <v>62</v>
          </cell>
          <cell r="G20421" t="str">
            <v>Viện NH-TC</v>
          </cell>
          <cell r="H20421">
            <v>92</v>
          </cell>
        </row>
        <row r="20422">
          <cell r="B20422">
            <v>11202300</v>
          </cell>
          <cell r="C20422" t="str">
            <v>Trần Thị Khánh Linh</v>
          </cell>
          <cell r="D20422">
            <v>11202300</v>
          </cell>
          <cell r="E20422" t="str">
            <v>Ngân hàng 62A</v>
          </cell>
          <cell r="F20422">
            <v>62</v>
          </cell>
          <cell r="G20422" t="str">
            <v>Viện NH-TC</v>
          </cell>
          <cell r="H20422">
            <v>81</v>
          </cell>
        </row>
        <row r="20423">
          <cell r="B20423">
            <v>11203024</v>
          </cell>
          <cell r="C20423" t="str">
            <v>Mã Thị Phương Nhung</v>
          </cell>
          <cell r="D20423">
            <v>11203024</v>
          </cell>
          <cell r="E20423" t="str">
            <v>Ngân hàng 62A</v>
          </cell>
          <cell r="F20423">
            <v>62</v>
          </cell>
          <cell r="G20423" t="str">
            <v>Viện NH-TC</v>
          </cell>
          <cell r="H20423">
            <v>80</v>
          </cell>
        </row>
        <row r="20424">
          <cell r="B20424">
            <v>11202679</v>
          </cell>
          <cell r="C20424" t="str">
            <v>Nguyễn Văn Nam</v>
          </cell>
          <cell r="D20424">
            <v>11202679</v>
          </cell>
          <cell r="E20424" t="str">
            <v>Ngân hàng 62A</v>
          </cell>
          <cell r="F20424">
            <v>62</v>
          </cell>
          <cell r="G20424" t="str">
            <v>Viện NH-TC</v>
          </cell>
          <cell r="H20424">
            <v>80</v>
          </cell>
        </row>
        <row r="20425">
          <cell r="B20425">
            <v>11202789</v>
          </cell>
          <cell r="C20425" t="str">
            <v>Từ Minh Nghĩa</v>
          </cell>
          <cell r="D20425">
            <v>11202789</v>
          </cell>
          <cell r="E20425" t="str">
            <v>Ngân hàng 62A</v>
          </cell>
          <cell r="F20425">
            <v>62</v>
          </cell>
          <cell r="G20425" t="str">
            <v>Viện NH-TC</v>
          </cell>
          <cell r="H20425">
            <v>91</v>
          </cell>
        </row>
        <row r="20426">
          <cell r="B20426">
            <v>11201677</v>
          </cell>
          <cell r="C20426" t="str">
            <v>Trương Bá Hùng</v>
          </cell>
          <cell r="D20426">
            <v>11201677</v>
          </cell>
          <cell r="E20426" t="str">
            <v>Ngân hàng 62A</v>
          </cell>
          <cell r="F20426">
            <v>62</v>
          </cell>
          <cell r="G20426" t="str">
            <v>Viện NH-TC</v>
          </cell>
          <cell r="H20426">
            <v>73</v>
          </cell>
        </row>
        <row r="20427">
          <cell r="B20427">
            <v>11201730</v>
          </cell>
          <cell r="C20427" t="str">
            <v>Nguyễn Thị Mai Hương</v>
          </cell>
          <cell r="D20427">
            <v>11201730</v>
          </cell>
          <cell r="E20427" t="str">
            <v>Ngân hàng 62A</v>
          </cell>
          <cell r="F20427">
            <v>62</v>
          </cell>
          <cell r="G20427" t="str">
            <v>Viện NH-TC</v>
          </cell>
          <cell r="H20427">
            <v>91</v>
          </cell>
        </row>
        <row r="20428">
          <cell r="B20428">
            <v>11201356</v>
          </cell>
          <cell r="C20428" t="str">
            <v>Hà Thị Mai Hạnh</v>
          </cell>
          <cell r="D20428">
            <v>11201356</v>
          </cell>
          <cell r="E20428" t="str">
            <v>Ngân hàng 62A</v>
          </cell>
          <cell r="F20428">
            <v>62</v>
          </cell>
          <cell r="G20428" t="str">
            <v>Viện NH-TC</v>
          </cell>
          <cell r="H20428">
            <v>85</v>
          </cell>
        </row>
        <row r="20429">
          <cell r="B20429">
            <v>11201597</v>
          </cell>
          <cell r="C20429" t="str">
            <v>Nguyễn Huy Hoàng</v>
          </cell>
          <cell r="D20429">
            <v>11201597</v>
          </cell>
          <cell r="E20429" t="str">
            <v>Ngân hàng 62A</v>
          </cell>
          <cell r="F20429">
            <v>62</v>
          </cell>
          <cell r="G20429" t="str">
            <v>Viện NH-TC</v>
          </cell>
          <cell r="H20429">
            <v>78</v>
          </cell>
        </row>
        <row r="20430">
          <cell r="B20430">
            <v>11200810</v>
          </cell>
          <cell r="C20430" t="str">
            <v>Nguyễn Thị Dịu</v>
          </cell>
          <cell r="D20430">
            <v>11200810</v>
          </cell>
          <cell r="E20430" t="str">
            <v>Ngân hàng 62A</v>
          </cell>
          <cell r="F20430">
            <v>62</v>
          </cell>
          <cell r="G20430" t="str">
            <v>Viện NH-TC</v>
          </cell>
          <cell r="H20430">
            <v>90</v>
          </cell>
        </row>
        <row r="20431">
          <cell r="B20431">
            <v>11200868</v>
          </cell>
          <cell r="C20431" t="str">
            <v>Phạm Minh Đức</v>
          </cell>
          <cell r="D20431">
            <v>11200868</v>
          </cell>
          <cell r="E20431" t="str">
            <v>Ngân hàng 62A</v>
          </cell>
          <cell r="F20431">
            <v>62</v>
          </cell>
          <cell r="G20431" t="str">
            <v>Viện NH-TC</v>
          </cell>
          <cell r="H20431">
            <v>90</v>
          </cell>
        </row>
        <row r="20432">
          <cell r="B20432">
            <v>11200976</v>
          </cell>
          <cell r="C20432" t="str">
            <v>Nguyễn Thùy Dương</v>
          </cell>
          <cell r="D20432">
            <v>11200976</v>
          </cell>
          <cell r="E20432" t="str">
            <v>Ngân hàng 62A</v>
          </cell>
          <cell r="F20432">
            <v>62</v>
          </cell>
          <cell r="G20432" t="str">
            <v>Viện NH-TC</v>
          </cell>
          <cell r="H20432">
            <v>85</v>
          </cell>
        </row>
        <row r="20433">
          <cell r="B20433">
            <v>11201220</v>
          </cell>
          <cell r="C20433" t="str">
            <v>Phạm Thị Hà</v>
          </cell>
          <cell r="D20433">
            <v>11201220</v>
          </cell>
          <cell r="E20433" t="str">
            <v>Ngân hàng 62A</v>
          </cell>
          <cell r="F20433">
            <v>62</v>
          </cell>
          <cell r="G20433" t="str">
            <v>Viện NH-TC</v>
          </cell>
          <cell r="H20433">
            <v>83</v>
          </cell>
        </row>
        <row r="20434">
          <cell r="B20434">
            <v>11201065</v>
          </cell>
          <cell r="C20434" t="str">
            <v>Đinh Hương Giang</v>
          </cell>
          <cell r="D20434">
            <v>11201065</v>
          </cell>
          <cell r="E20434" t="str">
            <v>Ngân hàng 62A</v>
          </cell>
          <cell r="F20434">
            <v>62</v>
          </cell>
          <cell r="G20434" t="str">
            <v>Viện NH-TC</v>
          </cell>
          <cell r="H20434">
            <v>85</v>
          </cell>
        </row>
        <row r="20435">
          <cell r="B20435">
            <v>11200173</v>
          </cell>
          <cell r="C20435" t="str">
            <v>Mai Ngọc Anh</v>
          </cell>
          <cell r="D20435">
            <v>11200173</v>
          </cell>
          <cell r="E20435" t="str">
            <v>Ngân hàng 62A</v>
          </cell>
          <cell r="F20435">
            <v>62</v>
          </cell>
          <cell r="G20435" t="str">
            <v>Viện NH-TC</v>
          </cell>
          <cell r="H20435">
            <v>90</v>
          </cell>
        </row>
        <row r="20436">
          <cell r="B20436">
            <v>11200330</v>
          </cell>
          <cell r="C20436" t="str">
            <v>Phạm Minh Anh</v>
          </cell>
          <cell r="D20436">
            <v>11200330</v>
          </cell>
          <cell r="E20436" t="str">
            <v>Ngân hàng 62A</v>
          </cell>
          <cell r="F20436">
            <v>62</v>
          </cell>
          <cell r="G20436" t="str">
            <v>Viện NH-TC</v>
          </cell>
          <cell r="H20436">
            <v>73</v>
          </cell>
        </row>
        <row r="20437">
          <cell r="B20437">
            <v>11200411</v>
          </cell>
          <cell r="C20437" t="str">
            <v>Trịnh Châu Anh</v>
          </cell>
          <cell r="D20437">
            <v>11200411</v>
          </cell>
          <cell r="E20437" t="str">
            <v>Ngân hàng 62A</v>
          </cell>
          <cell r="F20437">
            <v>62</v>
          </cell>
          <cell r="G20437" t="str">
            <v>Viện NH-TC</v>
          </cell>
          <cell r="H20437">
            <v>78</v>
          </cell>
        </row>
        <row r="20438">
          <cell r="B20438">
            <v>11200469</v>
          </cell>
          <cell r="C20438" t="str">
            <v>Nguyễn Hồng Ánh</v>
          </cell>
          <cell r="D20438">
            <v>11200469</v>
          </cell>
          <cell r="E20438" t="str">
            <v>Ngân hàng 62A</v>
          </cell>
          <cell r="F20438">
            <v>62</v>
          </cell>
          <cell r="G20438" t="str">
            <v>Viện NH-TC</v>
          </cell>
          <cell r="H20438">
            <v>90</v>
          </cell>
        </row>
        <row r="20439">
          <cell r="B20439">
            <v>11200583</v>
          </cell>
          <cell r="C20439" t="str">
            <v>Lê Quỳnh Chi</v>
          </cell>
          <cell r="D20439">
            <v>11200583</v>
          </cell>
          <cell r="E20439" t="str">
            <v>Tài chính công 62A</v>
          </cell>
          <cell r="F20439">
            <v>62</v>
          </cell>
          <cell r="G20439" t="str">
            <v>Viện NH-TC</v>
          </cell>
          <cell r="H20439">
            <v>85</v>
          </cell>
        </row>
        <row r="20440">
          <cell r="B20440">
            <v>11200673</v>
          </cell>
          <cell r="C20440" t="str">
            <v>Nguyễn Văn Công</v>
          </cell>
          <cell r="D20440">
            <v>11200673</v>
          </cell>
          <cell r="E20440" t="str">
            <v>Tài chính công 62A</v>
          </cell>
          <cell r="F20440">
            <v>62</v>
          </cell>
          <cell r="G20440" t="str">
            <v>Viện NH-TC</v>
          </cell>
          <cell r="H20440">
            <v>66</v>
          </cell>
        </row>
        <row r="20441">
          <cell r="B20441">
            <v>11200405</v>
          </cell>
          <cell r="C20441" t="str">
            <v>Trần Tuấn Anh</v>
          </cell>
          <cell r="D20441">
            <v>11200405</v>
          </cell>
          <cell r="E20441" t="str">
            <v>Tài chính công 62A</v>
          </cell>
          <cell r="F20441">
            <v>62</v>
          </cell>
          <cell r="G20441" t="str">
            <v>Viện NH-TC</v>
          </cell>
          <cell r="H20441">
            <v>80</v>
          </cell>
        </row>
        <row r="20442">
          <cell r="B20442">
            <v>11200407</v>
          </cell>
          <cell r="C20442" t="str">
            <v>Trần Vân Anh</v>
          </cell>
          <cell r="D20442">
            <v>11200407</v>
          </cell>
          <cell r="E20442" t="str">
            <v>Tài chính công 62A</v>
          </cell>
          <cell r="F20442">
            <v>62</v>
          </cell>
          <cell r="G20442" t="str">
            <v>Viện NH-TC</v>
          </cell>
          <cell r="H20442">
            <v>86</v>
          </cell>
        </row>
        <row r="20443">
          <cell r="B20443">
            <v>11200111</v>
          </cell>
          <cell r="C20443" t="str">
            <v>Hoàng Ngô Minh Anh</v>
          </cell>
          <cell r="D20443">
            <v>11200111</v>
          </cell>
          <cell r="E20443" t="str">
            <v>Tài chính công 62A</v>
          </cell>
          <cell r="F20443">
            <v>62</v>
          </cell>
          <cell r="G20443" t="str">
            <v>Viện NH-TC</v>
          </cell>
          <cell r="H20443">
            <v>83</v>
          </cell>
        </row>
        <row r="20444">
          <cell r="B20444">
            <v>11201043</v>
          </cell>
          <cell r="C20444" t="str">
            <v>Nguyễn Thị Hà Duyên</v>
          </cell>
          <cell r="D20444">
            <v>11201043</v>
          </cell>
          <cell r="E20444" t="str">
            <v>Tài chính công 62A</v>
          </cell>
          <cell r="F20444">
            <v>62</v>
          </cell>
          <cell r="G20444" t="str">
            <v>Viện NH-TC</v>
          </cell>
          <cell r="H20444">
            <v>56</v>
          </cell>
        </row>
        <row r="20445">
          <cell r="B20445">
            <v>11201142</v>
          </cell>
          <cell r="C20445" t="str">
            <v>Cầm Ngân Hà</v>
          </cell>
          <cell r="D20445">
            <v>11201142</v>
          </cell>
          <cell r="E20445" t="str">
            <v>Tài chính công 62A</v>
          </cell>
          <cell r="F20445">
            <v>62</v>
          </cell>
          <cell r="G20445" t="str">
            <v>Viện NH-TC</v>
          </cell>
          <cell r="H20445">
            <v>68</v>
          </cell>
        </row>
        <row r="20446">
          <cell r="B20446">
            <v>11201265</v>
          </cell>
          <cell r="C20446" t="str">
            <v>Nguyễn Đăng Hải</v>
          </cell>
          <cell r="D20446">
            <v>11201265</v>
          </cell>
          <cell r="E20446" t="str">
            <v>Tài chính công 62A</v>
          </cell>
          <cell r="F20446">
            <v>62</v>
          </cell>
          <cell r="G20446" t="str">
            <v>Viện NH-TC</v>
          </cell>
          <cell r="H20446">
            <v>73</v>
          </cell>
        </row>
        <row r="20447">
          <cell r="B20447">
            <v>11201011</v>
          </cell>
          <cell r="C20447" t="str">
            <v>Bùi Văn Duy</v>
          </cell>
          <cell r="D20447">
            <v>11201011</v>
          </cell>
          <cell r="E20447" t="str">
            <v>Tài chính công 62A</v>
          </cell>
          <cell r="F20447">
            <v>62</v>
          </cell>
          <cell r="G20447" t="str">
            <v>Viện NH-TC</v>
          </cell>
          <cell r="H20447">
            <v>75</v>
          </cell>
        </row>
        <row r="20448">
          <cell r="B20448">
            <v>11201345</v>
          </cell>
          <cell r="C20448" t="str">
            <v>Phan Thị Thu Hằng</v>
          </cell>
          <cell r="D20448">
            <v>11201345</v>
          </cell>
          <cell r="E20448" t="str">
            <v>Tài chính công 62A</v>
          </cell>
          <cell r="F20448">
            <v>62</v>
          </cell>
          <cell r="G20448" t="str">
            <v>Viện NH-TC</v>
          </cell>
          <cell r="H20448">
            <v>88</v>
          </cell>
        </row>
        <row r="20449">
          <cell r="B20449">
            <v>11201423</v>
          </cell>
          <cell r="C20449" t="str">
            <v>Nguyễn Thị Lam Hiền</v>
          </cell>
          <cell r="D20449">
            <v>11201423</v>
          </cell>
          <cell r="E20449" t="str">
            <v>Tài chính công 62A</v>
          </cell>
          <cell r="F20449">
            <v>62</v>
          </cell>
          <cell r="G20449" t="str">
            <v>Viện NH-TC</v>
          </cell>
          <cell r="H20449">
            <v>90</v>
          </cell>
        </row>
        <row r="20450">
          <cell r="B20450">
            <v>11201772</v>
          </cell>
          <cell r="C20450" t="str">
            <v>Hà Đức Huy</v>
          </cell>
          <cell r="D20450">
            <v>11201772</v>
          </cell>
          <cell r="E20450" t="str">
            <v>Tài chính công 62A</v>
          </cell>
          <cell r="F20450">
            <v>62</v>
          </cell>
          <cell r="G20450" t="str">
            <v>Viện NH-TC</v>
          </cell>
          <cell r="H20450">
            <v>80</v>
          </cell>
        </row>
        <row r="20451">
          <cell r="B20451">
            <v>11201648</v>
          </cell>
          <cell r="C20451" t="str">
            <v>Hoàng Thị Minh Huệ</v>
          </cell>
          <cell r="D20451">
            <v>11201648</v>
          </cell>
          <cell r="E20451" t="str">
            <v>Tài chính công 62A</v>
          </cell>
          <cell r="F20451">
            <v>62</v>
          </cell>
          <cell r="G20451" t="str">
            <v>Viện NH-TC</v>
          </cell>
          <cell r="H20451">
            <v>68</v>
          </cell>
        </row>
        <row r="20452">
          <cell r="B20452">
            <v>11201879</v>
          </cell>
          <cell r="C20452" t="str">
            <v>Nguyễn Vũ Ngọc Huyền</v>
          </cell>
          <cell r="D20452">
            <v>11201879</v>
          </cell>
          <cell r="E20452" t="str">
            <v>Tài chính công 62A</v>
          </cell>
          <cell r="F20452">
            <v>62</v>
          </cell>
          <cell r="G20452" t="str">
            <v>Viện NH-TC</v>
          </cell>
          <cell r="H20452">
            <v>90</v>
          </cell>
        </row>
        <row r="20453">
          <cell r="B20453">
            <v>11202760</v>
          </cell>
          <cell r="C20453" t="str">
            <v>Nguyễn Trần Dạ Ngân</v>
          </cell>
          <cell r="D20453">
            <v>11202760</v>
          </cell>
          <cell r="E20453" t="str">
            <v>Tài chính công 62A</v>
          </cell>
          <cell r="F20453">
            <v>62</v>
          </cell>
          <cell r="G20453" t="str">
            <v>Viện NH-TC</v>
          </cell>
          <cell r="H20453">
            <v>98</v>
          </cell>
        </row>
        <row r="20454">
          <cell r="B20454">
            <v>11202589</v>
          </cell>
          <cell r="C20454" t="str">
            <v>Thẩm Diệp Minh</v>
          </cell>
          <cell r="D20454">
            <v>11202589</v>
          </cell>
          <cell r="E20454" t="str">
            <v>Tài chính công 62A</v>
          </cell>
          <cell r="F20454">
            <v>62</v>
          </cell>
          <cell r="G20454" t="str">
            <v>Viện NH-TC</v>
          </cell>
          <cell r="H20454">
            <v>93</v>
          </cell>
        </row>
        <row r="20455">
          <cell r="B20455">
            <v>11203054</v>
          </cell>
          <cell r="C20455" t="str">
            <v>Tạ Trang Nhung</v>
          </cell>
          <cell r="D20455">
            <v>11203054</v>
          </cell>
          <cell r="E20455" t="str">
            <v>Tài chính công 62A</v>
          </cell>
          <cell r="F20455">
            <v>62</v>
          </cell>
          <cell r="G20455" t="str">
            <v>Viện NH-TC</v>
          </cell>
          <cell r="H20455">
            <v>87</v>
          </cell>
        </row>
        <row r="20456">
          <cell r="B20456">
            <v>11203140</v>
          </cell>
          <cell r="C20456" t="str">
            <v>Bùi Lê Phương</v>
          </cell>
          <cell r="D20456">
            <v>11203140</v>
          </cell>
          <cell r="E20456" t="str">
            <v>Tài chính công 62A</v>
          </cell>
          <cell r="F20456">
            <v>62</v>
          </cell>
          <cell r="G20456" t="str">
            <v>Viện NH-TC</v>
          </cell>
          <cell r="H20456">
            <v>93</v>
          </cell>
        </row>
        <row r="20457">
          <cell r="B20457">
            <v>11202854</v>
          </cell>
          <cell r="C20457" t="str">
            <v>Nguyễn Thị Ngọc</v>
          </cell>
          <cell r="D20457">
            <v>11202854</v>
          </cell>
          <cell r="E20457" t="str">
            <v>Tài chính công 62A</v>
          </cell>
          <cell r="F20457">
            <v>62</v>
          </cell>
          <cell r="G20457" t="str">
            <v>Viện NH-TC</v>
          </cell>
          <cell r="H20457">
            <v>85</v>
          </cell>
        </row>
        <row r="20458">
          <cell r="B20458">
            <v>11202881</v>
          </cell>
          <cell r="C20458" t="str">
            <v>Trần Bích Ngọc</v>
          </cell>
          <cell r="D20458">
            <v>11202881</v>
          </cell>
          <cell r="E20458" t="str">
            <v>Tài chính công 62A</v>
          </cell>
          <cell r="F20458">
            <v>62</v>
          </cell>
          <cell r="G20458" t="str">
            <v>Viện NH-TC</v>
          </cell>
          <cell r="H20458">
            <v>71</v>
          </cell>
        </row>
        <row r="20459">
          <cell r="B20459">
            <v>11202464</v>
          </cell>
          <cell r="C20459" t="str">
            <v>Nguyễn Thị Phương Mai</v>
          </cell>
          <cell r="D20459">
            <v>11202464</v>
          </cell>
          <cell r="E20459" t="str">
            <v>Tài chính công 62A</v>
          </cell>
          <cell r="F20459">
            <v>62</v>
          </cell>
          <cell r="G20459" t="str">
            <v>Viện NH-TC</v>
          </cell>
          <cell r="H20459">
            <v>84</v>
          </cell>
        </row>
        <row r="20460">
          <cell r="B20460">
            <v>11202496</v>
          </cell>
          <cell r="C20460" t="str">
            <v>Bùi Đức Mạnh</v>
          </cell>
          <cell r="D20460">
            <v>11202496</v>
          </cell>
          <cell r="E20460" t="str">
            <v>Tài chính công 62A</v>
          </cell>
          <cell r="F20460">
            <v>62</v>
          </cell>
          <cell r="G20460" t="str">
            <v>Viện NH-TC</v>
          </cell>
          <cell r="H20460">
            <v>80</v>
          </cell>
        </row>
        <row r="20461">
          <cell r="B20461">
            <v>11202418</v>
          </cell>
          <cell r="C20461" t="str">
            <v>Nguyễn Thị Huyền Ly</v>
          </cell>
          <cell r="D20461">
            <v>11202418</v>
          </cell>
          <cell r="E20461" t="str">
            <v>Tài chính công 62A</v>
          </cell>
          <cell r="F20461">
            <v>62</v>
          </cell>
          <cell r="G20461" t="str">
            <v>Viện NH-TC</v>
          </cell>
          <cell r="H20461">
            <v>88</v>
          </cell>
        </row>
        <row r="20462">
          <cell r="B20462">
            <v>11202453</v>
          </cell>
          <cell r="C20462" t="str">
            <v>Lê Nhật Mai</v>
          </cell>
          <cell r="D20462">
            <v>11202453</v>
          </cell>
          <cell r="E20462" t="str">
            <v>Tài chính công 62A</v>
          </cell>
          <cell r="F20462">
            <v>62</v>
          </cell>
          <cell r="G20462" t="str">
            <v>Viện NH-TC</v>
          </cell>
          <cell r="H20462">
            <v>85</v>
          </cell>
        </row>
        <row r="20463">
          <cell r="B20463">
            <v>11202094</v>
          </cell>
          <cell r="C20463" t="str">
            <v>Đào Thị Kiều Linh</v>
          </cell>
          <cell r="D20463">
            <v>11202094</v>
          </cell>
          <cell r="E20463" t="str">
            <v>Tài chính công 62A</v>
          </cell>
          <cell r="F20463">
            <v>62</v>
          </cell>
          <cell r="G20463" t="str">
            <v>Viện NH-TC</v>
          </cell>
          <cell r="H20463">
            <v>86</v>
          </cell>
        </row>
        <row r="20464">
          <cell r="B20464">
            <v>11202183</v>
          </cell>
          <cell r="C20464" t="str">
            <v>Nguyễn Khánh Linh</v>
          </cell>
          <cell r="D20464">
            <v>11202183</v>
          </cell>
          <cell r="E20464" t="str">
            <v>Tài chính công 62A</v>
          </cell>
          <cell r="F20464">
            <v>62</v>
          </cell>
          <cell r="G20464" t="str">
            <v>Viện NH-TC</v>
          </cell>
          <cell r="H20464">
            <v>85</v>
          </cell>
        </row>
        <row r="20465">
          <cell r="B20465">
            <v>11202010</v>
          </cell>
          <cell r="C20465" t="str">
            <v>Nguyễn Trúc Lâm</v>
          </cell>
          <cell r="D20465">
            <v>11202010</v>
          </cell>
          <cell r="E20465" t="str">
            <v>Tài chính công 62A</v>
          </cell>
          <cell r="F20465">
            <v>62</v>
          </cell>
          <cell r="G20465" t="str">
            <v>Viện NH-TC</v>
          </cell>
          <cell r="H20465">
            <v>82</v>
          </cell>
        </row>
        <row r="20466">
          <cell r="B20466">
            <v>11203285</v>
          </cell>
          <cell r="C20466" t="str">
            <v>Đặng Nhật Quang</v>
          </cell>
          <cell r="D20466">
            <v>11203285</v>
          </cell>
          <cell r="E20466" t="str">
            <v>Tài chính công 62A</v>
          </cell>
          <cell r="F20466">
            <v>62</v>
          </cell>
          <cell r="G20466" t="str">
            <v>Viện NH-TC</v>
          </cell>
          <cell r="H20466">
            <v>80</v>
          </cell>
        </row>
        <row r="20467">
          <cell r="B20467">
            <v>11203877</v>
          </cell>
          <cell r="C20467" t="str">
            <v>Đinh Thị Thúy</v>
          </cell>
          <cell r="D20467">
            <v>11203877</v>
          </cell>
          <cell r="E20467" t="str">
            <v>Tài chính công 62A</v>
          </cell>
          <cell r="F20467">
            <v>62</v>
          </cell>
          <cell r="G20467" t="str">
            <v>Viện NH-TC</v>
          </cell>
          <cell r="H20467">
            <v>85</v>
          </cell>
        </row>
        <row r="20468">
          <cell r="B20468">
            <v>11203754</v>
          </cell>
          <cell r="C20468" t="str">
            <v>Vũ Phương Thảo</v>
          </cell>
          <cell r="D20468">
            <v>11203754</v>
          </cell>
          <cell r="E20468" t="str">
            <v>Tài chính công 62A</v>
          </cell>
          <cell r="F20468">
            <v>62</v>
          </cell>
          <cell r="G20468" t="str">
            <v>Viện NH-TC</v>
          </cell>
          <cell r="H20468">
            <v>88</v>
          </cell>
        </row>
        <row r="20469">
          <cell r="B20469">
            <v>11203805</v>
          </cell>
          <cell r="C20469" t="str">
            <v>Nguyễn Phương Thu</v>
          </cell>
          <cell r="D20469">
            <v>11203805</v>
          </cell>
          <cell r="E20469" t="str">
            <v>Tài chính công 62A</v>
          </cell>
          <cell r="F20469">
            <v>62</v>
          </cell>
          <cell r="G20469" t="str">
            <v>Viện NH-TC</v>
          </cell>
          <cell r="H20469">
            <v>88</v>
          </cell>
        </row>
        <row r="20470">
          <cell r="B20470">
            <v>11205257</v>
          </cell>
          <cell r="C20470" t="str">
            <v>Nguyễn Thúy Hiền</v>
          </cell>
          <cell r="D20470">
            <v>11205257</v>
          </cell>
          <cell r="E20470" t="str">
            <v>Tài chính công 62A</v>
          </cell>
          <cell r="F20470">
            <v>62</v>
          </cell>
          <cell r="G20470" t="str">
            <v>Viện NH-TC</v>
          </cell>
          <cell r="H20470">
            <v>98</v>
          </cell>
        </row>
        <row r="20471">
          <cell r="B20471">
            <v>11205176</v>
          </cell>
          <cell r="C20471" t="str">
            <v>Hoàng Thu Hằng</v>
          </cell>
          <cell r="D20471">
            <v>11205176</v>
          </cell>
          <cell r="E20471" t="str">
            <v>Tài chính công 62A</v>
          </cell>
          <cell r="F20471">
            <v>62</v>
          </cell>
          <cell r="G20471" t="str">
            <v>Viện NH-TC</v>
          </cell>
          <cell r="H20471">
            <v>85</v>
          </cell>
        </row>
        <row r="20472">
          <cell r="B20472">
            <v>11205771</v>
          </cell>
          <cell r="C20472" t="str">
            <v>Lê Tường Linh</v>
          </cell>
          <cell r="D20472">
            <v>11205771</v>
          </cell>
          <cell r="E20472" t="str">
            <v>Tài chính công 62A</v>
          </cell>
          <cell r="F20472">
            <v>62</v>
          </cell>
          <cell r="G20472" t="str">
            <v>Viện NH-TC</v>
          </cell>
          <cell r="H20472">
            <v>93</v>
          </cell>
        </row>
        <row r="20473">
          <cell r="B20473">
            <v>11206266</v>
          </cell>
          <cell r="C20473" t="str">
            <v>Hoàng Hiếu Ngân</v>
          </cell>
          <cell r="D20473">
            <v>11206266</v>
          </cell>
          <cell r="E20473" t="str">
            <v>Tài chính công 62A</v>
          </cell>
          <cell r="F20473">
            <v>62</v>
          </cell>
          <cell r="G20473" t="str">
            <v>Viện NH-TC</v>
          </cell>
          <cell r="H20473">
            <v>92</v>
          </cell>
        </row>
        <row r="20474">
          <cell r="B20474">
            <v>11206171</v>
          </cell>
          <cell r="C20474" t="str">
            <v>Đỗ Trà My</v>
          </cell>
          <cell r="D20474">
            <v>11206171</v>
          </cell>
          <cell r="E20474" t="str">
            <v>Tài chính công 62A</v>
          </cell>
          <cell r="F20474">
            <v>62</v>
          </cell>
          <cell r="G20474" t="str">
            <v>Viện NH-TC</v>
          </cell>
          <cell r="H20474">
            <v>90</v>
          </cell>
        </row>
        <row r="20475">
          <cell r="B20475">
            <v>11205979</v>
          </cell>
          <cell r="C20475" t="str">
            <v>Nguyễn Hương Ly</v>
          </cell>
          <cell r="D20475">
            <v>11205979</v>
          </cell>
          <cell r="E20475" t="str">
            <v>Tài chính công 62A</v>
          </cell>
          <cell r="F20475">
            <v>62</v>
          </cell>
          <cell r="G20475" t="str">
            <v>Viện NH-TC</v>
          </cell>
          <cell r="H20475">
            <v>69</v>
          </cell>
        </row>
        <row r="20476">
          <cell r="B20476">
            <v>11206842</v>
          </cell>
          <cell r="C20476" t="str">
            <v>Đinh Thị Phương Thanh</v>
          </cell>
          <cell r="D20476">
            <v>11206842</v>
          </cell>
          <cell r="E20476" t="str">
            <v>Tài chính công 62A</v>
          </cell>
          <cell r="F20476">
            <v>62</v>
          </cell>
          <cell r="G20476" t="str">
            <v>Viện NH-TC</v>
          </cell>
          <cell r="H20476">
            <v>93</v>
          </cell>
        </row>
        <row r="20477">
          <cell r="B20477">
            <v>11208141</v>
          </cell>
          <cell r="C20477" t="str">
            <v>Phạm Thị Thùy Trang</v>
          </cell>
          <cell r="D20477">
            <v>11208141</v>
          </cell>
          <cell r="E20477" t="str">
            <v>Tài chính công 62A</v>
          </cell>
          <cell r="F20477">
            <v>62</v>
          </cell>
          <cell r="G20477" t="str">
            <v>Viện NH-TC</v>
          </cell>
          <cell r="H20477">
            <v>82</v>
          </cell>
        </row>
        <row r="20478">
          <cell r="B20478">
            <v>11207810</v>
          </cell>
          <cell r="C20478" t="str">
            <v>Chheng Chantra</v>
          </cell>
          <cell r="D20478">
            <v>11207810</v>
          </cell>
          <cell r="E20478" t="str">
            <v>Tài chính công 62A</v>
          </cell>
          <cell r="F20478">
            <v>62</v>
          </cell>
          <cell r="G20478" t="str">
            <v>Viện NH-TC</v>
          </cell>
          <cell r="H20478">
            <v>73</v>
          </cell>
        </row>
        <row r="20479">
          <cell r="B20479">
            <v>11207829</v>
          </cell>
          <cell r="C20479" t="str">
            <v>Xayakone Inthalangsy</v>
          </cell>
          <cell r="D20479">
            <v>11207829</v>
          </cell>
          <cell r="E20479" t="str">
            <v>Tài chính công 62A</v>
          </cell>
          <cell r="F20479">
            <v>62</v>
          </cell>
          <cell r="G20479" t="str">
            <v>Viện NH-TC</v>
          </cell>
          <cell r="H20479">
            <v>78</v>
          </cell>
        </row>
        <row r="20480">
          <cell r="B20480">
            <v>11207652</v>
          </cell>
          <cell r="C20480" t="str">
            <v>Nguyễn Việt Hoàng</v>
          </cell>
          <cell r="D20480">
            <v>11207652</v>
          </cell>
          <cell r="E20480" t="str">
            <v>Tài chính công 62A</v>
          </cell>
          <cell r="F20480">
            <v>62</v>
          </cell>
          <cell r="G20480" t="str">
            <v>Viện NH-TC</v>
          </cell>
          <cell r="H20480">
            <v>74</v>
          </cell>
        </row>
        <row r="20481">
          <cell r="B20481">
            <v>11207536</v>
          </cell>
          <cell r="C20481" t="str">
            <v>Mai Tâm Anh</v>
          </cell>
          <cell r="D20481">
            <v>11207536</v>
          </cell>
          <cell r="E20481" t="str">
            <v>Tài chính công 62A</v>
          </cell>
          <cell r="F20481">
            <v>62</v>
          </cell>
          <cell r="G20481" t="str">
            <v>Viện NH-TC</v>
          </cell>
          <cell r="H20481">
            <v>81</v>
          </cell>
        </row>
        <row r="20482">
          <cell r="B20482">
            <v>11207537</v>
          </cell>
          <cell r="C20482" t="str">
            <v>Nguyễn Đình Dũng</v>
          </cell>
          <cell r="D20482">
            <v>11207537</v>
          </cell>
          <cell r="E20482" t="str">
            <v>Tài chính công 62A</v>
          </cell>
          <cell r="F20482">
            <v>62</v>
          </cell>
          <cell r="G20482" t="str">
            <v>Viện NH-TC</v>
          </cell>
          <cell r="H20482">
            <v>87</v>
          </cell>
        </row>
        <row r="20483">
          <cell r="B20483">
            <v>11208489</v>
          </cell>
          <cell r="C20483" t="str">
            <v>Đoàn Minh Vũ</v>
          </cell>
          <cell r="D20483">
            <v>11208489</v>
          </cell>
          <cell r="E20483" t="str">
            <v>Tài chính công 62A</v>
          </cell>
          <cell r="F20483">
            <v>62</v>
          </cell>
          <cell r="G20483" t="str">
            <v>Viện NH-TC</v>
          </cell>
          <cell r="H20483">
            <v>66</v>
          </cell>
        </row>
        <row r="20484">
          <cell r="B20484">
            <v>11208304</v>
          </cell>
          <cell r="C20484" t="str">
            <v>Nguyễn Minh Tuấn</v>
          </cell>
          <cell r="D20484">
            <v>11208304</v>
          </cell>
          <cell r="E20484" t="str">
            <v>Tài chính công 62A</v>
          </cell>
          <cell r="F20484">
            <v>62</v>
          </cell>
          <cell r="G20484" t="str">
            <v>Viện NH-TC</v>
          </cell>
          <cell r="H20484">
            <v>80</v>
          </cell>
        </row>
        <row r="20485">
          <cell r="B20485">
            <v>11208223</v>
          </cell>
          <cell r="C20485" t="str">
            <v>Đỗ Vũ Thành Trung</v>
          </cell>
          <cell r="D20485">
            <v>11208223</v>
          </cell>
          <cell r="E20485" t="str">
            <v>Tài chính công 62A</v>
          </cell>
          <cell r="F20485">
            <v>62</v>
          </cell>
          <cell r="G20485" t="str">
            <v>Viện NH-TC</v>
          </cell>
          <cell r="H20485">
            <v>86</v>
          </cell>
        </row>
        <row r="20486">
          <cell r="B20486">
            <v>11208584</v>
          </cell>
          <cell r="C20486" t="str">
            <v>Hồ Thị Huyền Trang</v>
          </cell>
          <cell r="D20486">
            <v>11208584</v>
          </cell>
          <cell r="E20486" t="str">
            <v>Tài chính công 62A</v>
          </cell>
          <cell r="F20486">
            <v>62</v>
          </cell>
          <cell r="G20486" t="str">
            <v>Viện NH-TC</v>
          </cell>
          <cell r="H20486">
            <v>93</v>
          </cell>
        </row>
        <row r="20487">
          <cell r="B20487">
            <v>11208519</v>
          </cell>
          <cell r="C20487" t="str">
            <v>Nguyễn Thị Hồng Vy</v>
          </cell>
          <cell r="D20487">
            <v>11208519</v>
          </cell>
          <cell r="E20487" t="str">
            <v>Tài chính doanh nghiệp 62A</v>
          </cell>
          <cell r="F20487">
            <v>62</v>
          </cell>
          <cell r="G20487" t="str">
            <v>Viện NH-TC</v>
          </cell>
          <cell r="H20487">
            <v>88</v>
          </cell>
        </row>
        <row r="20488">
          <cell r="B20488">
            <v>11208291</v>
          </cell>
          <cell r="C20488" t="str">
            <v>Đặng Minh Tuấn</v>
          </cell>
          <cell r="D20488">
            <v>11208291</v>
          </cell>
          <cell r="E20488" t="str">
            <v>Tài chính doanh nghiệp 62A</v>
          </cell>
          <cell r="F20488">
            <v>62</v>
          </cell>
          <cell r="G20488" t="str">
            <v>Viện NH-TC</v>
          </cell>
          <cell r="H20488">
            <v>83</v>
          </cell>
        </row>
        <row r="20489">
          <cell r="B20489">
            <v>11207630</v>
          </cell>
          <cell r="C20489" t="str">
            <v>Bùi Trung Đức</v>
          </cell>
          <cell r="D20489">
            <v>11207630</v>
          </cell>
          <cell r="E20489" t="str">
            <v>Tài chính doanh nghiệp 62A</v>
          </cell>
          <cell r="F20489">
            <v>62</v>
          </cell>
          <cell r="G20489" t="str">
            <v>Viện NH-TC</v>
          </cell>
          <cell r="H20489">
            <v>80</v>
          </cell>
        </row>
        <row r="20490">
          <cell r="B20490">
            <v>11207811</v>
          </cell>
          <cell r="C20490" t="str">
            <v>Synen Synet</v>
          </cell>
          <cell r="D20490">
            <v>11207811</v>
          </cell>
          <cell r="E20490" t="str">
            <v>Tài chính doanh nghiệp 62A</v>
          </cell>
          <cell r="F20490">
            <v>62</v>
          </cell>
          <cell r="G20490" t="str">
            <v>Viện NH-TC</v>
          </cell>
          <cell r="H20490">
            <v>85</v>
          </cell>
        </row>
        <row r="20491">
          <cell r="B20491">
            <v>11208044</v>
          </cell>
          <cell r="C20491" t="str">
            <v>Lê Thị Huyền Trang</v>
          </cell>
          <cell r="D20491">
            <v>11208044</v>
          </cell>
          <cell r="E20491" t="str">
            <v>Tài chính doanh nghiệp 62A</v>
          </cell>
          <cell r="F20491">
            <v>62</v>
          </cell>
          <cell r="G20491" t="str">
            <v>Viện NH-TC</v>
          </cell>
          <cell r="H20491">
            <v>88</v>
          </cell>
        </row>
        <row r="20492">
          <cell r="B20492">
            <v>11208196</v>
          </cell>
          <cell r="C20492" t="str">
            <v>Đinh Diệu Trinh</v>
          </cell>
          <cell r="D20492">
            <v>11208196</v>
          </cell>
          <cell r="E20492" t="str">
            <v>Tài chính doanh nghiệp 62A</v>
          </cell>
          <cell r="F20492">
            <v>62</v>
          </cell>
          <cell r="G20492" t="str">
            <v>Viện NH-TC</v>
          </cell>
          <cell r="H20492">
            <v>88</v>
          </cell>
        </row>
        <row r="20493">
          <cell r="B20493">
            <v>11206973</v>
          </cell>
          <cell r="C20493" t="str">
            <v>Nguyễn Thu Thảo</v>
          </cell>
          <cell r="D20493">
            <v>11206973</v>
          </cell>
          <cell r="E20493" t="str">
            <v>Tài chính doanh nghiệp 62A</v>
          </cell>
          <cell r="F20493">
            <v>62</v>
          </cell>
          <cell r="G20493" t="str">
            <v>Viện NH-TC</v>
          </cell>
          <cell r="H20493">
            <v>87</v>
          </cell>
        </row>
        <row r="20494">
          <cell r="B20494">
            <v>11206803</v>
          </cell>
          <cell r="C20494" t="str">
            <v>Nguyễn Trần Minh Tài</v>
          </cell>
          <cell r="D20494">
            <v>11206803</v>
          </cell>
          <cell r="E20494" t="str">
            <v>Tài chính doanh nghiệp 62A</v>
          </cell>
          <cell r="F20494">
            <v>62</v>
          </cell>
          <cell r="G20494" t="str">
            <v>Viện NH-TC</v>
          </cell>
          <cell r="H20494">
            <v>85</v>
          </cell>
        </row>
        <row r="20495">
          <cell r="B20495">
            <v>11205986</v>
          </cell>
          <cell r="C20495" t="str">
            <v>Nguyễn Thị Khánh Ly</v>
          </cell>
          <cell r="D20495">
            <v>11205986</v>
          </cell>
          <cell r="E20495" t="str">
            <v>Tài chính doanh nghiệp 62A</v>
          </cell>
          <cell r="F20495">
            <v>62</v>
          </cell>
          <cell r="G20495" t="str">
            <v>Viện NH-TC</v>
          </cell>
          <cell r="H20495">
            <v>90</v>
          </cell>
        </row>
        <row r="20496">
          <cell r="B20496">
            <v>11206174</v>
          </cell>
          <cell r="C20496" t="str">
            <v>Hoàng Trà My</v>
          </cell>
          <cell r="D20496">
            <v>11206174</v>
          </cell>
          <cell r="E20496" t="str">
            <v>Tài chính doanh nghiệp 62A</v>
          </cell>
          <cell r="F20496">
            <v>62</v>
          </cell>
          <cell r="G20496" t="str">
            <v>Viện NH-TC</v>
          </cell>
          <cell r="H20496">
            <v>86</v>
          </cell>
        </row>
        <row r="20497">
          <cell r="B20497">
            <v>11206081</v>
          </cell>
          <cell r="C20497" t="str">
            <v>Hồ Quang Minh</v>
          </cell>
          <cell r="D20497">
            <v>11206081</v>
          </cell>
          <cell r="E20497" t="str">
            <v>Tài chính doanh nghiệp 62A</v>
          </cell>
          <cell r="F20497">
            <v>62</v>
          </cell>
          <cell r="G20497" t="str">
            <v>Viện NH-TC</v>
          </cell>
          <cell r="H20497">
            <v>85</v>
          </cell>
        </row>
        <row r="20498">
          <cell r="B20498">
            <v>11206252</v>
          </cell>
          <cell r="C20498" t="str">
            <v>Phạm Mỹ Nga</v>
          </cell>
          <cell r="D20498">
            <v>11206252</v>
          </cell>
          <cell r="E20498" t="str">
            <v>Tài chính doanh nghiệp 62A</v>
          </cell>
          <cell r="F20498">
            <v>62</v>
          </cell>
          <cell r="G20498" t="str">
            <v>Viện NH-TC</v>
          </cell>
          <cell r="H20498">
            <v>85</v>
          </cell>
        </row>
        <row r="20499">
          <cell r="B20499">
            <v>11205844</v>
          </cell>
          <cell r="C20499" t="str">
            <v>Nguyễn Thùy Linh</v>
          </cell>
          <cell r="D20499">
            <v>11205844</v>
          </cell>
          <cell r="E20499" t="str">
            <v>Tài chính doanh nghiệp 62A</v>
          </cell>
          <cell r="F20499">
            <v>62</v>
          </cell>
          <cell r="G20499" t="str">
            <v>Viện NH-TC</v>
          </cell>
          <cell r="H20499">
            <v>88</v>
          </cell>
        </row>
        <row r="20500">
          <cell r="B20500">
            <v>11205394</v>
          </cell>
          <cell r="C20500" t="str">
            <v>Nguyễn Sơn Hùng</v>
          </cell>
          <cell r="D20500">
            <v>11205394</v>
          </cell>
          <cell r="E20500" t="str">
            <v>Tài chính doanh nghiệp 62A</v>
          </cell>
          <cell r="F20500">
            <v>62</v>
          </cell>
          <cell r="G20500" t="str">
            <v>Viện NH-TC</v>
          </cell>
          <cell r="H20500">
            <v>83</v>
          </cell>
        </row>
        <row r="20501">
          <cell r="B20501">
            <v>11203868</v>
          </cell>
          <cell r="C20501" t="str">
            <v>Phạm Thị Hoài Thương</v>
          </cell>
          <cell r="D20501">
            <v>11203868</v>
          </cell>
          <cell r="E20501" t="str">
            <v>Tài chính doanh nghiệp 62A</v>
          </cell>
          <cell r="F20501">
            <v>62</v>
          </cell>
          <cell r="G20501" t="str">
            <v>Viện NH-TC</v>
          </cell>
          <cell r="H20501">
            <v>88</v>
          </cell>
        </row>
        <row r="20502">
          <cell r="B20502">
            <v>11204053</v>
          </cell>
          <cell r="C20502" t="str">
            <v>Nguyễn Thúy Hiền</v>
          </cell>
          <cell r="D20502">
            <v>11204053</v>
          </cell>
          <cell r="E20502" t="str">
            <v>Tài chính doanh nghiệp 62A</v>
          </cell>
          <cell r="F20502">
            <v>62</v>
          </cell>
          <cell r="G20502" t="str">
            <v>Viện NH-TC</v>
          </cell>
          <cell r="H20502">
            <v>88</v>
          </cell>
        </row>
        <row r="20503">
          <cell r="B20503">
            <v>11204035</v>
          </cell>
          <cell r="C20503" t="str">
            <v>Lê Ánh Dương</v>
          </cell>
          <cell r="D20503">
            <v>11204035</v>
          </cell>
          <cell r="E20503" t="str">
            <v>Tài chính doanh nghiệp 62A</v>
          </cell>
          <cell r="F20503">
            <v>62</v>
          </cell>
          <cell r="G20503" t="str">
            <v>Viện NH-TC</v>
          </cell>
          <cell r="H20503">
            <v>90</v>
          </cell>
        </row>
        <row r="20504">
          <cell r="B20504">
            <v>11203920</v>
          </cell>
          <cell r="C20504" t="str">
            <v>Nguyễn Minh Tiến</v>
          </cell>
          <cell r="D20504">
            <v>11203920</v>
          </cell>
          <cell r="E20504" t="str">
            <v>Tài chính doanh nghiệp 62A</v>
          </cell>
          <cell r="F20504">
            <v>62</v>
          </cell>
          <cell r="G20504" t="str">
            <v>Viện NH-TC</v>
          </cell>
          <cell r="H20504">
            <v>88</v>
          </cell>
        </row>
        <row r="20505">
          <cell r="B20505">
            <v>11204757</v>
          </cell>
          <cell r="C20505" t="str">
            <v>Nguyễn Hải Đăng</v>
          </cell>
          <cell r="D20505">
            <v>11204757</v>
          </cell>
          <cell r="E20505" t="str">
            <v>Tài chính doanh nghiệp 62A</v>
          </cell>
          <cell r="F20505">
            <v>62</v>
          </cell>
          <cell r="G20505" t="str">
            <v>Viện NH-TC</v>
          </cell>
          <cell r="H20505">
            <v>86</v>
          </cell>
        </row>
        <row r="20506">
          <cell r="B20506">
            <v>11204570</v>
          </cell>
          <cell r="C20506" t="str">
            <v>Vũ Phương Anh</v>
          </cell>
          <cell r="D20506">
            <v>11204570</v>
          </cell>
          <cell r="E20506" t="str">
            <v>Tài chính doanh nghiệp 62A</v>
          </cell>
          <cell r="F20506">
            <v>62</v>
          </cell>
          <cell r="G20506" t="str">
            <v>Viện NH-TC</v>
          </cell>
          <cell r="H20506">
            <v>88</v>
          </cell>
        </row>
        <row r="20507">
          <cell r="B20507">
            <v>11203194</v>
          </cell>
          <cell r="C20507" t="str">
            <v>Nguyễn Thị Minh Phương</v>
          </cell>
          <cell r="D20507">
            <v>11203194</v>
          </cell>
          <cell r="E20507" t="str">
            <v>Tài chính doanh nghiệp 62A</v>
          </cell>
          <cell r="F20507">
            <v>62</v>
          </cell>
          <cell r="G20507" t="str">
            <v>Viện NH-TC</v>
          </cell>
          <cell r="H20507">
            <v>85</v>
          </cell>
        </row>
        <row r="20508">
          <cell r="B20508">
            <v>11203292</v>
          </cell>
          <cell r="C20508" t="str">
            <v>Nguyễn Hồng Quang</v>
          </cell>
          <cell r="D20508">
            <v>11203292</v>
          </cell>
          <cell r="E20508" t="str">
            <v>Tài chính doanh nghiệp 62A</v>
          </cell>
          <cell r="F20508">
            <v>62</v>
          </cell>
          <cell r="G20508" t="str">
            <v>Viện NH-TC</v>
          </cell>
          <cell r="H20508">
            <v>83</v>
          </cell>
        </row>
        <row r="20509">
          <cell r="B20509">
            <v>11203626</v>
          </cell>
          <cell r="C20509" t="str">
            <v>Dương Phương Thảo</v>
          </cell>
          <cell r="D20509">
            <v>11203626</v>
          </cell>
          <cell r="E20509" t="str">
            <v>Tài chính doanh nghiệp 62A</v>
          </cell>
          <cell r="F20509">
            <v>62</v>
          </cell>
          <cell r="G20509" t="str">
            <v>Viện NH-TC</v>
          </cell>
          <cell r="H20509">
            <v>88</v>
          </cell>
        </row>
        <row r="20510">
          <cell r="B20510">
            <v>11203509</v>
          </cell>
          <cell r="C20510" t="str">
            <v>Hoàng Hồng Thái</v>
          </cell>
          <cell r="D20510">
            <v>11203509</v>
          </cell>
          <cell r="E20510" t="str">
            <v>Tài chính doanh nghiệp 62A</v>
          </cell>
          <cell r="F20510">
            <v>62</v>
          </cell>
          <cell r="G20510" t="str">
            <v>Viện NH-TC</v>
          </cell>
          <cell r="H20510">
            <v>84</v>
          </cell>
        </row>
        <row r="20511">
          <cell r="B20511">
            <v>11203585</v>
          </cell>
          <cell r="C20511" t="str">
            <v>Nguyễn Văn Thành</v>
          </cell>
          <cell r="D20511">
            <v>11203585</v>
          </cell>
          <cell r="E20511" t="str">
            <v>Tài chính doanh nghiệp 62A</v>
          </cell>
          <cell r="F20511">
            <v>62</v>
          </cell>
          <cell r="G20511" t="str">
            <v>Viện NH-TC</v>
          </cell>
          <cell r="H20511">
            <v>85</v>
          </cell>
        </row>
        <row r="20512">
          <cell r="B20512">
            <v>11201970</v>
          </cell>
          <cell r="C20512" t="str">
            <v>Trần Thị Khuyên</v>
          </cell>
          <cell r="D20512">
            <v>11201970</v>
          </cell>
          <cell r="E20512" t="str">
            <v>Tài chính doanh nghiệp 62A</v>
          </cell>
          <cell r="F20512">
            <v>62</v>
          </cell>
          <cell r="G20512" t="str">
            <v>Viện NH-TC</v>
          </cell>
          <cell r="H20512">
            <v>88</v>
          </cell>
        </row>
        <row r="20513">
          <cell r="B20513">
            <v>11202072</v>
          </cell>
          <cell r="C20513" t="str">
            <v>Vũ Phương Liên</v>
          </cell>
          <cell r="D20513">
            <v>11202072</v>
          </cell>
          <cell r="E20513" t="str">
            <v>Tài chính doanh nghiệp 62A</v>
          </cell>
          <cell r="F20513">
            <v>62</v>
          </cell>
          <cell r="G20513" t="str">
            <v>Viện NH-TC</v>
          </cell>
          <cell r="H20513">
            <v>88</v>
          </cell>
        </row>
        <row r="20514">
          <cell r="B20514">
            <v>11202181</v>
          </cell>
          <cell r="C20514" t="str">
            <v>Nguyễn Hoa Diệu Linh</v>
          </cell>
          <cell r="D20514">
            <v>11202181</v>
          </cell>
          <cell r="E20514" t="str">
            <v>Tài chính doanh nghiệp 62A</v>
          </cell>
          <cell r="F20514">
            <v>62</v>
          </cell>
          <cell r="G20514" t="str">
            <v>Viện NH-TC</v>
          </cell>
          <cell r="H20514">
            <v>85</v>
          </cell>
        </row>
        <row r="20515">
          <cell r="B20515">
            <v>11202131</v>
          </cell>
          <cell r="C20515" t="str">
            <v>Hoàng Mai Linh</v>
          </cell>
          <cell r="D20515">
            <v>11202131</v>
          </cell>
          <cell r="E20515" t="str">
            <v>Tài chính doanh nghiệp 62A</v>
          </cell>
          <cell r="F20515">
            <v>62</v>
          </cell>
          <cell r="G20515" t="str">
            <v>Viện NH-TC</v>
          </cell>
          <cell r="H20515">
            <v>86</v>
          </cell>
        </row>
        <row r="20516">
          <cell r="B20516">
            <v>11202386</v>
          </cell>
          <cell r="C20516" t="str">
            <v>Đàm Khánh Ly</v>
          </cell>
          <cell r="D20516">
            <v>11202386</v>
          </cell>
          <cell r="E20516" t="str">
            <v>Tài chính doanh nghiệp 62A</v>
          </cell>
          <cell r="F20516">
            <v>62</v>
          </cell>
          <cell r="G20516" t="str">
            <v>Viện NH-TC</v>
          </cell>
          <cell r="H20516">
            <v>87</v>
          </cell>
        </row>
        <row r="20517">
          <cell r="B20517">
            <v>11202888</v>
          </cell>
          <cell r="C20517" t="str">
            <v>Võ Vân Ngọc</v>
          </cell>
          <cell r="D20517">
            <v>11202888</v>
          </cell>
          <cell r="E20517" t="str">
            <v>Tài chính doanh nghiệp 62A</v>
          </cell>
          <cell r="F20517">
            <v>62</v>
          </cell>
          <cell r="G20517" t="str">
            <v>Viện NH-TC</v>
          </cell>
          <cell r="H20517">
            <v>88</v>
          </cell>
        </row>
        <row r="20518">
          <cell r="B20518">
            <v>11203108</v>
          </cell>
          <cell r="C20518" t="str">
            <v>Mai Phi Phú</v>
          </cell>
          <cell r="D20518">
            <v>11203108</v>
          </cell>
          <cell r="E20518" t="str">
            <v>Tài chính doanh nghiệp 62A</v>
          </cell>
          <cell r="F20518">
            <v>62</v>
          </cell>
          <cell r="G20518" t="str">
            <v>Viện NH-TC</v>
          </cell>
          <cell r="H20518">
            <v>82</v>
          </cell>
        </row>
        <row r="20519">
          <cell r="B20519">
            <v>11203033</v>
          </cell>
          <cell r="C20519" t="str">
            <v>Nguyễn Thị Hồng Nhung</v>
          </cell>
          <cell r="D20519">
            <v>11203033</v>
          </cell>
          <cell r="E20519" t="str">
            <v>Tài chính doanh nghiệp 62A</v>
          </cell>
          <cell r="F20519">
            <v>62</v>
          </cell>
          <cell r="G20519" t="str">
            <v>Viện NH-TC</v>
          </cell>
          <cell r="H20519">
            <v>85</v>
          </cell>
        </row>
        <row r="20520">
          <cell r="B20520">
            <v>11202591</v>
          </cell>
          <cell r="C20520" t="str">
            <v>Trần Ngọc Minh</v>
          </cell>
          <cell r="D20520">
            <v>11202591</v>
          </cell>
          <cell r="E20520" t="str">
            <v>Tài chính doanh nghiệp 62A</v>
          </cell>
          <cell r="F20520">
            <v>62</v>
          </cell>
          <cell r="G20520" t="str">
            <v>Viện NH-TC</v>
          </cell>
          <cell r="H20520">
            <v>86</v>
          </cell>
        </row>
        <row r="20521">
          <cell r="B20521">
            <v>11202672</v>
          </cell>
          <cell r="C20521" t="str">
            <v>Nguyễn Duy Nam</v>
          </cell>
          <cell r="D20521">
            <v>11202672</v>
          </cell>
          <cell r="E20521" t="str">
            <v>Tài chính doanh nghiệp 62A</v>
          </cell>
          <cell r="F20521">
            <v>62</v>
          </cell>
          <cell r="G20521" t="str">
            <v>Viện NH-TC</v>
          </cell>
          <cell r="H20521">
            <v>81</v>
          </cell>
        </row>
        <row r="20522">
          <cell r="B20522">
            <v>11202624</v>
          </cell>
          <cell r="C20522" t="str">
            <v>Nguyễn Hà My</v>
          </cell>
          <cell r="D20522">
            <v>11202624</v>
          </cell>
          <cell r="E20522" t="str">
            <v>Tài chính doanh nghiệp 62A</v>
          </cell>
          <cell r="F20522">
            <v>62</v>
          </cell>
          <cell r="G20522" t="str">
            <v>Viện NH-TC</v>
          </cell>
          <cell r="H20522">
            <v>86</v>
          </cell>
        </row>
        <row r="20523">
          <cell r="B20523">
            <v>11201872</v>
          </cell>
          <cell r="C20523" t="str">
            <v>Nguyễn Thị Thanh Huyền</v>
          </cell>
          <cell r="D20523">
            <v>11201872</v>
          </cell>
          <cell r="E20523" t="str">
            <v>Tài chính doanh nghiệp 62A</v>
          </cell>
          <cell r="F20523">
            <v>62</v>
          </cell>
          <cell r="G20523" t="str">
            <v>Viện NH-TC</v>
          </cell>
          <cell r="H20523">
            <v>85</v>
          </cell>
        </row>
        <row r="20524">
          <cell r="B20524">
            <v>11201713</v>
          </cell>
          <cell r="C20524" t="str">
            <v>Lê Thị Hương</v>
          </cell>
          <cell r="D20524">
            <v>11201713</v>
          </cell>
          <cell r="E20524" t="str">
            <v>Tài chính doanh nghiệp 62A</v>
          </cell>
          <cell r="F20524">
            <v>62</v>
          </cell>
          <cell r="G20524" t="str">
            <v>Viện NH-TC</v>
          </cell>
          <cell r="H20524">
            <v>86</v>
          </cell>
        </row>
        <row r="20525">
          <cell r="B20525">
            <v>11201442</v>
          </cell>
          <cell r="C20525" t="str">
            <v>Phạm Thuý Hiền</v>
          </cell>
          <cell r="D20525">
            <v>11201442</v>
          </cell>
          <cell r="E20525" t="str">
            <v>Tài chính doanh nghiệp 62A</v>
          </cell>
          <cell r="F20525">
            <v>62</v>
          </cell>
          <cell r="G20525" t="str">
            <v>Viện NH-TC</v>
          </cell>
          <cell r="H20525">
            <v>85</v>
          </cell>
        </row>
        <row r="20526">
          <cell r="B20526">
            <v>11201366</v>
          </cell>
          <cell r="C20526" t="str">
            <v>Nguyễn Hồng Hạnh</v>
          </cell>
          <cell r="D20526">
            <v>11201366</v>
          </cell>
          <cell r="E20526" t="str">
            <v>Tài chính doanh nghiệp 62A</v>
          </cell>
          <cell r="F20526">
            <v>62</v>
          </cell>
          <cell r="G20526" t="str">
            <v>Viện NH-TC</v>
          </cell>
          <cell r="H20526">
            <v>85</v>
          </cell>
        </row>
        <row r="20527">
          <cell r="B20527">
            <v>11201523</v>
          </cell>
          <cell r="C20527" t="str">
            <v>Đinh Hồng Hoa</v>
          </cell>
          <cell r="D20527">
            <v>11201523</v>
          </cell>
          <cell r="E20527" t="str">
            <v>Tài chính doanh nghiệp 62A</v>
          </cell>
          <cell r="F20527">
            <v>62</v>
          </cell>
          <cell r="G20527" t="str">
            <v>Viện NH-TC</v>
          </cell>
          <cell r="H20527">
            <v>88</v>
          </cell>
        </row>
        <row r="20528">
          <cell r="B20528">
            <v>11200987</v>
          </cell>
          <cell r="C20528" t="str">
            <v>Phạm Hoàng Dương</v>
          </cell>
          <cell r="D20528">
            <v>11200987</v>
          </cell>
          <cell r="E20528" t="str">
            <v>Tài chính doanh nghiệp 62A</v>
          </cell>
          <cell r="F20528">
            <v>62</v>
          </cell>
          <cell r="G20528" t="str">
            <v>Viện NH-TC</v>
          </cell>
          <cell r="H20528">
            <v>90</v>
          </cell>
        </row>
        <row r="20529">
          <cell r="B20529">
            <v>11200800</v>
          </cell>
          <cell r="C20529" t="str">
            <v>Vũ Hồng Diệu</v>
          </cell>
          <cell r="D20529">
            <v>11200800</v>
          </cell>
          <cell r="E20529" t="str">
            <v>Tài chính doanh nghiệp 62A</v>
          </cell>
          <cell r="F20529">
            <v>62</v>
          </cell>
          <cell r="G20529" t="str">
            <v>Viện NH-TC</v>
          </cell>
          <cell r="H20529">
            <v>85</v>
          </cell>
        </row>
        <row r="20530">
          <cell r="B20530">
            <v>11201255</v>
          </cell>
          <cell r="C20530" t="str">
            <v>Nguyễn Thị Hạ</v>
          </cell>
          <cell r="D20530">
            <v>11201255</v>
          </cell>
          <cell r="E20530" t="str">
            <v>Tài chính doanh nghiệp 62A</v>
          </cell>
          <cell r="F20530">
            <v>62</v>
          </cell>
          <cell r="G20530" t="str">
            <v>Viện NH-TC</v>
          </cell>
          <cell r="H20530">
            <v>88</v>
          </cell>
        </row>
        <row r="20531">
          <cell r="B20531">
            <v>11201172</v>
          </cell>
          <cell r="C20531" t="str">
            <v>Mai Thị Ngọc Hà</v>
          </cell>
          <cell r="D20531">
            <v>11201172</v>
          </cell>
          <cell r="E20531" t="str">
            <v>Tài chính doanh nghiệp 62A</v>
          </cell>
          <cell r="F20531">
            <v>62</v>
          </cell>
          <cell r="G20531" t="str">
            <v>Viện NH-TC</v>
          </cell>
          <cell r="H20531">
            <v>88</v>
          </cell>
        </row>
        <row r="20532">
          <cell r="B20532">
            <v>11200009</v>
          </cell>
          <cell r="C20532" t="str">
            <v>Lê Thị Thúy An</v>
          </cell>
          <cell r="D20532">
            <v>11200009</v>
          </cell>
          <cell r="E20532" t="str">
            <v>Tài chính doanh nghiệp 62A</v>
          </cell>
          <cell r="F20532">
            <v>62</v>
          </cell>
          <cell r="G20532" t="str">
            <v>Viện NH-TC</v>
          </cell>
          <cell r="H20532">
            <v>80</v>
          </cell>
        </row>
        <row r="20533">
          <cell r="B20533">
            <v>11200359</v>
          </cell>
          <cell r="C20533" t="str">
            <v>Phùng Phương Anh</v>
          </cell>
          <cell r="D20533">
            <v>11200359</v>
          </cell>
          <cell r="E20533" t="str">
            <v>Tài chính doanh nghiệp 62A</v>
          </cell>
          <cell r="F20533">
            <v>62</v>
          </cell>
          <cell r="G20533" t="str">
            <v>Viện NH-TC</v>
          </cell>
          <cell r="H20533">
            <v>88</v>
          </cell>
        </row>
        <row r="20534">
          <cell r="B20534">
            <v>11200271</v>
          </cell>
          <cell r="C20534" t="str">
            <v>Nguyễn Thị Lan Anh</v>
          </cell>
          <cell r="D20534">
            <v>11200271</v>
          </cell>
          <cell r="E20534" t="str">
            <v>Tài chính doanh nghiệp 62A</v>
          </cell>
          <cell r="F20534">
            <v>62</v>
          </cell>
          <cell r="G20534" t="str">
            <v>Viện NH-TC</v>
          </cell>
          <cell r="H20534">
            <v>90</v>
          </cell>
        </row>
        <row r="20535">
          <cell r="B20535">
            <v>11200667</v>
          </cell>
          <cell r="C20535" t="str">
            <v>Mai Thị Kim Chung</v>
          </cell>
          <cell r="D20535">
            <v>11200667</v>
          </cell>
          <cell r="E20535" t="str">
            <v>Tài chính doanh nghiệp 62A</v>
          </cell>
          <cell r="F20535">
            <v>62</v>
          </cell>
          <cell r="G20535" t="str">
            <v>Viện NH-TC</v>
          </cell>
          <cell r="H20535">
            <v>84</v>
          </cell>
        </row>
        <row r="20536">
          <cell r="B20536">
            <v>11200572</v>
          </cell>
          <cell r="C20536" t="str">
            <v>Đào Thị Linh Chi</v>
          </cell>
          <cell r="D20536">
            <v>11200572</v>
          </cell>
          <cell r="E20536" t="str">
            <v>Tài chính doanh nghiệp 62A</v>
          </cell>
          <cell r="F20536">
            <v>62</v>
          </cell>
          <cell r="G20536" t="str">
            <v>Viện NH-TC</v>
          </cell>
          <cell r="H20536">
            <v>87</v>
          </cell>
        </row>
        <row r="20537">
          <cell r="B20537">
            <v>11200531</v>
          </cell>
          <cell r="C20537" t="str">
            <v>Nguyễn Thị Bình</v>
          </cell>
          <cell r="D20537">
            <v>11200531</v>
          </cell>
          <cell r="E20537" t="str">
            <v>Tài chính doanh nghiệp 62A</v>
          </cell>
          <cell r="F20537">
            <v>62</v>
          </cell>
          <cell r="G20537" t="str">
            <v>Viện NH-TC</v>
          </cell>
          <cell r="H20537">
            <v>80</v>
          </cell>
        </row>
        <row r="20538">
          <cell r="B20538">
            <v>11200550</v>
          </cell>
          <cell r="C20538" t="str">
            <v>Hoàng Dương Minh Châu</v>
          </cell>
          <cell r="D20538">
            <v>11200550</v>
          </cell>
          <cell r="E20538" t="str">
            <v>Ngân hàng 62B</v>
          </cell>
          <cell r="F20538">
            <v>62</v>
          </cell>
          <cell r="G20538" t="str">
            <v>Viện NH-TC</v>
          </cell>
          <cell r="H20538">
            <v>85</v>
          </cell>
        </row>
        <row r="20539">
          <cell r="B20539">
            <v>11200742</v>
          </cell>
          <cell r="C20539" t="str">
            <v>Ngô Tuấn Đạt</v>
          </cell>
          <cell r="D20539">
            <v>11200742</v>
          </cell>
          <cell r="E20539" t="str">
            <v>Ngân hàng 62B</v>
          </cell>
          <cell r="F20539">
            <v>62</v>
          </cell>
          <cell r="G20539" t="str">
            <v>Viện NH-TC</v>
          </cell>
          <cell r="H20539">
            <v>93</v>
          </cell>
        </row>
        <row r="20540">
          <cell r="B20540">
            <v>11200158</v>
          </cell>
          <cell r="C20540" t="str">
            <v>Lê Thị Vân Anh</v>
          </cell>
          <cell r="D20540">
            <v>11200158</v>
          </cell>
          <cell r="E20540" t="str">
            <v>Ngân hàng 62B</v>
          </cell>
          <cell r="F20540">
            <v>62</v>
          </cell>
          <cell r="G20540" t="str">
            <v>Viện NH-TC</v>
          </cell>
          <cell r="H20540">
            <v>83</v>
          </cell>
        </row>
        <row r="20541">
          <cell r="B20541">
            <v>11200325</v>
          </cell>
          <cell r="C20541" t="str">
            <v>Phạm Đức Anh</v>
          </cell>
          <cell r="D20541">
            <v>11200325</v>
          </cell>
          <cell r="E20541" t="str">
            <v>Ngân hàng 62B</v>
          </cell>
          <cell r="F20541">
            <v>62</v>
          </cell>
          <cell r="G20541" t="str">
            <v>Viện NH-TC</v>
          </cell>
          <cell r="H20541">
            <v>90</v>
          </cell>
        </row>
        <row r="20542">
          <cell r="B20542">
            <v>11200060</v>
          </cell>
          <cell r="C20542" t="str">
            <v>Đào Thị Trang Anh</v>
          </cell>
          <cell r="D20542">
            <v>11200060</v>
          </cell>
          <cell r="E20542" t="str">
            <v>Ngân hàng 62B</v>
          </cell>
          <cell r="F20542">
            <v>62</v>
          </cell>
          <cell r="G20542" t="str">
            <v>Viện NH-TC</v>
          </cell>
          <cell r="H20542">
            <v>88</v>
          </cell>
        </row>
        <row r="20543">
          <cell r="B20543">
            <v>11200878</v>
          </cell>
          <cell r="C20543" t="str">
            <v>Trịnh Hồng Đức</v>
          </cell>
          <cell r="D20543">
            <v>11200878</v>
          </cell>
          <cell r="E20543" t="str">
            <v>Ngân hàng 62B</v>
          </cell>
          <cell r="F20543">
            <v>62</v>
          </cell>
          <cell r="G20543" t="str">
            <v>Viện NH-TC</v>
          </cell>
          <cell r="H20543">
            <v>90</v>
          </cell>
        </row>
        <row r="20544">
          <cell r="B20544">
            <v>11201025</v>
          </cell>
          <cell r="C20544" t="str">
            <v>Nguyễn Đức Duy</v>
          </cell>
          <cell r="D20544">
            <v>11201025</v>
          </cell>
          <cell r="E20544" t="str">
            <v>Ngân hàng 62B</v>
          </cell>
          <cell r="F20544">
            <v>62</v>
          </cell>
          <cell r="G20544" t="str">
            <v>Viện NH-TC</v>
          </cell>
          <cell r="H20544">
            <v>80</v>
          </cell>
        </row>
        <row r="20545">
          <cell r="B20545">
            <v>11200934</v>
          </cell>
          <cell r="C20545" t="str">
            <v>Trần Văn Dũng</v>
          </cell>
          <cell r="D20545">
            <v>11200934</v>
          </cell>
          <cell r="E20545" t="str">
            <v>Ngân hàng 62B</v>
          </cell>
          <cell r="F20545">
            <v>62</v>
          </cell>
          <cell r="G20545" t="str">
            <v>Viện NH-TC</v>
          </cell>
          <cell r="H20545">
            <v>80</v>
          </cell>
        </row>
        <row r="20546">
          <cell r="B20546">
            <v>11201528</v>
          </cell>
          <cell r="C20546" t="str">
            <v>Lương Mỹ Hoa</v>
          </cell>
          <cell r="D20546">
            <v>11201528</v>
          </cell>
          <cell r="E20546" t="str">
            <v>Ngân hàng 62B</v>
          </cell>
          <cell r="F20546">
            <v>62</v>
          </cell>
          <cell r="G20546" t="str">
            <v>Viện NH-TC</v>
          </cell>
          <cell r="H20546">
            <v>90</v>
          </cell>
        </row>
        <row r="20547">
          <cell r="B20547">
            <v>11201633</v>
          </cell>
          <cell r="C20547" t="str">
            <v>Nguyễn Thị Hồng</v>
          </cell>
          <cell r="D20547">
            <v>11201633</v>
          </cell>
          <cell r="E20547" t="str">
            <v>Ngân hàng 62B</v>
          </cell>
          <cell r="F20547">
            <v>62</v>
          </cell>
          <cell r="G20547" t="str">
            <v>Viện NH-TC</v>
          </cell>
          <cell r="H20547">
            <v>83</v>
          </cell>
        </row>
        <row r="20548">
          <cell r="B20548">
            <v>11201753</v>
          </cell>
          <cell r="C20548" t="str">
            <v>Trịnh Trần Trí Hướng</v>
          </cell>
          <cell r="D20548">
            <v>11201753</v>
          </cell>
          <cell r="E20548" t="str">
            <v>Ngân hàng 62B</v>
          </cell>
          <cell r="F20548">
            <v>62</v>
          </cell>
          <cell r="G20548" t="str">
            <v>Viện NH-TC</v>
          </cell>
          <cell r="H20548">
            <v>80</v>
          </cell>
        </row>
        <row r="20549">
          <cell r="B20549">
            <v>11202632</v>
          </cell>
          <cell r="C20549" t="str">
            <v>Nguyễn Ngọc Khánh My</v>
          </cell>
          <cell r="D20549">
            <v>11202632</v>
          </cell>
          <cell r="E20549" t="str">
            <v>Ngân hàng 62B</v>
          </cell>
          <cell r="F20549">
            <v>62</v>
          </cell>
          <cell r="G20549" t="str">
            <v>Viện NH-TC</v>
          </cell>
          <cell r="H20549">
            <v>88</v>
          </cell>
        </row>
        <row r="20550">
          <cell r="B20550">
            <v>11202747</v>
          </cell>
          <cell r="C20550" t="str">
            <v>Nguyễn Hoàng Ngân</v>
          </cell>
          <cell r="D20550">
            <v>11202747</v>
          </cell>
          <cell r="E20550" t="str">
            <v>Ngân hàng 62B</v>
          </cell>
          <cell r="F20550">
            <v>62</v>
          </cell>
          <cell r="G20550" t="str">
            <v>Viện NH-TC</v>
          </cell>
          <cell r="H20550">
            <v>81</v>
          </cell>
        </row>
        <row r="20551">
          <cell r="B20551">
            <v>11203099</v>
          </cell>
          <cell r="C20551" t="str">
            <v>Nguyễn Hoàng Hải Phong</v>
          </cell>
          <cell r="D20551">
            <v>11203099</v>
          </cell>
          <cell r="E20551" t="str">
            <v>Ngân hàng 62B</v>
          </cell>
          <cell r="F20551">
            <v>62</v>
          </cell>
          <cell r="G20551" t="str">
            <v>Viện NH-TC</v>
          </cell>
          <cell r="H20551">
            <v>83</v>
          </cell>
        </row>
        <row r="20552">
          <cell r="B20552">
            <v>11202862</v>
          </cell>
          <cell r="C20552" t="str">
            <v>Nguyễn Thị Bích Ngọc</v>
          </cell>
          <cell r="D20552">
            <v>11202862</v>
          </cell>
          <cell r="E20552" t="str">
            <v>Ngân hàng 62B</v>
          </cell>
          <cell r="F20552">
            <v>62</v>
          </cell>
          <cell r="G20552" t="str">
            <v>Viện NH-TC</v>
          </cell>
          <cell r="H20552">
            <v>93</v>
          </cell>
        </row>
        <row r="20553">
          <cell r="B20553">
            <v>11202363</v>
          </cell>
          <cell r="C20553" t="str">
            <v>Phạm Thành Long</v>
          </cell>
          <cell r="D20553">
            <v>11202363</v>
          </cell>
          <cell r="E20553" t="str">
            <v>Ngân hàng 62B</v>
          </cell>
          <cell r="F20553">
            <v>62</v>
          </cell>
          <cell r="G20553" t="str">
            <v>Viện NH-TC</v>
          </cell>
          <cell r="H20553">
            <v>88</v>
          </cell>
        </row>
        <row r="20554">
          <cell r="B20554">
            <v>11202438</v>
          </cell>
          <cell r="C20554" t="str">
            <v>Đặng Thị Hà Mai</v>
          </cell>
          <cell r="D20554">
            <v>11202438</v>
          </cell>
          <cell r="E20554" t="str">
            <v>Ngân hàng 62B</v>
          </cell>
          <cell r="F20554">
            <v>62</v>
          </cell>
          <cell r="G20554" t="str">
            <v>Viện NH-TC</v>
          </cell>
          <cell r="H20554">
            <v>90</v>
          </cell>
        </row>
        <row r="20555">
          <cell r="B20555">
            <v>11202226</v>
          </cell>
          <cell r="C20555" t="str">
            <v>Nguyễn Thị Nhật Linh</v>
          </cell>
          <cell r="D20555">
            <v>11202226</v>
          </cell>
          <cell r="E20555" t="str">
            <v>Ngân hàng 62B</v>
          </cell>
          <cell r="F20555">
            <v>62</v>
          </cell>
          <cell r="G20555" t="str">
            <v>Viện NH-TC</v>
          </cell>
          <cell r="H20555">
            <v>83</v>
          </cell>
        </row>
        <row r="20556">
          <cell r="B20556">
            <v>11202023</v>
          </cell>
          <cell r="C20556" t="str">
            <v>Huỳnh Thị Ngọc Lan</v>
          </cell>
          <cell r="D20556">
            <v>11202023</v>
          </cell>
          <cell r="E20556" t="str">
            <v>Ngân hàng 62B</v>
          </cell>
          <cell r="F20556">
            <v>62</v>
          </cell>
          <cell r="G20556" t="str">
            <v>Viện NH-TC</v>
          </cell>
          <cell r="H20556">
            <v>90</v>
          </cell>
        </row>
        <row r="20557">
          <cell r="B20557">
            <v>11203464</v>
          </cell>
          <cell r="C20557" t="str">
            <v>Vũ Tiến Sơn</v>
          </cell>
          <cell r="D20557">
            <v>11203464</v>
          </cell>
          <cell r="E20557" t="str">
            <v>Ngân hàng 62B</v>
          </cell>
          <cell r="F20557">
            <v>62</v>
          </cell>
          <cell r="G20557" t="str">
            <v>Viện NH-TC</v>
          </cell>
          <cell r="H20557">
            <v>84</v>
          </cell>
        </row>
        <row r="20558">
          <cell r="B20558">
            <v>11203262</v>
          </cell>
          <cell r="C20558" t="str">
            <v>Dương Minh Quân</v>
          </cell>
          <cell r="D20558">
            <v>11203262</v>
          </cell>
          <cell r="E20558" t="str">
            <v>Ngân hàng 62B</v>
          </cell>
          <cell r="F20558">
            <v>62</v>
          </cell>
          <cell r="G20558" t="str">
            <v>Viện NH-TC</v>
          </cell>
          <cell r="H20558">
            <v>83</v>
          </cell>
        </row>
        <row r="20559">
          <cell r="B20559">
            <v>11203233</v>
          </cell>
          <cell r="C20559" t="str">
            <v>Trần Thảo Phương</v>
          </cell>
          <cell r="D20559">
            <v>11203233</v>
          </cell>
          <cell r="E20559" t="str">
            <v>Ngân hàng 62B</v>
          </cell>
          <cell r="F20559">
            <v>62</v>
          </cell>
          <cell r="G20559" t="str">
            <v>Viện NH-TC</v>
          </cell>
          <cell r="H20559">
            <v>91</v>
          </cell>
        </row>
        <row r="20560">
          <cell r="B20560">
            <v>11204710</v>
          </cell>
          <cell r="C20560" t="str">
            <v>Phạm Yến Chi</v>
          </cell>
          <cell r="D20560">
            <v>11204710</v>
          </cell>
          <cell r="E20560" t="str">
            <v>Ngân hàng 62B</v>
          </cell>
          <cell r="F20560">
            <v>62</v>
          </cell>
          <cell r="G20560" t="str">
            <v>Viện NH-TC</v>
          </cell>
          <cell r="H20560">
            <v>82</v>
          </cell>
        </row>
        <row r="20561">
          <cell r="B20561">
            <v>11204454</v>
          </cell>
          <cell r="C20561" t="str">
            <v>Nguyễn Thị Tú Anh</v>
          </cell>
          <cell r="D20561">
            <v>11204454</v>
          </cell>
          <cell r="E20561" t="str">
            <v>Ngân hàng 62B</v>
          </cell>
          <cell r="F20561">
            <v>62</v>
          </cell>
          <cell r="G20561" t="str">
            <v>Viện NH-TC</v>
          </cell>
          <cell r="H20561">
            <v>90</v>
          </cell>
        </row>
        <row r="20562">
          <cell r="B20562">
            <v>11204243</v>
          </cell>
          <cell r="C20562" t="str">
            <v>Bùi Thị Vân Anh</v>
          </cell>
          <cell r="D20562">
            <v>11204243</v>
          </cell>
          <cell r="E20562" t="str">
            <v>Ngân hàng 62B</v>
          </cell>
          <cell r="F20562">
            <v>62</v>
          </cell>
          <cell r="G20562" t="str">
            <v>Viện NH-TC</v>
          </cell>
          <cell r="H20562">
            <v>94</v>
          </cell>
        </row>
        <row r="20563">
          <cell r="B20563">
            <v>11203817</v>
          </cell>
          <cell r="C20563" t="str">
            <v>Trần Hoài Thu</v>
          </cell>
          <cell r="D20563">
            <v>11203817</v>
          </cell>
          <cell r="E20563" t="str">
            <v>Ngân hàng 62B</v>
          </cell>
          <cell r="F20563">
            <v>62</v>
          </cell>
          <cell r="G20563" t="str">
            <v>Viện NH-TC</v>
          </cell>
          <cell r="H20563">
            <v>83</v>
          </cell>
        </row>
        <row r="20564">
          <cell r="B20564">
            <v>11205427</v>
          </cell>
          <cell r="C20564" t="str">
            <v>Hoàng Linh Hương</v>
          </cell>
          <cell r="D20564">
            <v>11205427</v>
          </cell>
          <cell r="E20564" t="str">
            <v>Ngân hàng 62B</v>
          </cell>
          <cell r="F20564">
            <v>62</v>
          </cell>
          <cell r="G20564" t="str">
            <v>Viện NH-TC</v>
          </cell>
          <cell r="H20564">
            <v>80</v>
          </cell>
        </row>
        <row r="20565">
          <cell r="B20565">
            <v>11204942</v>
          </cell>
          <cell r="C20565" t="str">
            <v>Nguyễn Thùy Dương</v>
          </cell>
          <cell r="D20565">
            <v>11204942</v>
          </cell>
          <cell r="E20565" t="str">
            <v>Ngân hàng 62B</v>
          </cell>
          <cell r="F20565">
            <v>62</v>
          </cell>
          <cell r="G20565" t="str">
            <v>Viện NH-TC</v>
          </cell>
          <cell r="H20565">
            <v>84</v>
          </cell>
        </row>
        <row r="20566">
          <cell r="B20566">
            <v>11205060</v>
          </cell>
          <cell r="C20566" t="str">
            <v>Đỗ Thị Ngân Hà</v>
          </cell>
          <cell r="D20566">
            <v>11205060</v>
          </cell>
          <cell r="E20566" t="str">
            <v>Ngân hàng 62B</v>
          </cell>
          <cell r="F20566">
            <v>62</v>
          </cell>
          <cell r="G20566" t="str">
            <v>Viện NH-TC</v>
          </cell>
          <cell r="H20566">
            <v>88</v>
          </cell>
        </row>
        <row r="20567">
          <cell r="B20567">
            <v>11205161</v>
          </cell>
          <cell r="C20567" t="str">
            <v>Lê Ngọc Hân</v>
          </cell>
          <cell r="D20567">
            <v>11205161</v>
          </cell>
          <cell r="E20567" t="str">
            <v>Ngân hàng 62B</v>
          </cell>
          <cell r="F20567">
            <v>62</v>
          </cell>
          <cell r="G20567" t="str">
            <v>Viện NH-TC</v>
          </cell>
          <cell r="H20567">
            <v>95</v>
          </cell>
        </row>
        <row r="20568">
          <cell r="B20568">
            <v>11205264</v>
          </cell>
          <cell r="C20568" t="str">
            <v>Võ Thị Hiền</v>
          </cell>
          <cell r="D20568">
            <v>11205264</v>
          </cell>
          <cell r="E20568" t="str">
            <v>Ngân hàng 62B</v>
          </cell>
          <cell r="F20568">
            <v>62</v>
          </cell>
          <cell r="G20568" t="str">
            <v>Viện NH-TC</v>
          </cell>
          <cell r="H20568">
            <v>88</v>
          </cell>
        </row>
        <row r="20569">
          <cell r="B20569">
            <v>11206225</v>
          </cell>
          <cell r="C20569" t="str">
            <v>Nguyễn Hoài Nam</v>
          </cell>
          <cell r="D20569">
            <v>11206225</v>
          </cell>
          <cell r="E20569" t="str">
            <v>Ngân hàng 62B</v>
          </cell>
          <cell r="F20569">
            <v>62</v>
          </cell>
          <cell r="G20569" t="str">
            <v>Viện NH-TC</v>
          </cell>
          <cell r="H20569">
            <v>95</v>
          </cell>
        </row>
        <row r="20570">
          <cell r="B20570">
            <v>11207060</v>
          </cell>
          <cell r="C20570" t="str">
            <v>Huỳnh Anh Thư</v>
          </cell>
          <cell r="D20570">
            <v>11207060</v>
          </cell>
          <cell r="E20570" t="str">
            <v>Ngân hàng 62B</v>
          </cell>
          <cell r="F20570">
            <v>62</v>
          </cell>
          <cell r="G20570" t="str">
            <v>Viện NH-TC</v>
          </cell>
          <cell r="H20570">
            <v>93</v>
          </cell>
        </row>
        <row r="20571">
          <cell r="B20571">
            <v>11206927</v>
          </cell>
          <cell r="C20571" t="str">
            <v>Lê Phương Thảo</v>
          </cell>
          <cell r="D20571">
            <v>11206927</v>
          </cell>
          <cell r="E20571" t="str">
            <v>Ngân hàng 62B</v>
          </cell>
          <cell r="F20571">
            <v>62</v>
          </cell>
          <cell r="G20571" t="str">
            <v>Viện NH-TC</v>
          </cell>
          <cell r="H20571">
            <v>83</v>
          </cell>
        </row>
        <row r="20572">
          <cell r="B20572">
            <v>11208173</v>
          </cell>
          <cell r="C20572" t="str">
            <v>Trịnh Huyền Trang</v>
          </cell>
          <cell r="D20572">
            <v>11208173</v>
          </cell>
          <cell r="E20572" t="str">
            <v>Ngân hàng 62B</v>
          </cell>
          <cell r="F20572">
            <v>62</v>
          </cell>
          <cell r="G20572" t="str">
            <v>Viện NH-TC</v>
          </cell>
          <cell r="H20572">
            <v>91</v>
          </cell>
        </row>
        <row r="20573">
          <cell r="B20573">
            <v>11208139</v>
          </cell>
          <cell r="C20573" t="str">
            <v>Phạm Thị Thu Trang</v>
          </cell>
          <cell r="D20573">
            <v>11208139</v>
          </cell>
          <cell r="E20573" t="str">
            <v>Ngân hàng 62B</v>
          </cell>
          <cell r="F20573">
            <v>62</v>
          </cell>
          <cell r="G20573" t="str">
            <v>Viện NH-TC</v>
          </cell>
          <cell r="H20573">
            <v>86</v>
          </cell>
        </row>
        <row r="20574">
          <cell r="B20574">
            <v>11207322</v>
          </cell>
          <cell r="C20574" t="str">
            <v>Phạm Trọng Trường</v>
          </cell>
          <cell r="D20574">
            <v>11207322</v>
          </cell>
          <cell r="E20574" t="str">
            <v>Ngân hàng 62B</v>
          </cell>
          <cell r="F20574">
            <v>62</v>
          </cell>
          <cell r="G20574" t="str">
            <v>Viện NH-TC</v>
          </cell>
          <cell r="H20574">
            <v>80</v>
          </cell>
        </row>
        <row r="20575">
          <cell r="B20575">
            <v>11207109</v>
          </cell>
          <cell r="C20575" t="str">
            <v>Nguyễn Minh Thủy</v>
          </cell>
          <cell r="D20575">
            <v>11207109</v>
          </cell>
          <cell r="E20575" t="str">
            <v>Ngân hàng 62B</v>
          </cell>
          <cell r="F20575">
            <v>62</v>
          </cell>
          <cell r="G20575" t="str">
            <v>Viện NH-TC</v>
          </cell>
          <cell r="H20575">
            <v>85</v>
          </cell>
        </row>
        <row r="20576">
          <cell r="B20576">
            <v>11208290</v>
          </cell>
          <cell r="C20576" t="str">
            <v>Đặng Đình Tuấn</v>
          </cell>
          <cell r="D20576">
            <v>11208290</v>
          </cell>
          <cell r="E20576" t="str">
            <v>Ngân hàng 62B</v>
          </cell>
          <cell r="F20576">
            <v>62</v>
          </cell>
          <cell r="G20576" t="str">
            <v>Viện NH-TC</v>
          </cell>
          <cell r="H20576">
            <v>82</v>
          </cell>
        </row>
        <row r="20577">
          <cell r="B20577">
            <v>11208426</v>
          </cell>
          <cell r="C20577" t="str">
            <v>Nguyễn Thị Thảo Vân</v>
          </cell>
          <cell r="D20577">
            <v>11208426</v>
          </cell>
          <cell r="E20577" t="str">
            <v>Ngân hàng 62B</v>
          </cell>
          <cell r="F20577">
            <v>62</v>
          </cell>
          <cell r="G20577" t="str">
            <v>Viện NH-TC</v>
          </cell>
          <cell r="H20577">
            <v>95</v>
          </cell>
        </row>
        <row r="20578">
          <cell r="B20578">
            <v>11208387</v>
          </cell>
          <cell r="C20578" t="str">
            <v>Nguyễn Thu Uyên</v>
          </cell>
          <cell r="D20578">
            <v>11208387</v>
          </cell>
          <cell r="E20578" t="str">
            <v>Ngân hàng 62B</v>
          </cell>
          <cell r="F20578">
            <v>62</v>
          </cell>
          <cell r="G20578" t="str">
            <v>Viện NH-TC</v>
          </cell>
          <cell r="H20578">
            <v>91</v>
          </cell>
        </row>
        <row r="20579">
          <cell r="B20579">
            <v>11208515</v>
          </cell>
          <cell r="C20579" t="str">
            <v>Nguyễn Lê Vy</v>
          </cell>
          <cell r="D20579">
            <v>11208515</v>
          </cell>
          <cell r="E20579" t="str">
            <v>Ngân hàng 62B</v>
          </cell>
          <cell r="F20579">
            <v>62</v>
          </cell>
          <cell r="G20579" t="str">
            <v>Viện NH-TC</v>
          </cell>
          <cell r="H20579">
            <v>85</v>
          </cell>
        </row>
        <row r="20580">
          <cell r="B20580">
            <v>11208443</v>
          </cell>
          <cell r="C20580" t="str">
            <v>Vũ Thị Thanh Vân</v>
          </cell>
          <cell r="D20580">
            <v>11208443</v>
          </cell>
          <cell r="E20580" t="str">
            <v>Tài chính công 62B</v>
          </cell>
          <cell r="F20580">
            <v>62</v>
          </cell>
          <cell r="G20580" t="str">
            <v>Viện NH-TC</v>
          </cell>
          <cell r="H20580">
            <v>83</v>
          </cell>
        </row>
        <row r="20581">
          <cell r="B20581">
            <v>11208340</v>
          </cell>
          <cell r="C20581" t="str">
            <v>Trịnh Sơn Tùng</v>
          </cell>
          <cell r="D20581">
            <v>11208340</v>
          </cell>
          <cell r="E20581" t="str">
            <v>Tài chính công 62B</v>
          </cell>
          <cell r="F20581">
            <v>62</v>
          </cell>
          <cell r="G20581" t="str">
            <v>Viện NH-TC</v>
          </cell>
          <cell r="H20581">
            <v>78</v>
          </cell>
        </row>
        <row r="20582">
          <cell r="B20582">
            <v>11207123</v>
          </cell>
          <cell r="C20582" t="str">
            <v>Nguyễn Mạnh Tiến</v>
          </cell>
          <cell r="D20582">
            <v>11207123</v>
          </cell>
          <cell r="E20582" t="str">
            <v>Tài chính công 62B</v>
          </cell>
          <cell r="F20582">
            <v>62</v>
          </cell>
          <cell r="G20582" t="str">
            <v>Viện NH-TC</v>
          </cell>
          <cell r="H20582">
            <v>95</v>
          </cell>
        </row>
        <row r="20583">
          <cell r="B20583">
            <v>11207518</v>
          </cell>
          <cell r="C20583" t="str">
            <v>Bùi Thị Yến</v>
          </cell>
          <cell r="D20583">
            <v>11207518</v>
          </cell>
          <cell r="E20583" t="str">
            <v>Tài chính công 62B</v>
          </cell>
          <cell r="F20583">
            <v>62</v>
          </cell>
          <cell r="G20583" t="str">
            <v>Viện NH-TC</v>
          </cell>
          <cell r="H20583">
            <v>86</v>
          </cell>
        </row>
        <row r="20584">
          <cell r="B20584">
            <v>11208020</v>
          </cell>
          <cell r="C20584" t="str">
            <v>Hồ Thị Huyền Trang</v>
          </cell>
          <cell r="D20584">
            <v>11208020</v>
          </cell>
          <cell r="E20584" t="str">
            <v>Tài chính công 62B</v>
          </cell>
          <cell r="F20584">
            <v>62</v>
          </cell>
          <cell r="G20584" t="str">
            <v>Viện NH-TC</v>
          </cell>
          <cell r="H20584">
            <v>83</v>
          </cell>
        </row>
        <row r="20585">
          <cell r="B20585">
            <v>11207728</v>
          </cell>
          <cell r="C20585" t="str">
            <v>Ngô Xuân Trường</v>
          </cell>
          <cell r="D20585">
            <v>11207728</v>
          </cell>
          <cell r="E20585" t="str">
            <v>Tài chính công 62B</v>
          </cell>
          <cell r="F20585">
            <v>62</v>
          </cell>
          <cell r="G20585" t="str">
            <v>Viện NH-TC</v>
          </cell>
          <cell r="H20585">
            <v>77</v>
          </cell>
        </row>
        <row r="20586">
          <cell r="B20586">
            <v>11206988</v>
          </cell>
          <cell r="C20586" t="str">
            <v>Phạm Thu Thảo</v>
          </cell>
          <cell r="D20586">
            <v>11206988</v>
          </cell>
          <cell r="E20586" t="str">
            <v>Tài chính công 62B</v>
          </cell>
          <cell r="F20586">
            <v>62</v>
          </cell>
          <cell r="G20586" t="str">
            <v>Viện NH-TC</v>
          </cell>
          <cell r="H20586">
            <v>86</v>
          </cell>
        </row>
        <row r="20587">
          <cell r="B20587">
            <v>11206776</v>
          </cell>
          <cell r="C20587" t="str">
            <v>Đỗ Đức Sơn</v>
          </cell>
          <cell r="D20587">
            <v>11206776</v>
          </cell>
          <cell r="E20587" t="str">
            <v>Tài chính công 62B</v>
          </cell>
          <cell r="F20587">
            <v>62</v>
          </cell>
          <cell r="G20587" t="str">
            <v>Viện NH-TC</v>
          </cell>
          <cell r="H20587">
            <v>77</v>
          </cell>
        </row>
        <row r="20588">
          <cell r="B20588">
            <v>11206637</v>
          </cell>
          <cell r="C20588" t="str">
            <v>Trần Thị Hà Phương</v>
          </cell>
          <cell r="D20588">
            <v>11206637</v>
          </cell>
          <cell r="E20588" t="str">
            <v>Tài chính công 62B</v>
          </cell>
          <cell r="F20588">
            <v>62</v>
          </cell>
          <cell r="G20588" t="str">
            <v>Viện NH-TC</v>
          </cell>
          <cell r="H20588">
            <v>88</v>
          </cell>
        </row>
        <row r="20589">
          <cell r="B20589">
            <v>11206214</v>
          </cell>
          <cell r="C20589" t="str">
            <v>Phạm Ngọc Mỹ</v>
          </cell>
          <cell r="D20589">
            <v>11206214</v>
          </cell>
          <cell r="E20589" t="str">
            <v>Tài chính công 62B</v>
          </cell>
          <cell r="F20589">
            <v>62</v>
          </cell>
          <cell r="G20589" t="str">
            <v>Viện NH-TC</v>
          </cell>
          <cell r="H20589">
            <v>86</v>
          </cell>
        </row>
        <row r="20590">
          <cell r="B20590">
            <v>11206352</v>
          </cell>
          <cell r="C20590" t="str">
            <v>Nguyễn Thị Bảo Ngọc</v>
          </cell>
          <cell r="D20590">
            <v>11206352</v>
          </cell>
          <cell r="E20590" t="str">
            <v>Tài chính công 62B</v>
          </cell>
          <cell r="F20590">
            <v>62</v>
          </cell>
          <cell r="G20590" t="str">
            <v>Viện NH-TC</v>
          </cell>
          <cell r="H20590">
            <v>90</v>
          </cell>
        </row>
        <row r="20591">
          <cell r="B20591">
            <v>11205934</v>
          </cell>
          <cell r="C20591" t="str">
            <v>Nông Thị Kiều Loan</v>
          </cell>
          <cell r="D20591">
            <v>11205934</v>
          </cell>
          <cell r="E20591" t="str">
            <v>Tài chính công 62B</v>
          </cell>
          <cell r="F20591">
            <v>62</v>
          </cell>
          <cell r="G20591" t="str">
            <v>Viện NH-TC</v>
          </cell>
          <cell r="H20591">
            <v>81</v>
          </cell>
        </row>
        <row r="20592">
          <cell r="B20592">
            <v>11205244</v>
          </cell>
          <cell r="C20592" t="str">
            <v>Hoàng Thu Hiền</v>
          </cell>
          <cell r="D20592">
            <v>11205244</v>
          </cell>
          <cell r="E20592" t="str">
            <v>Tài chính công 62B</v>
          </cell>
          <cell r="F20592">
            <v>62</v>
          </cell>
          <cell r="G20592" t="str">
            <v>Viện NH-TC</v>
          </cell>
          <cell r="H20592">
            <v>82</v>
          </cell>
        </row>
        <row r="20593">
          <cell r="B20593">
            <v>11205612</v>
          </cell>
          <cell r="C20593" t="str">
            <v>Nguyễn Vân Khánh</v>
          </cell>
          <cell r="D20593">
            <v>11205612</v>
          </cell>
          <cell r="E20593" t="str">
            <v>Tài chính công 62B</v>
          </cell>
          <cell r="F20593">
            <v>62</v>
          </cell>
          <cell r="G20593" t="str">
            <v>Viện NH-TC</v>
          </cell>
          <cell r="H20593">
            <v>85</v>
          </cell>
        </row>
        <row r="20594">
          <cell r="B20594">
            <v>11205547</v>
          </cell>
          <cell r="C20594" t="str">
            <v>Phạm Khánh Huyền</v>
          </cell>
          <cell r="D20594">
            <v>11205547</v>
          </cell>
          <cell r="E20594" t="str">
            <v>Tài chính công 62B</v>
          </cell>
          <cell r="F20594">
            <v>62</v>
          </cell>
          <cell r="G20594" t="str">
            <v>Viện NH-TC</v>
          </cell>
          <cell r="H20594">
            <v>87</v>
          </cell>
        </row>
        <row r="20595">
          <cell r="B20595">
            <v>11205732</v>
          </cell>
          <cell r="C20595" t="str">
            <v>Đinh Thị Thùy Linh</v>
          </cell>
          <cell r="D20595">
            <v>11205732</v>
          </cell>
          <cell r="E20595" t="str">
            <v>Tài chính công 62B</v>
          </cell>
          <cell r="F20595">
            <v>62</v>
          </cell>
          <cell r="G20595" t="str">
            <v>Viện NH-TC</v>
          </cell>
          <cell r="H20595">
            <v>86</v>
          </cell>
        </row>
        <row r="20596">
          <cell r="B20596">
            <v>11203802</v>
          </cell>
          <cell r="C20596" t="str">
            <v>Mông Hoài Thu</v>
          </cell>
          <cell r="D20596">
            <v>11203802</v>
          </cell>
          <cell r="E20596" t="str">
            <v>Tài chính công 62B</v>
          </cell>
          <cell r="F20596">
            <v>62</v>
          </cell>
          <cell r="G20596" t="str">
            <v>Viện NH-TC</v>
          </cell>
          <cell r="H20596">
            <v>88</v>
          </cell>
        </row>
        <row r="20597">
          <cell r="B20597">
            <v>11203819</v>
          </cell>
          <cell r="C20597" t="str">
            <v>Trần Thị Thu</v>
          </cell>
          <cell r="D20597">
            <v>11203819</v>
          </cell>
          <cell r="E20597" t="str">
            <v>Tài chính công 62B</v>
          </cell>
          <cell r="F20597">
            <v>62</v>
          </cell>
          <cell r="G20597" t="str">
            <v>Viện NH-TC</v>
          </cell>
          <cell r="H20597">
            <v>93</v>
          </cell>
        </row>
        <row r="20598">
          <cell r="B20598">
            <v>11203956</v>
          </cell>
          <cell r="C20598" t="str">
            <v>Nguyễn Thị Thanh Trà</v>
          </cell>
          <cell r="D20598">
            <v>11203956</v>
          </cell>
          <cell r="E20598" t="str">
            <v>Tài chính công 62B</v>
          </cell>
          <cell r="F20598">
            <v>62</v>
          </cell>
          <cell r="G20598" t="str">
            <v>Viện NH-TC</v>
          </cell>
          <cell r="H20598">
            <v>80</v>
          </cell>
        </row>
        <row r="20599">
          <cell r="B20599">
            <v>11204781</v>
          </cell>
          <cell r="C20599" t="str">
            <v>Nguyễn Xuân Minh Đạt</v>
          </cell>
          <cell r="D20599">
            <v>11204781</v>
          </cell>
          <cell r="E20599" t="str">
            <v>Tài chính công 62B</v>
          </cell>
          <cell r="F20599">
            <v>62</v>
          </cell>
          <cell r="G20599" t="str">
            <v>Viện NH-TC</v>
          </cell>
          <cell r="H20599">
            <v>87</v>
          </cell>
        </row>
        <row r="20600">
          <cell r="B20600">
            <v>11203202</v>
          </cell>
          <cell r="C20600" t="str">
            <v>Nguyễn Thu Phương</v>
          </cell>
          <cell r="D20600">
            <v>11203202</v>
          </cell>
          <cell r="E20600" t="str">
            <v>Tài chính công 62B</v>
          </cell>
          <cell r="F20600">
            <v>62</v>
          </cell>
          <cell r="G20600" t="str">
            <v>Viện NH-TC</v>
          </cell>
          <cell r="H20600">
            <v>83</v>
          </cell>
        </row>
        <row r="20601">
          <cell r="B20601">
            <v>11203182</v>
          </cell>
          <cell r="C20601" t="str">
            <v>Nguyễn Minh Phương</v>
          </cell>
          <cell r="D20601">
            <v>11203182</v>
          </cell>
          <cell r="E20601" t="str">
            <v>Tài chính công 62B</v>
          </cell>
          <cell r="F20601">
            <v>62</v>
          </cell>
          <cell r="G20601" t="str">
            <v>Viện NH-TC</v>
          </cell>
          <cell r="H20601">
            <v>89</v>
          </cell>
        </row>
        <row r="20602">
          <cell r="B20602">
            <v>11203518</v>
          </cell>
          <cell r="C20602" t="str">
            <v>Hoàng Thị Thắm</v>
          </cell>
          <cell r="D20602">
            <v>11203518</v>
          </cell>
          <cell r="E20602" t="str">
            <v>Tài chính công 62B</v>
          </cell>
          <cell r="F20602">
            <v>62</v>
          </cell>
          <cell r="G20602" t="str">
            <v>Viện NH-TC</v>
          </cell>
          <cell r="H20602">
            <v>81</v>
          </cell>
        </row>
        <row r="20603">
          <cell r="B20603">
            <v>11201952</v>
          </cell>
          <cell r="C20603" t="str">
            <v>Vũ Nguyên Khánh</v>
          </cell>
          <cell r="D20603">
            <v>11201952</v>
          </cell>
          <cell r="E20603" t="str">
            <v>Tài chính công 62B</v>
          </cell>
          <cell r="F20603">
            <v>62</v>
          </cell>
          <cell r="G20603" t="str">
            <v>Viện NH-TC</v>
          </cell>
          <cell r="H20603">
            <v>82</v>
          </cell>
        </row>
        <row r="20604">
          <cell r="B20604">
            <v>11202219</v>
          </cell>
          <cell r="C20604" t="str">
            <v>Nguyễn Thị Diệu Linh</v>
          </cell>
          <cell r="D20604">
            <v>11202219</v>
          </cell>
          <cell r="E20604" t="str">
            <v>Tài chính công 62B</v>
          </cell>
          <cell r="F20604">
            <v>62</v>
          </cell>
          <cell r="G20604" t="str">
            <v>Viện NH-TC</v>
          </cell>
          <cell r="H20604">
            <v>83</v>
          </cell>
        </row>
        <row r="20605">
          <cell r="B20605">
            <v>11202126</v>
          </cell>
          <cell r="C20605" t="str">
            <v>Hồ Thị Khánh Linh</v>
          </cell>
          <cell r="D20605">
            <v>11202126</v>
          </cell>
          <cell r="E20605" t="str">
            <v>Tài chính công 62B</v>
          </cell>
          <cell r="F20605">
            <v>62</v>
          </cell>
          <cell r="G20605" t="str">
            <v>Viện NH-TC</v>
          </cell>
          <cell r="H20605">
            <v>93</v>
          </cell>
        </row>
        <row r="20606">
          <cell r="B20606">
            <v>11202443</v>
          </cell>
          <cell r="C20606" t="str">
            <v>Dương Quỳnh Mai</v>
          </cell>
          <cell r="D20606">
            <v>11202443</v>
          </cell>
          <cell r="E20606" t="str">
            <v>Tài chính công 62B</v>
          </cell>
          <cell r="F20606">
            <v>62</v>
          </cell>
          <cell r="G20606" t="str">
            <v>Viện NH-TC</v>
          </cell>
          <cell r="H20606">
            <v>86</v>
          </cell>
        </row>
        <row r="20607">
          <cell r="B20607">
            <v>11202393</v>
          </cell>
          <cell r="C20607" t="str">
            <v>Đỗ Thị Hương Ly</v>
          </cell>
          <cell r="D20607">
            <v>11202393</v>
          </cell>
          <cell r="E20607" t="str">
            <v>Tài chính công 62B</v>
          </cell>
          <cell r="F20607">
            <v>62</v>
          </cell>
          <cell r="G20607" t="str">
            <v>Viện NH-TC</v>
          </cell>
          <cell r="H20607">
            <v>80</v>
          </cell>
        </row>
        <row r="20608">
          <cell r="B20608">
            <v>11202492</v>
          </cell>
          <cell r="C20608" t="str">
            <v>Vũ Hương Mai</v>
          </cell>
          <cell r="D20608">
            <v>11202492</v>
          </cell>
          <cell r="E20608" t="str">
            <v>Tài chính công 62B</v>
          </cell>
          <cell r="F20608">
            <v>62</v>
          </cell>
          <cell r="G20608" t="str">
            <v>Viện NH-TC</v>
          </cell>
          <cell r="H20608">
            <v>83</v>
          </cell>
        </row>
        <row r="20609">
          <cell r="B20609">
            <v>11202461</v>
          </cell>
          <cell r="C20609" t="str">
            <v>Nguyễn Phương Mai</v>
          </cell>
          <cell r="D20609">
            <v>11202461</v>
          </cell>
          <cell r="E20609" t="str">
            <v>Tài chính công 62B</v>
          </cell>
          <cell r="F20609">
            <v>62</v>
          </cell>
          <cell r="G20609" t="str">
            <v>Viện NH-TC</v>
          </cell>
          <cell r="H20609">
            <v>82</v>
          </cell>
        </row>
        <row r="20610">
          <cell r="B20610">
            <v>11202876</v>
          </cell>
          <cell r="C20610" t="str">
            <v>Phan Hồng Ngọc</v>
          </cell>
          <cell r="D20610">
            <v>11202876</v>
          </cell>
          <cell r="E20610" t="str">
            <v>Tài chính công 62B</v>
          </cell>
          <cell r="F20610">
            <v>62</v>
          </cell>
          <cell r="G20610" t="str">
            <v>Viện NH-TC</v>
          </cell>
          <cell r="H20610">
            <v>89</v>
          </cell>
        </row>
        <row r="20611">
          <cell r="B20611">
            <v>11202923</v>
          </cell>
          <cell r="C20611" t="str">
            <v>Đinh Thị Ánh Nguyệt</v>
          </cell>
          <cell r="D20611">
            <v>11202923</v>
          </cell>
          <cell r="E20611" t="str">
            <v>Tài chính công 62B</v>
          </cell>
          <cell r="F20611">
            <v>62</v>
          </cell>
          <cell r="G20611" t="str">
            <v>Viện NH-TC</v>
          </cell>
          <cell r="H20611">
            <v>90</v>
          </cell>
        </row>
        <row r="20612">
          <cell r="B20612">
            <v>11202730</v>
          </cell>
          <cell r="C20612" t="str">
            <v>Cù Thị Kim Ngân</v>
          </cell>
          <cell r="D20612">
            <v>11202730</v>
          </cell>
          <cell r="E20612" t="str">
            <v>Tài chính công 62B</v>
          </cell>
          <cell r="F20612">
            <v>62</v>
          </cell>
          <cell r="G20612" t="str">
            <v>Viện NH-TC</v>
          </cell>
          <cell r="H20612">
            <v>83</v>
          </cell>
        </row>
        <row r="20613">
          <cell r="B20613">
            <v>11202629</v>
          </cell>
          <cell r="C20613" t="str">
            <v>Nguyễn Hải My</v>
          </cell>
          <cell r="D20613">
            <v>11202629</v>
          </cell>
          <cell r="E20613" t="str">
            <v>Tài chính công 62B</v>
          </cell>
          <cell r="F20613">
            <v>62</v>
          </cell>
          <cell r="G20613" t="str">
            <v>Viện NH-TC</v>
          </cell>
          <cell r="H20613">
            <v>88</v>
          </cell>
        </row>
        <row r="20614">
          <cell r="B20614">
            <v>11202584</v>
          </cell>
          <cell r="C20614" t="str">
            <v>Phan Thị Hoàng Minh</v>
          </cell>
          <cell r="D20614">
            <v>11202584</v>
          </cell>
          <cell r="E20614" t="str">
            <v>Tài chính công 62B</v>
          </cell>
          <cell r="F20614">
            <v>62</v>
          </cell>
          <cell r="G20614" t="str">
            <v>Viện NH-TC</v>
          </cell>
          <cell r="H20614">
            <v>93</v>
          </cell>
        </row>
        <row r="20615">
          <cell r="B20615">
            <v>11201751</v>
          </cell>
          <cell r="C20615" t="str">
            <v>Lê Quyết Hướng</v>
          </cell>
          <cell r="D20615">
            <v>11201751</v>
          </cell>
          <cell r="E20615" t="str">
            <v>Tài chính công 62B</v>
          </cell>
          <cell r="F20615">
            <v>62</v>
          </cell>
          <cell r="G20615" t="str">
            <v>Viện NH-TC</v>
          </cell>
          <cell r="H20615">
            <v>93</v>
          </cell>
        </row>
        <row r="20616">
          <cell r="B20616">
            <v>11201865</v>
          </cell>
          <cell r="C20616" t="str">
            <v>Nguyễn Thị Khánh Huyền</v>
          </cell>
          <cell r="D20616">
            <v>11201865</v>
          </cell>
          <cell r="E20616" t="str">
            <v>Tài chính công 62B</v>
          </cell>
          <cell r="F20616">
            <v>62</v>
          </cell>
          <cell r="G20616" t="str">
            <v>Viện NH-TC</v>
          </cell>
          <cell r="H20616">
            <v>88</v>
          </cell>
        </row>
        <row r="20617">
          <cell r="B20617">
            <v>11201598</v>
          </cell>
          <cell r="C20617" t="str">
            <v>Nguyễn Huy Hoàng</v>
          </cell>
          <cell r="D20617">
            <v>11201598</v>
          </cell>
          <cell r="E20617" t="str">
            <v>Tài chính công 62B</v>
          </cell>
          <cell r="F20617">
            <v>62</v>
          </cell>
          <cell r="G20617" t="str">
            <v>Viện NH-TC</v>
          </cell>
          <cell r="H20617">
            <v>80</v>
          </cell>
        </row>
        <row r="20618">
          <cell r="B20618">
            <v>11201495</v>
          </cell>
          <cell r="C20618" t="str">
            <v>Nguyễn Thạc Trung Hiếu</v>
          </cell>
          <cell r="D20618">
            <v>11201495</v>
          </cell>
          <cell r="E20618" t="str">
            <v>Tài chính công 62B</v>
          </cell>
          <cell r="F20618">
            <v>62</v>
          </cell>
          <cell r="G20618" t="str">
            <v>Viện NH-TC</v>
          </cell>
          <cell r="H20618">
            <v>81</v>
          </cell>
        </row>
        <row r="20619">
          <cell r="B20619">
            <v>11201409</v>
          </cell>
          <cell r="C20619" t="str">
            <v>Đoàn Thu Hiền</v>
          </cell>
          <cell r="D20619">
            <v>11201409</v>
          </cell>
          <cell r="E20619" t="str">
            <v>Tài chính công 62B</v>
          </cell>
          <cell r="F20619">
            <v>62</v>
          </cell>
          <cell r="G20619" t="str">
            <v>Viện NH-TC</v>
          </cell>
          <cell r="H20619">
            <v>85</v>
          </cell>
        </row>
        <row r="20620">
          <cell r="B20620">
            <v>11201038</v>
          </cell>
          <cell r="C20620" t="str">
            <v>Đoàn Thị Duyên</v>
          </cell>
          <cell r="D20620">
            <v>11201038</v>
          </cell>
          <cell r="E20620" t="str">
            <v>Tài chính công 62B</v>
          </cell>
          <cell r="F20620">
            <v>62</v>
          </cell>
          <cell r="G20620" t="str">
            <v>Viện NH-TC</v>
          </cell>
          <cell r="H20620">
            <v>88</v>
          </cell>
        </row>
        <row r="20621">
          <cell r="B20621">
            <v>11200809</v>
          </cell>
          <cell r="C20621" t="str">
            <v>Lưu Thị Bích Dịu</v>
          </cell>
          <cell r="D20621">
            <v>11200809</v>
          </cell>
          <cell r="E20621" t="str">
            <v>Tài chính công 62B</v>
          </cell>
          <cell r="F20621">
            <v>62</v>
          </cell>
          <cell r="G20621" t="str">
            <v>Viện NH-TC</v>
          </cell>
          <cell r="H20621">
            <v>83</v>
          </cell>
        </row>
        <row r="20622">
          <cell r="B20622">
            <v>11201154</v>
          </cell>
          <cell r="C20622" t="str">
            <v>Dương Thị Ngân Hà</v>
          </cell>
          <cell r="D20622">
            <v>11201154</v>
          </cell>
          <cell r="E20622" t="str">
            <v>Tài chính công 62B</v>
          </cell>
          <cell r="F20622">
            <v>62</v>
          </cell>
          <cell r="G20622" t="str">
            <v>Viện NH-TC</v>
          </cell>
          <cell r="H20622">
            <v>83</v>
          </cell>
        </row>
        <row r="20623">
          <cell r="B20623">
            <v>11201076</v>
          </cell>
          <cell r="C20623" t="str">
            <v>Hoàng Thanh Giang</v>
          </cell>
          <cell r="D20623">
            <v>11201076</v>
          </cell>
          <cell r="E20623" t="str">
            <v>Tài chính công 62B</v>
          </cell>
          <cell r="F20623">
            <v>62</v>
          </cell>
          <cell r="G20623" t="str">
            <v>Viện NH-TC</v>
          </cell>
          <cell r="H20623">
            <v>81</v>
          </cell>
        </row>
        <row r="20624">
          <cell r="B20624">
            <v>11201303</v>
          </cell>
          <cell r="C20624" t="str">
            <v>Lê Thị Thanh Hằng</v>
          </cell>
          <cell r="D20624">
            <v>11201303</v>
          </cell>
          <cell r="E20624" t="str">
            <v>Tài chính công 62B</v>
          </cell>
          <cell r="F20624">
            <v>62</v>
          </cell>
          <cell r="G20624" t="str">
            <v>Viện NH-TC</v>
          </cell>
          <cell r="H20624">
            <v>92</v>
          </cell>
        </row>
        <row r="20625">
          <cell r="B20625">
            <v>11201271</v>
          </cell>
          <cell r="C20625" t="str">
            <v>Trương Quang Hải</v>
          </cell>
          <cell r="D20625">
            <v>11201271</v>
          </cell>
          <cell r="E20625" t="str">
            <v>Tài chính công 62B</v>
          </cell>
          <cell r="F20625">
            <v>62</v>
          </cell>
          <cell r="G20625" t="str">
            <v>Viện NH-TC</v>
          </cell>
          <cell r="H20625">
            <v>91</v>
          </cell>
        </row>
        <row r="20626">
          <cell r="B20626">
            <v>11200042</v>
          </cell>
          <cell r="C20626" t="str">
            <v>Cấn Duy Anh</v>
          </cell>
          <cell r="D20626">
            <v>11200042</v>
          </cell>
          <cell r="E20626" t="str">
            <v>Tài chính công 62B</v>
          </cell>
          <cell r="F20626">
            <v>62</v>
          </cell>
          <cell r="G20626" t="str">
            <v>Viện NH-TC</v>
          </cell>
          <cell r="H20626">
            <v>81</v>
          </cell>
        </row>
        <row r="20627">
          <cell r="B20627">
            <v>11200098</v>
          </cell>
          <cell r="C20627" t="str">
            <v>Hà Kiều Anh</v>
          </cell>
          <cell r="D20627">
            <v>11200098</v>
          </cell>
          <cell r="E20627" t="str">
            <v>Tài chính công 62B</v>
          </cell>
          <cell r="F20627">
            <v>62</v>
          </cell>
          <cell r="G20627" t="str">
            <v>Viện NH-TC</v>
          </cell>
          <cell r="H20627">
            <v>90</v>
          </cell>
        </row>
        <row r="20628">
          <cell r="B20628">
            <v>11200428</v>
          </cell>
          <cell r="C20628" t="str">
            <v>Vũ Diệp Anh</v>
          </cell>
          <cell r="D20628">
            <v>11200428</v>
          </cell>
          <cell r="E20628" t="str">
            <v>Tài chính công 62B</v>
          </cell>
          <cell r="F20628">
            <v>62</v>
          </cell>
          <cell r="G20628" t="str">
            <v>Viện NH-TC</v>
          </cell>
          <cell r="H20628">
            <v>80</v>
          </cell>
        </row>
        <row r="20629">
          <cell r="B20629">
            <v>11200606</v>
          </cell>
          <cell r="C20629" t="str">
            <v>Nguyễn Quỳnh Chi</v>
          </cell>
          <cell r="D20629">
            <v>11200606</v>
          </cell>
          <cell r="E20629" t="str">
            <v>Tài chính công 62B</v>
          </cell>
          <cell r="F20629">
            <v>62</v>
          </cell>
          <cell r="G20629" t="str">
            <v>Viện NH-TC</v>
          </cell>
          <cell r="H20629">
            <v>86</v>
          </cell>
        </row>
        <row r="20630">
          <cell r="B20630">
            <v>11200597</v>
          </cell>
          <cell r="C20630" t="str">
            <v>Nguyễn Linh Chi</v>
          </cell>
          <cell r="D20630">
            <v>11200597</v>
          </cell>
          <cell r="E20630" t="str">
            <v>Tài chính doanh nghiệp 62B</v>
          </cell>
          <cell r="F20630">
            <v>62</v>
          </cell>
          <cell r="G20630" t="str">
            <v>Viện NH-TC</v>
          </cell>
          <cell r="H20630">
            <v>89</v>
          </cell>
        </row>
        <row r="20631">
          <cell r="B20631">
            <v>11200750</v>
          </cell>
          <cell r="C20631" t="str">
            <v>Nguyễn Tiến Đạt</v>
          </cell>
          <cell r="D20631">
            <v>11200750</v>
          </cell>
          <cell r="E20631" t="str">
            <v>Tài chính doanh nghiệp 62B</v>
          </cell>
          <cell r="F20631">
            <v>62</v>
          </cell>
          <cell r="G20631" t="str">
            <v>Viện NH-TC</v>
          </cell>
          <cell r="H20631">
            <v>92</v>
          </cell>
        </row>
        <row r="20632">
          <cell r="B20632">
            <v>11200699</v>
          </cell>
          <cell r="C20632" t="str">
            <v>Vũ Mạnh Cường</v>
          </cell>
          <cell r="D20632">
            <v>11200699</v>
          </cell>
          <cell r="E20632" t="str">
            <v>Tài chính doanh nghiệp 62B</v>
          </cell>
          <cell r="F20632">
            <v>62</v>
          </cell>
          <cell r="G20632" t="str">
            <v>Viện NH-TC</v>
          </cell>
          <cell r="H20632">
            <v>81</v>
          </cell>
        </row>
        <row r="20633">
          <cell r="B20633">
            <v>11200315</v>
          </cell>
          <cell r="C20633" t="str">
            <v>Nguyễn Vân Anh</v>
          </cell>
          <cell r="D20633">
            <v>11200315</v>
          </cell>
          <cell r="E20633" t="str">
            <v>Tài chính doanh nghiệp 62B</v>
          </cell>
          <cell r="F20633">
            <v>62</v>
          </cell>
          <cell r="G20633" t="str">
            <v>Viện NH-TC</v>
          </cell>
          <cell r="H20633">
            <v>88</v>
          </cell>
        </row>
        <row r="20634">
          <cell r="B20634">
            <v>11200286</v>
          </cell>
          <cell r="C20634" t="str">
            <v>Nguyễn Thị Phương Anh</v>
          </cell>
          <cell r="D20634">
            <v>11200286</v>
          </cell>
          <cell r="E20634" t="str">
            <v>Tài chính doanh nghiệp 62B</v>
          </cell>
          <cell r="F20634">
            <v>62</v>
          </cell>
          <cell r="G20634" t="str">
            <v>Viện NH-TC</v>
          </cell>
          <cell r="H20634">
            <v>82</v>
          </cell>
        </row>
        <row r="20635">
          <cell r="B20635">
            <v>11201320</v>
          </cell>
          <cell r="C20635" t="str">
            <v>Nguyễn Thị Minh Hằng</v>
          </cell>
          <cell r="D20635">
            <v>11201320</v>
          </cell>
          <cell r="E20635" t="str">
            <v>Tài chính doanh nghiệp 62B</v>
          </cell>
          <cell r="F20635">
            <v>62</v>
          </cell>
          <cell r="G20635" t="str">
            <v>Viện NH-TC</v>
          </cell>
          <cell r="H20635">
            <v>82</v>
          </cell>
        </row>
        <row r="20636">
          <cell r="B20636">
            <v>11201051</v>
          </cell>
          <cell r="C20636" t="str">
            <v>Quách Thị Duyên</v>
          </cell>
          <cell r="D20636">
            <v>11201051</v>
          </cell>
          <cell r="E20636" t="str">
            <v>Tài chính doanh nghiệp 62B</v>
          </cell>
          <cell r="F20636">
            <v>62</v>
          </cell>
          <cell r="G20636" t="str">
            <v>Viện NH-TC</v>
          </cell>
          <cell r="H20636">
            <v>95</v>
          </cell>
        </row>
        <row r="20637">
          <cell r="B20637">
            <v>11201177</v>
          </cell>
          <cell r="C20637" t="str">
            <v>Ngọc Lê Hồng Hà</v>
          </cell>
          <cell r="D20637">
            <v>11201177</v>
          </cell>
          <cell r="E20637" t="str">
            <v>Tài chính doanh nghiệp 62B</v>
          </cell>
          <cell r="F20637">
            <v>62</v>
          </cell>
          <cell r="G20637" t="str">
            <v>Viện NH-TC</v>
          </cell>
          <cell r="H20637">
            <v>91</v>
          </cell>
        </row>
        <row r="20638">
          <cell r="B20638">
            <v>11200802</v>
          </cell>
          <cell r="C20638" t="str">
            <v>Bùi Văn Định</v>
          </cell>
          <cell r="D20638">
            <v>11200802</v>
          </cell>
          <cell r="E20638" t="str">
            <v>Tài chính doanh nghiệp 62B</v>
          </cell>
          <cell r="F20638">
            <v>62</v>
          </cell>
          <cell r="G20638" t="str">
            <v>Viện NH-TC</v>
          </cell>
          <cell r="H20638">
            <v>83</v>
          </cell>
        </row>
        <row r="20639">
          <cell r="B20639">
            <v>11201417</v>
          </cell>
          <cell r="C20639" t="str">
            <v>Lê Thu Hiền</v>
          </cell>
          <cell r="D20639">
            <v>11201417</v>
          </cell>
          <cell r="E20639" t="str">
            <v>Tài chính doanh nghiệp 62B</v>
          </cell>
          <cell r="F20639">
            <v>62</v>
          </cell>
          <cell r="G20639" t="str">
            <v>Viện NH-TC</v>
          </cell>
          <cell r="H20639">
            <v>80</v>
          </cell>
        </row>
        <row r="20640">
          <cell r="B20640">
            <v>11201460</v>
          </cell>
          <cell r="C20640" t="str">
            <v>Nguyễn Vũ Hoàng Hiệp</v>
          </cell>
          <cell r="D20640">
            <v>11201460</v>
          </cell>
          <cell r="E20640" t="str">
            <v>Tài chính doanh nghiệp 62B</v>
          </cell>
          <cell r="F20640">
            <v>62</v>
          </cell>
          <cell r="G20640" t="str">
            <v>Viện NH-TC</v>
          </cell>
          <cell r="H20640">
            <v>88</v>
          </cell>
        </row>
        <row r="20641">
          <cell r="B20641">
            <v>11201562</v>
          </cell>
          <cell r="C20641" t="str">
            <v>Nguyễn Mai Hoài</v>
          </cell>
          <cell r="D20641">
            <v>11201562</v>
          </cell>
          <cell r="E20641" t="str">
            <v>Tài chính doanh nghiệp 62B</v>
          </cell>
          <cell r="F20641">
            <v>62</v>
          </cell>
          <cell r="G20641" t="str">
            <v>Viện NH-TC</v>
          </cell>
          <cell r="H20641">
            <v>80</v>
          </cell>
        </row>
        <row r="20642">
          <cell r="B20642">
            <v>11201902</v>
          </cell>
          <cell r="C20642" t="str">
            <v>Trần Thu Huyền</v>
          </cell>
          <cell r="D20642">
            <v>11201902</v>
          </cell>
          <cell r="E20642" t="str">
            <v>Tài chính doanh nghiệp 62B</v>
          </cell>
          <cell r="F20642">
            <v>62</v>
          </cell>
          <cell r="G20642" t="str">
            <v>Viện NH-TC</v>
          </cell>
          <cell r="H20642">
            <v>87</v>
          </cell>
        </row>
        <row r="20643">
          <cell r="B20643">
            <v>11201723</v>
          </cell>
          <cell r="C20643" t="str">
            <v>Nguyễn Thị Hương</v>
          </cell>
          <cell r="D20643">
            <v>11201723</v>
          </cell>
          <cell r="E20643" t="str">
            <v>Tài chính doanh nghiệp 62B</v>
          </cell>
          <cell r="F20643">
            <v>62</v>
          </cell>
          <cell r="G20643" t="str">
            <v>Viện NH-TC</v>
          </cell>
          <cell r="H20643">
            <v>83</v>
          </cell>
        </row>
        <row r="20644">
          <cell r="B20644">
            <v>11202596</v>
          </cell>
          <cell r="C20644" t="str">
            <v>Trần Thị Hồng Minh</v>
          </cell>
          <cell r="D20644">
            <v>11202596</v>
          </cell>
          <cell r="E20644" t="str">
            <v>Tài chính doanh nghiệp 62B</v>
          </cell>
          <cell r="F20644">
            <v>62</v>
          </cell>
          <cell r="G20644" t="str">
            <v>Viện NH-TC</v>
          </cell>
          <cell r="H20644">
            <v>83</v>
          </cell>
        </row>
        <row r="20645">
          <cell r="B20645">
            <v>11202646</v>
          </cell>
          <cell r="C20645" t="str">
            <v>Trần Hà My</v>
          </cell>
          <cell r="D20645">
            <v>11202646</v>
          </cell>
          <cell r="E20645" t="str">
            <v>Tài chính doanh nghiệp 62B</v>
          </cell>
          <cell r="F20645">
            <v>62</v>
          </cell>
          <cell r="G20645" t="str">
            <v>Viện NH-TC</v>
          </cell>
          <cell r="H20645">
            <v>88</v>
          </cell>
        </row>
        <row r="20646">
          <cell r="B20646">
            <v>11202946</v>
          </cell>
          <cell r="C20646" t="str">
            <v>Đặng Thị Nhàn</v>
          </cell>
          <cell r="D20646">
            <v>11202946</v>
          </cell>
          <cell r="E20646" t="str">
            <v>Tài chính doanh nghiệp 62B</v>
          </cell>
          <cell r="F20646">
            <v>62</v>
          </cell>
          <cell r="G20646" t="str">
            <v>Viện NH-TC</v>
          </cell>
          <cell r="H20646">
            <v>90</v>
          </cell>
        </row>
        <row r="20647">
          <cell r="B20647">
            <v>11202867</v>
          </cell>
          <cell r="C20647" t="str">
            <v>Nguyễn Thị Minh Ngọc</v>
          </cell>
          <cell r="D20647">
            <v>11202867</v>
          </cell>
          <cell r="E20647" t="str">
            <v>Tài chính doanh nghiệp 62B</v>
          </cell>
          <cell r="F20647">
            <v>62</v>
          </cell>
          <cell r="G20647" t="str">
            <v>Viện NH-TC</v>
          </cell>
          <cell r="H20647">
            <v>90</v>
          </cell>
        </row>
        <row r="20648">
          <cell r="B20648">
            <v>11202432</v>
          </cell>
          <cell r="C20648" t="str">
            <v>Phạm Thị Lý</v>
          </cell>
          <cell r="D20648">
            <v>11202432</v>
          </cell>
          <cell r="E20648" t="str">
            <v>Tài chính doanh nghiệp 62B</v>
          </cell>
          <cell r="F20648">
            <v>62</v>
          </cell>
          <cell r="G20648" t="str">
            <v>Viện NH-TC</v>
          </cell>
          <cell r="H20648">
            <v>83</v>
          </cell>
        </row>
        <row r="20649">
          <cell r="B20649">
            <v>11202144</v>
          </cell>
          <cell r="C20649" t="str">
            <v>Lê Phương Linh</v>
          </cell>
          <cell r="D20649">
            <v>11202144</v>
          </cell>
          <cell r="E20649" t="str">
            <v>Tài chính doanh nghiệp 62B</v>
          </cell>
          <cell r="F20649">
            <v>62</v>
          </cell>
          <cell r="G20649" t="str">
            <v>Viện NH-TC</v>
          </cell>
          <cell r="H20649">
            <v>81</v>
          </cell>
        </row>
        <row r="20650">
          <cell r="B20650">
            <v>11202193</v>
          </cell>
          <cell r="C20650" t="str">
            <v>Nguyễn Mai Linh</v>
          </cell>
          <cell r="D20650">
            <v>11202193</v>
          </cell>
          <cell r="E20650" t="str">
            <v>Tài chính doanh nghiệp 62B</v>
          </cell>
          <cell r="F20650">
            <v>62</v>
          </cell>
          <cell r="G20650" t="str">
            <v>Viện NH-TC</v>
          </cell>
          <cell r="H20650">
            <v>88</v>
          </cell>
        </row>
        <row r="20651">
          <cell r="B20651">
            <v>11201983</v>
          </cell>
          <cell r="C20651" t="str">
            <v>Nguyễn Trung Kiên</v>
          </cell>
          <cell r="D20651">
            <v>11201983</v>
          </cell>
          <cell r="E20651" t="str">
            <v>Tài chính doanh nghiệp 62B</v>
          </cell>
          <cell r="F20651">
            <v>62</v>
          </cell>
          <cell r="G20651" t="str">
            <v>Viện NH-TC</v>
          </cell>
          <cell r="H20651">
            <v>98</v>
          </cell>
        </row>
        <row r="20652">
          <cell r="B20652">
            <v>11203687</v>
          </cell>
          <cell r="C20652" t="str">
            <v>Nguyễn Thị Phương Thảo</v>
          </cell>
          <cell r="D20652">
            <v>11203687</v>
          </cell>
          <cell r="E20652" t="str">
            <v>Tài chính doanh nghiệp 62B</v>
          </cell>
          <cell r="F20652">
            <v>62</v>
          </cell>
          <cell r="G20652" t="str">
            <v>Viện NH-TC</v>
          </cell>
          <cell r="H20652">
            <v>80</v>
          </cell>
        </row>
        <row r="20653">
          <cell r="B20653">
            <v>11203135</v>
          </cell>
          <cell r="C20653" t="str">
            <v>Lê Thị Phụng</v>
          </cell>
          <cell r="D20653">
            <v>11203135</v>
          </cell>
          <cell r="E20653" t="str">
            <v>Tài chính doanh nghiệp 62B</v>
          </cell>
          <cell r="F20653">
            <v>62</v>
          </cell>
          <cell r="G20653" t="str">
            <v>Viện NH-TC</v>
          </cell>
          <cell r="H20653">
            <v>93</v>
          </cell>
        </row>
        <row r="20654">
          <cell r="B20654">
            <v>11203173</v>
          </cell>
          <cell r="C20654" t="str">
            <v>Nguyễn Anh Phương</v>
          </cell>
          <cell r="D20654">
            <v>11203173</v>
          </cell>
          <cell r="E20654" t="str">
            <v>Tài chính doanh nghiệp 62B</v>
          </cell>
          <cell r="F20654">
            <v>62</v>
          </cell>
          <cell r="G20654" t="str">
            <v>Viện NH-TC</v>
          </cell>
          <cell r="H20654">
            <v>86</v>
          </cell>
        </row>
        <row r="20655">
          <cell r="B20655">
            <v>11203251</v>
          </cell>
          <cell r="C20655" t="str">
            <v>Nguyễn Thị Phượng</v>
          </cell>
          <cell r="D20655">
            <v>11203251</v>
          </cell>
          <cell r="E20655" t="str">
            <v>Tài chính doanh nghiệp 62B</v>
          </cell>
          <cell r="F20655">
            <v>62</v>
          </cell>
          <cell r="G20655" t="str">
            <v>Viện NH-TC</v>
          </cell>
          <cell r="H20655">
            <v>80</v>
          </cell>
        </row>
        <row r="20656">
          <cell r="B20656">
            <v>11203353</v>
          </cell>
          <cell r="C20656" t="str">
            <v>Đào Thị Diễm Quỳnh</v>
          </cell>
          <cell r="D20656">
            <v>11203353</v>
          </cell>
          <cell r="E20656" t="str">
            <v>Tài chính doanh nghiệp 62B</v>
          </cell>
          <cell r="F20656">
            <v>62</v>
          </cell>
          <cell r="G20656" t="str">
            <v>Viện NH-TC</v>
          </cell>
          <cell r="H20656">
            <v>87</v>
          </cell>
        </row>
        <row r="20657">
          <cell r="B20657">
            <v>11204483</v>
          </cell>
          <cell r="C20657" t="str">
            <v>Phạm Ngọc Anh</v>
          </cell>
          <cell r="D20657">
            <v>11204483</v>
          </cell>
          <cell r="E20657" t="str">
            <v>Tài chính doanh nghiệp 62B</v>
          </cell>
          <cell r="F20657">
            <v>62</v>
          </cell>
          <cell r="G20657" t="str">
            <v>Viện NH-TC</v>
          </cell>
          <cell r="H20657">
            <v>91</v>
          </cell>
        </row>
        <row r="20658">
          <cell r="B20658">
            <v>11203900</v>
          </cell>
          <cell r="C20658" t="str">
            <v>Nguyễn Thanh Thủy</v>
          </cell>
          <cell r="D20658">
            <v>11203900</v>
          </cell>
          <cell r="E20658" t="str">
            <v>Tài chính doanh nghiệp 62B</v>
          </cell>
          <cell r="F20658">
            <v>62</v>
          </cell>
          <cell r="G20658" t="str">
            <v>Viện NH-TC</v>
          </cell>
          <cell r="H20658">
            <v>80</v>
          </cell>
        </row>
        <row r="20659">
          <cell r="B20659">
            <v>11204156</v>
          </cell>
          <cell r="C20659" t="str">
            <v>Nguyễn Đăng Thành</v>
          </cell>
          <cell r="D20659">
            <v>11204156</v>
          </cell>
          <cell r="E20659" t="str">
            <v>Tài chính doanh nghiệp 62B</v>
          </cell>
          <cell r="F20659">
            <v>62</v>
          </cell>
          <cell r="G20659" t="str">
            <v>Viện NH-TC</v>
          </cell>
          <cell r="H20659">
            <v>94</v>
          </cell>
        </row>
        <row r="20660">
          <cell r="B20660">
            <v>11204161</v>
          </cell>
          <cell r="C20660" t="str">
            <v>Phan Nhật Thảo</v>
          </cell>
          <cell r="D20660">
            <v>11204161</v>
          </cell>
          <cell r="E20660" t="str">
            <v>Tài chính doanh nghiệp 62B</v>
          </cell>
          <cell r="F20660">
            <v>62</v>
          </cell>
          <cell r="G20660" t="str">
            <v>Viện NH-TC</v>
          </cell>
          <cell r="H20660">
            <v>80</v>
          </cell>
        </row>
        <row r="20661">
          <cell r="B20661">
            <v>11205622</v>
          </cell>
          <cell r="C20661" t="str">
            <v>Trần Ngọc Bảo Khánh</v>
          </cell>
          <cell r="D20661">
            <v>11205622</v>
          </cell>
          <cell r="E20661" t="str">
            <v>Tài chính doanh nghiệp 62B</v>
          </cell>
          <cell r="F20661">
            <v>62</v>
          </cell>
          <cell r="G20661" t="str">
            <v>Viện NH-TC</v>
          </cell>
          <cell r="H20661">
            <v>80</v>
          </cell>
        </row>
        <row r="20662">
          <cell r="B20662">
            <v>11205179</v>
          </cell>
          <cell r="C20662" t="str">
            <v>Lê Thu Hằng</v>
          </cell>
          <cell r="D20662">
            <v>11205179</v>
          </cell>
          <cell r="E20662" t="str">
            <v>Tài chính doanh nghiệp 62B</v>
          </cell>
          <cell r="F20662">
            <v>62</v>
          </cell>
          <cell r="G20662" t="str">
            <v>Viện NH-TC</v>
          </cell>
          <cell r="H20662">
            <v>80</v>
          </cell>
        </row>
        <row r="20663">
          <cell r="B20663">
            <v>11206119</v>
          </cell>
          <cell r="C20663" t="str">
            <v>Nguyễn Ngọc Minh</v>
          </cell>
          <cell r="D20663">
            <v>11206119</v>
          </cell>
          <cell r="E20663" t="str">
            <v>Tài chính doanh nghiệp 62B</v>
          </cell>
          <cell r="F20663">
            <v>62</v>
          </cell>
          <cell r="G20663" t="str">
            <v>Viện NH-TC</v>
          </cell>
          <cell r="H20663">
            <v>86</v>
          </cell>
        </row>
        <row r="20664">
          <cell r="B20664">
            <v>11206205</v>
          </cell>
          <cell r="C20664" t="str">
            <v>Nông Trà My</v>
          </cell>
          <cell r="D20664">
            <v>11206205</v>
          </cell>
          <cell r="E20664" t="str">
            <v>Tài chính doanh nghiệp 62B</v>
          </cell>
          <cell r="F20664">
            <v>62</v>
          </cell>
          <cell r="G20664" t="str">
            <v>Viện NH-TC</v>
          </cell>
          <cell r="H20664">
            <v>80</v>
          </cell>
        </row>
        <row r="20665">
          <cell r="B20665">
            <v>11206356</v>
          </cell>
          <cell r="C20665" t="str">
            <v>Nguyễn Thị Minh Ngọc</v>
          </cell>
          <cell r="D20665">
            <v>11206356</v>
          </cell>
          <cell r="E20665" t="str">
            <v>Tài chính doanh nghiệp 62B</v>
          </cell>
          <cell r="F20665">
            <v>62</v>
          </cell>
          <cell r="G20665" t="str">
            <v>Viện NH-TC</v>
          </cell>
          <cell r="H20665">
            <v>93</v>
          </cell>
        </row>
        <row r="20666">
          <cell r="B20666">
            <v>11206315</v>
          </cell>
          <cell r="C20666" t="str">
            <v>Cù Huy Minh Ngọc</v>
          </cell>
          <cell r="D20666">
            <v>11206315</v>
          </cell>
          <cell r="E20666" t="str">
            <v>Tài chính doanh nghiệp 62B</v>
          </cell>
          <cell r="F20666">
            <v>62</v>
          </cell>
          <cell r="G20666" t="str">
            <v>Viện NH-TC</v>
          </cell>
          <cell r="H20666">
            <v>80</v>
          </cell>
        </row>
        <row r="20667">
          <cell r="B20667">
            <v>11207712</v>
          </cell>
          <cell r="C20667" t="str">
            <v>Phạm Thị Thắm</v>
          </cell>
          <cell r="D20667">
            <v>11207712</v>
          </cell>
          <cell r="E20667" t="str">
            <v>Tài chính doanh nghiệp 62B</v>
          </cell>
          <cell r="F20667">
            <v>62</v>
          </cell>
          <cell r="G20667" t="str">
            <v>Viện NH-TC</v>
          </cell>
          <cell r="H20667">
            <v>89</v>
          </cell>
        </row>
        <row r="20668">
          <cell r="B20668">
            <v>11208172</v>
          </cell>
          <cell r="C20668" t="str">
            <v>Trần Thùy Trang</v>
          </cell>
          <cell r="D20668">
            <v>11208172</v>
          </cell>
          <cell r="E20668" t="str">
            <v>Tài chính doanh nghiệp 62B</v>
          </cell>
          <cell r="F20668">
            <v>62</v>
          </cell>
          <cell r="G20668" t="str">
            <v>Viện NH-TC</v>
          </cell>
          <cell r="H20668">
            <v>82</v>
          </cell>
        </row>
        <row r="20669">
          <cell r="B20669">
            <v>11208102</v>
          </cell>
          <cell r="C20669" t="str">
            <v>Nguyễn Thị Thu Trang</v>
          </cell>
          <cell r="D20669">
            <v>11208102</v>
          </cell>
          <cell r="E20669" t="str">
            <v>Tài chính doanh nghiệp 62B</v>
          </cell>
          <cell r="F20669">
            <v>62</v>
          </cell>
          <cell r="G20669" t="str">
            <v>Viện NH-TC</v>
          </cell>
          <cell r="H20669">
            <v>85</v>
          </cell>
        </row>
        <row r="20670">
          <cell r="B20670">
            <v>11207609</v>
          </cell>
          <cell r="C20670" t="str">
            <v>Lương Thị Lan Anh</v>
          </cell>
          <cell r="D20670">
            <v>11207609</v>
          </cell>
          <cell r="E20670" t="str">
            <v>Tài chính doanh nghiệp 62B</v>
          </cell>
          <cell r="F20670">
            <v>62</v>
          </cell>
          <cell r="G20670" t="str">
            <v>Viện NH-TC</v>
          </cell>
          <cell r="H20670">
            <v>80</v>
          </cell>
        </row>
        <row r="20671">
          <cell r="B20671">
            <v>11207632</v>
          </cell>
          <cell r="C20671" t="str">
            <v>Trịnh Thị Dung</v>
          </cell>
          <cell r="D20671">
            <v>11207632</v>
          </cell>
          <cell r="E20671" t="str">
            <v>Tài chính doanh nghiệp 62B</v>
          </cell>
          <cell r="F20671">
            <v>62</v>
          </cell>
          <cell r="G20671" t="str">
            <v>Viện NH-TC</v>
          </cell>
          <cell r="H20671">
            <v>91</v>
          </cell>
        </row>
        <row r="20672">
          <cell r="B20672">
            <v>11207158</v>
          </cell>
          <cell r="C20672" t="str">
            <v>Nguyễn Thị Ngọc Trâm</v>
          </cell>
          <cell r="D20672">
            <v>11207158</v>
          </cell>
          <cell r="E20672" t="str">
            <v>Tài chính doanh nghiệp 62B</v>
          </cell>
          <cell r="F20672">
            <v>62</v>
          </cell>
          <cell r="G20672" t="str">
            <v>Viện NH-TC</v>
          </cell>
          <cell r="H20672">
            <v>88</v>
          </cell>
        </row>
        <row r="20673">
          <cell r="B20673">
            <v>11208257</v>
          </cell>
          <cell r="C20673" t="str">
            <v>Nguyễn Văn Trường</v>
          </cell>
          <cell r="D20673">
            <v>11208257</v>
          </cell>
          <cell r="E20673" t="str">
            <v>Tài chính doanh nghiệp 62B</v>
          </cell>
          <cell r="F20673">
            <v>62</v>
          </cell>
          <cell r="G20673" t="str">
            <v>Viện NH-TC</v>
          </cell>
          <cell r="H20673">
            <v>88</v>
          </cell>
        </row>
        <row r="20674">
          <cell r="B20674">
            <v>11208417</v>
          </cell>
          <cell r="C20674" t="str">
            <v>Nguyễn Thanh Vân</v>
          </cell>
          <cell r="D20674">
            <v>11208417</v>
          </cell>
          <cell r="E20674" t="str">
            <v>Tài chính doanh nghiệp 62B</v>
          </cell>
          <cell r="F20674">
            <v>62</v>
          </cell>
          <cell r="G20674" t="str">
            <v>Viện NH-TC</v>
          </cell>
          <cell r="H20674">
            <v>89</v>
          </cell>
        </row>
        <row r="20675">
          <cell r="B20675">
            <v>11208561</v>
          </cell>
          <cell r="C20675" t="str">
            <v>Nguyễn Đăng Hải Yến</v>
          </cell>
          <cell r="D20675">
            <v>11208561</v>
          </cell>
          <cell r="E20675" t="str">
            <v>Tài chính doanh nghiệp 62B</v>
          </cell>
          <cell r="F20675">
            <v>62</v>
          </cell>
          <cell r="G20675" t="str">
            <v>Viện NH-TC</v>
          </cell>
          <cell r="H20675">
            <v>84</v>
          </cell>
        </row>
        <row r="20676">
          <cell r="B20676">
            <v>11208564</v>
          </cell>
          <cell r="C20676" t="str">
            <v>Nguyễn Thị Hải Yến</v>
          </cell>
          <cell r="D20676">
            <v>11208564</v>
          </cell>
          <cell r="E20676" t="str">
            <v>Ngân hàng 62C</v>
          </cell>
          <cell r="F20676">
            <v>62</v>
          </cell>
          <cell r="G20676" t="str">
            <v>Viện NH-TC</v>
          </cell>
          <cell r="H20676">
            <v>87</v>
          </cell>
        </row>
        <row r="20677">
          <cell r="B20677">
            <v>11208546</v>
          </cell>
          <cell r="C20677" t="str">
            <v>Dương Thị Yến</v>
          </cell>
          <cell r="D20677">
            <v>11208546</v>
          </cell>
          <cell r="E20677" t="str">
            <v>Ngân hàng 62C</v>
          </cell>
          <cell r="F20677">
            <v>62</v>
          </cell>
          <cell r="G20677" t="str">
            <v>Viện NH-TC</v>
          </cell>
          <cell r="H20677">
            <v>88</v>
          </cell>
        </row>
        <row r="20678">
          <cell r="B20678">
            <v>11208412</v>
          </cell>
          <cell r="C20678" t="str">
            <v>Lê Thị Tường Vân</v>
          </cell>
          <cell r="D20678">
            <v>11208412</v>
          </cell>
          <cell r="E20678" t="str">
            <v>Ngân hàng 62C</v>
          </cell>
          <cell r="F20678">
            <v>62</v>
          </cell>
          <cell r="G20678" t="str">
            <v>Viện NH-TC</v>
          </cell>
          <cell r="H20678">
            <v>85</v>
          </cell>
        </row>
        <row r="20679">
          <cell r="B20679">
            <v>11208413</v>
          </cell>
          <cell r="C20679" t="str">
            <v>Mai Thị Vân</v>
          </cell>
          <cell r="D20679">
            <v>11208413</v>
          </cell>
          <cell r="E20679" t="str">
            <v>Ngân hàng 62C</v>
          </cell>
          <cell r="F20679">
            <v>62</v>
          </cell>
          <cell r="G20679" t="str">
            <v>Viện NH-TC</v>
          </cell>
          <cell r="H20679">
            <v>87</v>
          </cell>
        </row>
        <row r="20680">
          <cell r="B20680">
            <v>11208468</v>
          </cell>
          <cell r="C20680" t="str">
            <v>Phạm Quốc Việt</v>
          </cell>
          <cell r="D20680">
            <v>11208468</v>
          </cell>
          <cell r="E20680" t="str">
            <v>Ngân hàng 62C</v>
          </cell>
          <cell r="F20680">
            <v>62</v>
          </cell>
          <cell r="G20680" t="str">
            <v>Viện NH-TC</v>
          </cell>
          <cell r="H20680">
            <v>83</v>
          </cell>
        </row>
        <row r="20681">
          <cell r="B20681">
            <v>11208469</v>
          </cell>
          <cell r="C20681" t="str">
            <v>Phan Đức Việt</v>
          </cell>
          <cell r="D20681">
            <v>11208469</v>
          </cell>
          <cell r="E20681" t="str">
            <v>Ngân hàng 62C</v>
          </cell>
          <cell r="F20681">
            <v>62</v>
          </cell>
          <cell r="G20681" t="str">
            <v>Viện NH-TC</v>
          </cell>
          <cell r="H20681">
            <v>69</v>
          </cell>
        </row>
        <row r="20682">
          <cell r="B20682">
            <v>11208322</v>
          </cell>
          <cell r="C20682" t="str">
            <v>Đỗ Văn Tùng</v>
          </cell>
          <cell r="D20682">
            <v>11208322</v>
          </cell>
          <cell r="E20682" t="str">
            <v>Ngân hàng 62C</v>
          </cell>
          <cell r="F20682">
            <v>62</v>
          </cell>
          <cell r="G20682" t="str">
            <v>Viện NH-TC</v>
          </cell>
          <cell r="H20682">
            <v>83</v>
          </cell>
        </row>
        <row r="20683">
          <cell r="B20683">
            <v>11207130</v>
          </cell>
          <cell r="C20683" t="str">
            <v>Nguyễn Tuấn Tiệp</v>
          </cell>
          <cell r="D20683">
            <v>11207130</v>
          </cell>
          <cell r="E20683" t="str">
            <v>Ngân hàng 62C</v>
          </cell>
          <cell r="F20683">
            <v>62</v>
          </cell>
          <cell r="G20683" t="str">
            <v>Viện NH-TC</v>
          </cell>
          <cell r="H20683">
            <v>84</v>
          </cell>
        </row>
        <row r="20684">
          <cell r="B20684">
            <v>11207323</v>
          </cell>
          <cell r="C20684" t="str">
            <v>Phạm Xuân Trường</v>
          </cell>
          <cell r="D20684">
            <v>11207323</v>
          </cell>
          <cell r="E20684" t="str">
            <v>Ngân hàng 62C</v>
          </cell>
          <cell r="F20684">
            <v>62</v>
          </cell>
          <cell r="G20684" t="str">
            <v>Viện NH-TC</v>
          </cell>
          <cell r="H20684">
            <v>92</v>
          </cell>
        </row>
        <row r="20685">
          <cell r="B20685">
            <v>11207513</v>
          </cell>
          <cell r="C20685" t="str">
            <v>Nguyễn Quốc Ý</v>
          </cell>
          <cell r="D20685">
            <v>11207513</v>
          </cell>
          <cell r="E20685" t="str">
            <v>Ngân hàng 62C</v>
          </cell>
          <cell r="F20685">
            <v>62</v>
          </cell>
          <cell r="G20685" t="str">
            <v>Viện NH-TC</v>
          </cell>
          <cell r="H20685">
            <v>90</v>
          </cell>
        </row>
        <row r="20686">
          <cell r="B20686">
            <v>11208193</v>
          </cell>
          <cell r="C20686" t="str">
            <v>Đới Duy Triều</v>
          </cell>
          <cell r="D20686">
            <v>11208193</v>
          </cell>
          <cell r="E20686" t="str">
            <v>Ngân hàng 62C</v>
          </cell>
          <cell r="F20686">
            <v>62</v>
          </cell>
          <cell r="G20686" t="str">
            <v>Viện NH-TC</v>
          </cell>
          <cell r="H20686">
            <v>83</v>
          </cell>
        </row>
        <row r="20687">
          <cell r="B20687">
            <v>11207739</v>
          </cell>
          <cell r="C20687" t="str">
            <v>Hà Thu Yên</v>
          </cell>
          <cell r="D20687">
            <v>11207739</v>
          </cell>
          <cell r="E20687" t="str">
            <v>Ngân hàng 62C</v>
          </cell>
          <cell r="F20687">
            <v>62</v>
          </cell>
          <cell r="G20687" t="str">
            <v>Viện NH-TC</v>
          </cell>
          <cell r="H20687">
            <v>74</v>
          </cell>
        </row>
        <row r="20688">
          <cell r="B20688">
            <v>11207822</v>
          </cell>
          <cell r="C20688" t="str">
            <v>Chanmany Douangsonthi</v>
          </cell>
          <cell r="D20688">
            <v>11207822</v>
          </cell>
          <cell r="E20688" t="str">
            <v>Ngân hàng 62C</v>
          </cell>
          <cell r="F20688">
            <v>62</v>
          </cell>
          <cell r="G20688" t="str">
            <v>Viện NH-TC</v>
          </cell>
          <cell r="H20688">
            <v>77</v>
          </cell>
        </row>
        <row r="20689">
          <cell r="B20689">
            <v>11207823</v>
          </cell>
          <cell r="C20689" t="str">
            <v>Hongthip Thammathong</v>
          </cell>
          <cell r="D20689">
            <v>11207823</v>
          </cell>
          <cell r="E20689" t="str">
            <v>Ngân hàng 62C</v>
          </cell>
          <cell r="F20689">
            <v>62</v>
          </cell>
          <cell r="G20689" t="str">
            <v>Viện NH-TC</v>
          </cell>
          <cell r="H20689">
            <v>84</v>
          </cell>
        </row>
        <row r="20690">
          <cell r="B20690">
            <v>11207002</v>
          </cell>
          <cell r="C20690" t="str">
            <v>Trần Thị Phương Thảo</v>
          </cell>
          <cell r="D20690">
            <v>11207002</v>
          </cell>
          <cell r="E20690" t="str">
            <v>Ngân hàng 62C</v>
          </cell>
          <cell r="F20690">
            <v>62</v>
          </cell>
          <cell r="G20690" t="str">
            <v>Viện NH-TC</v>
          </cell>
          <cell r="H20690">
            <v>85</v>
          </cell>
        </row>
        <row r="20691">
          <cell r="B20691">
            <v>11206895</v>
          </cell>
          <cell r="C20691" t="str">
            <v>Bùi Thu Thảo</v>
          </cell>
          <cell r="D20691">
            <v>11206895</v>
          </cell>
          <cell r="E20691" t="str">
            <v>Ngân hàng 62C</v>
          </cell>
          <cell r="F20691">
            <v>62</v>
          </cell>
          <cell r="G20691" t="str">
            <v>Viện NH-TC</v>
          </cell>
          <cell r="H20691">
            <v>81</v>
          </cell>
        </row>
        <row r="20692">
          <cell r="B20692">
            <v>11203886</v>
          </cell>
          <cell r="C20692" t="str">
            <v>Phạm Vũ Thanh Thúy</v>
          </cell>
          <cell r="D20692">
            <v>11203886</v>
          </cell>
          <cell r="E20692" t="str">
            <v>Ngân hàng 62C</v>
          </cell>
          <cell r="F20692">
            <v>62</v>
          </cell>
          <cell r="G20692" t="str">
            <v>Viện NH-TC</v>
          </cell>
          <cell r="H20692">
            <v>81</v>
          </cell>
        </row>
        <row r="20693">
          <cell r="B20693">
            <v>11203341</v>
          </cell>
          <cell r="C20693" t="str">
            <v>Bùi Như Quỳnh</v>
          </cell>
          <cell r="D20693">
            <v>11203341</v>
          </cell>
          <cell r="E20693" t="str">
            <v>Ngân hàng 62C</v>
          </cell>
          <cell r="F20693">
            <v>62</v>
          </cell>
          <cell r="G20693" t="str">
            <v>Viện NH-TC</v>
          </cell>
          <cell r="H20693">
            <v>86</v>
          </cell>
        </row>
        <row r="20694">
          <cell r="B20694">
            <v>11203272</v>
          </cell>
          <cell r="C20694" t="str">
            <v>Nguyễn Minh Quân</v>
          </cell>
          <cell r="D20694">
            <v>11203272</v>
          </cell>
          <cell r="E20694" t="str">
            <v>Ngân hàng 62C</v>
          </cell>
          <cell r="F20694">
            <v>62</v>
          </cell>
          <cell r="G20694" t="str">
            <v>Viện NH-TC</v>
          </cell>
          <cell r="H20694">
            <v>88</v>
          </cell>
        </row>
        <row r="20695">
          <cell r="B20695">
            <v>11203224</v>
          </cell>
          <cell r="C20695" t="str">
            <v>Tô Hoàng Phương</v>
          </cell>
          <cell r="D20695">
            <v>11203224</v>
          </cell>
          <cell r="E20695" t="str">
            <v>Ngân hàng 62C</v>
          </cell>
          <cell r="F20695">
            <v>62</v>
          </cell>
          <cell r="G20695" t="str">
            <v>Viện NH-TC</v>
          </cell>
          <cell r="H20695">
            <v>85</v>
          </cell>
        </row>
        <row r="20696">
          <cell r="B20696">
            <v>11203153</v>
          </cell>
          <cell r="C20696" t="str">
            <v>Đỗ Lê Phương</v>
          </cell>
          <cell r="D20696">
            <v>11203153</v>
          </cell>
          <cell r="E20696" t="str">
            <v>Ngân hàng 62C</v>
          </cell>
          <cell r="F20696">
            <v>62</v>
          </cell>
          <cell r="G20696" t="str">
            <v>Viện NH-TC</v>
          </cell>
          <cell r="H20696">
            <v>84</v>
          </cell>
        </row>
        <row r="20697">
          <cell r="B20697">
            <v>11203656</v>
          </cell>
          <cell r="C20697" t="str">
            <v>Mạch Thị Thu Thảo</v>
          </cell>
          <cell r="D20697">
            <v>11203656</v>
          </cell>
          <cell r="E20697" t="str">
            <v>Ngân hàng 62C</v>
          </cell>
          <cell r="F20697">
            <v>62</v>
          </cell>
          <cell r="G20697" t="str">
            <v>Viện NH-TC</v>
          </cell>
          <cell r="H20697">
            <v>90</v>
          </cell>
        </row>
        <row r="20698">
          <cell r="B20698">
            <v>11202084</v>
          </cell>
          <cell r="C20698" t="str">
            <v>Chu Phương Linh</v>
          </cell>
          <cell r="D20698">
            <v>11202084</v>
          </cell>
          <cell r="E20698" t="str">
            <v>Ngân hàng 62C</v>
          </cell>
          <cell r="F20698">
            <v>62</v>
          </cell>
          <cell r="G20698" t="str">
            <v>Viện NH-TC</v>
          </cell>
          <cell r="H20698">
            <v>92</v>
          </cell>
        </row>
        <row r="20699">
          <cell r="B20699">
            <v>11202282</v>
          </cell>
          <cell r="C20699" t="str">
            <v>Thiều Thị Diệu Linh</v>
          </cell>
          <cell r="D20699">
            <v>11202282</v>
          </cell>
          <cell r="E20699" t="str">
            <v>Ngân hàng 62C</v>
          </cell>
          <cell r="F20699">
            <v>62</v>
          </cell>
          <cell r="G20699" t="str">
            <v>Viện NH-TC</v>
          </cell>
          <cell r="H20699">
            <v>92</v>
          </cell>
        </row>
        <row r="20700">
          <cell r="B20700">
            <v>11202402</v>
          </cell>
          <cell r="C20700" t="str">
            <v>Lý Khánh Ly</v>
          </cell>
          <cell r="D20700">
            <v>11202402</v>
          </cell>
          <cell r="E20700" t="str">
            <v>Ngân hàng 62C</v>
          </cell>
          <cell r="F20700">
            <v>62</v>
          </cell>
          <cell r="G20700" t="str">
            <v>Viện NH-TC</v>
          </cell>
          <cell r="H20700">
            <v>84</v>
          </cell>
        </row>
        <row r="20701">
          <cell r="B20701">
            <v>11202501</v>
          </cell>
          <cell r="C20701" t="str">
            <v>Hoàng Đức Mạnh</v>
          </cell>
          <cell r="D20701">
            <v>11202501</v>
          </cell>
          <cell r="E20701" t="str">
            <v>Ngân hàng 62C</v>
          </cell>
          <cell r="F20701">
            <v>62</v>
          </cell>
          <cell r="G20701" t="str">
            <v>Viện NH-TC</v>
          </cell>
          <cell r="H20701">
            <v>85</v>
          </cell>
        </row>
        <row r="20702">
          <cell r="B20702">
            <v>11202613</v>
          </cell>
          <cell r="C20702" t="str">
            <v>Đậu Trà My</v>
          </cell>
          <cell r="D20702">
            <v>11202613</v>
          </cell>
          <cell r="E20702" t="str">
            <v>Ngân hàng 62C</v>
          </cell>
          <cell r="F20702">
            <v>62</v>
          </cell>
          <cell r="G20702" t="str">
            <v>Viện NH-TC</v>
          </cell>
          <cell r="H20702">
            <v>89</v>
          </cell>
        </row>
        <row r="20703">
          <cell r="B20703">
            <v>11202771</v>
          </cell>
          <cell r="C20703" t="str">
            <v>Trần Thu Ngân</v>
          </cell>
          <cell r="D20703">
            <v>11202771</v>
          </cell>
          <cell r="E20703" t="str">
            <v>Ngân hàng 62C</v>
          </cell>
          <cell r="F20703">
            <v>62</v>
          </cell>
          <cell r="G20703" t="str">
            <v>Viện NH-TC</v>
          </cell>
          <cell r="H20703">
            <v>84</v>
          </cell>
        </row>
        <row r="20704">
          <cell r="B20704">
            <v>11202832</v>
          </cell>
          <cell r="C20704" t="str">
            <v>Ngô Bích Ngọc</v>
          </cell>
          <cell r="D20704">
            <v>11202832</v>
          </cell>
          <cell r="E20704" t="str">
            <v>Ngân hàng 62C</v>
          </cell>
          <cell r="F20704">
            <v>62</v>
          </cell>
          <cell r="G20704" t="str">
            <v>Viện NH-TC</v>
          </cell>
          <cell r="H20704">
            <v>88</v>
          </cell>
        </row>
        <row r="20705">
          <cell r="B20705">
            <v>11201770</v>
          </cell>
          <cell r="C20705" t="str">
            <v>Đỗ Quang Huy</v>
          </cell>
          <cell r="D20705">
            <v>11201770</v>
          </cell>
          <cell r="E20705" t="str">
            <v>Ngân hàng 62C</v>
          </cell>
          <cell r="F20705">
            <v>62</v>
          </cell>
          <cell r="G20705" t="str">
            <v>Viện NH-TC</v>
          </cell>
          <cell r="H20705">
            <v>92</v>
          </cell>
        </row>
        <row r="20706">
          <cell r="B20706">
            <v>11201645</v>
          </cell>
          <cell r="C20706" t="str">
            <v>Đào Thị Thanh Huế</v>
          </cell>
          <cell r="D20706">
            <v>11201645</v>
          </cell>
          <cell r="E20706" t="str">
            <v>Ngân hàng 62C</v>
          </cell>
          <cell r="F20706">
            <v>62</v>
          </cell>
          <cell r="G20706" t="str">
            <v>Viện NH-TC</v>
          </cell>
          <cell r="H20706">
            <v>84</v>
          </cell>
        </row>
        <row r="20707">
          <cell r="B20707">
            <v>11201871</v>
          </cell>
          <cell r="C20707" t="str">
            <v>Nguyễn Thị Thanh Huyền</v>
          </cell>
          <cell r="D20707">
            <v>11201871</v>
          </cell>
          <cell r="E20707" t="str">
            <v>Ngân hàng 62C</v>
          </cell>
          <cell r="F20707">
            <v>62</v>
          </cell>
          <cell r="G20707" t="str">
            <v>Viện NH-TC</v>
          </cell>
          <cell r="H20707">
            <v>95</v>
          </cell>
        </row>
        <row r="20708">
          <cell r="B20708">
            <v>11201566</v>
          </cell>
          <cell r="C20708" t="str">
            <v>Nguyễn Văn Hoài</v>
          </cell>
          <cell r="D20708">
            <v>11201566</v>
          </cell>
          <cell r="E20708" t="str">
            <v>Ngân hàng 62C</v>
          </cell>
          <cell r="F20708">
            <v>62</v>
          </cell>
          <cell r="G20708" t="str">
            <v>Viện NH-TC</v>
          </cell>
          <cell r="H20708">
            <v>93</v>
          </cell>
        </row>
        <row r="20709">
          <cell r="B20709">
            <v>11200807</v>
          </cell>
          <cell r="C20709" t="str">
            <v>Trần Nguyên Định</v>
          </cell>
          <cell r="D20709">
            <v>11200807</v>
          </cell>
          <cell r="E20709" t="str">
            <v>Ngân hàng 62C</v>
          </cell>
          <cell r="F20709">
            <v>62</v>
          </cell>
          <cell r="G20709" t="str">
            <v>Viện NH-TC</v>
          </cell>
          <cell r="H20709">
            <v>78</v>
          </cell>
        </row>
        <row r="20710">
          <cell r="B20710">
            <v>11200861</v>
          </cell>
          <cell r="C20710" t="str">
            <v>Nguyễn Trọng Đức</v>
          </cell>
          <cell r="D20710">
            <v>11200861</v>
          </cell>
          <cell r="E20710" t="str">
            <v>Ngân hàng 62C</v>
          </cell>
          <cell r="F20710">
            <v>62</v>
          </cell>
          <cell r="G20710" t="str">
            <v>Viện NH-TC</v>
          </cell>
          <cell r="H20710">
            <v>90</v>
          </cell>
        </row>
        <row r="20711">
          <cell r="B20711">
            <v>11201041</v>
          </cell>
          <cell r="C20711" t="str">
            <v>Nguyễn Huyền Mỹ Duyên</v>
          </cell>
          <cell r="D20711">
            <v>11201041</v>
          </cell>
          <cell r="E20711" t="str">
            <v>Ngân hàng 62C</v>
          </cell>
          <cell r="F20711">
            <v>62</v>
          </cell>
          <cell r="G20711" t="str">
            <v>Viện NH-TC</v>
          </cell>
          <cell r="H20711">
            <v>93</v>
          </cell>
        </row>
        <row r="20712">
          <cell r="B20712">
            <v>11200953</v>
          </cell>
          <cell r="C20712" t="str">
            <v>La Thị Thùy Dương</v>
          </cell>
          <cell r="D20712">
            <v>11200953</v>
          </cell>
          <cell r="E20712" t="str">
            <v>Ngân hàng 62C</v>
          </cell>
          <cell r="F20712">
            <v>62</v>
          </cell>
          <cell r="G20712" t="str">
            <v>Viện NH-TC</v>
          </cell>
          <cell r="H20712">
            <v>83</v>
          </cell>
        </row>
        <row r="20713">
          <cell r="B20713">
            <v>11201225</v>
          </cell>
          <cell r="C20713" t="str">
            <v>Phạm Việt Hà</v>
          </cell>
          <cell r="D20713">
            <v>11201225</v>
          </cell>
          <cell r="E20713" t="str">
            <v>Ngân hàng 62C</v>
          </cell>
          <cell r="F20713">
            <v>62</v>
          </cell>
          <cell r="G20713" t="str">
            <v>Viện NH-TC</v>
          </cell>
          <cell r="H20713">
            <v>85</v>
          </cell>
        </row>
        <row r="20714">
          <cell r="B20714">
            <v>11200172</v>
          </cell>
          <cell r="C20714" t="str">
            <v>Mai Ngọc Anh</v>
          </cell>
          <cell r="D20714">
            <v>11200172</v>
          </cell>
          <cell r="E20714" t="str">
            <v>Ngân hàng 62C</v>
          </cell>
          <cell r="F20714">
            <v>62</v>
          </cell>
          <cell r="G20714" t="str">
            <v>Viện NH-TC</v>
          </cell>
          <cell r="H20714">
            <v>85</v>
          </cell>
        </row>
        <row r="20715">
          <cell r="B20715">
            <v>11200328</v>
          </cell>
          <cell r="C20715" t="str">
            <v>Phạm Hồng Anh</v>
          </cell>
          <cell r="D20715">
            <v>11200328</v>
          </cell>
          <cell r="E20715" t="str">
            <v>Ngân hàng 62C</v>
          </cell>
          <cell r="F20715">
            <v>62</v>
          </cell>
          <cell r="G20715" t="str">
            <v>Viện NH-TC</v>
          </cell>
          <cell r="H20715">
            <v>80</v>
          </cell>
        </row>
        <row r="20716">
          <cell r="B20716">
            <v>11200633</v>
          </cell>
          <cell r="C20716" t="str">
            <v>Trịnh Thị Linh Chi</v>
          </cell>
          <cell r="D20716">
            <v>11200633</v>
          </cell>
          <cell r="E20716" t="str">
            <v>Ngân hàng 62C</v>
          </cell>
          <cell r="F20716">
            <v>62</v>
          </cell>
          <cell r="G20716" t="str">
            <v>Viện NH-TC</v>
          </cell>
          <cell r="H20716">
            <v>88</v>
          </cell>
        </row>
        <row r="20717">
          <cell r="B20717">
            <v>11200105</v>
          </cell>
          <cell r="C20717" t="str">
            <v>Hồ Thị Quỳnh Anh</v>
          </cell>
          <cell r="D20717">
            <v>11200105</v>
          </cell>
          <cell r="E20717" t="str">
            <v>Ngân hàng 62C</v>
          </cell>
          <cell r="F20717">
            <v>62</v>
          </cell>
          <cell r="G20717" t="str">
            <v>Viện NH-TC</v>
          </cell>
          <cell r="H20717">
            <v>88</v>
          </cell>
        </row>
        <row r="20718">
          <cell r="B20718">
            <v>11200348</v>
          </cell>
          <cell r="C20718" t="str">
            <v>Phạm Trâm Anh</v>
          </cell>
          <cell r="D20718">
            <v>11200348</v>
          </cell>
          <cell r="E20718" t="str">
            <v>Tài chính doanh nghiệp 62C</v>
          </cell>
          <cell r="F20718">
            <v>62</v>
          </cell>
          <cell r="G20718" t="str">
            <v>Viện NH-TC</v>
          </cell>
          <cell r="H20718">
            <v>92</v>
          </cell>
        </row>
        <row r="20719">
          <cell r="B20719">
            <v>11200447</v>
          </cell>
          <cell r="C20719" t="str">
            <v>Vũ Thị Ngọc Anh</v>
          </cell>
          <cell r="D20719">
            <v>11200447</v>
          </cell>
          <cell r="E20719" t="str">
            <v>Tài chính doanh nghiệp 62C</v>
          </cell>
          <cell r="F20719">
            <v>62</v>
          </cell>
          <cell r="G20719" t="str">
            <v>Viện NH-TC</v>
          </cell>
          <cell r="H20719">
            <v>71</v>
          </cell>
        </row>
        <row r="20720">
          <cell r="B20720">
            <v>11200613</v>
          </cell>
          <cell r="C20720" t="str">
            <v>Nguyễn Thị Kim Chi</v>
          </cell>
          <cell r="D20720">
            <v>11200613</v>
          </cell>
          <cell r="E20720" t="str">
            <v>Tài chính doanh nghiệp 62C</v>
          </cell>
          <cell r="F20720">
            <v>62</v>
          </cell>
          <cell r="G20720" t="str">
            <v>Viện NH-TC</v>
          </cell>
          <cell r="H20720">
            <v>85</v>
          </cell>
        </row>
        <row r="20721">
          <cell r="B20721">
            <v>11200648</v>
          </cell>
          <cell r="C20721" t="str">
            <v>Hà Khánh Chinh</v>
          </cell>
          <cell r="D20721">
            <v>11200648</v>
          </cell>
          <cell r="E20721" t="str">
            <v>Tài chính doanh nghiệp 62C</v>
          </cell>
          <cell r="F20721">
            <v>62</v>
          </cell>
          <cell r="G20721" t="str">
            <v>Viện NH-TC</v>
          </cell>
          <cell r="H20721">
            <v>81</v>
          </cell>
        </row>
        <row r="20722">
          <cell r="B20722">
            <v>11200701</v>
          </cell>
          <cell r="C20722" t="str">
            <v>Nguyễn Ngọc Đại</v>
          </cell>
          <cell r="D20722">
            <v>11200701</v>
          </cell>
          <cell r="E20722" t="str">
            <v>Tài chính doanh nghiệp 62C</v>
          </cell>
          <cell r="F20722">
            <v>62</v>
          </cell>
          <cell r="G20722" t="str">
            <v>Viện NH-TC</v>
          </cell>
          <cell r="H20722">
            <v>80</v>
          </cell>
        </row>
        <row r="20723">
          <cell r="B20723">
            <v>11200798</v>
          </cell>
          <cell r="C20723" t="str">
            <v>Nguyễn Phương Diệu</v>
          </cell>
          <cell r="D20723">
            <v>11200798</v>
          </cell>
          <cell r="E20723" t="str">
            <v>Tài chính doanh nghiệp 62C</v>
          </cell>
          <cell r="F20723">
            <v>62</v>
          </cell>
          <cell r="G20723" t="str">
            <v>Viện NH-TC</v>
          </cell>
          <cell r="H20723">
            <v>87</v>
          </cell>
        </row>
        <row r="20724">
          <cell r="B20724">
            <v>11200811</v>
          </cell>
          <cell r="C20724" t="str">
            <v>Nguyễn Thị Dịu</v>
          </cell>
          <cell r="D20724">
            <v>11200811</v>
          </cell>
          <cell r="E20724" t="str">
            <v>Tài chính doanh nghiệp 62C</v>
          </cell>
          <cell r="F20724">
            <v>62</v>
          </cell>
          <cell r="G20724" t="str">
            <v>Viện NH-TC</v>
          </cell>
          <cell r="H20724">
            <v>90</v>
          </cell>
        </row>
        <row r="20725">
          <cell r="B20725">
            <v>11200949</v>
          </cell>
          <cell r="C20725" t="str">
            <v>Đào Thị Ánh Dương</v>
          </cell>
          <cell r="D20725">
            <v>11200949</v>
          </cell>
          <cell r="E20725" t="str">
            <v>Tài chính doanh nghiệp 62C</v>
          </cell>
          <cell r="F20725">
            <v>62</v>
          </cell>
          <cell r="G20725" t="str">
            <v>Viện NH-TC</v>
          </cell>
          <cell r="H20725">
            <v>83</v>
          </cell>
        </row>
        <row r="20726">
          <cell r="B20726">
            <v>11201189</v>
          </cell>
          <cell r="C20726" t="str">
            <v>Nguyễn Nhật Hà</v>
          </cell>
          <cell r="D20726">
            <v>11201189</v>
          </cell>
          <cell r="E20726" t="str">
            <v>Tài chính doanh nghiệp 62C</v>
          </cell>
          <cell r="F20726">
            <v>62</v>
          </cell>
          <cell r="G20726" t="str">
            <v>Viện NH-TC</v>
          </cell>
          <cell r="H20726">
            <v>91</v>
          </cell>
        </row>
        <row r="20727">
          <cell r="B20727">
            <v>11201364</v>
          </cell>
          <cell r="C20727" t="str">
            <v>Ma Thị Hạnh</v>
          </cell>
          <cell r="D20727">
            <v>11201364</v>
          </cell>
          <cell r="E20727" t="str">
            <v>Tài chính doanh nghiệp 62C</v>
          </cell>
          <cell r="F20727">
            <v>62</v>
          </cell>
          <cell r="G20727" t="str">
            <v>Viện NH-TC</v>
          </cell>
          <cell r="H20727">
            <v>83</v>
          </cell>
        </row>
        <row r="20728">
          <cell r="B20728">
            <v>11201422</v>
          </cell>
          <cell r="C20728" t="str">
            <v>Nguyễn Thị Hiền</v>
          </cell>
          <cell r="D20728">
            <v>11201422</v>
          </cell>
          <cell r="E20728" t="str">
            <v>Tài chính doanh nghiệp 62C</v>
          </cell>
          <cell r="F20728">
            <v>62</v>
          </cell>
          <cell r="G20728" t="str">
            <v>Viện NH-TC</v>
          </cell>
          <cell r="H20728">
            <v>82</v>
          </cell>
        </row>
        <row r="20729">
          <cell r="B20729">
            <v>11201791</v>
          </cell>
          <cell r="C20729" t="str">
            <v>Nguyễn Đức Huy</v>
          </cell>
          <cell r="D20729">
            <v>11201791</v>
          </cell>
          <cell r="E20729" t="str">
            <v>Tài chính doanh nghiệp 62C</v>
          </cell>
          <cell r="F20729">
            <v>62</v>
          </cell>
          <cell r="G20729" t="str">
            <v>Viện NH-TC</v>
          </cell>
          <cell r="H20729">
            <v>90</v>
          </cell>
        </row>
        <row r="20730">
          <cell r="B20730">
            <v>11201986</v>
          </cell>
          <cell r="C20730" t="str">
            <v>Trần Trung Kiên</v>
          </cell>
          <cell r="D20730">
            <v>11201986</v>
          </cell>
          <cell r="E20730" t="str">
            <v>Tài chính doanh nghiệp 62C</v>
          </cell>
          <cell r="F20730">
            <v>62</v>
          </cell>
          <cell r="G20730" t="str">
            <v>Viện NH-TC</v>
          </cell>
          <cell r="H20730">
            <v>73</v>
          </cell>
        </row>
        <row r="20731">
          <cell r="B20731">
            <v>11202167</v>
          </cell>
          <cell r="C20731" t="str">
            <v>Ngô Thị Thùy Linh</v>
          </cell>
          <cell r="D20731">
            <v>11202167</v>
          </cell>
          <cell r="E20731" t="str">
            <v>Tài chính doanh nghiệp 62C</v>
          </cell>
          <cell r="F20731">
            <v>62</v>
          </cell>
          <cell r="G20731" t="str">
            <v>Viện NH-TC</v>
          </cell>
          <cell r="H20731">
            <v>81</v>
          </cell>
        </row>
        <row r="20732">
          <cell r="B20732">
            <v>11202199</v>
          </cell>
          <cell r="C20732" t="str">
            <v>Nguyễn Phan Khánh Linh</v>
          </cell>
          <cell r="D20732">
            <v>11202199</v>
          </cell>
          <cell r="E20732" t="str">
            <v>Tài chính doanh nghiệp 62C</v>
          </cell>
          <cell r="F20732">
            <v>62</v>
          </cell>
          <cell r="G20732" t="str">
            <v>Viện NH-TC</v>
          </cell>
          <cell r="H20732">
            <v>81</v>
          </cell>
        </row>
        <row r="20733">
          <cell r="B20733">
            <v>11202342</v>
          </cell>
          <cell r="C20733" t="str">
            <v>Đào Thị Hà Lợi</v>
          </cell>
          <cell r="D20733">
            <v>11202342</v>
          </cell>
          <cell r="E20733" t="str">
            <v>Tài chính doanh nghiệp 62C</v>
          </cell>
          <cell r="F20733">
            <v>62</v>
          </cell>
          <cell r="G20733" t="str">
            <v>Viện NH-TC</v>
          </cell>
          <cell r="H20733">
            <v>73</v>
          </cell>
        </row>
        <row r="20734">
          <cell r="B20734">
            <v>11202500</v>
          </cell>
          <cell r="C20734" t="str">
            <v>Dương Đức Mạnh</v>
          </cell>
          <cell r="D20734">
            <v>11202500</v>
          </cell>
          <cell r="E20734" t="str">
            <v>Tài chính doanh nghiệp 62C</v>
          </cell>
          <cell r="F20734">
            <v>62</v>
          </cell>
          <cell r="G20734" t="str">
            <v>Viện NH-TC</v>
          </cell>
          <cell r="H20734">
            <v>93</v>
          </cell>
        </row>
        <row r="20735">
          <cell r="B20735">
            <v>11202533</v>
          </cell>
          <cell r="C20735" t="str">
            <v>Hoàng Nguyệt Minh</v>
          </cell>
          <cell r="D20735">
            <v>11202533</v>
          </cell>
          <cell r="E20735" t="str">
            <v>Tài chính doanh nghiệp 62C</v>
          </cell>
          <cell r="F20735">
            <v>62</v>
          </cell>
          <cell r="G20735" t="str">
            <v>Viện NH-TC</v>
          </cell>
          <cell r="H20735">
            <v>82</v>
          </cell>
        </row>
        <row r="20736">
          <cell r="B20736">
            <v>11202648</v>
          </cell>
          <cell r="C20736" t="str">
            <v>Trần Thị Hà My</v>
          </cell>
          <cell r="D20736">
            <v>11202648</v>
          </cell>
          <cell r="E20736" t="str">
            <v>Tài chính doanh nghiệp 62C</v>
          </cell>
          <cell r="F20736">
            <v>62</v>
          </cell>
          <cell r="G20736" t="str">
            <v>Viện NH-TC</v>
          </cell>
          <cell r="H20736">
            <v>90</v>
          </cell>
        </row>
        <row r="20737">
          <cell r="B20737">
            <v>11202873</v>
          </cell>
          <cell r="C20737" t="str">
            <v>Phạm Phan Ánh Ngọc</v>
          </cell>
          <cell r="D20737">
            <v>11202873</v>
          </cell>
          <cell r="E20737" t="str">
            <v>Tài chính doanh nghiệp 62C</v>
          </cell>
          <cell r="F20737">
            <v>62</v>
          </cell>
          <cell r="G20737" t="str">
            <v>Viện NH-TC</v>
          </cell>
          <cell r="H20737">
            <v>82</v>
          </cell>
        </row>
        <row r="20738">
          <cell r="B20738">
            <v>11202975</v>
          </cell>
          <cell r="C20738" t="str">
            <v>Lê Thị Tuyết Nhi</v>
          </cell>
          <cell r="D20738">
            <v>11202975</v>
          </cell>
          <cell r="E20738" t="str">
            <v>Tài chính doanh nghiệp 62C</v>
          </cell>
          <cell r="F20738">
            <v>62</v>
          </cell>
          <cell r="G20738" t="str">
            <v>Viện NH-TC</v>
          </cell>
          <cell r="H20738">
            <v>86</v>
          </cell>
        </row>
        <row r="20739">
          <cell r="B20739">
            <v>11203081</v>
          </cell>
          <cell r="C20739" t="str">
            <v>Nguyễn Thị Diệu Oanh</v>
          </cell>
          <cell r="D20739">
            <v>11203081</v>
          </cell>
          <cell r="E20739" t="str">
            <v>Tài chính doanh nghiệp 62C</v>
          </cell>
          <cell r="F20739">
            <v>62</v>
          </cell>
          <cell r="G20739" t="str">
            <v>Viện NH-TC</v>
          </cell>
          <cell r="H20739">
            <v>82</v>
          </cell>
        </row>
        <row r="20740">
          <cell r="B20740">
            <v>11203186</v>
          </cell>
          <cell r="C20740" t="str">
            <v>Nguyễn Phạm Lâm Phương</v>
          </cell>
          <cell r="D20740">
            <v>11203186</v>
          </cell>
          <cell r="E20740" t="str">
            <v>Tài chính doanh nghiệp 62C</v>
          </cell>
          <cell r="F20740">
            <v>62</v>
          </cell>
          <cell r="G20740" t="str">
            <v>Viện NH-TC</v>
          </cell>
          <cell r="H20740">
            <v>74</v>
          </cell>
        </row>
        <row r="20741">
          <cell r="B20741">
            <v>11203208</v>
          </cell>
          <cell r="C20741" t="str">
            <v>Nguyễn Yến Phương</v>
          </cell>
          <cell r="D20741">
            <v>11203208</v>
          </cell>
          <cell r="E20741" t="str">
            <v>Tài chính doanh nghiệp 62C</v>
          </cell>
          <cell r="F20741">
            <v>62</v>
          </cell>
          <cell r="G20741" t="str">
            <v>Viện NH-TC</v>
          </cell>
          <cell r="H20741">
            <v>77</v>
          </cell>
        </row>
        <row r="20742">
          <cell r="B20742">
            <v>11203291</v>
          </cell>
          <cell r="C20742" t="str">
            <v>Nguyễn Đăng Quang</v>
          </cell>
          <cell r="D20742">
            <v>11203291</v>
          </cell>
          <cell r="E20742" t="str">
            <v>Tài chính doanh nghiệp 62C</v>
          </cell>
          <cell r="F20742">
            <v>62</v>
          </cell>
          <cell r="G20742" t="str">
            <v>Viện NH-TC</v>
          </cell>
          <cell r="H20742">
            <v>90</v>
          </cell>
        </row>
        <row r="20743">
          <cell r="B20743">
            <v>11203575</v>
          </cell>
          <cell r="C20743" t="str">
            <v>Nguyễn Đức Thành</v>
          </cell>
          <cell r="D20743">
            <v>11203575</v>
          </cell>
          <cell r="E20743" t="str">
            <v>Tài chính doanh nghiệp 62C</v>
          </cell>
          <cell r="F20743">
            <v>62</v>
          </cell>
          <cell r="G20743" t="str">
            <v>Viện NH-TC</v>
          </cell>
          <cell r="H20743">
            <v>90</v>
          </cell>
        </row>
        <row r="20744">
          <cell r="B20744">
            <v>11203611</v>
          </cell>
          <cell r="C20744" t="str">
            <v>Đinh Lê Phương Thảo</v>
          </cell>
          <cell r="D20744">
            <v>11203611</v>
          </cell>
          <cell r="E20744" t="str">
            <v>Tài chính doanh nghiệp 62C</v>
          </cell>
          <cell r="F20744">
            <v>62</v>
          </cell>
          <cell r="G20744" t="str">
            <v>Viện NH-TC</v>
          </cell>
          <cell r="H20744">
            <v>85</v>
          </cell>
        </row>
        <row r="20745">
          <cell r="B20745">
            <v>11203769</v>
          </cell>
          <cell r="C20745" t="str">
            <v>Hoàng Đức Thịnh</v>
          </cell>
          <cell r="D20745">
            <v>11203769</v>
          </cell>
          <cell r="E20745" t="str">
            <v>Tài chính doanh nghiệp 62C</v>
          </cell>
          <cell r="F20745">
            <v>62</v>
          </cell>
          <cell r="G20745" t="str">
            <v>Viện NH-TC</v>
          </cell>
          <cell r="H20745">
            <v>87</v>
          </cell>
        </row>
        <row r="20746">
          <cell r="B20746">
            <v>11203906</v>
          </cell>
          <cell r="C20746" t="str">
            <v>Dương Ngọc Thủy Tiên</v>
          </cell>
          <cell r="D20746">
            <v>11203906</v>
          </cell>
          <cell r="E20746" t="str">
            <v>Tài chính doanh nghiệp 62C</v>
          </cell>
          <cell r="F20746">
            <v>62</v>
          </cell>
          <cell r="G20746" t="str">
            <v>Viện NH-TC</v>
          </cell>
          <cell r="H20746">
            <v>83</v>
          </cell>
        </row>
        <row r="20747">
          <cell r="B20747">
            <v>11204168</v>
          </cell>
          <cell r="C20747" t="str">
            <v>Nguyễn Thị Bích Thùy</v>
          </cell>
          <cell r="D20747">
            <v>11204168</v>
          </cell>
          <cell r="E20747" t="str">
            <v>Tài chính doanh nghiệp 62C</v>
          </cell>
          <cell r="F20747">
            <v>62</v>
          </cell>
          <cell r="G20747" t="str">
            <v>Viện NH-TC</v>
          </cell>
          <cell r="H20747">
            <v>80</v>
          </cell>
        </row>
        <row r="20748">
          <cell r="B20748">
            <v>11204323</v>
          </cell>
          <cell r="C20748" t="str">
            <v>Lê Quỳnh Anh</v>
          </cell>
          <cell r="D20748">
            <v>11204323</v>
          </cell>
          <cell r="E20748" t="str">
            <v>Tài chính doanh nghiệp 62C</v>
          </cell>
          <cell r="F20748">
            <v>62</v>
          </cell>
          <cell r="G20748" t="str">
            <v>Viện NH-TC</v>
          </cell>
          <cell r="H20748">
            <v>85</v>
          </cell>
        </row>
        <row r="20749">
          <cell r="B20749">
            <v>11205181</v>
          </cell>
          <cell r="C20749" t="str">
            <v>Nguyễn Minh Hằng</v>
          </cell>
          <cell r="D20749">
            <v>11205181</v>
          </cell>
          <cell r="E20749" t="str">
            <v>Tài chính doanh nghiệp 62C</v>
          </cell>
          <cell r="F20749">
            <v>62</v>
          </cell>
          <cell r="G20749" t="str">
            <v>Viện NH-TC</v>
          </cell>
          <cell r="H20749">
            <v>73</v>
          </cell>
        </row>
        <row r="20750">
          <cell r="B20750">
            <v>11205416</v>
          </cell>
          <cell r="C20750" t="str">
            <v>Nguyễn Tiến Hưng</v>
          </cell>
          <cell r="D20750">
            <v>11205416</v>
          </cell>
          <cell r="E20750" t="str">
            <v>Tài chính doanh nghiệp 62C</v>
          </cell>
          <cell r="F20750">
            <v>62</v>
          </cell>
          <cell r="G20750" t="str">
            <v>Viện NH-TC</v>
          </cell>
          <cell r="H20750">
            <v>91</v>
          </cell>
        </row>
        <row r="20751">
          <cell r="B20751">
            <v>11205723</v>
          </cell>
          <cell r="C20751" t="str">
            <v>Đặng Tường Linh</v>
          </cell>
          <cell r="D20751">
            <v>11205723</v>
          </cell>
          <cell r="E20751" t="str">
            <v>Tài chính doanh nghiệp 62C</v>
          </cell>
          <cell r="F20751">
            <v>62</v>
          </cell>
          <cell r="G20751" t="str">
            <v>Viện NH-TC</v>
          </cell>
          <cell r="H20751">
            <v>90</v>
          </cell>
        </row>
        <row r="20752">
          <cell r="B20752">
            <v>11205780</v>
          </cell>
          <cell r="C20752" t="str">
            <v>Ngô Diệu Linh</v>
          </cell>
          <cell r="D20752">
            <v>11205780</v>
          </cell>
          <cell r="E20752" t="str">
            <v>Tài chính doanh nghiệp 62C</v>
          </cell>
          <cell r="F20752">
            <v>62</v>
          </cell>
          <cell r="G20752" t="str">
            <v>Viện NH-TC</v>
          </cell>
          <cell r="H20752">
            <v>87</v>
          </cell>
        </row>
        <row r="20753">
          <cell r="B20753">
            <v>11205983</v>
          </cell>
          <cell r="C20753" t="str">
            <v>Nguyễn Ngọc Thảo Ly</v>
          </cell>
          <cell r="D20753">
            <v>11205983</v>
          </cell>
          <cell r="E20753" t="str">
            <v>Tài chính doanh nghiệp 62C</v>
          </cell>
          <cell r="F20753">
            <v>62</v>
          </cell>
          <cell r="G20753" t="str">
            <v>Viện NH-TC</v>
          </cell>
          <cell r="H20753">
            <v>81</v>
          </cell>
        </row>
        <row r="20754">
          <cell r="B20754">
            <v>11206128</v>
          </cell>
          <cell r="C20754" t="str">
            <v>Nguyễn Thị Hồng Minh</v>
          </cell>
          <cell r="D20754">
            <v>11206128</v>
          </cell>
          <cell r="E20754" t="str">
            <v>Tài chính doanh nghiệp 62C</v>
          </cell>
          <cell r="F20754">
            <v>62</v>
          </cell>
          <cell r="G20754" t="str">
            <v>Viện NH-TC</v>
          </cell>
          <cell r="H20754">
            <v>90</v>
          </cell>
        </row>
        <row r="20755">
          <cell r="B20755">
            <v>11206316</v>
          </cell>
          <cell r="C20755" t="str">
            <v>Đàm Phương Ngọc</v>
          </cell>
          <cell r="D20755">
            <v>11206316</v>
          </cell>
          <cell r="E20755" t="str">
            <v>Tài chính doanh nghiệp 62C</v>
          </cell>
          <cell r="F20755">
            <v>62</v>
          </cell>
          <cell r="G20755" t="str">
            <v>Viện NH-TC</v>
          </cell>
          <cell r="H20755">
            <v>88</v>
          </cell>
        </row>
        <row r="20756">
          <cell r="B20756">
            <v>11206677</v>
          </cell>
          <cell r="C20756" t="str">
            <v>Phạm Hồng Quân</v>
          </cell>
          <cell r="D20756">
            <v>11206677</v>
          </cell>
          <cell r="E20756" t="str">
            <v>Tài chính doanh nghiệp 62C</v>
          </cell>
          <cell r="F20756">
            <v>62</v>
          </cell>
          <cell r="G20756" t="str">
            <v>Viện NH-TC</v>
          </cell>
          <cell r="H20756">
            <v>87</v>
          </cell>
        </row>
        <row r="20757">
          <cell r="B20757">
            <v>11207172</v>
          </cell>
          <cell r="C20757" t="str">
            <v>Đào Thu Trang</v>
          </cell>
          <cell r="D20757">
            <v>11207172</v>
          </cell>
          <cell r="E20757" t="str">
            <v>Tài chính doanh nghiệp 62C</v>
          </cell>
          <cell r="F20757">
            <v>62</v>
          </cell>
          <cell r="G20757" t="str">
            <v>Viện NH-TC</v>
          </cell>
          <cell r="H20757">
            <v>90</v>
          </cell>
        </row>
        <row r="20758">
          <cell r="B20758">
            <v>11207345</v>
          </cell>
          <cell r="C20758" t="str">
            <v>Vũ Tuân</v>
          </cell>
          <cell r="D20758">
            <v>11207345</v>
          </cell>
          <cell r="E20758" t="str">
            <v>Tài chính doanh nghiệp 62C</v>
          </cell>
          <cell r="F20758">
            <v>62</v>
          </cell>
          <cell r="G20758" t="str">
            <v>Viện NH-TC</v>
          </cell>
          <cell r="H20758">
            <v>72</v>
          </cell>
        </row>
        <row r="20759">
          <cell r="B20759">
            <v>11207651</v>
          </cell>
          <cell r="C20759" t="str">
            <v>Nguyễn Trung Hiếu</v>
          </cell>
          <cell r="D20759">
            <v>11207651</v>
          </cell>
          <cell r="E20759" t="str">
            <v>Tài chính doanh nghiệp 62C</v>
          </cell>
          <cell r="F20759">
            <v>62</v>
          </cell>
          <cell r="G20759" t="str">
            <v>Viện NH-TC</v>
          </cell>
          <cell r="H20759">
            <v>83</v>
          </cell>
        </row>
        <row r="20760">
          <cell r="B20760">
            <v>11207653</v>
          </cell>
          <cell r="C20760" t="str">
            <v>Trần Việt Hoàng</v>
          </cell>
          <cell r="D20760">
            <v>11207653</v>
          </cell>
          <cell r="E20760" t="str">
            <v>Tài chính doanh nghiệp 62C</v>
          </cell>
          <cell r="F20760">
            <v>62</v>
          </cell>
          <cell r="G20760" t="str">
            <v>Viện NH-TC</v>
          </cell>
          <cell r="H20760">
            <v>79</v>
          </cell>
        </row>
        <row r="20761">
          <cell r="B20761">
            <v>11208031</v>
          </cell>
          <cell r="C20761" t="str">
            <v>Hoàng Thu Trang</v>
          </cell>
          <cell r="D20761">
            <v>11208031</v>
          </cell>
          <cell r="E20761" t="str">
            <v>Tài chính doanh nghiệp 62C</v>
          </cell>
          <cell r="F20761">
            <v>62</v>
          </cell>
          <cell r="G20761" t="str">
            <v>Viện NH-TC</v>
          </cell>
          <cell r="H20761">
            <v>86</v>
          </cell>
        </row>
        <row r="20762">
          <cell r="B20762">
            <v>11208184</v>
          </cell>
          <cell r="C20762" t="str">
            <v>Vũ Thuỳ Trang</v>
          </cell>
          <cell r="D20762">
            <v>11208184</v>
          </cell>
          <cell r="E20762" t="str">
            <v>Tài chính doanh nghiệp 62C</v>
          </cell>
          <cell r="F20762">
            <v>62</v>
          </cell>
          <cell r="G20762" t="str">
            <v>Viện NH-TC</v>
          </cell>
          <cell r="H20762">
            <v>93</v>
          </cell>
        </row>
        <row r="20763">
          <cell r="B20763">
            <v>11208279</v>
          </cell>
          <cell r="C20763" t="str">
            <v>Nguyễn Ngọc Anh Tú</v>
          </cell>
          <cell r="D20763">
            <v>11208279</v>
          </cell>
          <cell r="E20763" t="str">
            <v>Tài chính doanh nghiệp 62C</v>
          </cell>
          <cell r="F20763">
            <v>62</v>
          </cell>
          <cell r="G20763" t="str">
            <v>Viện NH-TC</v>
          </cell>
          <cell r="H20763">
            <v>90</v>
          </cell>
        </row>
        <row r="20764">
          <cell r="B20764">
            <v>11208477</v>
          </cell>
          <cell r="C20764" t="str">
            <v>Lê Quang Vinh</v>
          </cell>
          <cell r="D20764">
            <v>11208477</v>
          </cell>
          <cell r="E20764" t="str">
            <v>Tài chính doanh nghiệp 62C</v>
          </cell>
          <cell r="F20764">
            <v>62</v>
          </cell>
          <cell r="G20764" t="str">
            <v>Viện NH-TC</v>
          </cell>
          <cell r="H20764">
            <v>81</v>
          </cell>
        </row>
        <row r="20765">
          <cell r="B20765">
            <v>11213747</v>
          </cell>
          <cell r="C20765" t="str">
            <v>Phạm Hữu Mạnh</v>
          </cell>
          <cell r="D20765">
            <v>11213747</v>
          </cell>
          <cell r="E20765" t="str">
            <v>Đầu tư tài chính (BFI) 63</v>
          </cell>
          <cell r="F20765">
            <v>63</v>
          </cell>
          <cell r="G20765" t="str">
            <v>Viện NH-TC</v>
          </cell>
          <cell r="H20765">
            <v>80</v>
          </cell>
        </row>
        <row r="20766">
          <cell r="B20766">
            <v>11214009</v>
          </cell>
          <cell r="C20766" t="str">
            <v>Đỗ Trần Minh Khuê</v>
          </cell>
          <cell r="D20766">
            <v>11214009</v>
          </cell>
          <cell r="E20766" t="str">
            <v>Đầu tư tài chính (BFI) 63</v>
          </cell>
          <cell r="F20766">
            <v>63</v>
          </cell>
          <cell r="G20766" t="str">
            <v>Viện NH-TC</v>
          </cell>
          <cell r="H20766">
            <v>80</v>
          </cell>
        </row>
        <row r="20767">
          <cell r="B20767">
            <v>11213999</v>
          </cell>
          <cell r="C20767" t="str">
            <v>Lê Thị Minh Anh</v>
          </cell>
          <cell r="D20767">
            <v>11213999</v>
          </cell>
          <cell r="E20767" t="str">
            <v>Đầu tư tài chính (BFI) 63</v>
          </cell>
          <cell r="F20767">
            <v>63</v>
          </cell>
          <cell r="G20767" t="str">
            <v>Viện NH-TC</v>
          </cell>
          <cell r="H20767">
            <v>87</v>
          </cell>
        </row>
        <row r="20768">
          <cell r="B20768">
            <v>11214109</v>
          </cell>
          <cell r="C20768" t="str">
            <v>Lại Hồng Nam</v>
          </cell>
          <cell r="D20768">
            <v>11214109</v>
          </cell>
          <cell r="E20768" t="str">
            <v>Đầu tư tài chính (BFI) 63</v>
          </cell>
          <cell r="F20768">
            <v>63</v>
          </cell>
          <cell r="G20768" t="str">
            <v>Viện NH-TC</v>
          </cell>
          <cell r="H20768">
            <v>72</v>
          </cell>
        </row>
        <row r="20769">
          <cell r="B20769">
            <v>11214087</v>
          </cell>
          <cell r="C20769" t="str">
            <v>Nguyễn Phạm Ngọc Mỹ</v>
          </cell>
          <cell r="D20769">
            <v>11214087</v>
          </cell>
          <cell r="E20769" t="str">
            <v>Đầu tư tài chính (BFI) 63</v>
          </cell>
          <cell r="F20769">
            <v>63</v>
          </cell>
          <cell r="G20769" t="str">
            <v>Viện NH-TC</v>
          </cell>
          <cell r="H20769">
            <v>85</v>
          </cell>
        </row>
        <row r="20770">
          <cell r="B20770">
            <v>11214495</v>
          </cell>
          <cell r="C20770" t="str">
            <v>Vũ Minh Nguyệt</v>
          </cell>
          <cell r="D20770">
            <v>11214495</v>
          </cell>
          <cell r="E20770" t="str">
            <v>Đầu tư tài chính (BFI) 63</v>
          </cell>
          <cell r="F20770">
            <v>63</v>
          </cell>
          <cell r="G20770" t="str">
            <v>Viện NH-TC</v>
          </cell>
          <cell r="H20770">
            <v>80</v>
          </cell>
        </row>
        <row r="20771">
          <cell r="B20771">
            <v>11214288</v>
          </cell>
          <cell r="C20771" t="str">
            <v>Đỗ Bảo Ngọc</v>
          </cell>
          <cell r="D20771">
            <v>11214288</v>
          </cell>
          <cell r="E20771" t="str">
            <v>Đầu tư tài chính (BFI) 63</v>
          </cell>
          <cell r="F20771">
            <v>63</v>
          </cell>
          <cell r="G20771" t="str">
            <v>Viện NH-TC</v>
          </cell>
          <cell r="H20771">
            <v>85</v>
          </cell>
        </row>
        <row r="20772">
          <cell r="B20772">
            <v>11214323</v>
          </cell>
          <cell r="C20772" t="str">
            <v>Lưu Hồng Ngọc</v>
          </cell>
          <cell r="D20772">
            <v>11214323</v>
          </cell>
          <cell r="E20772" t="str">
            <v>Đầu tư tài chính (BFI) 63</v>
          </cell>
          <cell r="F20772">
            <v>63</v>
          </cell>
          <cell r="G20772" t="str">
            <v>Viện NH-TC</v>
          </cell>
          <cell r="H20772">
            <v>80</v>
          </cell>
        </row>
        <row r="20773">
          <cell r="B20773">
            <v>11214216</v>
          </cell>
          <cell r="C20773" t="str">
            <v>Nguyễn Thị Kim Ngân</v>
          </cell>
          <cell r="D20773">
            <v>11214216</v>
          </cell>
          <cell r="E20773" t="str">
            <v>Đầu tư tài chính (BFI) 63</v>
          </cell>
          <cell r="F20773">
            <v>63</v>
          </cell>
          <cell r="G20773" t="str">
            <v>Viện NH-TC</v>
          </cell>
          <cell r="H20773">
            <v>85</v>
          </cell>
        </row>
        <row r="20774">
          <cell r="B20774">
            <v>11212762</v>
          </cell>
          <cell r="C20774" t="str">
            <v>Trần Minh Huyền</v>
          </cell>
          <cell r="D20774">
            <v>11212762</v>
          </cell>
          <cell r="E20774" t="str">
            <v>Đầu tư tài chính (BFI) 63</v>
          </cell>
          <cell r="F20774">
            <v>63</v>
          </cell>
          <cell r="G20774" t="str">
            <v>Viện NH-TC</v>
          </cell>
          <cell r="H20774">
            <v>82</v>
          </cell>
        </row>
        <row r="20775">
          <cell r="B20775">
            <v>11213087</v>
          </cell>
          <cell r="C20775" t="str">
            <v>Đào Phương Linh</v>
          </cell>
          <cell r="D20775">
            <v>11213087</v>
          </cell>
          <cell r="E20775" t="str">
            <v>Đầu tư tài chính (BFI) 63</v>
          </cell>
          <cell r="F20775">
            <v>63</v>
          </cell>
          <cell r="G20775" t="str">
            <v>Viện NH-TC</v>
          </cell>
          <cell r="H20775">
            <v>81</v>
          </cell>
        </row>
        <row r="20776">
          <cell r="B20776">
            <v>11213399</v>
          </cell>
          <cell r="C20776" t="str">
            <v>Phạm Thị Hải Linh</v>
          </cell>
          <cell r="D20776">
            <v>11213399</v>
          </cell>
          <cell r="E20776" t="str">
            <v>Đầu tư tài chính (BFI) 63</v>
          </cell>
          <cell r="F20776">
            <v>63</v>
          </cell>
          <cell r="G20776" t="str">
            <v>Viện NH-TC</v>
          </cell>
          <cell r="H20776">
            <v>85</v>
          </cell>
        </row>
        <row r="20777">
          <cell r="B20777">
            <v>11213532</v>
          </cell>
          <cell r="C20777" t="str">
            <v>Ngô Văn Long</v>
          </cell>
          <cell r="D20777">
            <v>11213532</v>
          </cell>
          <cell r="E20777" t="str">
            <v>Đầu tư tài chính (BFI) 63</v>
          </cell>
          <cell r="F20777">
            <v>63</v>
          </cell>
          <cell r="G20777" t="str">
            <v>Viện NH-TC</v>
          </cell>
          <cell r="H20777">
            <v>73</v>
          </cell>
        </row>
        <row r="20778">
          <cell r="B20778">
            <v>11213313</v>
          </cell>
          <cell r="C20778" t="str">
            <v>Nguyễn Phương Linh</v>
          </cell>
          <cell r="D20778">
            <v>11213313</v>
          </cell>
          <cell r="E20778" t="str">
            <v>Đầu tư tài chính (BFI) 63</v>
          </cell>
          <cell r="F20778">
            <v>63</v>
          </cell>
          <cell r="G20778" t="str">
            <v>Viện NH-TC</v>
          </cell>
          <cell r="H20778">
            <v>80</v>
          </cell>
        </row>
        <row r="20779">
          <cell r="B20779">
            <v>11211038</v>
          </cell>
          <cell r="C20779" t="str">
            <v>Bùi Kim Chi</v>
          </cell>
          <cell r="D20779">
            <v>11211038</v>
          </cell>
          <cell r="E20779" t="str">
            <v>Đầu tư tài chính (BFI) 63</v>
          </cell>
          <cell r="F20779">
            <v>63</v>
          </cell>
          <cell r="G20779" t="str">
            <v>Viện NH-TC</v>
          </cell>
          <cell r="H20779">
            <v>85</v>
          </cell>
        </row>
        <row r="20780">
          <cell r="B20780">
            <v>11211357</v>
          </cell>
          <cell r="C20780" t="str">
            <v>Đào Minh Đức</v>
          </cell>
          <cell r="D20780">
            <v>11211357</v>
          </cell>
          <cell r="E20780" t="str">
            <v>Đầu tư tài chính (BFI) 63</v>
          </cell>
          <cell r="F20780">
            <v>63</v>
          </cell>
          <cell r="G20780" t="str">
            <v>Viện NH-TC</v>
          </cell>
          <cell r="H20780">
            <v>74</v>
          </cell>
        </row>
        <row r="20781">
          <cell r="B20781">
            <v>11212436</v>
          </cell>
          <cell r="C20781" t="str">
            <v>Nguyễn Trọng Hùng</v>
          </cell>
          <cell r="D20781">
            <v>11212436</v>
          </cell>
          <cell r="E20781" t="str">
            <v>Đầu tư tài chính (BFI) 63</v>
          </cell>
          <cell r="F20781">
            <v>63</v>
          </cell>
          <cell r="G20781" t="str">
            <v>Viện NH-TC</v>
          </cell>
          <cell r="H20781">
            <v>84</v>
          </cell>
        </row>
        <row r="20782">
          <cell r="B20782">
            <v>11212096</v>
          </cell>
          <cell r="C20782" t="str">
            <v>Dương Hồng Hạnh</v>
          </cell>
          <cell r="D20782">
            <v>11212096</v>
          </cell>
          <cell r="E20782" t="str">
            <v>Đầu tư tài chính (BFI) 63</v>
          </cell>
          <cell r="F20782">
            <v>63</v>
          </cell>
          <cell r="G20782" t="str">
            <v>Viện NH-TC</v>
          </cell>
          <cell r="H20782">
            <v>80</v>
          </cell>
        </row>
        <row r="20783">
          <cell r="B20783">
            <v>11212220</v>
          </cell>
          <cell r="C20783" t="str">
            <v>Đào Văn Hiếu</v>
          </cell>
          <cell r="D20783">
            <v>11212220</v>
          </cell>
          <cell r="E20783" t="str">
            <v>Đầu tư tài chính (BFI) 63</v>
          </cell>
          <cell r="F20783">
            <v>63</v>
          </cell>
          <cell r="G20783" t="str">
            <v>Viện NH-TC</v>
          </cell>
          <cell r="H20783">
            <v>80</v>
          </cell>
        </row>
        <row r="20784">
          <cell r="B20784">
            <v>11211716</v>
          </cell>
          <cell r="C20784" t="str">
            <v>Nguyễn Thị Kiều Duyên</v>
          </cell>
          <cell r="D20784">
            <v>11211716</v>
          </cell>
          <cell r="E20784" t="str">
            <v>Đầu tư tài chính (BFI) 63</v>
          </cell>
          <cell r="F20784">
            <v>63</v>
          </cell>
          <cell r="G20784" t="str">
            <v>Viện NH-TC</v>
          </cell>
          <cell r="H20784">
            <v>85</v>
          </cell>
        </row>
        <row r="20785">
          <cell r="B20785">
            <v>11211542</v>
          </cell>
          <cell r="C20785" t="str">
            <v>Đỗ Thái Dương</v>
          </cell>
          <cell r="D20785">
            <v>11211542</v>
          </cell>
          <cell r="E20785" t="str">
            <v>Đầu tư tài chính (BFI) 63</v>
          </cell>
          <cell r="F20785">
            <v>63</v>
          </cell>
          <cell r="G20785" t="str">
            <v>Viện NH-TC</v>
          </cell>
          <cell r="H20785">
            <v>80</v>
          </cell>
        </row>
        <row r="20786">
          <cell r="B20786">
            <v>11211597</v>
          </cell>
          <cell r="C20786" t="str">
            <v>Nguyễn Thái Dương</v>
          </cell>
          <cell r="D20786">
            <v>11211597</v>
          </cell>
          <cell r="E20786" t="str">
            <v>Đầu tư tài chính (BFI) 63</v>
          </cell>
          <cell r="F20786">
            <v>63</v>
          </cell>
          <cell r="G20786" t="str">
            <v>Viện NH-TC</v>
          </cell>
          <cell r="H20786">
            <v>81</v>
          </cell>
        </row>
        <row r="20787">
          <cell r="B20787">
            <v>11211639</v>
          </cell>
          <cell r="C20787" t="str">
            <v>Tô Tùng Dương</v>
          </cell>
          <cell r="D20787">
            <v>11211639</v>
          </cell>
          <cell r="E20787" t="str">
            <v>Đầu tư tài chính (BFI) 63</v>
          </cell>
          <cell r="F20787">
            <v>63</v>
          </cell>
          <cell r="G20787" t="str">
            <v>Viện NH-TC</v>
          </cell>
          <cell r="H20787">
            <v>82</v>
          </cell>
        </row>
        <row r="20788">
          <cell r="B20788">
            <v>11212016</v>
          </cell>
          <cell r="C20788" t="str">
            <v>Trần Xuân Hải</v>
          </cell>
          <cell r="D20788">
            <v>11212016</v>
          </cell>
          <cell r="E20788" t="str">
            <v>Đầu tư tài chính (BFI) 63</v>
          </cell>
          <cell r="F20788">
            <v>63</v>
          </cell>
          <cell r="G20788" t="str">
            <v>Viện NH-TC</v>
          </cell>
          <cell r="H20788">
            <v>81</v>
          </cell>
        </row>
        <row r="20789">
          <cell r="B20789">
            <v>11214859</v>
          </cell>
          <cell r="C20789" t="str">
            <v>Nguyễn Thu Phương</v>
          </cell>
          <cell r="D20789">
            <v>11214859</v>
          </cell>
          <cell r="E20789" t="str">
            <v>Đầu tư tài chính (BFI) 63</v>
          </cell>
          <cell r="F20789">
            <v>63</v>
          </cell>
          <cell r="G20789" t="str">
            <v>Viện NH-TC</v>
          </cell>
          <cell r="H20789">
            <v>80</v>
          </cell>
        </row>
        <row r="20790">
          <cell r="B20790">
            <v>11214890</v>
          </cell>
          <cell r="C20790" t="str">
            <v>Trần Minh Phương</v>
          </cell>
          <cell r="D20790">
            <v>11214890</v>
          </cell>
          <cell r="E20790" t="str">
            <v>Đầu tư tài chính (BFI) 63</v>
          </cell>
          <cell r="F20790">
            <v>63</v>
          </cell>
          <cell r="G20790" t="str">
            <v>Viện NH-TC</v>
          </cell>
          <cell r="H20790">
            <v>85</v>
          </cell>
        </row>
        <row r="20791">
          <cell r="B20791">
            <v>11215284</v>
          </cell>
          <cell r="C20791" t="str">
            <v>Chu Thị Hà Thanh</v>
          </cell>
          <cell r="D20791">
            <v>11215284</v>
          </cell>
          <cell r="E20791" t="str">
            <v>Đầu tư tài chính (BFI) 63</v>
          </cell>
          <cell r="F20791">
            <v>63</v>
          </cell>
          <cell r="G20791" t="str">
            <v>Viện NH-TC</v>
          </cell>
          <cell r="H20791">
            <v>85</v>
          </cell>
        </row>
        <row r="20792">
          <cell r="B20792">
            <v>11216177</v>
          </cell>
          <cell r="C20792" t="str">
            <v>Trần Thu Uyên</v>
          </cell>
          <cell r="D20792">
            <v>11216177</v>
          </cell>
          <cell r="E20792" t="str">
            <v>Đầu tư tài chính (BFI) 63</v>
          </cell>
          <cell r="F20792">
            <v>63</v>
          </cell>
          <cell r="G20792" t="str">
            <v>Viện NH-TC</v>
          </cell>
          <cell r="H20792">
            <v>85</v>
          </cell>
        </row>
        <row r="20793">
          <cell r="B20793">
            <v>11216267</v>
          </cell>
          <cell r="C20793" t="str">
            <v>Nguyễn Thành Vinh</v>
          </cell>
          <cell r="D20793">
            <v>11216267</v>
          </cell>
          <cell r="E20793" t="str">
            <v>Đầu tư tài chính (BFI) 63</v>
          </cell>
          <cell r="F20793">
            <v>63</v>
          </cell>
          <cell r="G20793" t="str">
            <v>Viện NH-TC</v>
          </cell>
          <cell r="H20793">
            <v>82</v>
          </cell>
        </row>
        <row r="20794">
          <cell r="B20794">
            <v>11216262</v>
          </cell>
          <cell r="C20794" t="str">
            <v>Nguyễn Mai Vinh</v>
          </cell>
          <cell r="D20794">
            <v>11216262</v>
          </cell>
          <cell r="E20794" t="str">
            <v>Đầu tư tài chính (BFI) 63</v>
          </cell>
          <cell r="F20794">
            <v>63</v>
          </cell>
          <cell r="G20794" t="str">
            <v>Viện NH-TC</v>
          </cell>
          <cell r="H20794">
            <v>83</v>
          </cell>
        </row>
        <row r="20795">
          <cell r="B20795">
            <v>11219446</v>
          </cell>
          <cell r="C20795" t="str">
            <v>Lê Thùy Dương</v>
          </cell>
          <cell r="D20795">
            <v>11219446</v>
          </cell>
          <cell r="E20795" t="str">
            <v>Đầu tư tài chính (BFI) 63</v>
          </cell>
          <cell r="F20795">
            <v>63</v>
          </cell>
          <cell r="G20795" t="str">
            <v>Viện NH-TC</v>
          </cell>
          <cell r="H20795">
            <v>86</v>
          </cell>
        </row>
        <row r="20796">
          <cell r="B20796">
            <v>11219447</v>
          </cell>
          <cell r="C20796" t="str">
            <v>Nguyễn Thị Hải Đình</v>
          </cell>
          <cell r="D20796">
            <v>11219447</v>
          </cell>
          <cell r="E20796" t="str">
            <v>Đầu tư tài chính (BFI) 63</v>
          </cell>
          <cell r="F20796">
            <v>63</v>
          </cell>
          <cell r="G20796" t="str">
            <v>Viện NH-TC</v>
          </cell>
          <cell r="H20796">
            <v>73</v>
          </cell>
        </row>
        <row r="20797">
          <cell r="B20797">
            <v>11219448</v>
          </cell>
          <cell r="C20797" t="str">
            <v>Nguyễn Hương Giang</v>
          </cell>
          <cell r="D20797">
            <v>11219448</v>
          </cell>
          <cell r="E20797" t="str">
            <v>Đầu tư tài chính (BFI) 63</v>
          </cell>
          <cell r="F20797">
            <v>63</v>
          </cell>
          <cell r="G20797" t="str">
            <v>Viện NH-TC</v>
          </cell>
          <cell r="H20797">
            <v>85</v>
          </cell>
        </row>
        <row r="20798">
          <cell r="B20798">
            <v>11219449</v>
          </cell>
          <cell r="C20798" t="str">
            <v>Vũ Lê Giang</v>
          </cell>
          <cell r="D20798">
            <v>11219449</v>
          </cell>
          <cell r="E20798" t="str">
            <v>Đầu tư tài chính (BFI) 63</v>
          </cell>
          <cell r="F20798">
            <v>63</v>
          </cell>
          <cell r="G20798" t="str">
            <v>Viện NH-TC</v>
          </cell>
          <cell r="H20798">
            <v>82</v>
          </cell>
        </row>
        <row r="20799">
          <cell r="B20799">
            <v>11219450</v>
          </cell>
          <cell r="C20799" t="str">
            <v>Đồng Trần Minh Hoàng</v>
          </cell>
          <cell r="D20799">
            <v>11219450</v>
          </cell>
          <cell r="E20799" t="str">
            <v>Đầu tư tài chính (BFI) 63</v>
          </cell>
          <cell r="F20799">
            <v>63</v>
          </cell>
          <cell r="G20799" t="str">
            <v>Viện NH-TC</v>
          </cell>
          <cell r="H20799">
            <v>85</v>
          </cell>
        </row>
        <row r="20800">
          <cell r="B20800">
            <v>11219452</v>
          </cell>
          <cell r="C20800" t="str">
            <v>Nguyễn Thảo Linh</v>
          </cell>
          <cell r="D20800">
            <v>11219452</v>
          </cell>
          <cell r="E20800" t="str">
            <v>Đầu tư tài chính (BFI) 63</v>
          </cell>
          <cell r="F20800">
            <v>63</v>
          </cell>
          <cell r="G20800" t="str">
            <v>Viện NH-TC</v>
          </cell>
          <cell r="H20800">
            <v>83</v>
          </cell>
        </row>
        <row r="20801">
          <cell r="B20801">
            <v>11219453</v>
          </cell>
          <cell r="C20801" t="str">
            <v>Trịnh Ngọc Linh</v>
          </cell>
          <cell r="D20801">
            <v>11219453</v>
          </cell>
          <cell r="E20801" t="str">
            <v>Đầu tư tài chính (BFI) 63</v>
          </cell>
          <cell r="F20801">
            <v>63</v>
          </cell>
          <cell r="G20801" t="str">
            <v>Viện NH-TC</v>
          </cell>
          <cell r="H20801">
            <v>82</v>
          </cell>
        </row>
        <row r="20802">
          <cell r="B20802">
            <v>11219454</v>
          </cell>
          <cell r="C20802" t="str">
            <v>Đặng Thị Hà Mi</v>
          </cell>
          <cell r="D20802">
            <v>11219454</v>
          </cell>
          <cell r="E20802" t="str">
            <v>Đầu tư tài chính (BFI) 63</v>
          </cell>
          <cell r="F20802">
            <v>63</v>
          </cell>
          <cell r="G20802" t="str">
            <v>Viện NH-TC</v>
          </cell>
          <cell r="H20802">
            <v>80</v>
          </cell>
        </row>
        <row r="20803">
          <cell r="B20803">
            <v>11219442</v>
          </cell>
          <cell r="C20803" t="str">
            <v>Bùi Phương Anh</v>
          </cell>
          <cell r="D20803">
            <v>11219442</v>
          </cell>
          <cell r="E20803" t="str">
            <v>Đầu tư tài chính (BFI) 63</v>
          </cell>
          <cell r="F20803">
            <v>63</v>
          </cell>
          <cell r="G20803" t="str">
            <v>Viện NH-TC</v>
          </cell>
          <cell r="H20803">
            <v>83</v>
          </cell>
        </row>
        <row r="20804">
          <cell r="B20804">
            <v>11219443</v>
          </cell>
          <cell r="C20804" t="str">
            <v>Đặng Nguyễn Xuân Anh</v>
          </cell>
          <cell r="D20804">
            <v>11219443</v>
          </cell>
          <cell r="E20804" t="str">
            <v>Đầu tư tài chính (BFI) 63</v>
          </cell>
          <cell r="F20804">
            <v>63</v>
          </cell>
          <cell r="G20804" t="str">
            <v>Viện NH-TC</v>
          </cell>
          <cell r="H20804">
            <v>83</v>
          </cell>
        </row>
        <row r="20805">
          <cell r="B20805">
            <v>11219456</v>
          </cell>
          <cell r="C20805" t="str">
            <v>Nguyễn Thị Hà My</v>
          </cell>
          <cell r="D20805">
            <v>11219456</v>
          </cell>
          <cell r="E20805" t="str">
            <v>Đầu tư tài chính (BFI) 63</v>
          </cell>
          <cell r="F20805">
            <v>63</v>
          </cell>
          <cell r="G20805" t="str">
            <v>Viện NH-TC</v>
          </cell>
          <cell r="H20805">
            <v>76</v>
          </cell>
        </row>
        <row r="20806">
          <cell r="B20806">
            <v>11219457</v>
          </cell>
          <cell r="C20806" t="str">
            <v>Bùi Lan Ngọc</v>
          </cell>
          <cell r="D20806">
            <v>11219457</v>
          </cell>
          <cell r="E20806" t="str">
            <v>Đầu tư tài chính (BFI) 63</v>
          </cell>
          <cell r="F20806">
            <v>63</v>
          </cell>
          <cell r="G20806" t="str">
            <v>Viện NH-TC</v>
          </cell>
          <cell r="H20806">
            <v>85</v>
          </cell>
        </row>
        <row r="20807">
          <cell r="B20807">
            <v>11219458</v>
          </cell>
          <cell r="C20807" t="str">
            <v>Đặng Thảo Phương</v>
          </cell>
          <cell r="D20807">
            <v>11219458</v>
          </cell>
          <cell r="E20807" t="str">
            <v>Đầu tư tài chính (BFI) 63</v>
          </cell>
          <cell r="F20807">
            <v>63</v>
          </cell>
          <cell r="G20807" t="str">
            <v>Viện NH-TC</v>
          </cell>
          <cell r="H20807">
            <v>80</v>
          </cell>
        </row>
        <row r="20808">
          <cell r="B20808">
            <v>11219459</v>
          </cell>
          <cell r="C20808" t="str">
            <v>Nguyễn Hà Minh Quân</v>
          </cell>
          <cell r="D20808">
            <v>11219459</v>
          </cell>
          <cell r="E20808" t="str">
            <v>Đầu tư tài chính (BFI) 63</v>
          </cell>
          <cell r="F20808">
            <v>63</v>
          </cell>
          <cell r="G20808" t="str">
            <v>Viện NH-TC</v>
          </cell>
          <cell r="H20808">
            <v>81</v>
          </cell>
        </row>
        <row r="20809">
          <cell r="B20809">
            <v>11219460</v>
          </cell>
          <cell r="C20809" t="str">
            <v>Võ Ngọc Thiên Quốc</v>
          </cell>
          <cell r="D20809">
            <v>11219460</v>
          </cell>
          <cell r="E20809" t="str">
            <v>Đầu tư tài chính (BFI) 63</v>
          </cell>
          <cell r="F20809">
            <v>63</v>
          </cell>
          <cell r="G20809" t="str">
            <v>Viện NH-TC</v>
          </cell>
          <cell r="H20809">
            <v>72</v>
          </cell>
        </row>
        <row r="20810">
          <cell r="B20810">
            <v>11219461</v>
          </cell>
          <cell r="C20810" t="str">
            <v>Nguyễn Xuân Thanh</v>
          </cell>
          <cell r="D20810">
            <v>11219461</v>
          </cell>
          <cell r="E20810" t="str">
            <v>Đầu tư tài chính (BFI) 63</v>
          </cell>
          <cell r="F20810">
            <v>63</v>
          </cell>
          <cell r="G20810" t="str">
            <v>Viện NH-TC</v>
          </cell>
          <cell r="H20810">
            <v>83</v>
          </cell>
        </row>
        <row r="20811">
          <cell r="B20811">
            <v>11219462</v>
          </cell>
          <cell r="C20811" t="str">
            <v>Nguyễn Trọng Tú</v>
          </cell>
          <cell r="D20811">
            <v>11219462</v>
          </cell>
          <cell r="E20811" t="str">
            <v>Đầu tư tài chính (BFI) 63</v>
          </cell>
          <cell r="F20811">
            <v>63</v>
          </cell>
          <cell r="G20811" t="str">
            <v>Viện NH-TC</v>
          </cell>
          <cell r="H20811">
            <v>82</v>
          </cell>
        </row>
        <row r="20812">
          <cell r="B20812">
            <v>11219463</v>
          </cell>
          <cell r="C20812" t="str">
            <v>Cao Thị Phương Uyên</v>
          </cell>
          <cell r="D20812">
            <v>11219463</v>
          </cell>
          <cell r="E20812" t="str">
            <v>Đầu tư tài chính (BFI) 63</v>
          </cell>
          <cell r="F20812">
            <v>63</v>
          </cell>
          <cell r="G20812" t="str">
            <v>Viện NH-TC</v>
          </cell>
          <cell r="H20812">
            <v>83</v>
          </cell>
        </row>
        <row r="20813">
          <cell r="B20813">
            <v>11219464</v>
          </cell>
          <cell r="C20813" t="str">
            <v>Đoàn Thu Uyên</v>
          </cell>
          <cell r="D20813">
            <v>11219464</v>
          </cell>
          <cell r="E20813" t="str">
            <v>Đầu tư tài chính (BFI) 63</v>
          </cell>
          <cell r="F20813">
            <v>63</v>
          </cell>
          <cell r="G20813" t="str">
            <v>Viện NH-TC</v>
          </cell>
          <cell r="H20813">
            <v>83</v>
          </cell>
        </row>
        <row r="20814">
          <cell r="B20814">
            <v>11214061</v>
          </cell>
          <cell r="C20814" t="str">
            <v>Nguyễn Trà My</v>
          </cell>
          <cell r="D20814">
            <v>11214061</v>
          </cell>
          <cell r="E20814" t="str">
            <v>Ngân hàng 63A</v>
          </cell>
          <cell r="F20814">
            <v>63</v>
          </cell>
          <cell r="G20814" t="str">
            <v>Viện NH-TC</v>
          </cell>
          <cell r="H20814">
            <v>80</v>
          </cell>
        </row>
        <row r="20815">
          <cell r="B20815">
            <v>11212836</v>
          </cell>
          <cell r="C20815" t="str">
            <v>Lê Ngọc Khánh</v>
          </cell>
          <cell r="D20815">
            <v>11212836</v>
          </cell>
          <cell r="E20815" t="str">
            <v>Ngân hàng 63A</v>
          </cell>
          <cell r="F20815">
            <v>63</v>
          </cell>
          <cell r="G20815" t="str">
            <v>Viện NH-TC</v>
          </cell>
          <cell r="H20815">
            <v>83</v>
          </cell>
        </row>
        <row r="20816">
          <cell r="B20816">
            <v>11212789</v>
          </cell>
          <cell r="C20816" t="str">
            <v>Phạm Gia Khải</v>
          </cell>
          <cell r="D20816">
            <v>11212789</v>
          </cell>
          <cell r="E20816" t="str">
            <v>Ngân hàng 63A</v>
          </cell>
          <cell r="F20816">
            <v>63</v>
          </cell>
          <cell r="G20816" t="str">
            <v>Viện NH-TC</v>
          </cell>
          <cell r="H20816">
            <v>81</v>
          </cell>
        </row>
        <row r="20817">
          <cell r="B20817">
            <v>11213284</v>
          </cell>
          <cell r="C20817" t="str">
            <v>Nguyễn Mai Linh</v>
          </cell>
          <cell r="D20817">
            <v>11213284</v>
          </cell>
          <cell r="E20817" t="str">
            <v>Ngân hàng 63A</v>
          </cell>
          <cell r="F20817">
            <v>63</v>
          </cell>
          <cell r="G20817" t="str">
            <v>Viện NH-TC</v>
          </cell>
          <cell r="H20817">
            <v>88</v>
          </cell>
        </row>
        <row r="20818">
          <cell r="B20818">
            <v>11213119</v>
          </cell>
          <cell r="C20818" t="str">
            <v>Đoàn Khánh Linh</v>
          </cell>
          <cell r="D20818">
            <v>11213119</v>
          </cell>
          <cell r="E20818" t="str">
            <v>Ngân hàng 63A</v>
          </cell>
          <cell r="F20818">
            <v>63</v>
          </cell>
          <cell r="G20818" t="str">
            <v>Viện NH-TC</v>
          </cell>
          <cell r="H20818">
            <v>80</v>
          </cell>
        </row>
        <row r="20819">
          <cell r="B20819">
            <v>11213456</v>
          </cell>
          <cell r="C20819" t="str">
            <v>Trịnh Khánh Linh</v>
          </cell>
          <cell r="D20819">
            <v>11213456</v>
          </cell>
          <cell r="E20819" t="str">
            <v>Ngân hàng 63A</v>
          </cell>
          <cell r="F20819">
            <v>63</v>
          </cell>
          <cell r="G20819" t="str">
            <v>Viện NH-TC</v>
          </cell>
          <cell r="H20819">
            <v>81</v>
          </cell>
        </row>
        <row r="20820">
          <cell r="B20820">
            <v>11212390</v>
          </cell>
          <cell r="C20820" t="str">
            <v>Lý Kim Hồng</v>
          </cell>
          <cell r="D20820">
            <v>11212390</v>
          </cell>
          <cell r="E20820" t="str">
            <v>Ngân hàng 63A</v>
          </cell>
          <cell r="F20820">
            <v>63</v>
          </cell>
          <cell r="G20820" t="str">
            <v>Viện NH-TC</v>
          </cell>
          <cell r="H20820">
            <v>84</v>
          </cell>
        </row>
        <row r="20821">
          <cell r="B20821">
            <v>11211664</v>
          </cell>
          <cell r="C20821" t="str">
            <v>Vũ Tùng Dương</v>
          </cell>
          <cell r="D20821">
            <v>11211664</v>
          </cell>
          <cell r="E20821" t="str">
            <v>Ngân hàng 63A</v>
          </cell>
          <cell r="F20821">
            <v>63</v>
          </cell>
          <cell r="G20821" t="str">
            <v>Viện NH-TC</v>
          </cell>
          <cell r="H20821">
            <v>81</v>
          </cell>
        </row>
        <row r="20822">
          <cell r="B20822">
            <v>11211954</v>
          </cell>
          <cell r="C20822" t="str">
            <v>Trần Đặng Thanh Hà</v>
          </cell>
          <cell r="D20822">
            <v>11211954</v>
          </cell>
          <cell r="E20822" t="str">
            <v>Ngân hàng 63A</v>
          </cell>
          <cell r="F20822">
            <v>63</v>
          </cell>
          <cell r="G20822" t="str">
            <v>Viện NH-TC</v>
          </cell>
          <cell r="H20822">
            <v>90</v>
          </cell>
        </row>
        <row r="20823">
          <cell r="B20823">
            <v>11214793</v>
          </cell>
          <cell r="C20823" t="str">
            <v>Nguyễn Duy Phương</v>
          </cell>
          <cell r="D20823">
            <v>11214793</v>
          </cell>
          <cell r="E20823" t="str">
            <v>Ngân hàng 63A</v>
          </cell>
          <cell r="F20823">
            <v>63</v>
          </cell>
          <cell r="G20823" t="str">
            <v>Viện NH-TC</v>
          </cell>
          <cell r="H20823">
            <v>91</v>
          </cell>
        </row>
        <row r="20824">
          <cell r="B20824">
            <v>11215413</v>
          </cell>
          <cell r="C20824" t="str">
            <v>Nguyễn Phương Thảo</v>
          </cell>
          <cell r="D20824">
            <v>11215413</v>
          </cell>
          <cell r="E20824" t="str">
            <v>Ngân hàng 63A</v>
          </cell>
          <cell r="F20824">
            <v>63</v>
          </cell>
          <cell r="G20824" t="str">
            <v>Viện NH-TC</v>
          </cell>
          <cell r="H20824">
            <v>80</v>
          </cell>
        </row>
        <row r="20825">
          <cell r="B20825">
            <v>11216347</v>
          </cell>
          <cell r="C20825" t="str">
            <v>Nguyễn Hằng Xuân</v>
          </cell>
          <cell r="D20825">
            <v>11216347</v>
          </cell>
          <cell r="E20825" t="str">
            <v>Ngân hàng 63A</v>
          </cell>
          <cell r="F20825">
            <v>63</v>
          </cell>
          <cell r="G20825" t="str">
            <v>Viện NH-TC</v>
          </cell>
          <cell r="H20825">
            <v>80</v>
          </cell>
        </row>
        <row r="20826">
          <cell r="B20826">
            <v>11215766</v>
          </cell>
          <cell r="C20826" t="str">
            <v>Hoàng Thu Trang</v>
          </cell>
          <cell r="D20826">
            <v>11215766</v>
          </cell>
          <cell r="E20826" t="str">
            <v>Ngân hàng 63A</v>
          </cell>
          <cell r="F20826">
            <v>63</v>
          </cell>
          <cell r="G20826" t="str">
            <v>Viện NH-TC</v>
          </cell>
          <cell r="H20826">
            <v>81</v>
          </cell>
        </row>
        <row r="20827">
          <cell r="B20827">
            <v>11216023</v>
          </cell>
          <cell r="C20827" t="str">
            <v>An Minh Tú</v>
          </cell>
          <cell r="D20827">
            <v>11216023</v>
          </cell>
          <cell r="E20827" t="str">
            <v>Ngân hàng 63A</v>
          </cell>
          <cell r="F20827">
            <v>63</v>
          </cell>
          <cell r="G20827" t="str">
            <v>Viện NH-TC</v>
          </cell>
          <cell r="H20827">
            <v>81</v>
          </cell>
        </row>
        <row r="20828">
          <cell r="B20828">
            <v>11218905</v>
          </cell>
          <cell r="C20828" t="str">
            <v>Nguyễn Xuân Vũ</v>
          </cell>
          <cell r="D20828">
            <v>11218905</v>
          </cell>
          <cell r="E20828" t="str">
            <v>Ngân hàng 63A</v>
          </cell>
          <cell r="F20828">
            <v>63</v>
          </cell>
          <cell r="G20828" t="str">
            <v>Viện NH-TC</v>
          </cell>
          <cell r="H20828">
            <v>83</v>
          </cell>
        </row>
        <row r="20829">
          <cell r="B20829">
            <v>11218900</v>
          </cell>
          <cell r="C20829" t="str">
            <v>Bùi Thị Quỳnh Trang</v>
          </cell>
          <cell r="D20829">
            <v>11218900</v>
          </cell>
          <cell r="E20829" t="str">
            <v>Ngân hàng 63A</v>
          </cell>
          <cell r="F20829">
            <v>63</v>
          </cell>
          <cell r="G20829" t="str">
            <v>Viện NH-TC</v>
          </cell>
          <cell r="H20829">
            <v>88</v>
          </cell>
        </row>
        <row r="20830">
          <cell r="B20830">
            <v>11218902</v>
          </cell>
          <cell r="C20830" t="str">
            <v>Trần Anh Tuấn</v>
          </cell>
          <cell r="D20830">
            <v>11218902</v>
          </cell>
          <cell r="E20830" t="str">
            <v>Ngân hàng 63A</v>
          </cell>
          <cell r="F20830">
            <v>63</v>
          </cell>
          <cell r="G20830" t="str">
            <v>Viện NH-TC</v>
          </cell>
          <cell r="H20830">
            <v>85</v>
          </cell>
        </row>
        <row r="20831">
          <cell r="B20831">
            <v>11218857</v>
          </cell>
          <cell r="C20831" t="str">
            <v>Nguyễn Sỹ Đạt</v>
          </cell>
          <cell r="D20831">
            <v>11218857</v>
          </cell>
          <cell r="E20831" t="str">
            <v>Ngân hàng 63A</v>
          </cell>
          <cell r="F20831">
            <v>63</v>
          </cell>
          <cell r="G20831" t="str">
            <v>Viện NH-TC</v>
          </cell>
          <cell r="H20831">
            <v>85</v>
          </cell>
        </row>
        <row r="20832">
          <cell r="B20832">
            <v>11218854</v>
          </cell>
          <cell r="C20832" t="str">
            <v>Phạm Thùy Dung</v>
          </cell>
          <cell r="D20832">
            <v>11218854</v>
          </cell>
          <cell r="E20832" t="str">
            <v>Ngân hàng 63A</v>
          </cell>
          <cell r="F20832">
            <v>63</v>
          </cell>
          <cell r="G20832" t="str">
            <v>Viện NH-TC</v>
          </cell>
          <cell r="H20832">
            <v>81</v>
          </cell>
        </row>
        <row r="20833">
          <cell r="B20833">
            <v>11218847</v>
          </cell>
          <cell r="C20833" t="str">
            <v>Nguyễn Quang Anh</v>
          </cell>
          <cell r="D20833">
            <v>11218847</v>
          </cell>
          <cell r="E20833" t="str">
            <v>Ngân hàng 63A</v>
          </cell>
          <cell r="F20833">
            <v>63</v>
          </cell>
          <cell r="G20833" t="str">
            <v>Viện NH-TC</v>
          </cell>
          <cell r="H20833">
            <v>80</v>
          </cell>
        </row>
        <row r="20834">
          <cell r="B20834">
            <v>11218848</v>
          </cell>
          <cell r="C20834" t="str">
            <v>Nguyễn Thị Quỳnh Anh</v>
          </cell>
          <cell r="D20834">
            <v>11218848</v>
          </cell>
          <cell r="E20834" t="str">
            <v>Ngân hàng 63A</v>
          </cell>
          <cell r="F20834">
            <v>63</v>
          </cell>
          <cell r="G20834" t="str">
            <v>Viện NH-TC</v>
          </cell>
          <cell r="H20834">
            <v>83</v>
          </cell>
        </row>
        <row r="20835">
          <cell r="B20835">
            <v>11218860</v>
          </cell>
          <cell r="C20835" t="str">
            <v>Nguyễn Thị Hoàng Giang</v>
          </cell>
          <cell r="D20835">
            <v>11218860</v>
          </cell>
          <cell r="E20835" t="str">
            <v>Ngân hàng 63A</v>
          </cell>
          <cell r="F20835">
            <v>63</v>
          </cell>
          <cell r="G20835" t="str">
            <v>Viện NH-TC</v>
          </cell>
          <cell r="H20835">
            <v>81</v>
          </cell>
        </row>
        <row r="20836">
          <cell r="B20836">
            <v>11218863</v>
          </cell>
          <cell r="C20836" t="str">
            <v>Trần Thu Hiền</v>
          </cell>
          <cell r="D20836">
            <v>11218863</v>
          </cell>
          <cell r="E20836" t="str">
            <v>Ngân hàng 63A</v>
          </cell>
          <cell r="F20836">
            <v>63</v>
          </cell>
          <cell r="G20836" t="str">
            <v>Viện NH-TC</v>
          </cell>
          <cell r="H20836">
            <v>80</v>
          </cell>
        </row>
        <row r="20837">
          <cell r="B20837">
            <v>11218866</v>
          </cell>
          <cell r="C20837" t="str">
            <v>Hoàng Thu Huế</v>
          </cell>
          <cell r="D20837">
            <v>11218866</v>
          </cell>
          <cell r="E20837" t="str">
            <v>Ngân hàng 63A</v>
          </cell>
          <cell r="F20837">
            <v>63</v>
          </cell>
          <cell r="G20837" t="str">
            <v>Viện NH-TC</v>
          </cell>
          <cell r="H20837">
            <v>82</v>
          </cell>
        </row>
        <row r="20838">
          <cell r="B20838">
            <v>11218869</v>
          </cell>
          <cell r="C20838" t="str">
            <v>Nguyễn Thị Huyền</v>
          </cell>
          <cell r="D20838">
            <v>11218869</v>
          </cell>
          <cell r="E20838" t="str">
            <v>Ngân hàng 63A</v>
          </cell>
          <cell r="F20838">
            <v>63</v>
          </cell>
          <cell r="G20838" t="str">
            <v>Viện NH-TC</v>
          </cell>
          <cell r="H20838">
            <v>85</v>
          </cell>
        </row>
        <row r="20839">
          <cell r="B20839">
            <v>11218872</v>
          </cell>
          <cell r="C20839" t="str">
            <v>Nịnh Quốc Hưng</v>
          </cell>
          <cell r="D20839">
            <v>11218872</v>
          </cell>
          <cell r="E20839" t="str">
            <v>Ngân hàng 63A</v>
          </cell>
          <cell r="F20839">
            <v>63</v>
          </cell>
          <cell r="G20839" t="str">
            <v>Viện NH-TC</v>
          </cell>
          <cell r="H20839">
            <v>81</v>
          </cell>
        </row>
        <row r="20840">
          <cell r="B20840">
            <v>11218877</v>
          </cell>
          <cell r="C20840" t="str">
            <v>Nguyễn Hà Linh</v>
          </cell>
          <cell r="D20840">
            <v>11218877</v>
          </cell>
          <cell r="E20840" t="str">
            <v>Ngân hàng 63A</v>
          </cell>
          <cell r="F20840">
            <v>63</v>
          </cell>
          <cell r="G20840" t="str">
            <v>Viện NH-TC</v>
          </cell>
          <cell r="H20840">
            <v>90</v>
          </cell>
        </row>
        <row r="20841">
          <cell r="B20841">
            <v>11218874</v>
          </cell>
          <cell r="C20841" t="str">
            <v>Ba Thùy Linh</v>
          </cell>
          <cell r="D20841">
            <v>11218874</v>
          </cell>
          <cell r="E20841" t="str">
            <v>Ngân hàng 63A</v>
          </cell>
          <cell r="F20841">
            <v>63</v>
          </cell>
          <cell r="G20841" t="str">
            <v>Viện NH-TC</v>
          </cell>
          <cell r="H20841">
            <v>91</v>
          </cell>
        </row>
        <row r="20842">
          <cell r="B20842">
            <v>11218881</v>
          </cell>
          <cell r="C20842" t="str">
            <v>Trần Hà Ly</v>
          </cell>
          <cell r="D20842">
            <v>11218881</v>
          </cell>
          <cell r="E20842" t="str">
            <v>Ngân hàng 63A</v>
          </cell>
          <cell r="F20842">
            <v>63</v>
          </cell>
          <cell r="G20842" t="str">
            <v>Viện NH-TC</v>
          </cell>
          <cell r="H20842">
            <v>88</v>
          </cell>
        </row>
        <row r="20843">
          <cell r="B20843">
            <v>11218884</v>
          </cell>
          <cell r="C20843" t="str">
            <v>Nguyễn Ngọc Minh</v>
          </cell>
          <cell r="D20843">
            <v>11218884</v>
          </cell>
          <cell r="E20843" t="str">
            <v>Ngân hàng 63A</v>
          </cell>
          <cell r="F20843">
            <v>63</v>
          </cell>
          <cell r="G20843" t="str">
            <v>Viện NH-TC</v>
          </cell>
          <cell r="H20843">
            <v>90</v>
          </cell>
        </row>
        <row r="20844">
          <cell r="B20844">
            <v>11218887</v>
          </cell>
          <cell r="C20844" t="str">
            <v>Nguyễn Việt Nam</v>
          </cell>
          <cell r="D20844">
            <v>11218887</v>
          </cell>
          <cell r="E20844" t="str">
            <v>Ngân hàng 63A</v>
          </cell>
          <cell r="F20844">
            <v>63</v>
          </cell>
          <cell r="G20844" t="str">
            <v>Viện NH-TC</v>
          </cell>
          <cell r="H20844">
            <v>88</v>
          </cell>
        </row>
        <row r="20845">
          <cell r="B20845">
            <v>11218893</v>
          </cell>
          <cell r="C20845" t="str">
            <v>Nguyễn Phạm Quỳnh Phương</v>
          </cell>
          <cell r="D20845">
            <v>11218893</v>
          </cell>
          <cell r="E20845" t="str">
            <v>Ngân hàng 63A</v>
          </cell>
          <cell r="F20845">
            <v>63</v>
          </cell>
          <cell r="G20845" t="str">
            <v>Viện NH-TC</v>
          </cell>
          <cell r="H20845">
            <v>80</v>
          </cell>
        </row>
        <row r="20846">
          <cell r="B20846">
            <v>11218890</v>
          </cell>
          <cell r="C20846" t="str">
            <v>Đàm Minh Ngọc</v>
          </cell>
          <cell r="D20846">
            <v>11218890</v>
          </cell>
          <cell r="E20846" t="str">
            <v>Ngân hàng 63A</v>
          </cell>
          <cell r="F20846">
            <v>63</v>
          </cell>
          <cell r="G20846" t="str">
            <v>Viện NH-TC</v>
          </cell>
          <cell r="H20846">
            <v>80</v>
          </cell>
        </row>
        <row r="20847">
          <cell r="B20847">
            <v>11218897</v>
          </cell>
          <cell r="C20847" t="str">
            <v>Đỗ Vũ Trang Thơ</v>
          </cell>
          <cell r="D20847">
            <v>11218897</v>
          </cell>
          <cell r="E20847" t="str">
            <v>Ngân hàng 63A</v>
          </cell>
          <cell r="F20847">
            <v>63</v>
          </cell>
          <cell r="G20847" t="str">
            <v>Viện NH-TC</v>
          </cell>
          <cell r="H20847">
            <v>82</v>
          </cell>
        </row>
        <row r="20848">
          <cell r="B20848">
            <v>11218932</v>
          </cell>
          <cell r="C20848" t="str">
            <v>Đào Thị Thu Uyên</v>
          </cell>
          <cell r="D20848">
            <v>11218932</v>
          </cell>
          <cell r="E20848" t="str">
            <v>Tài chính công 63A</v>
          </cell>
          <cell r="F20848">
            <v>63</v>
          </cell>
          <cell r="G20848" t="str">
            <v>Viện NH-TC</v>
          </cell>
          <cell r="H20848">
            <v>78</v>
          </cell>
        </row>
        <row r="20849">
          <cell r="B20849">
            <v>11218908</v>
          </cell>
          <cell r="C20849" t="str">
            <v>Đặng Thùy Anh</v>
          </cell>
          <cell r="D20849">
            <v>11218908</v>
          </cell>
          <cell r="E20849" t="str">
            <v>Tài chính công 63A</v>
          </cell>
          <cell r="F20849">
            <v>63</v>
          </cell>
          <cell r="G20849" t="str">
            <v>Viện NH-TC</v>
          </cell>
          <cell r="H20849">
            <v>93</v>
          </cell>
        </row>
        <row r="20850">
          <cell r="B20850">
            <v>11218916</v>
          </cell>
          <cell r="C20850" t="str">
            <v>Phạm Đức Hiếu</v>
          </cell>
          <cell r="D20850">
            <v>11218916</v>
          </cell>
          <cell r="E20850" t="str">
            <v>Tài chính công 63A</v>
          </cell>
          <cell r="F20850">
            <v>63</v>
          </cell>
          <cell r="G20850" t="str">
            <v>Viện NH-TC</v>
          </cell>
          <cell r="H20850">
            <v>83</v>
          </cell>
        </row>
        <row r="20851">
          <cell r="B20851">
            <v>11218914</v>
          </cell>
          <cell r="C20851" t="str">
            <v>Phạm Thị Hân</v>
          </cell>
          <cell r="D20851">
            <v>11218914</v>
          </cell>
          <cell r="E20851" t="str">
            <v>Tài chính công 63A</v>
          </cell>
          <cell r="F20851">
            <v>63</v>
          </cell>
          <cell r="G20851" t="str">
            <v>Viện NH-TC</v>
          </cell>
          <cell r="H20851">
            <v>91</v>
          </cell>
        </row>
        <row r="20852">
          <cell r="B20852">
            <v>11218918</v>
          </cell>
          <cell r="C20852" t="str">
            <v>Cao Thị Khánh Huyền</v>
          </cell>
          <cell r="D20852">
            <v>11218918</v>
          </cell>
          <cell r="E20852" t="str">
            <v>Tài chính công 63A</v>
          </cell>
          <cell r="F20852">
            <v>63</v>
          </cell>
          <cell r="G20852" t="str">
            <v>Viện NH-TC</v>
          </cell>
          <cell r="H20852">
            <v>80</v>
          </cell>
        </row>
        <row r="20853">
          <cell r="B20853">
            <v>11218920</v>
          </cell>
          <cell r="C20853" t="str">
            <v>Vũ Hoàng Khánh Ly</v>
          </cell>
          <cell r="D20853">
            <v>11218920</v>
          </cell>
          <cell r="E20853" t="str">
            <v>Tài chính công 63A</v>
          </cell>
          <cell r="F20853">
            <v>63</v>
          </cell>
          <cell r="G20853" t="str">
            <v>Viện NH-TC</v>
          </cell>
          <cell r="H20853">
            <v>83</v>
          </cell>
        </row>
        <row r="20854">
          <cell r="B20854">
            <v>11218922</v>
          </cell>
          <cell r="C20854" t="str">
            <v>Phạm Thị Hồng Minh</v>
          </cell>
          <cell r="D20854">
            <v>11218922</v>
          </cell>
          <cell r="E20854" t="str">
            <v>Tài chính công 63A</v>
          </cell>
          <cell r="F20854">
            <v>63</v>
          </cell>
          <cell r="G20854" t="str">
            <v>Viện NH-TC</v>
          </cell>
          <cell r="H20854">
            <v>86</v>
          </cell>
        </row>
        <row r="20855">
          <cell r="B20855">
            <v>11218924</v>
          </cell>
          <cell r="C20855" t="str">
            <v>Nguyễn Thị Minh Nguyệt</v>
          </cell>
          <cell r="D20855">
            <v>11218924</v>
          </cell>
          <cell r="E20855" t="str">
            <v>Tài chính công 63A</v>
          </cell>
          <cell r="F20855">
            <v>63</v>
          </cell>
          <cell r="G20855" t="str">
            <v>Viện NH-TC</v>
          </cell>
          <cell r="H20855">
            <v>89</v>
          </cell>
        </row>
        <row r="20856">
          <cell r="B20856">
            <v>11218926</v>
          </cell>
          <cell r="C20856" t="str">
            <v>Nguyễn Thị Thanh Tâm</v>
          </cell>
          <cell r="D20856">
            <v>11218926</v>
          </cell>
          <cell r="E20856" t="str">
            <v>Tài chính công 63A</v>
          </cell>
          <cell r="F20856">
            <v>63</v>
          </cell>
          <cell r="G20856" t="str">
            <v>Viện NH-TC</v>
          </cell>
          <cell r="H20856">
            <v>77</v>
          </cell>
        </row>
        <row r="20857">
          <cell r="B20857">
            <v>11218927</v>
          </cell>
          <cell r="C20857" t="str">
            <v>Hoàng Phương Thảo</v>
          </cell>
          <cell r="D20857">
            <v>11218927</v>
          </cell>
          <cell r="E20857" t="str">
            <v>Tài chính công 63A</v>
          </cell>
          <cell r="F20857">
            <v>63</v>
          </cell>
          <cell r="G20857" t="str">
            <v>Viện NH-TC</v>
          </cell>
          <cell r="H20857">
            <v>86</v>
          </cell>
        </row>
        <row r="20858">
          <cell r="B20858">
            <v>11218929</v>
          </cell>
          <cell r="C20858" t="str">
            <v>Nguyễn Thanh Thảo</v>
          </cell>
          <cell r="D20858">
            <v>11218929</v>
          </cell>
          <cell r="E20858" t="str">
            <v>Tài chính công 63A</v>
          </cell>
          <cell r="F20858">
            <v>63</v>
          </cell>
          <cell r="G20858" t="str">
            <v>Viện NH-TC</v>
          </cell>
          <cell r="H20858">
            <v>84</v>
          </cell>
        </row>
        <row r="20859">
          <cell r="B20859">
            <v>11216033</v>
          </cell>
          <cell r="C20859" t="str">
            <v>Nguyễn Anh Tú</v>
          </cell>
          <cell r="D20859">
            <v>11216033</v>
          </cell>
          <cell r="E20859" t="str">
            <v>Tài chính công 63A</v>
          </cell>
          <cell r="F20859">
            <v>63</v>
          </cell>
          <cell r="G20859" t="str">
            <v>Viện NH-TC</v>
          </cell>
          <cell r="H20859">
            <v>76</v>
          </cell>
        </row>
        <row r="20860">
          <cell r="B20860">
            <v>11215773</v>
          </cell>
          <cell r="C20860" t="str">
            <v>Lê Hà Trang</v>
          </cell>
          <cell r="D20860">
            <v>11215773</v>
          </cell>
          <cell r="E20860" t="str">
            <v>Tài chính công 63A</v>
          </cell>
          <cell r="F20860">
            <v>63</v>
          </cell>
          <cell r="G20860" t="str">
            <v>Viện NH-TC</v>
          </cell>
          <cell r="H20860">
            <v>95</v>
          </cell>
        </row>
        <row r="20861">
          <cell r="B20861">
            <v>11216363</v>
          </cell>
          <cell r="C20861" t="str">
            <v>Đinh Thị Hải Yến</v>
          </cell>
          <cell r="D20861">
            <v>11216363</v>
          </cell>
          <cell r="E20861" t="str">
            <v>Tài chính công 63A</v>
          </cell>
          <cell r="F20861">
            <v>63</v>
          </cell>
          <cell r="G20861" t="str">
            <v>Viện NH-TC</v>
          </cell>
          <cell r="H20861">
            <v>83</v>
          </cell>
        </row>
        <row r="20862">
          <cell r="B20862">
            <v>11216390</v>
          </cell>
          <cell r="C20862" t="str">
            <v>Đậu Gia Tùng</v>
          </cell>
          <cell r="D20862">
            <v>11216390</v>
          </cell>
          <cell r="E20862" t="str">
            <v>Tài chính công 63A</v>
          </cell>
          <cell r="F20862">
            <v>63</v>
          </cell>
          <cell r="G20862" t="str">
            <v>Viện NH-TC</v>
          </cell>
          <cell r="H20862">
            <v>79</v>
          </cell>
        </row>
        <row r="20863">
          <cell r="B20863">
            <v>11214768</v>
          </cell>
          <cell r="C20863" t="str">
            <v>Lê Nguyễn Lâm Phương</v>
          </cell>
          <cell r="D20863">
            <v>11214768</v>
          </cell>
          <cell r="E20863" t="str">
            <v>Tài chính công 63A</v>
          </cell>
          <cell r="F20863">
            <v>63</v>
          </cell>
          <cell r="G20863" t="str">
            <v>Viện NH-TC</v>
          </cell>
          <cell r="H20863">
            <v>89</v>
          </cell>
        </row>
        <row r="20864">
          <cell r="B20864">
            <v>11214975</v>
          </cell>
          <cell r="C20864" t="str">
            <v>Văn Hồng Quân</v>
          </cell>
          <cell r="D20864">
            <v>11214975</v>
          </cell>
          <cell r="E20864" t="str">
            <v>Tài chính công 63A</v>
          </cell>
          <cell r="F20864">
            <v>63</v>
          </cell>
          <cell r="G20864" t="str">
            <v>Viện NH-TC</v>
          </cell>
          <cell r="H20864">
            <v>82</v>
          </cell>
        </row>
        <row r="20865">
          <cell r="B20865">
            <v>11212041</v>
          </cell>
          <cell r="C20865" t="str">
            <v>Hà Thị Thanh Hằng</v>
          </cell>
          <cell r="D20865">
            <v>11212041</v>
          </cell>
          <cell r="E20865" t="str">
            <v>Tài chính công 63A</v>
          </cell>
          <cell r="F20865">
            <v>63</v>
          </cell>
          <cell r="G20865" t="str">
            <v>Viện NH-TC</v>
          </cell>
          <cell r="H20865">
            <v>95</v>
          </cell>
        </row>
        <row r="20866">
          <cell r="B20866">
            <v>11211928</v>
          </cell>
          <cell r="C20866" t="str">
            <v>Nguyễn Thị Việt Hà</v>
          </cell>
          <cell r="D20866">
            <v>11211928</v>
          </cell>
          <cell r="E20866" t="str">
            <v>Tài chính công 63A</v>
          </cell>
          <cell r="F20866">
            <v>63</v>
          </cell>
          <cell r="G20866" t="str">
            <v>Viện NH-TC</v>
          </cell>
          <cell r="H20866">
            <v>85</v>
          </cell>
        </row>
        <row r="20867">
          <cell r="B20867">
            <v>11211613</v>
          </cell>
          <cell r="C20867" t="str">
            <v>Nguyễn Thùy Dương</v>
          </cell>
          <cell r="D20867">
            <v>11211613</v>
          </cell>
          <cell r="E20867" t="str">
            <v>Tài chính công 63A</v>
          </cell>
          <cell r="F20867">
            <v>63</v>
          </cell>
          <cell r="G20867" t="str">
            <v>Viện NH-TC</v>
          </cell>
          <cell r="H20867">
            <v>91</v>
          </cell>
        </row>
        <row r="20868">
          <cell r="B20868">
            <v>11212303</v>
          </cell>
          <cell r="C20868" t="str">
            <v>Nguyễn Thái Hòa</v>
          </cell>
          <cell r="D20868">
            <v>11212303</v>
          </cell>
          <cell r="E20868" t="str">
            <v>Tài chính công 63A</v>
          </cell>
          <cell r="F20868">
            <v>63</v>
          </cell>
          <cell r="G20868" t="str">
            <v>Viện NH-TC</v>
          </cell>
          <cell r="H20868">
            <v>84</v>
          </cell>
        </row>
        <row r="20869">
          <cell r="B20869">
            <v>11212182</v>
          </cell>
          <cell r="C20869" t="str">
            <v>Trịnh Thu Hiền</v>
          </cell>
          <cell r="D20869">
            <v>11212182</v>
          </cell>
          <cell r="E20869" t="str">
            <v>Tài chính công 63A</v>
          </cell>
          <cell r="F20869">
            <v>63</v>
          </cell>
          <cell r="G20869" t="str">
            <v>Viện NH-TC</v>
          </cell>
          <cell r="H20869">
            <v>91</v>
          </cell>
        </row>
        <row r="20870">
          <cell r="B20870">
            <v>11210942</v>
          </cell>
          <cell r="C20870" t="str">
            <v>Nguyễn Ngọc Bích</v>
          </cell>
          <cell r="D20870">
            <v>11210942</v>
          </cell>
          <cell r="E20870" t="str">
            <v>Tài chính công 63A</v>
          </cell>
          <cell r="F20870">
            <v>63</v>
          </cell>
          <cell r="G20870" t="str">
            <v>Viện NH-TC</v>
          </cell>
          <cell r="H20870">
            <v>89</v>
          </cell>
        </row>
        <row r="20871">
          <cell r="B20871">
            <v>11210864</v>
          </cell>
          <cell r="C20871" t="str">
            <v>Nguyễn Ngọc Ánh</v>
          </cell>
          <cell r="D20871">
            <v>11210864</v>
          </cell>
          <cell r="E20871" t="str">
            <v>Tài chính công 63A</v>
          </cell>
          <cell r="F20871">
            <v>63</v>
          </cell>
          <cell r="G20871" t="str">
            <v>Viện NH-TC</v>
          </cell>
          <cell r="H20871">
            <v>86</v>
          </cell>
        </row>
        <row r="20872">
          <cell r="B20872">
            <v>11210723</v>
          </cell>
          <cell r="C20872" t="str">
            <v>Phan Như Nam Anh</v>
          </cell>
          <cell r="D20872">
            <v>11210723</v>
          </cell>
          <cell r="E20872" t="str">
            <v>Tài chính công 63A</v>
          </cell>
          <cell r="F20872">
            <v>63</v>
          </cell>
          <cell r="G20872" t="str">
            <v>Viện NH-TC</v>
          </cell>
          <cell r="H20872">
            <v>83</v>
          </cell>
        </row>
        <row r="20873">
          <cell r="B20873">
            <v>11210555</v>
          </cell>
          <cell r="C20873" t="str">
            <v>Nguyễn Minh Anh</v>
          </cell>
          <cell r="D20873">
            <v>11210555</v>
          </cell>
          <cell r="E20873" t="str">
            <v>Tài chính công 63A</v>
          </cell>
          <cell r="F20873">
            <v>63</v>
          </cell>
          <cell r="G20873" t="str">
            <v>Viện NH-TC</v>
          </cell>
          <cell r="H20873">
            <v>83</v>
          </cell>
        </row>
        <row r="20874">
          <cell r="B20874">
            <v>11211359</v>
          </cell>
          <cell r="C20874" t="str">
            <v>Đỗ Minh Đức</v>
          </cell>
          <cell r="D20874">
            <v>11211359</v>
          </cell>
          <cell r="E20874" t="str">
            <v>Tài chính công 63A</v>
          </cell>
          <cell r="F20874">
            <v>63</v>
          </cell>
          <cell r="G20874" t="str">
            <v>Viện NH-TC</v>
          </cell>
          <cell r="H20874">
            <v>81</v>
          </cell>
        </row>
        <row r="20875">
          <cell r="B20875">
            <v>11213125</v>
          </cell>
          <cell r="C20875" t="str">
            <v>Dương Khánh Linh</v>
          </cell>
          <cell r="D20875">
            <v>11213125</v>
          </cell>
          <cell r="E20875" t="str">
            <v>Tài chính công 63A</v>
          </cell>
          <cell r="F20875">
            <v>63</v>
          </cell>
          <cell r="G20875" t="str">
            <v>Viện NH-TC</v>
          </cell>
          <cell r="H20875">
            <v>95</v>
          </cell>
        </row>
        <row r="20876">
          <cell r="B20876">
            <v>11213307</v>
          </cell>
          <cell r="C20876" t="str">
            <v>Nguyễn Phương Linh</v>
          </cell>
          <cell r="D20876">
            <v>11213307</v>
          </cell>
          <cell r="E20876" t="str">
            <v>Tài chính công 63A</v>
          </cell>
          <cell r="F20876">
            <v>63</v>
          </cell>
          <cell r="G20876" t="str">
            <v>Viện NH-TC</v>
          </cell>
          <cell r="H20876">
            <v>84</v>
          </cell>
        </row>
        <row r="20877">
          <cell r="B20877">
            <v>11212565</v>
          </cell>
          <cell r="C20877" t="str">
            <v>Lã Thanh Hường</v>
          </cell>
          <cell r="D20877">
            <v>11212565</v>
          </cell>
          <cell r="E20877" t="str">
            <v>Tài chính công 63A</v>
          </cell>
          <cell r="F20877">
            <v>63</v>
          </cell>
          <cell r="G20877" t="str">
            <v>Viện NH-TC</v>
          </cell>
          <cell r="H20877">
            <v>82</v>
          </cell>
        </row>
        <row r="20878">
          <cell r="B20878">
            <v>11213066</v>
          </cell>
          <cell r="C20878" t="str">
            <v>Châu Thị Phương Linh</v>
          </cell>
          <cell r="D20878">
            <v>11213066</v>
          </cell>
          <cell r="E20878" t="str">
            <v>Tài chính công 63A</v>
          </cell>
          <cell r="F20878">
            <v>63</v>
          </cell>
          <cell r="G20878" t="str">
            <v>Viện NH-TC</v>
          </cell>
          <cell r="H20878">
            <v>91</v>
          </cell>
        </row>
        <row r="20879">
          <cell r="B20879">
            <v>11214092</v>
          </cell>
          <cell r="C20879" t="str">
            <v>Nguyễn Phan Diệu Na</v>
          </cell>
          <cell r="D20879">
            <v>11214092</v>
          </cell>
          <cell r="E20879" t="str">
            <v>Tài chính công 63A</v>
          </cell>
          <cell r="F20879">
            <v>63</v>
          </cell>
          <cell r="G20879" t="str">
            <v>Viện NH-TC</v>
          </cell>
          <cell r="H20879">
            <v>95</v>
          </cell>
        </row>
        <row r="20880">
          <cell r="B20880">
            <v>11213969</v>
          </cell>
          <cell r="C20880" t="str">
            <v>Trương Tuấn Minh</v>
          </cell>
          <cell r="D20880">
            <v>11213969</v>
          </cell>
          <cell r="E20880" t="str">
            <v>Tài chính công 63A</v>
          </cell>
          <cell r="F20880">
            <v>63</v>
          </cell>
          <cell r="G20880" t="str">
            <v>Viện NH-TC</v>
          </cell>
          <cell r="H20880">
            <v>86</v>
          </cell>
        </row>
        <row r="20881">
          <cell r="B20881">
            <v>11214526</v>
          </cell>
          <cell r="C20881" t="str">
            <v>Đinh Yến Nhi</v>
          </cell>
          <cell r="D20881">
            <v>11214526</v>
          </cell>
          <cell r="E20881" t="str">
            <v>Tài chính công 63A</v>
          </cell>
          <cell r="F20881">
            <v>63</v>
          </cell>
          <cell r="G20881" t="str">
            <v>Viện NH-TC</v>
          </cell>
          <cell r="H20881">
            <v>86</v>
          </cell>
        </row>
        <row r="20882">
          <cell r="B20882">
            <v>11214377</v>
          </cell>
          <cell r="C20882" t="str">
            <v>Phạm Minh Ngọc</v>
          </cell>
          <cell r="D20882">
            <v>11214377</v>
          </cell>
          <cell r="E20882" t="str">
            <v>Tài chính công 63A</v>
          </cell>
          <cell r="F20882">
            <v>63</v>
          </cell>
          <cell r="G20882" t="str">
            <v>Viện NH-TC</v>
          </cell>
          <cell r="H20882">
            <v>86</v>
          </cell>
        </row>
        <row r="20883">
          <cell r="B20883">
            <v>11214259</v>
          </cell>
          <cell r="C20883" t="str">
            <v>Đặng Ngọc Nghĩa</v>
          </cell>
          <cell r="D20883">
            <v>11214259</v>
          </cell>
          <cell r="E20883" t="str">
            <v>Tài chính công 63A</v>
          </cell>
          <cell r="F20883">
            <v>63</v>
          </cell>
          <cell r="G20883" t="str">
            <v>Viện NH-TC</v>
          </cell>
          <cell r="H20883">
            <v>83</v>
          </cell>
        </row>
        <row r="20884">
          <cell r="B20884">
            <v>11210379</v>
          </cell>
          <cell r="C20884" t="str">
            <v>Khương Mai Anh</v>
          </cell>
          <cell r="D20884">
            <v>11210379</v>
          </cell>
          <cell r="E20884" t="str">
            <v>Tài chính công 63A</v>
          </cell>
          <cell r="F20884">
            <v>63</v>
          </cell>
          <cell r="G20884" t="str">
            <v>Viện NH-TC</v>
          </cell>
          <cell r="H20884">
            <v>95</v>
          </cell>
        </row>
        <row r="20885">
          <cell r="B20885">
            <v>11210360</v>
          </cell>
          <cell r="C20885" t="str">
            <v>Hà Phương Anh</v>
          </cell>
          <cell r="D20885">
            <v>11210360</v>
          </cell>
          <cell r="E20885" t="str">
            <v>Tài chính doanh nghiệp 63A</v>
          </cell>
          <cell r="F20885">
            <v>63</v>
          </cell>
          <cell r="G20885" t="str">
            <v>Viện NH-TC</v>
          </cell>
          <cell r="H20885">
            <v>83</v>
          </cell>
        </row>
        <row r="20886">
          <cell r="B20886">
            <v>11210270</v>
          </cell>
          <cell r="C20886" t="str">
            <v>Bế Thị Phương Anh</v>
          </cell>
          <cell r="D20886">
            <v>11210270</v>
          </cell>
          <cell r="E20886" t="str">
            <v>Tài chính doanh nghiệp 63A</v>
          </cell>
          <cell r="F20886">
            <v>63</v>
          </cell>
          <cell r="G20886" t="str">
            <v>Viện NH-TC</v>
          </cell>
          <cell r="H20886">
            <v>85</v>
          </cell>
        </row>
        <row r="20887">
          <cell r="B20887">
            <v>11213934</v>
          </cell>
          <cell r="C20887" t="str">
            <v>Thân Hoàng Minh</v>
          </cell>
          <cell r="D20887">
            <v>11213934</v>
          </cell>
          <cell r="E20887" t="str">
            <v>Tài chính doanh nghiệp 63A</v>
          </cell>
          <cell r="F20887">
            <v>63</v>
          </cell>
          <cell r="G20887" t="str">
            <v>Viện NH-TC</v>
          </cell>
          <cell r="H20887">
            <v>78</v>
          </cell>
        </row>
        <row r="20888">
          <cell r="B20888">
            <v>11212895</v>
          </cell>
          <cell r="C20888" t="str">
            <v>Hoàng Minh Khôi</v>
          </cell>
          <cell r="D20888">
            <v>11212895</v>
          </cell>
          <cell r="E20888" t="str">
            <v>Tài chính doanh nghiệp 63A</v>
          </cell>
          <cell r="F20888">
            <v>63</v>
          </cell>
          <cell r="G20888" t="str">
            <v>Viện NH-TC</v>
          </cell>
          <cell r="H20888">
            <v>78</v>
          </cell>
        </row>
        <row r="20889">
          <cell r="B20889">
            <v>11212622</v>
          </cell>
          <cell r="C20889" t="str">
            <v>Nguyễn Quang Huy</v>
          </cell>
          <cell r="D20889">
            <v>11212622</v>
          </cell>
          <cell r="E20889" t="str">
            <v>Tài chính doanh nghiệp 63A</v>
          </cell>
          <cell r="F20889">
            <v>63</v>
          </cell>
          <cell r="G20889" t="str">
            <v>Viện NH-TC</v>
          </cell>
          <cell r="H20889">
            <v>83</v>
          </cell>
        </row>
        <row r="20890">
          <cell r="B20890">
            <v>11213120</v>
          </cell>
          <cell r="C20890" t="str">
            <v>Đoàn Nhật Linh</v>
          </cell>
          <cell r="D20890">
            <v>11213120</v>
          </cell>
          <cell r="E20890" t="str">
            <v>Tài chính doanh nghiệp 63A</v>
          </cell>
          <cell r="F20890">
            <v>63</v>
          </cell>
          <cell r="G20890" t="str">
            <v>Viện NH-TC</v>
          </cell>
          <cell r="H20890">
            <v>85</v>
          </cell>
        </row>
        <row r="20891">
          <cell r="B20891">
            <v>11211461</v>
          </cell>
          <cell r="C20891" t="str">
            <v>Nguyễn Thùy Dung</v>
          </cell>
          <cell r="D20891">
            <v>11211461</v>
          </cell>
          <cell r="E20891" t="str">
            <v>Tài chính doanh nghiệp 63A</v>
          </cell>
          <cell r="F20891">
            <v>63</v>
          </cell>
          <cell r="G20891" t="str">
            <v>Viện NH-TC</v>
          </cell>
          <cell r="H20891">
            <v>85</v>
          </cell>
        </row>
        <row r="20892">
          <cell r="B20892">
            <v>11211019</v>
          </cell>
          <cell r="C20892" t="str">
            <v>Trịnh Thị Minh Châu</v>
          </cell>
          <cell r="D20892">
            <v>11211019</v>
          </cell>
          <cell r="E20892" t="str">
            <v>Tài chính doanh nghiệp 63A</v>
          </cell>
          <cell r="F20892">
            <v>63</v>
          </cell>
          <cell r="G20892" t="str">
            <v>Viện NH-TC</v>
          </cell>
          <cell r="H20892">
            <v>83</v>
          </cell>
        </row>
        <row r="20893">
          <cell r="B20893">
            <v>11211203</v>
          </cell>
          <cell r="C20893" t="str">
            <v>Nguyễn Đức Thế Cường</v>
          </cell>
          <cell r="D20893">
            <v>11211203</v>
          </cell>
          <cell r="E20893" t="str">
            <v>Tài chính doanh nghiệp 63A</v>
          </cell>
          <cell r="F20893">
            <v>63</v>
          </cell>
          <cell r="G20893" t="str">
            <v>Viện NH-TC</v>
          </cell>
          <cell r="H20893">
            <v>83</v>
          </cell>
        </row>
        <row r="20894">
          <cell r="B20894">
            <v>11212298</v>
          </cell>
          <cell r="C20894" t="str">
            <v>Trần Nhật Hoa</v>
          </cell>
          <cell r="D20894">
            <v>11212298</v>
          </cell>
          <cell r="E20894" t="str">
            <v>Tài chính doanh nghiệp 63A</v>
          </cell>
          <cell r="F20894">
            <v>63</v>
          </cell>
          <cell r="G20894" t="str">
            <v>Viện NH-TC</v>
          </cell>
          <cell r="H20894">
            <v>85</v>
          </cell>
        </row>
        <row r="20895">
          <cell r="B20895">
            <v>11212376</v>
          </cell>
          <cell r="C20895" t="str">
            <v>Trần Minh Hoàng</v>
          </cell>
          <cell r="D20895">
            <v>11212376</v>
          </cell>
          <cell r="E20895" t="str">
            <v>Tài chính doanh nghiệp 63A</v>
          </cell>
          <cell r="F20895">
            <v>63</v>
          </cell>
          <cell r="G20895" t="str">
            <v>Viện NH-TC</v>
          </cell>
          <cell r="H20895">
            <v>88</v>
          </cell>
        </row>
        <row r="20896">
          <cell r="B20896">
            <v>11211655</v>
          </cell>
          <cell r="C20896" t="str">
            <v>Trịnh Hải Thùy Dương</v>
          </cell>
          <cell r="D20896">
            <v>11211655</v>
          </cell>
          <cell r="E20896" t="str">
            <v>Tài chính doanh nghiệp 63A</v>
          </cell>
          <cell r="F20896">
            <v>63</v>
          </cell>
          <cell r="G20896" t="str">
            <v>Viện NH-TC</v>
          </cell>
          <cell r="H20896">
            <v>78</v>
          </cell>
        </row>
        <row r="20897">
          <cell r="B20897">
            <v>11211693</v>
          </cell>
          <cell r="C20897" t="str">
            <v>Nguyễn Viết Duy</v>
          </cell>
          <cell r="D20897">
            <v>11211693</v>
          </cell>
          <cell r="E20897" t="str">
            <v>Tài chính doanh nghiệp 63A</v>
          </cell>
          <cell r="F20897">
            <v>63</v>
          </cell>
          <cell r="G20897" t="str">
            <v>Viện NH-TC</v>
          </cell>
          <cell r="H20897">
            <v>78</v>
          </cell>
        </row>
        <row r="20898">
          <cell r="B20898">
            <v>11211813</v>
          </cell>
          <cell r="C20898" t="str">
            <v>Phạm Thị Ngân Giang</v>
          </cell>
          <cell r="D20898">
            <v>11211813</v>
          </cell>
          <cell r="E20898" t="str">
            <v>Tài chính doanh nghiệp 63A</v>
          </cell>
          <cell r="F20898">
            <v>63</v>
          </cell>
          <cell r="G20898" t="str">
            <v>Viện NH-TC</v>
          </cell>
          <cell r="H20898">
            <v>83</v>
          </cell>
        </row>
        <row r="20899">
          <cell r="B20899">
            <v>11211874</v>
          </cell>
          <cell r="C20899" t="str">
            <v>Lê Cẩm Hà</v>
          </cell>
          <cell r="D20899">
            <v>11211874</v>
          </cell>
          <cell r="E20899" t="str">
            <v>Tài chính doanh nghiệp 63A</v>
          </cell>
          <cell r="F20899">
            <v>63</v>
          </cell>
          <cell r="G20899" t="str">
            <v>Viện NH-TC</v>
          </cell>
          <cell r="H20899">
            <v>83</v>
          </cell>
        </row>
        <row r="20900">
          <cell r="B20900">
            <v>11215075</v>
          </cell>
          <cell r="C20900" t="str">
            <v>Đinh Thị Ngọc Quỳnh</v>
          </cell>
          <cell r="D20900">
            <v>11215075</v>
          </cell>
          <cell r="E20900" t="str">
            <v>Tài chính doanh nghiệp 63A</v>
          </cell>
          <cell r="F20900">
            <v>63</v>
          </cell>
          <cell r="G20900" t="str">
            <v>Viện NH-TC</v>
          </cell>
          <cell r="H20900">
            <v>90</v>
          </cell>
        </row>
        <row r="20901">
          <cell r="B20901">
            <v>11215177</v>
          </cell>
          <cell r="C20901" t="str">
            <v>Nguyễn Ngọc Khánh Sơn</v>
          </cell>
          <cell r="D20901">
            <v>11215177</v>
          </cell>
          <cell r="E20901" t="str">
            <v>Tài chính doanh nghiệp 63A</v>
          </cell>
          <cell r="F20901">
            <v>63</v>
          </cell>
          <cell r="G20901" t="str">
            <v>Viện NH-TC</v>
          </cell>
          <cell r="H20901">
            <v>85</v>
          </cell>
        </row>
        <row r="20902">
          <cell r="B20902">
            <v>11214774</v>
          </cell>
          <cell r="C20902" t="str">
            <v>Lê Thu Phương</v>
          </cell>
          <cell r="D20902">
            <v>11214774</v>
          </cell>
          <cell r="E20902" t="str">
            <v>Tài chính doanh nghiệp 63A</v>
          </cell>
          <cell r="F20902">
            <v>63</v>
          </cell>
          <cell r="G20902" t="str">
            <v>Viện NH-TC</v>
          </cell>
          <cell r="H20902">
            <v>90</v>
          </cell>
        </row>
        <row r="20903">
          <cell r="B20903">
            <v>11215354</v>
          </cell>
          <cell r="C20903" t="str">
            <v>Đỗ Thu Thảo</v>
          </cell>
          <cell r="D20903">
            <v>11215354</v>
          </cell>
          <cell r="E20903" t="str">
            <v>Tài chính doanh nghiệp 63A</v>
          </cell>
          <cell r="F20903">
            <v>63</v>
          </cell>
          <cell r="G20903" t="str">
            <v>Viện NH-TC</v>
          </cell>
          <cell r="H20903">
            <v>50</v>
          </cell>
        </row>
        <row r="20904">
          <cell r="B20904">
            <v>11216005</v>
          </cell>
          <cell r="C20904" t="str">
            <v>Trần Văn Trung</v>
          </cell>
          <cell r="D20904">
            <v>11216005</v>
          </cell>
          <cell r="E20904" t="str">
            <v>Tài chính doanh nghiệp 63A</v>
          </cell>
          <cell r="F20904">
            <v>63</v>
          </cell>
          <cell r="G20904" t="str">
            <v>Viện NH-TC</v>
          </cell>
          <cell r="H20904">
            <v>90</v>
          </cell>
        </row>
        <row r="20905">
          <cell r="B20905">
            <v>11216190</v>
          </cell>
          <cell r="C20905" t="str">
            <v>Lê Thủy Vân</v>
          </cell>
          <cell r="D20905">
            <v>11216190</v>
          </cell>
          <cell r="E20905" t="str">
            <v>Tài chính doanh nghiệp 63A</v>
          </cell>
          <cell r="F20905">
            <v>63</v>
          </cell>
          <cell r="G20905" t="str">
            <v>Viện NH-TC</v>
          </cell>
          <cell r="H20905">
            <v>83</v>
          </cell>
        </row>
        <row r="20906">
          <cell r="B20906">
            <v>11218935</v>
          </cell>
          <cell r="C20906" t="str">
            <v>Lê Vân Anh</v>
          </cell>
          <cell r="D20906">
            <v>11218935</v>
          </cell>
          <cell r="E20906" t="str">
            <v>Tài chính doanh nghiệp 63A</v>
          </cell>
          <cell r="F20906">
            <v>63</v>
          </cell>
          <cell r="G20906" t="str">
            <v>Viện NH-TC</v>
          </cell>
          <cell r="H20906">
            <v>83</v>
          </cell>
        </row>
        <row r="20907">
          <cell r="B20907">
            <v>11218936</v>
          </cell>
          <cell r="C20907" t="str">
            <v>Nguyễn Hoàng Anh</v>
          </cell>
          <cell r="D20907">
            <v>11218936</v>
          </cell>
          <cell r="E20907" t="str">
            <v>Tài chính doanh nghiệp 63A</v>
          </cell>
          <cell r="F20907">
            <v>63</v>
          </cell>
          <cell r="G20907" t="str">
            <v>Viện NH-TC</v>
          </cell>
          <cell r="H20907">
            <v>78</v>
          </cell>
        </row>
        <row r="20908">
          <cell r="B20908">
            <v>11218943</v>
          </cell>
          <cell r="C20908" t="str">
            <v>Phan Thị Minh Ánh</v>
          </cell>
          <cell r="D20908">
            <v>11218943</v>
          </cell>
          <cell r="E20908" t="str">
            <v>Tài chính doanh nghiệp 63A</v>
          </cell>
          <cell r="F20908">
            <v>63</v>
          </cell>
          <cell r="G20908" t="str">
            <v>Viện NH-TC</v>
          </cell>
          <cell r="H20908">
            <v>85</v>
          </cell>
        </row>
        <row r="20909">
          <cell r="B20909">
            <v>11218939</v>
          </cell>
          <cell r="C20909" t="str">
            <v>Vũ Ngọc Phương Anh</v>
          </cell>
          <cell r="D20909">
            <v>11218939</v>
          </cell>
          <cell r="E20909" t="str">
            <v>Tài chính doanh nghiệp 63A</v>
          </cell>
          <cell r="F20909">
            <v>63</v>
          </cell>
          <cell r="G20909" t="str">
            <v>Viện NH-TC</v>
          </cell>
          <cell r="H20909">
            <v>83</v>
          </cell>
        </row>
        <row r="20910">
          <cell r="B20910">
            <v>11218946</v>
          </cell>
          <cell r="C20910" t="str">
            <v>Hứa Phương Diệp</v>
          </cell>
          <cell r="D20910">
            <v>11218946</v>
          </cell>
          <cell r="E20910" t="str">
            <v>Tài chính doanh nghiệp 63A</v>
          </cell>
          <cell r="F20910">
            <v>63</v>
          </cell>
          <cell r="G20910" t="str">
            <v>Viện NH-TC</v>
          </cell>
          <cell r="H20910">
            <v>78</v>
          </cell>
        </row>
        <row r="20911">
          <cell r="B20911">
            <v>11218949</v>
          </cell>
          <cell r="C20911" t="str">
            <v>La Thị Thuỳ Dung</v>
          </cell>
          <cell r="D20911">
            <v>11218949</v>
          </cell>
          <cell r="E20911" t="str">
            <v>Tài chính doanh nghiệp 63A</v>
          </cell>
          <cell r="F20911">
            <v>63</v>
          </cell>
          <cell r="G20911" t="str">
            <v>Viện NH-TC</v>
          </cell>
          <cell r="H20911">
            <v>85</v>
          </cell>
        </row>
        <row r="20912">
          <cell r="B20912">
            <v>11218952</v>
          </cell>
          <cell r="C20912" t="str">
            <v>Đỗ Quý Dương</v>
          </cell>
          <cell r="D20912">
            <v>11218952</v>
          </cell>
          <cell r="E20912" t="str">
            <v>Tài chính doanh nghiệp 63A</v>
          </cell>
          <cell r="F20912">
            <v>63</v>
          </cell>
          <cell r="G20912" t="str">
            <v>Viện NH-TC</v>
          </cell>
          <cell r="H20912">
            <v>83</v>
          </cell>
        </row>
        <row r="20913">
          <cell r="B20913">
            <v>11218955</v>
          </cell>
          <cell r="C20913" t="str">
            <v>Phạm Hương Giang</v>
          </cell>
          <cell r="D20913">
            <v>11218955</v>
          </cell>
          <cell r="E20913" t="str">
            <v>Tài chính doanh nghiệp 63A</v>
          </cell>
          <cell r="F20913">
            <v>63</v>
          </cell>
          <cell r="G20913" t="str">
            <v>Viện NH-TC</v>
          </cell>
          <cell r="H20913">
            <v>88</v>
          </cell>
        </row>
        <row r="20914">
          <cell r="B20914">
            <v>11218971</v>
          </cell>
          <cell r="C20914" t="str">
            <v>Tô Minh Khánh</v>
          </cell>
          <cell r="D20914">
            <v>11218971</v>
          </cell>
          <cell r="E20914" t="str">
            <v>Tài chính doanh nghiệp 63A</v>
          </cell>
          <cell r="F20914">
            <v>63</v>
          </cell>
          <cell r="G20914" t="str">
            <v>Viện NH-TC</v>
          </cell>
          <cell r="H20914">
            <v>78</v>
          </cell>
        </row>
        <row r="20915">
          <cell r="B20915">
            <v>11218976</v>
          </cell>
          <cell r="C20915" t="str">
            <v>Nguyễn Phạm Thùy Linh</v>
          </cell>
          <cell r="D20915">
            <v>11218976</v>
          </cell>
          <cell r="E20915" t="str">
            <v>Tài chính doanh nghiệp 63A</v>
          </cell>
          <cell r="F20915">
            <v>63</v>
          </cell>
          <cell r="G20915" t="str">
            <v>Viện NH-TC</v>
          </cell>
          <cell r="H20915">
            <v>85</v>
          </cell>
        </row>
        <row r="20916">
          <cell r="B20916">
            <v>11218958</v>
          </cell>
          <cell r="C20916" t="str">
            <v>Bùi Hồng Hạnh</v>
          </cell>
          <cell r="D20916">
            <v>11218958</v>
          </cell>
          <cell r="E20916" t="str">
            <v>Tài chính doanh nghiệp 63A</v>
          </cell>
          <cell r="F20916">
            <v>63</v>
          </cell>
          <cell r="G20916" t="str">
            <v>Viện NH-TC</v>
          </cell>
          <cell r="H20916">
            <v>83</v>
          </cell>
        </row>
        <row r="20917">
          <cell r="B20917">
            <v>11218961</v>
          </cell>
          <cell r="C20917" t="str">
            <v>Nguyễn Thị Thu Hoài</v>
          </cell>
          <cell r="D20917">
            <v>11218961</v>
          </cell>
          <cell r="E20917" t="str">
            <v>Tài chính doanh nghiệp 63A</v>
          </cell>
          <cell r="F20917">
            <v>63</v>
          </cell>
          <cell r="G20917" t="str">
            <v>Viện NH-TC</v>
          </cell>
          <cell r="H20917">
            <v>90</v>
          </cell>
        </row>
        <row r="20918">
          <cell r="B20918">
            <v>11218964</v>
          </cell>
          <cell r="C20918" t="str">
            <v>Đàm Thị Thu Huế</v>
          </cell>
          <cell r="D20918">
            <v>11218964</v>
          </cell>
          <cell r="E20918" t="str">
            <v>Tài chính doanh nghiệp 63A</v>
          </cell>
          <cell r="F20918">
            <v>63</v>
          </cell>
          <cell r="G20918" t="str">
            <v>Viện NH-TC</v>
          </cell>
          <cell r="H20918">
            <v>78</v>
          </cell>
        </row>
        <row r="20919">
          <cell r="B20919">
            <v>11218967</v>
          </cell>
          <cell r="C20919" t="str">
            <v>Bùi Thanh Hương</v>
          </cell>
          <cell r="D20919">
            <v>11218967</v>
          </cell>
          <cell r="E20919" t="str">
            <v>Tài chính doanh nghiệp 63A</v>
          </cell>
          <cell r="F20919">
            <v>63</v>
          </cell>
          <cell r="G20919" t="str">
            <v>Viện NH-TC</v>
          </cell>
          <cell r="H20919">
            <v>83</v>
          </cell>
        </row>
        <row r="20920">
          <cell r="B20920">
            <v>11219009</v>
          </cell>
          <cell r="C20920" t="str">
            <v>Tạ Thị Thảo Vy</v>
          </cell>
          <cell r="D20920">
            <v>11219009</v>
          </cell>
          <cell r="E20920" t="str">
            <v>Tài chính doanh nghiệp 63A</v>
          </cell>
          <cell r="F20920">
            <v>63</v>
          </cell>
          <cell r="G20920" t="str">
            <v>Viện NH-TC</v>
          </cell>
          <cell r="H20920">
            <v>78</v>
          </cell>
        </row>
        <row r="20921">
          <cell r="B20921">
            <v>11219012</v>
          </cell>
          <cell r="C20921" t="str">
            <v>Nguyễn Thanh Xuân</v>
          </cell>
          <cell r="D20921">
            <v>11219012</v>
          </cell>
          <cell r="E20921" t="str">
            <v>Tài chính doanh nghiệp 63A</v>
          </cell>
          <cell r="F20921">
            <v>63</v>
          </cell>
          <cell r="G20921" t="str">
            <v>Viện NH-TC</v>
          </cell>
          <cell r="H20921">
            <v>78</v>
          </cell>
        </row>
        <row r="20922">
          <cell r="B20922">
            <v>11218998</v>
          </cell>
          <cell r="C20922" t="str">
            <v>Phạm Thị Thu Thảo</v>
          </cell>
          <cell r="D20922">
            <v>11218998</v>
          </cell>
          <cell r="E20922" t="str">
            <v>Tài chính doanh nghiệp 63A</v>
          </cell>
          <cell r="F20922">
            <v>63</v>
          </cell>
          <cell r="G20922" t="str">
            <v>Viện NH-TC</v>
          </cell>
          <cell r="H20922">
            <v>90</v>
          </cell>
        </row>
        <row r="20923">
          <cell r="B20923">
            <v>11219001</v>
          </cell>
          <cell r="C20923" t="str">
            <v>Hà Thị Thu</v>
          </cell>
          <cell r="D20923">
            <v>11219001</v>
          </cell>
          <cell r="E20923" t="str">
            <v>Tài chính doanh nghiệp 63A</v>
          </cell>
          <cell r="F20923">
            <v>63</v>
          </cell>
          <cell r="G20923" t="str">
            <v>Viện NH-TC</v>
          </cell>
          <cell r="H20923">
            <v>88</v>
          </cell>
        </row>
        <row r="20924">
          <cell r="B20924">
            <v>11218973</v>
          </cell>
          <cell r="C20924" t="str">
            <v>Cầm Khánh Linh</v>
          </cell>
          <cell r="D20924">
            <v>11218973</v>
          </cell>
          <cell r="E20924" t="str">
            <v>Tài chính doanh nghiệp 63A</v>
          </cell>
          <cell r="F20924">
            <v>63</v>
          </cell>
          <cell r="G20924" t="str">
            <v>Viện NH-TC</v>
          </cell>
          <cell r="H20924">
            <v>78</v>
          </cell>
        </row>
        <row r="20925">
          <cell r="B20925">
            <v>11218979</v>
          </cell>
          <cell r="C20925" t="str">
            <v>Nguyễn Ngọc Long</v>
          </cell>
          <cell r="D20925">
            <v>11218979</v>
          </cell>
          <cell r="E20925" t="str">
            <v>Tài chính doanh nghiệp 63A</v>
          </cell>
          <cell r="F20925">
            <v>63</v>
          </cell>
          <cell r="G20925" t="str">
            <v>Viện NH-TC</v>
          </cell>
          <cell r="H20925">
            <v>83</v>
          </cell>
        </row>
        <row r="20926">
          <cell r="B20926">
            <v>11218982</v>
          </cell>
          <cell r="C20926" t="str">
            <v>Nguyễn Sỹ Nhật Nam</v>
          </cell>
          <cell r="D20926">
            <v>11218982</v>
          </cell>
          <cell r="E20926" t="str">
            <v>Tài chính doanh nghiệp 63A</v>
          </cell>
          <cell r="F20926">
            <v>63</v>
          </cell>
          <cell r="G20926" t="str">
            <v>Viện NH-TC</v>
          </cell>
          <cell r="H20926">
            <v>90</v>
          </cell>
        </row>
        <row r="20927">
          <cell r="B20927">
            <v>11218985</v>
          </cell>
          <cell r="C20927" t="str">
            <v>Chu Minh Ngọc</v>
          </cell>
          <cell r="D20927">
            <v>11218985</v>
          </cell>
          <cell r="E20927" t="str">
            <v>Tài chính doanh nghiệp 63A</v>
          </cell>
          <cell r="F20927">
            <v>63</v>
          </cell>
          <cell r="G20927" t="str">
            <v>Viện NH-TC</v>
          </cell>
          <cell r="H20927">
            <v>85</v>
          </cell>
        </row>
        <row r="20928">
          <cell r="B20928">
            <v>11218988</v>
          </cell>
          <cell r="C20928" t="str">
            <v>Dương Ánh Nhi</v>
          </cell>
          <cell r="D20928">
            <v>11218988</v>
          </cell>
          <cell r="E20928" t="str">
            <v>Tài chính doanh nghiệp 63A</v>
          </cell>
          <cell r="F20928">
            <v>63</v>
          </cell>
          <cell r="G20928" t="str">
            <v>Viện NH-TC</v>
          </cell>
          <cell r="H20928">
            <v>85</v>
          </cell>
        </row>
        <row r="20929">
          <cell r="B20929">
            <v>11218991</v>
          </cell>
          <cell r="C20929" t="str">
            <v>Nguyễn Thị Mai Phương</v>
          </cell>
          <cell r="D20929">
            <v>11218991</v>
          </cell>
          <cell r="E20929" t="str">
            <v>Tài chính doanh nghiệp 63A</v>
          </cell>
          <cell r="F20929">
            <v>63</v>
          </cell>
          <cell r="G20929" t="str">
            <v>Viện NH-TC</v>
          </cell>
          <cell r="H20929">
            <v>78</v>
          </cell>
        </row>
        <row r="20930">
          <cell r="B20930">
            <v>11218994</v>
          </cell>
          <cell r="C20930" t="str">
            <v>Nguyễn Minh Tâm</v>
          </cell>
          <cell r="D20930">
            <v>11218994</v>
          </cell>
          <cell r="E20930" t="str">
            <v>Tài chính doanh nghiệp 63A</v>
          </cell>
          <cell r="F20930">
            <v>63</v>
          </cell>
          <cell r="G20930" t="str">
            <v>Viện NH-TC</v>
          </cell>
          <cell r="H20930">
            <v>78</v>
          </cell>
        </row>
        <row r="20931">
          <cell r="B20931">
            <v>11218995</v>
          </cell>
          <cell r="C20931" t="str">
            <v>Hoàng Quang Thanh</v>
          </cell>
          <cell r="D20931">
            <v>11218995</v>
          </cell>
          <cell r="E20931" t="str">
            <v>Tài chính doanh nghiệp 63A</v>
          </cell>
          <cell r="F20931">
            <v>63</v>
          </cell>
          <cell r="G20931" t="str">
            <v>Viện NH-TC</v>
          </cell>
          <cell r="H20931">
            <v>74</v>
          </cell>
        </row>
        <row r="20932">
          <cell r="B20932">
            <v>11218906</v>
          </cell>
          <cell r="C20932" t="str">
            <v>Vũ Hoàn Anh Vũ</v>
          </cell>
          <cell r="D20932">
            <v>11218906</v>
          </cell>
          <cell r="E20932" t="str">
            <v>Ngân hàng 63B</v>
          </cell>
          <cell r="F20932">
            <v>63</v>
          </cell>
          <cell r="G20932" t="str">
            <v>Viện NH-TC</v>
          </cell>
          <cell r="H20932">
            <v>93</v>
          </cell>
        </row>
        <row r="20933">
          <cell r="B20933">
            <v>11218903</v>
          </cell>
          <cell r="C20933" t="str">
            <v>Trương Đức Tuấn</v>
          </cell>
          <cell r="D20933">
            <v>11218903</v>
          </cell>
          <cell r="E20933" t="str">
            <v>Ngân hàng 63B</v>
          </cell>
          <cell r="F20933">
            <v>63</v>
          </cell>
          <cell r="G20933" t="str">
            <v>Viện NH-TC</v>
          </cell>
          <cell r="H20933">
            <v>78</v>
          </cell>
        </row>
        <row r="20934">
          <cell r="B20934">
            <v>11218901</v>
          </cell>
          <cell r="C20934" t="str">
            <v>Vũ Hoàng Trang</v>
          </cell>
          <cell r="D20934">
            <v>11218901</v>
          </cell>
          <cell r="E20934" t="str">
            <v>Ngân hàng 63B</v>
          </cell>
          <cell r="F20934">
            <v>63</v>
          </cell>
          <cell r="G20934" t="str">
            <v>Viện NH-TC</v>
          </cell>
          <cell r="H20934">
            <v>98</v>
          </cell>
        </row>
        <row r="20935">
          <cell r="B20935">
            <v>11218898</v>
          </cell>
          <cell r="C20935" t="str">
            <v>Phạm Bích Thủy</v>
          </cell>
          <cell r="D20935">
            <v>11218898</v>
          </cell>
          <cell r="E20935" t="str">
            <v>Ngân hàng 63B</v>
          </cell>
          <cell r="F20935">
            <v>63</v>
          </cell>
          <cell r="G20935" t="str">
            <v>Viện NH-TC</v>
          </cell>
          <cell r="H20935">
            <v>88</v>
          </cell>
        </row>
        <row r="20936">
          <cell r="B20936">
            <v>11218891</v>
          </cell>
          <cell r="C20936" t="str">
            <v>Hồ Thị Anh Ngọc</v>
          </cell>
          <cell r="D20936">
            <v>11218891</v>
          </cell>
          <cell r="E20936" t="str">
            <v>Ngân hàng 63B</v>
          </cell>
          <cell r="F20936">
            <v>63</v>
          </cell>
          <cell r="G20936" t="str">
            <v>Viện NH-TC</v>
          </cell>
          <cell r="H20936">
            <v>78</v>
          </cell>
        </row>
        <row r="20937">
          <cell r="B20937">
            <v>11218894</v>
          </cell>
          <cell r="C20937" t="str">
            <v>Đỗ Ngọc Quân</v>
          </cell>
          <cell r="D20937">
            <v>11218894</v>
          </cell>
          <cell r="E20937" t="str">
            <v>Ngân hàng 63B</v>
          </cell>
          <cell r="F20937">
            <v>63</v>
          </cell>
          <cell r="G20937" t="str">
            <v>Viện NH-TC</v>
          </cell>
          <cell r="H20937">
            <v>76</v>
          </cell>
        </row>
        <row r="20938">
          <cell r="B20938">
            <v>11218888</v>
          </cell>
          <cell r="C20938" t="str">
            <v>Thiều Thủy Ngân</v>
          </cell>
          <cell r="D20938">
            <v>11218888</v>
          </cell>
          <cell r="E20938" t="str">
            <v>Ngân hàng 63B</v>
          </cell>
          <cell r="F20938">
            <v>63</v>
          </cell>
          <cell r="G20938" t="str">
            <v>Viện NH-TC</v>
          </cell>
          <cell r="H20938">
            <v>98</v>
          </cell>
        </row>
        <row r="20939">
          <cell r="B20939">
            <v>11218885</v>
          </cell>
          <cell r="C20939" t="str">
            <v>Phạm Ngọc Minh</v>
          </cell>
          <cell r="D20939">
            <v>11218885</v>
          </cell>
          <cell r="E20939" t="str">
            <v>Ngân hàng 63B</v>
          </cell>
          <cell r="F20939">
            <v>63</v>
          </cell>
          <cell r="G20939" t="str">
            <v>Viện NH-TC</v>
          </cell>
          <cell r="H20939">
            <v>80</v>
          </cell>
        </row>
        <row r="20940">
          <cell r="B20940">
            <v>11218882</v>
          </cell>
          <cell r="C20940" t="str">
            <v>Nguyễn Ngọc Mai</v>
          </cell>
          <cell r="D20940">
            <v>11218882</v>
          </cell>
          <cell r="E20940" t="str">
            <v>Ngân hàng 63B</v>
          </cell>
          <cell r="F20940">
            <v>63</v>
          </cell>
          <cell r="G20940" t="str">
            <v>Viện NH-TC</v>
          </cell>
          <cell r="H20940">
            <v>88</v>
          </cell>
        </row>
        <row r="20941">
          <cell r="B20941">
            <v>11218875</v>
          </cell>
          <cell r="C20941" t="str">
            <v>Bùi Diệu Linh</v>
          </cell>
          <cell r="D20941">
            <v>11218875</v>
          </cell>
          <cell r="E20941" t="str">
            <v>Ngân hàng 63B</v>
          </cell>
          <cell r="F20941">
            <v>63</v>
          </cell>
          <cell r="G20941" t="str">
            <v>Viện NH-TC</v>
          </cell>
          <cell r="H20941">
            <v>78</v>
          </cell>
        </row>
        <row r="20942">
          <cell r="B20942">
            <v>11218878</v>
          </cell>
          <cell r="C20942" t="str">
            <v>Nguyễn Khánh Linh</v>
          </cell>
          <cell r="D20942">
            <v>11218878</v>
          </cell>
          <cell r="E20942" t="str">
            <v>Ngân hàng 63B</v>
          </cell>
          <cell r="F20942">
            <v>63</v>
          </cell>
          <cell r="G20942" t="str">
            <v>Viện NH-TC</v>
          </cell>
          <cell r="H20942">
            <v>88</v>
          </cell>
        </row>
        <row r="20943">
          <cell r="B20943">
            <v>11218873</v>
          </cell>
          <cell r="C20943" t="str">
            <v>Đỗ Quang Lâm</v>
          </cell>
          <cell r="D20943">
            <v>11218873</v>
          </cell>
          <cell r="E20943" t="str">
            <v>Ngân hàng 63B</v>
          </cell>
          <cell r="F20943">
            <v>63</v>
          </cell>
          <cell r="G20943" t="str">
            <v>Viện NH-TC</v>
          </cell>
          <cell r="H20943">
            <v>80</v>
          </cell>
        </row>
        <row r="20944">
          <cell r="B20944">
            <v>11218867</v>
          </cell>
          <cell r="C20944" t="str">
            <v>Lê Quang Huy</v>
          </cell>
          <cell r="D20944">
            <v>11218867</v>
          </cell>
          <cell r="E20944" t="str">
            <v>Ngân hàng 63B</v>
          </cell>
          <cell r="F20944">
            <v>63</v>
          </cell>
          <cell r="G20944" t="str">
            <v>Viện NH-TC</v>
          </cell>
          <cell r="H20944">
            <v>77</v>
          </cell>
        </row>
        <row r="20945">
          <cell r="B20945">
            <v>11218864</v>
          </cell>
          <cell r="C20945" t="str">
            <v>Tống Trung Hiếu</v>
          </cell>
          <cell r="D20945">
            <v>11218864</v>
          </cell>
          <cell r="E20945" t="str">
            <v>Ngân hàng 63B</v>
          </cell>
          <cell r="F20945">
            <v>63</v>
          </cell>
          <cell r="G20945" t="str">
            <v>Viện NH-TC</v>
          </cell>
          <cell r="H20945">
            <v>88</v>
          </cell>
        </row>
        <row r="20946">
          <cell r="B20946">
            <v>11218861</v>
          </cell>
          <cell r="C20946" t="str">
            <v>Đào Thị Thu Hà</v>
          </cell>
          <cell r="D20946">
            <v>11218861</v>
          </cell>
          <cell r="E20946" t="str">
            <v>Ngân hàng 63B</v>
          </cell>
          <cell r="F20946">
            <v>63</v>
          </cell>
          <cell r="G20946" t="str">
            <v>Viện NH-TC</v>
          </cell>
          <cell r="H20946">
            <v>98</v>
          </cell>
        </row>
        <row r="20947">
          <cell r="B20947">
            <v>11218849</v>
          </cell>
          <cell r="C20947" t="str">
            <v>Trịnh Minh Ánh</v>
          </cell>
          <cell r="D20947">
            <v>11218849</v>
          </cell>
          <cell r="E20947" t="str">
            <v>Ngân hàng 63B</v>
          </cell>
          <cell r="F20947">
            <v>63</v>
          </cell>
          <cell r="G20947" t="str">
            <v>Viện NH-TC</v>
          </cell>
          <cell r="H20947">
            <v>88</v>
          </cell>
        </row>
        <row r="20948">
          <cell r="B20948">
            <v>11218855</v>
          </cell>
          <cell r="C20948" t="str">
            <v>Hà Mạnh Dũng</v>
          </cell>
          <cell r="D20948">
            <v>11218855</v>
          </cell>
          <cell r="E20948" t="str">
            <v>Ngân hàng 63B</v>
          </cell>
          <cell r="F20948">
            <v>63</v>
          </cell>
          <cell r="G20948" t="str">
            <v>Viện NH-TC</v>
          </cell>
          <cell r="H20948">
            <v>70</v>
          </cell>
        </row>
        <row r="20949">
          <cell r="B20949">
            <v>11218852</v>
          </cell>
          <cell r="C20949" t="str">
            <v>Đỗ Văn Chung</v>
          </cell>
          <cell r="D20949">
            <v>11218852</v>
          </cell>
          <cell r="E20949" t="str">
            <v>Ngân hàng 63B</v>
          </cell>
          <cell r="F20949">
            <v>63</v>
          </cell>
          <cell r="G20949" t="str">
            <v>Viện NH-TC</v>
          </cell>
          <cell r="H20949">
            <v>78</v>
          </cell>
        </row>
        <row r="20950">
          <cell r="B20950">
            <v>11218845</v>
          </cell>
          <cell r="C20950" t="str">
            <v>Lê Mai Anh</v>
          </cell>
          <cell r="D20950">
            <v>11218845</v>
          </cell>
          <cell r="E20950" t="str">
            <v>Ngân hàng 63B</v>
          </cell>
          <cell r="F20950">
            <v>63</v>
          </cell>
          <cell r="G20950" t="str">
            <v>Viện NH-TC</v>
          </cell>
          <cell r="H20950">
            <v>98</v>
          </cell>
        </row>
        <row r="20951">
          <cell r="B20951">
            <v>11215971</v>
          </cell>
          <cell r="C20951" t="str">
            <v>Nguyễn Thị Thanh Trúc</v>
          </cell>
          <cell r="D20951">
            <v>11215971</v>
          </cell>
          <cell r="E20951" t="str">
            <v>Ngân hàng 63B</v>
          </cell>
          <cell r="F20951">
            <v>63</v>
          </cell>
          <cell r="G20951" t="str">
            <v>Viện NH-TC</v>
          </cell>
          <cell r="H20951">
            <v>78</v>
          </cell>
        </row>
        <row r="20952">
          <cell r="B20952">
            <v>11215510</v>
          </cell>
          <cell r="C20952" t="str">
            <v>Nguyễn Huy Thiệp</v>
          </cell>
          <cell r="D20952">
            <v>11215510</v>
          </cell>
          <cell r="E20952" t="str">
            <v>Ngân hàng 63B</v>
          </cell>
          <cell r="F20952">
            <v>63</v>
          </cell>
          <cell r="G20952" t="str">
            <v>Viện NH-TC</v>
          </cell>
          <cell r="H20952">
            <v>78</v>
          </cell>
        </row>
        <row r="20953">
          <cell r="B20953">
            <v>11214895</v>
          </cell>
          <cell r="C20953" t="str">
            <v>Trần Thảo Phương</v>
          </cell>
          <cell r="D20953">
            <v>11214895</v>
          </cell>
          <cell r="E20953" t="str">
            <v>Ngân hàng 63B</v>
          </cell>
          <cell r="F20953">
            <v>63</v>
          </cell>
          <cell r="G20953" t="str">
            <v>Viện NH-TC</v>
          </cell>
          <cell r="H20953">
            <v>83</v>
          </cell>
        </row>
        <row r="20954">
          <cell r="B20954">
            <v>11214963</v>
          </cell>
          <cell r="C20954" t="str">
            <v>Nguyễn Trung Quân</v>
          </cell>
          <cell r="D20954">
            <v>11214963</v>
          </cell>
          <cell r="E20954" t="str">
            <v>Ngân hàng 63B</v>
          </cell>
          <cell r="F20954">
            <v>63</v>
          </cell>
          <cell r="G20954" t="str">
            <v>Viện NH-TC</v>
          </cell>
          <cell r="H20954">
            <v>76</v>
          </cell>
        </row>
        <row r="20955">
          <cell r="B20955">
            <v>11212044</v>
          </cell>
          <cell r="C20955" t="str">
            <v>Lê Thanh Hằng</v>
          </cell>
          <cell r="D20955">
            <v>11212044</v>
          </cell>
          <cell r="E20955" t="str">
            <v>Ngân hàng 63B</v>
          </cell>
          <cell r="F20955">
            <v>63</v>
          </cell>
          <cell r="G20955" t="str">
            <v>Viện NH-TC</v>
          </cell>
          <cell r="H20955">
            <v>78</v>
          </cell>
        </row>
        <row r="20956">
          <cell r="B20956">
            <v>11211686</v>
          </cell>
          <cell r="C20956" t="str">
            <v>Nguyễn Hải Duy</v>
          </cell>
          <cell r="D20956">
            <v>11211686</v>
          </cell>
          <cell r="E20956" t="str">
            <v>Ngân hàng 63B</v>
          </cell>
          <cell r="F20956">
            <v>63</v>
          </cell>
          <cell r="G20956" t="str">
            <v>Viện NH-TC</v>
          </cell>
          <cell r="H20956">
            <v>68</v>
          </cell>
        </row>
        <row r="20957">
          <cell r="B20957">
            <v>11211802</v>
          </cell>
          <cell r="C20957" t="str">
            <v>Nguyễn Vân Giang</v>
          </cell>
          <cell r="D20957">
            <v>11211802</v>
          </cell>
          <cell r="E20957" t="str">
            <v>Ngân hàng 63B</v>
          </cell>
          <cell r="F20957">
            <v>63</v>
          </cell>
          <cell r="G20957" t="str">
            <v>Viện NH-TC</v>
          </cell>
          <cell r="H20957">
            <v>85</v>
          </cell>
        </row>
        <row r="20958">
          <cell r="B20958">
            <v>11212233</v>
          </cell>
          <cell r="C20958" t="str">
            <v>Lê Đức Hiếu</v>
          </cell>
          <cell r="D20958">
            <v>11212233</v>
          </cell>
          <cell r="E20958" t="str">
            <v>Ngân hàng 63B</v>
          </cell>
          <cell r="F20958">
            <v>63</v>
          </cell>
          <cell r="G20958" t="str">
            <v>Viện NH-TC</v>
          </cell>
          <cell r="H20958">
            <v>78</v>
          </cell>
        </row>
        <row r="20959">
          <cell r="B20959">
            <v>11210914</v>
          </cell>
          <cell r="C20959" t="str">
            <v>Ngô Quý Chí Bằng</v>
          </cell>
          <cell r="D20959">
            <v>11210914</v>
          </cell>
          <cell r="E20959" t="str">
            <v>Ngân hàng 63B</v>
          </cell>
          <cell r="F20959">
            <v>63</v>
          </cell>
          <cell r="G20959" t="str">
            <v>Viện NH-TC</v>
          </cell>
          <cell r="H20959">
            <v>73</v>
          </cell>
        </row>
        <row r="20960">
          <cell r="B20960">
            <v>11212641</v>
          </cell>
          <cell r="C20960" t="str">
            <v>Trần Gia Huy</v>
          </cell>
          <cell r="D20960">
            <v>11212641</v>
          </cell>
          <cell r="E20960" t="str">
            <v>Ngân hàng 63B</v>
          </cell>
          <cell r="F20960">
            <v>63</v>
          </cell>
          <cell r="G20960" t="str">
            <v>Viện NH-TC</v>
          </cell>
          <cell r="H20960">
            <v>75</v>
          </cell>
        </row>
        <row r="20961">
          <cell r="B20961">
            <v>11212711</v>
          </cell>
          <cell r="C20961" t="str">
            <v>Nguyễn Khánh Huyền</v>
          </cell>
          <cell r="D20961">
            <v>11212711</v>
          </cell>
          <cell r="E20961" t="str">
            <v>Ngân hàng 63B</v>
          </cell>
          <cell r="F20961">
            <v>63</v>
          </cell>
          <cell r="G20961" t="str">
            <v>Viện NH-TC</v>
          </cell>
          <cell r="H20961">
            <v>77</v>
          </cell>
        </row>
        <row r="20962">
          <cell r="B20962">
            <v>11212844</v>
          </cell>
          <cell r="C20962" t="str">
            <v>Ngô Quốc Khánh</v>
          </cell>
          <cell r="D20962">
            <v>11212844</v>
          </cell>
          <cell r="E20962" t="str">
            <v>Ngân hàng 63B</v>
          </cell>
          <cell r="F20962">
            <v>63</v>
          </cell>
          <cell r="G20962" t="str">
            <v>Viện NH-TC</v>
          </cell>
          <cell r="H20962">
            <v>93</v>
          </cell>
        </row>
        <row r="20963">
          <cell r="B20963">
            <v>11210180</v>
          </cell>
          <cell r="C20963" t="str">
            <v>Nông Phương Thảo</v>
          </cell>
          <cell r="D20963">
            <v>11210180</v>
          </cell>
          <cell r="E20963" t="str">
            <v>Ngân hàng 63B</v>
          </cell>
          <cell r="F20963">
            <v>63</v>
          </cell>
          <cell r="G20963" t="str">
            <v>Viện NH-TC</v>
          </cell>
          <cell r="H20963">
            <v>78</v>
          </cell>
        </row>
        <row r="20964">
          <cell r="B20964">
            <v>11210123</v>
          </cell>
          <cell r="C20964" t="str">
            <v>Nguyễn Quang Tùng</v>
          </cell>
          <cell r="D20964">
            <v>11210123</v>
          </cell>
          <cell r="E20964" t="str">
            <v>Tài chính công 63B</v>
          </cell>
          <cell r="F20964">
            <v>63</v>
          </cell>
          <cell r="G20964" t="str">
            <v>Viện NH-TC</v>
          </cell>
          <cell r="H20964">
            <v>81</v>
          </cell>
        </row>
        <row r="20965">
          <cell r="B20965">
            <v>11212978</v>
          </cell>
          <cell r="C20965" t="str">
            <v>Đinh Nguyễn Tùng Lâm</v>
          </cell>
          <cell r="D20965">
            <v>11212978</v>
          </cell>
          <cell r="E20965" t="str">
            <v>Tài chính công 63B</v>
          </cell>
          <cell r="F20965">
            <v>63</v>
          </cell>
          <cell r="G20965" t="str">
            <v>Viện NH-TC</v>
          </cell>
          <cell r="H20965">
            <v>90</v>
          </cell>
        </row>
        <row r="20966">
          <cell r="B20966">
            <v>11212686</v>
          </cell>
          <cell r="C20966" t="str">
            <v>Hoàng Thị Xuân Huyền</v>
          </cell>
          <cell r="D20966">
            <v>11212686</v>
          </cell>
          <cell r="E20966" t="str">
            <v>Tài chính công 63B</v>
          </cell>
          <cell r="F20966">
            <v>63</v>
          </cell>
          <cell r="G20966" t="str">
            <v>Viện NH-TC</v>
          </cell>
          <cell r="H20966">
            <v>87</v>
          </cell>
        </row>
        <row r="20967">
          <cell r="B20967">
            <v>11213208</v>
          </cell>
          <cell r="C20967" t="str">
            <v>Mai Thùy Linh</v>
          </cell>
          <cell r="D20967">
            <v>11213208</v>
          </cell>
          <cell r="E20967" t="str">
            <v>Tài chính công 63B</v>
          </cell>
          <cell r="F20967">
            <v>63</v>
          </cell>
          <cell r="G20967" t="str">
            <v>Viện NH-TC</v>
          </cell>
          <cell r="H20967">
            <v>85</v>
          </cell>
        </row>
        <row r="20968">
          <cell r="B20968">
            <v>11213216</v>
          </cell>
          <cell r="C20968" t="str">
            <v>Ngô Thị Thảo Linh</v>
          </cell>
          <cell r="D20968">
            <v>11213216</v>
          </cell>
          <cell r="E20968" t="str">
            <v>Tài chính công 63B</v>
          </cell>
          <cell r="F20968">
            <v>63</v>
          </cell>
          <cell r="G20968" t="str">
            <v>Viện NH-TC</v>
          </cell>
          <cell r="H20968">
            <v>81</v>
          </cell>
        </row>
        <row r="20969">
          <cell r="B20969">
            <v>11213308</v>
          </cell>
          <cell r="C20969" t="str">
            <v>Nguyễn Phương Linh</v>
          </cell>
          <cell r="D20969">
            <v>11213308</v>
          </cell>
          <cell r="E20969" t="str">
            <v>Tài chính công 63B</v>
          </cell>
          <cell r="F20969">
            <v>63</v>
          </cell>
          <cell r="G20969" t="str">
            <v>Viện NH-TC</v>
          </cell>
          <cell r="H20969">
            <v>75</v>
          </cell>
        </row>
        <row r="20970">
          <cell r="B20970">
            <v>11213369</v>
          </cell>
          <cell r="C20970" t="str">
            <v>Nguyễn Việt Phương Linh</v>
          </cell>
          <cell r="D20970">
            <v>11213369</v>
          </cell>
          <cell r="E20970" t="str">
            <v>Tài chính công 63B</v>
          </cell>
          <cell r="F20970">
            <v>63</v>
          </cell>
          <cell r="G20970" t="str">
            <v>Viện NH-TC</v>
          </cell>
          <cell r="H20970">
            <v>90</v>
          </cell>
        </row>
        <row r="20971">
          <cell r="B20971">
            <v>11213585</v>
          </cell>
          <cell r="C20971" t="str">
            <v>Lưu Trần Huyền Ly</v>
          </cell>
          <cell r="D20971">
            <v>11213585</v>
          </cell>
          <cell r="E20971" t="str">
            <v>Tài chính công 63B</v>
          </cell>
          <cell r="F20971">
            <v>63</v>
          </cell>
          <cell r="G20971" t="str">
            <v>Viện NH-TC</v>
          </cell>
          <cell r="H20971">
            <v>81</v>
          </cell>
        </row>
        <row r="20972">
          <cell r="B20972">
            <v>11213627</v>
          </cell>
          <cell r="C20972" t="str">
            <v>Đào Phương Mai</v>
          </cell>
          <cell r="D20972">
            <v>11213627</v>
          </cell>
          <cell r="E20972" t="str">
            <v>Tài chính công 63B</v>
          </cell>
          <cell r="F20972">
            <v>63</v>
          </cell>
          <cell r="G20972" t="str">
            <v>Viện NH-TC</v>
          </cell>
          <cell r="H20972">
            <v>83</v>
          </cell>
        </row>
        <row r="20973">
          <cell r="B20973">
            <v>11213759</v>
          </cell>
          <cell r="C20973" t="str">
            <v>Bùi Đức Minh</v>
          </cell>
          <cell r="D20973">
            <v>11213759</v>
          </cell>
          <cell r="E20973" t="str">
            <v>Tài chính công 63B</v>
          </cell>
          <cell r="F20973">
            <v>63</v>
          </cell>
          <cell r="G20973" t="str">
            <v>Viện NH-TC</v>
          </cell>
          <cell r="H20973">
            <v>83</v>
          </cell>
        </row>
        <row r="20974">
          <cell r="B20974">
            <v>11210901</v>
          </cell>
          <cell r="C20974" t="str">
            <v>Nguyễn Chí Bách</v>
          </cell>
          <cell r="D20974">
            <v>11210901</v>
          </cell>
          <cell r="E20974" t="str">
            <v>Tài chính công 63B</v>
          </cell>
          <cell r="F20974">
            <v>63</v>
          </cell>
          <cell r="G20974" t="str">
            <v>Viện NH-TC</v>
          </cell>
          <cell r="H20974">
            <v>71</v>
          </cell>
        </row>
        <row r="20975">
          <cell r="B20975">
            <v>11210863</v>
          </cell>
          <cell r="C20975" t="str">
            <v>Nguyễn Ngọc Ánh</v>
          </cell>
          <cell r="D20975">
            <v>11210863</v>
          </cell>
          <cell r="E20975" t="str">
            <v>Tài chính công 63B</v>
          </cell>
          <cell r="F20975">
            <v>63</v>
          </cell>
          <cell r="G20975" t="str">
            <v>Viện NH-TC</v>
          </cell>
          <cell r="H20975">
            <v>85</v>
          </cell>
        </row>
        <row r="20976">
          <cell r="B20976">
            <v>11210556</v>
          </cell>
          <cell r="C20976" t="str">
            <v>Nguyễn Minh Anh</v>
          </cell>
          <cell r="D20976">
            <v>11210556</v>
          </cell>
          <cell r="E20976" t="str">
            <v>Tài chính công 63B</v>
          </cell>
          <cell r="F20976">
            <v>63</v>
          </cell>
          <cell r="G20976" t="str">
            <v>Viện NH-TC</v>
          </cell>
          <cell r="H20976">
            <v>88</v>
          </cell>
        </row>
        <row r="20977">
          <cell r="B20977">
            <v>11210536</v>
          </cell>
          <cell r="C20977" t="str">
            <v>Nguyễn Linh Anh</v>
          </cell>
          <cell r="D20977">
            <v>11210536</v>
          </cell>
          <cell r="E20977" t="str">
            <v>Tài chính công 63B</v>
          </cell>
          <cell r="F20977">
            <v>63</v>
          </cell>
          <cell r="G20977" t="str">
            <v>Viện NH-TC</v>
          </cell>
          <cell r="H20977">
            <v>90</v>
          </cell>
        </row>
        <row r="20978">
          <cell r="B20978">
            <v>11210643</v>
          </cell>
          <cell r="C20978" t="str">
            <v>Nguyễn Thị Vi Anh</v>
          </cell>
          <cell r="D20978">
            <v>11210643</v>
          </cell>
          <cell r="E20978" t="str">
            <v>Tài chính công 63B</v>
          </cell>
          <cell r="F20978">
            <v>63</v>
          </cell>
          <cell r="G20978" t="str">
            <v>Viện NH-TC</v>
          </cell>
          <cell r="H20978">
            <v>88</v>
          </cell>
        </row>
        <row r="20979">
          <cell r="B20979">
            <v>11211153</v>
          </cell>
          <cell r="C20979" t="str">
            <v>Trần Thị Bảo Chi</v>
          </cell>
          <cell r="D20979">
            <v>11211153</v>
          </cell>
          <cell r="E20979" t="str">
            <v>Tài chính công 63B</v>
          </cell>
          <cell r="F20979">
            <v>63</v>
          </cell>
          <cell r="G20979" t="str">
            <v>Viện NH-TC</v>
          </cell>
          <cell r="H20979">
            <v>91</v>
          </cell>
        </row>
        <row r="20980">
          <cell r="B20980">
            <v>11211312</v>
          </cell>
          <cell r="C20980" t="str">
            <v>Nguyễn Mỹ Diệp</v>
          </cell>
          <cell r="D20980">
            <v>11211312</v>
          </cell>
          <cell r="E20980" t="str">
            <v>Tài chính công 63B</v>
          </cell>
          <cell r="F20980">
            <v>63</v>
          </cell>
          <cell r="G20980" t="str">
            <v>Viện NH-TC</v>
          </cell>
          <cell r="H20980">
            <v>67</v>
          </cell>
        </row>
        <row r="20981">
          <cell r="B20981">
            <v>11212186</v>
          </cell>
          <cell r="C20981" t="str">
            <v>Vũ Thị Thu Hiền</v>
          </cell>
          <cell r="D20981">
            <v>11212186</v>
          </cell>
          <cell r="E20981" t="str">
            <v>Tài chính công 63B</v>
          </cell>
          <cell r="F20981">
            <v>63</v>
          </cell>
          <cell r="G20981" t="str">
            <v>Viện NH-TC</v>
          </cell>
          <cell r="H20981">
            <v>83</v>
          </cell>
        </row>
        <row r="20982">
          <cell r="B20982">
            <v>11212162</v>
          </cell>
          <cell r="C20982" t="str">
            <v>Nguyễn Thị Thúy Hiền</v>
          </cell>
          <cell r="D20982">
            <v>11212162</v>
          </cell>
          <cell r="E20982" t="str">
            <v>Tài chính công 63B</v>
          </cell>
          <cell r="F20982">
            <v>63</v>
          </cell>
          <cell r="G20982" t="str">
            <v>Viện NH-TC</v>
          </cell>
          <cell r="H20982">
            <v>83</v>
          </cell>
        </row>
        <row r="20983">
          <cell r="B20983">
            <v>11212434</v>
          </cell>
          <cell r="C20983" t="str">
            <v>Nguyễn Mạnh Hùng</v>
          </cell>
          <cell r="D20983">
            <v>11212434</v>
          </cell>
          <cell r="E20983" t="str">
            <v>Tài chính công 63B</v>
          </cell>
          <cell r="F20983">
            <v>63</v>
          </cell>
          <cell r="G20983" t="str">
            <v>Viện NH-TC</v>
          </cell>
          <cell r="H20983">
            <v>65</v>
          </cell>
        </row>
        <row r="20984">
          <cell r="B20984">
            <v>11211911</v>
          </cell>
          <cell r="C20984" t="str">
            <v>Nguyễn Ngọc Hà</v>
          </cell>
          <cell r="D20984">
            <v>11211911</v>
          </cell>
          <cell r="E20984" t="str">
            <v>Tài chính công 63B</v>
          </cell>
          <cell r="F20984">
            <v>63</v>
          </cell>
          <cell r="G20984" t="str">
            <v>Viện NH-TC</v>
          </cell>
          <cell r="H20984">
            <v>83</v>
          </cell>
        </row>
        <row r="20985">
          <cell r="B20985">
            <v>11211879</v>
          </cell>
          <cell r="C20985" t="str">
            <v>Lê Ngọc Hà</v>
          </cell>
          <cell r="D20985">
            <v>11211879</v>
          </cell>
          <cell r="E20985" t="str">
            <v>Tài chính công 63B</v>
          </cell>
          <cell r="F20985">
            <v>63</v>
          </cell>
          <cell r="G20985" t="str">
            <v>Viện NH-TC</v>
          </cell>
          <cell r="H20985">
            <v>81</v>
          </cell>
        </row>
        <row r="20986">
          <cell r="B20986">
            <v>11214850</v>
          </cell>
          <cell r="C20986" t="str">
            <v>Nguyễn Thị Lan Phương</v>
          </cell>
          <cell r="D20986">
            <v>11214850</v>
          </cell>
          <cell r="E20986" t="str">
            <v>Tài chính công 63B</v>
          </cell>
          <cell r="F20986">
            <v>63</v>
          </cell>
          <cell r="G20986" t="str">
            <v>Viện NH-TC</v>
          </cell>
          <cell r="H20986">
            <v>83</v>
          </cell>
        </row>
        <row r="20987">
          <cell r="B20987">
            <v>11214821</v>
          </cell>
          <cell r="C20987" t="str">
            <v>Nguyễn Liên Phương</v>
          </cell>
          <cell r="D20987">
            <v>11214821</v>
          </cell>
          <cell r="E20987" t="str">
            <v>Tài chính công 63B</v>
          </cell>
          <cell r="F20987">
            <v>63</v>
          </cell>
          <cell r="G20987" t="str">
            <v>Viện NH-TC</v>
          </cell>
          <cell r="H20987">
            <v>75</v>
          </cell>
        </row>
        <row r="20988">
          <cell r="B20988">
            <v>11215692</v>
          </cell>
          <cell r="C20988" t="str">
            <v>Lưu Viên Trà</v>
          </cell>
          <cell r="D20988">
            <v>11215692</v>
          </cell>
          <cell r="E20988" t="str">
            <v>Tài chính công 63B</v>
          </cell>
          <cell r="F20988">
            <v>63</v>
          </cell>
          <cell r="G20988" t="str">
            <v>Viện NH-TC</v>
          </cell>
          <cell r="H20988">
            <v>81</v>
          </cell>
        </row>
        <row r="20989">
          <cell r="B20989">
            <v>11215750</v>
          </cell>
          <cell r="C20989" t="str">
            <v>Đoàn Thị Đoan Trang</v>
          </cell>
          <cell r="D20989">
            <v>11215750</v>
          </cell>
          <cell r="E20989" t="str">
            <v>Tài chính công 63B</v>
          </cell>
          <cell r="F20989">
            <v>63</v>
          </cell>
          <cell r="G20989" t="str">
            <v>Viện NH-TC</v>
          </cell>
          <cell r="H20989">
            <v>85</v>
          </cell>
        </row>
        <row r="20990">
          <cell r="B20990">
            <v>11215232</v>
          </cell>
          <cell r="C20990" t="str">
            <v>Nguyễn Huy Tân</v>
          </cell>
          <cell r="D20990">
            <v>11215232</v>
          </cell>
          <cell r="E20990" t="str">
            <v>Tài chính công 63B</v>
          </cell>
          <cell r="F20990">
            <v>63</v>
          </cell>
          <cell r="G20990" t="str">
            <v>Viện NH-TC</v>
          </cell>
          <cell r="H20990">
            <v>84</v>
          </cell>
        </row>
        <row r="20991">
          <cell r="B20991">
            <v>11215803</v>
          </cell>
          <cell r="C20991" t="str">
            <v>Ngô Thị Thu Trang</v>
          </cell>
          <cell r="D20991">
            <v>11215803</v>
          </cell>
          <cell r="E20991" t="str">
            <v>Tài chính công 63B</v>
          </cell>
          <cell r="F20991">
            <v>63</v>
          </cell>
          <cell r="G20991" t="str">
            <v>Viện NH-TC</v>
          </cell>
          <cell r="H20991">
            <v>91</v>
          </cell>
        </row>
        <row r="20992">
          <cell r="B20992">
            <v>11216214</v>
          </cell>
          <cell r="C20992" t="str">
            <v>Trịnh Khánh Vân</v>
          </cell>
          <cell r="D20992">
            <v>11216214</v>
          </cell>
          <cell r="E20992" t="str">
            <v>Tài chính công 63B</v>
          </cell>
          <cell r="F20992">
            <v>63</v>
          </cell>
          <cell r="G20992" t="str">
            <v>Viện NH-TC</v>
          </cell>
          <cell r="H20992">
            <v>90</v>
          </cell>
        </row>
        <row r="20993">
          <cell r="B20993">
            <v>11216089</v>
          </cell>
          <cell r="C20993" t="str">
            <v>Trần Quốc Tuấn</v>
          </cell>
          <cell r="D20993">
            <v>11216089</v>
          </cell>
          <cell r="E20993" t="str">
            <v>Tài chính công 63B</v>
          </cell>
          <cell r="F20993">
            <v>63</v>
          </cell>
          <cell r="G20993" t="str">
            <v>Viện NH-TC</v>
          </cell>
          <cell r="H20993">
            <v>71</v>
          </cell>
        </row>
        <row r="20994">
          <cell r="B20994">
            <v>11216289</v>
          </cell>
          <cell r="C20994" t="str">
            <v>Nguyễn Vũ</v>
          </cell>
          <cell r="D20994">
            <v>11216289</v>
          </cell>
          <cell r="E20994" t="str">
            <v>Tài chính công 63B</v>
          </cell>
          <cell r="F20994">
            <v>63</v>
          </cell>
          <cell r="G20994" t="str">
            <v>Viện NH-TC</v>
          </cell>
          <cell r="H20994">
            <v>93</v>
          </cell>
        </row>
        <row r="20995">
          <cell r="B20995">
            <v>11218909</v>
          </cell>
          <cell r="C20995" t="str">
            <v>Dương Minh Châu</v>
          </cell>
          <cell r="D20995">
            <v>11218909</v>
          </cell>
          <cell r="E20995" t="str">
            <v>Tài chính công 63B</v>
          </cell>
          <cell r="F20995">
            <v>63</v>
          </cell>
          <cell r="G20995" t="str">
            <v>Viện NH-TC</v>
          </cell>
          <cell r="H20995">
            <v>83</v>
          </cell>
        </row>
        <row r="20996">
          <cell r="B20996">
            <v>11218915</v>
          </cell>
          <cell r="C20996" t="str">
            <v>Lê Thị Thúy Hiền</v>
          </cell>
          <cell r="D20996">
            <v>11218915</v>
          </cell>
          <cell r="E20996" t="str">
            <v>Tài chính công 63B</v>
          </cell>
          <cell r="F20996">
            <v>63</v>
          </cell>
          <cell r="G20996" t="str">
            <v>Viện NH-TC</v>
          </cell>
          <cell r="H20996">
            <v>88</v>
          </cell>
        </row>
        <row r="20997">
          <cell r="B20997">
            <v>11218917</v>
          </cell>
          <cell r="C20997" t="str">
            <v>Vũ Minh Huế</v>
          </cell>
          <cell r="D20997">
            <v>11218917</v>
          </cell>
          <cell r="E20997" t="str">
            <v>Tài chính công 63B</v>
          </cell>
          <cell r="F20997">
            <v>63</v>
          </cell>
          <cell r="G20997" t="str">
            <v>Viện NH-TC</v>
          </cell>
          <cell r="H20997">
            <v>91</v>
          </cell>
        </row>
        <row r="20998">
          <cell r="B20998">
            <v>11218911</v>
          </cell>
          <cell r="C20998" t="str">
            <v>Nguyễn Ngọc Đại</v>
          </cell>
          <cell r="D20998">
            <v>11218911</v>
          </cell>
          <cell r="E20998" t="str">
            <v>Tài chính công 63B</v>
          </cell>
          <cell r="F20998">
            <v>63</v>
          </cell>
          <cell r="G20998" t="str">
            <v>Viện NH-TC</v>
          </cell>
          <cell r="H20998">
            <v>83</v>
          </cell>
        </row>
        <row r="20999">
          <cell r="B20999">
            <v>11218930</v>
          </cell>
          <cell r="C20999" t="str">
            <v>Trương Bích Thuỳ</v>
          </cell>
          <cell r="D20999">
            <v>11218930</v>
          </cell>
          <cell r="E20999" t="str">
            <v>Tài chính công 63B</v>
          </cell>
          <cell r="F20999">
            <v>63</v>
          </cell>
          <cell r="G20999" t="str">
            <v>Viện NH-TC</v>
          </cell>
          <cell r="H20999">
            <v>81</v>
          </cell>
        </row>
        <row r="21000">
          <cell r="B21000">
            <v>11218931</v>
          </cell>
          <cell r="C21000" t="str">
            <v>Đỗ Minh Tuấn</v>
          </cell>
          <cell r="D21000">
            <v>11218931</v>
          </cell>
          <cell r="E21000" t="str">
            <v>Tài chính công 63B</v>
          </cell>
          <cell r="F21000">
            <v>63</v>
          </cell>
          <cell r="G21000" t="str">
            <v>Viện NH-TC</v>
          </cell>
          <cell r="H21000">
            <v>81</v>
          </cell>
        </row>
        <row r="21001">
          <cell r="B21001">
            <v>11218928</v>
          </cell>
          <cell r="C21001" t="str">
            <v>Ngô Phương Thảo</v>
          </cell>
          <cell r="D21001">
            <v>11218928</v>
          </cell>
          <cell r="E21001" t="str">
            <v>Tài chính công 63B</v>
          </cell>
          <cell r="F21001">
            <v>63</v>
          </cell>
          <cell r="G21001" t="str">
            <v>Viện NH-TC</v>
          </cell>
          <cell r="H21001">
            <v>83</v>
          </cell>
        </row>
        <row r="21002">
          <cell r="B21002">
            <v>11218925</v>
          </cell>
          <cell r="C21002" t="str">
            <v>Dương Vũ Sơn</v>
          </cell>
          <cell r="D21002">
            <v>11218925</v>
          </cell>
          <cell r="E21002" t="str">
            <v>Tài chính công 63B</v>
          </cell>
          <cell r="F21002">
            <v>63</v>
          </cell>
          <cell r="G21002" t="str">
            <v>Viện NH-TC</v>
          </cell>
          <cell r="H21002">
            <v>77</v>
          </cell>
        </row>
        <row r="21003">
          <cell r="B21003">
            <v>11218923</v>
          </cell>
          <cell r="C21003" t="str">
            <v>Vũ Ngọc Minh</v>
          </cell>
          <cell r="D21003">
            <v>11218923</v>
          </cell>
          <cell r="E21003" t="str">
            <v>Tài chính công 63B</v>
          </cell>
          <cell r="F21003">
            <v>63</v>
          </cell>
          <cell r="G21003" t="str">
            <v>Viện NH-TC</v>
          </cell>
          <cell r="H21003">
            <v>81</v>
          </cell>
        </row>
        <row r="21004">
          <cell r="B21004">
            <v>11218921</v>
          </cell>
          <cell r="C21004" t="str">
            <v>Vũ Hoàng Hương Mi</v>
          </cell>
          <cell r="D21004">
            <v>11218921</v>
          </cell>
          <cell r="E21004" t="str">
            <v>Tài chính công 63B</v>
          </cell>
          <cell r="F21004">
            <v>63</v>
          </cell>
          <cell r="G21004" t="str">
            <v>Viện NH-TC</v>
          </cell>
          <cell r="H21004">
            <v>83</v>
          </cell>
        </row>
        <row r="21005">
          <cell r="B21005">
            <v>11218919</v>
          </cell>
          <cell r="C21005" t="str">
            <v>Lê Thu Hương</v>
          </cell>
          <cell r="D21005">
            <v>11218919</v>
          </cell>
          <cell r="E21005" t="str">
            <v>Tài chính công 63B</v>
          </cell>
          <cell r="F21005">
            <v>63</v>
          </cell>
          <cell r="G21005" t="str">
            <v>Viện NH-TC</v>
          </cell>
          <cell r="H21005">
            <v>83</v>
          </cell>
        </row>
        <row r="21006">
          <cell r="B21006">
            <v>11218933</v>
          </cell>
          <cell r="C21006" t="str">
            <v>Vũ Thanh Vân</v>
          </cell>
          <cell r="D21006">
            <v>11218933</v>
          </cell>
          <cell r="E21006" t="str">
            <v>Tài chính công 63B</v>
          </cell>
          <cell r="F21006">
            <v>63</v>
          </cell>
          <cell r="G21006" t="str">
            <v>Viện NH-TC</v>
          </cell>
          <cell r="H21006">
            <v>85</v>
          </cell>
        </row>
        <row r="21007">
          <cell r="B21007">
            <v>11218944</v>
          </cell>
          <cell r="C21007" t="str">
            <v>Lê Quốc Bình</v>
          </cell>
          <cell r="D21007">
            <v>11218944</v>
          </cell>
          <cell r="E21007" t="str">
            <v>Tài chính doanh nghiệp 63B</v>
          </cell>
          <cell r="F21007">
            <v>63</v>
          </cell>
          <cell r="G21007" t="str">
            <v>Viện NH-TC</v>
          </cell>
          <cell r="H21007">
            <v>88</v>
          </cell>
        </row>
        <row r="21008">
          <cell r="B21008">
            <v>11218940</v>
          </cell>
          <cell r="C21008" t="str">
            <v>Vũ Phương Anh</v>
          </cell>
          <cell r="D21008">
            <v>11218940</v>
          </cell>
          <cell r="E21008" t="str">
            <v>Tài chính doanh nghiệp 63B</v>
          </cell>
          <cell r="F21008">
            <v>63</v>
          </cell>
          <cell r="G21008" t="str">
            <v>Viện NH-TC</v>
          </cell>
          <cell r="H21008">
            <v>71</v>
          </cell>
        </row>
        <row r="21009">
          <cell r="B21009">
            <v>11218941</v>
          </cell>
          <cell r="C21009" t="str">
            <v>Vương Tuấn Anh</v>
          </cell>
          <cell r="D21009">
            <v>11218941</v>
          </cell>
          <cell r="E21009" t="str">
            <v>Tài chính doanh nghiệp 63B</v>
          </cell>
          <cell r="F21009">
            <v>63</v>
          </cell>
          <cell r="G21009" t="str">
            <v>Viện NH-TC</v>
          </cell>
          <cell r="H21009">
            <v>67</v>
          </cell>
        </row>
        <row r="21010">
          <cell r="B21010">
            <v>11218956</v>
          </cell>
          <cell r="C21010" t="str">
            <v>Phạm Thị Giang</v>
          </cell>
          <cell r="D21010">
            <v>11218956</v>
          </cell>
          <cell r="E21010" t="str">
            <v>Tài chính doanh nghiệp 63B</v>
          </cell>
          <cell r="F21010">
            <v>63</v>
          </cell>
          <cell r="G21010" t="str">
            <v>Viện NH-TC</v>
          </cell>
          <cell r="H21010">
            <v>82</v>
          </cell>
        </row>
        <row r="21011">
          <cell r="B21011">
            <v>11218953</v>
          </cell>
          <cell r="C21011" t="str">
            <v>Nguyễn Khắc Đạt</v>
          </cell>
          <cell r="D21011">
            <v>11218953</v>
          </cell>
          <cell r="E21011" t="str">
            <v>Tài chính doanh nghiệp 63B</v>
          </cell>
          <cell r="F21011">
            <v>63</v>
          </cell>
          <cell r="G21011" t="str">
            <v>Viện NH-TC</v>
          </cell>
          <cell r="H21011">
            <v>73</v>
          </cell>
        </row>
        <row r="21012">
          <cell r="B21012">
            <v>11218950</v>
          </cell>
          <cell r="C21012" t="str">
            <v>Lã Thùy Dung</v>
          </cell>
          <cell r="D21012">
            <v>11218950</v>
          </cell>
          <cell r="E21012" t="str">
            <v>Tài chính doanh nghiệp 63B</v>
          </cell>
          <cell r="F21012">
            <v>63</v>
          </cell>
          <cell r="G21012" t="str">
            <v>Viện NH-TC</v>
          </cell>
          <cell r="H21012">
            <v>88</v>
          </cell>
        </row>
        <row r="21013">
          <cell r="B21013">
            <v>11218947</v>
          </cell>
          <cell r="C21013" t="str">
            <v>Tạ Thị Bích Diệp</v>
          </cell>
          <cell r="D21013">
            <v>11218947</v>
          </cell>
          <cell r="E21013" t="str">
            <v>Tài chính doanh nghiệp 63B</v>
          </cell>
          <cell r="F21013">
            <v>63</v>
          </cell>
          <cell r="G21013" t="str">
            <v>Viện NH-TC</v>
          </cell>
          <cell r="H21013">
            <v>82</v>
          </cell>
        </row>
        <row r="21014">
          <cell r="B21014">
            <v>11218968</v>
          </cell>
          <cell r="C21014" t="str">
            <v>Lương Thu Hương</v>
          </cell>
          <cell r="D21014">
            <v>11218968</v>
          </cell>
          <cell r="E21014" t="str">
            <v>Tài chính doanh nghiệp 63B</v>
          </cell>
          <cell r="F21014">
            <v>63</v>
          </cell>
          <cell r="G21014" t="str">
            <v>Viện NH-TC</v>
          </cell>
          <cell r="H21014">
            <v>80</v>
          </cell>
        </row>
        <row r="21015">
          <cell r="B21015">
            <v>11218965</v>
          </cell>
          <cell r="C21015" t="str">
            <v>Nguyễn Thị Huệ</v>
          </cell>
          <cell r="D21015">
            <v>11218965</v>
          </cell>
          <cell r="E21015" t="str">
            <v>Tài chính doanh nghiệp 63B</v>
          </cell>
          <cell r="F21015">
            <v>63</v>
          </cell>
          <cell r="G21015" t="str">
            <v>Viện NH-TC</v>
          </cell>
          <cell r="H21015">
            <v>77</v>
          </cell>
        </row>
        <row r="21016">
          <cell r="B21016">
            <v>11218962</v>
          </cell>
          <cell r="C21016" t="str">
            <v>Trần Vũ Việt Hoàng</v>
          </cell>
          <cell r="D21016">
            <v>11218962</v>
          </cell>
          <cell r="E21016" t="str">
            <v>Tài chính doanh nghiệp 63B</v>
          </cell>
          <cell r="F21016">
            <v>63</v>
          </cell>
          <cell r="G21016" t="str">
            <v>Viện NH-TC</v>
          </cell>
          <cell r="H21016">
            <v>51</v>
          </cell>
        </row>
        <row r="21017">
          <cell r="B21017">
            <v>11218959</v>
          </cell>
          <cell r="C21017" t="str">
            <v>Nguyễn Mỹ Hạnh</v>
          </cell>
          <cell r="D21017">
            <v>11218959</v>
          </cell>
          <cell r="E21017" t="str">
            <v>Tài chính doanh nghiệp 63B</v>
          </cell>
          <cell r="F21017">
            <v>63</v>
          </cell>
          <cell r="G21017" t="str">
            <v>Viện NH-TC</v>
          </cell>
          <cell r="H21017">
            <v>80</v>
          </cell>
        </row>
        <row r="21018">
          <cell r="B21018">
            <v>11218977</v>
          </cell>
          <cell r="C21018" t="str">
            <v>Nguyễn Thị Khánh Linh</v>
          </cell>
          <cell r="D21018">
            <v>11218977</v>
          </cell>
          <cell r="E21018" t="str">
            <v>Tài chính doanh nghiệp 63B</v>
          </cell>
          <cell r="F21018">
            <v>63</v>
          </cell>
          <cell r="G21018" t="str">
            <v>Viện NH-TC</v>
          </cell>
          <cell r="H21018">
            <v>80</v>
          </cell>
        </row>
        <row r="21019">
          <cell r="B21019">
            <v>11218970</v>
          </cell>
          <cell r="C21019" t="str">
            <v>Nông Thị Khánh</v>
          </cell>
          <cell r="D21019">
            <v>11218970</v>
          </cell>
          <cell r="E21019" t="str">
            <v>Tài chính doanh nghiệp 63B</v>
          </cell>
          <cell r="F21019">
            <v>63</v>
          </cell>
          <cell r="G21019" t="str">
            <v>Viện NH-TC</v>
          </cell>
          <cell r="H21019">
            <v>83</v>
          </cell>
        </row>
        <row r="21020">
          <cell r="B21020">
            <v>11218937</v>
          </cell>
          <cell r="C21020" t="str">
            <v>Nguyễn Thị Phương Anh</v>
          </cell>
          <cell r="D21020">
            <v>11218937</v>
          </cell>
          <cell r="E21020" t="str">
            <v>Tài chính doanh nghiệp 63B</v>
          </cell>
          <cell r="F21020">
            <v>63</v>
          </cell>
          <cell r="G21020" t="str">
            <v>Viện NH-TC</v>
          </cell>
          <cell r="H21020">
            <v>80</v>
          </cell>
        </row>
        <row r="21021">
          <cell r="B21021">
            <v>11218996</v>
          </cell>
          <cell r="C21021" t="str">
            <v>Biện Thị Phương Thảo</v>
          </cell>
          <cell r="D21021">
            <v>11218996</v>
          </cell>
          <cell r="E21021" t="str">
            <v>Tài chính doanh nghiệp 63B</v>
          </cell>
          <cell r="F21021">
            <v>63</v>
          </cell>
          <cell r="G21021" t="str">
            <v>Viện NH-TC</v>
          </cell>
          <cell r="H21021">
            <v>82</v>
          </cell>
        </row>
        <row r="21022">
          <cell r="B21022">
            <v>11218992</v>
          </cell>
          <cell r="C21022" t="str">
            <v>Trịnh Thùy Phương</v>
          </cell>
          <cell r="D21022">
            <v>11218992</v>
          </cell>
          <cell r="E21022" t="str">
            <v>Tài chính doanh nghiệp 63B</v>
          </cell>
          <cell r="F21022">
            <v>63</v>
          </cell>
          <cell r="G21022" t="str">
            <v>Viện NH-TC</v>
          </cell>
          <cell r="H21022">
            <v>80</v>
          </cell>
        </row>
        <row r="21023">
          <cell r="B21023">
            <v>11218989</v>
          </cell>
          <cell r="C21023" t="str">
            <v>Đinh Hồng Phương</v>
          </cell>
          <cell r="D21023">
            <v>11218989</v>
          </cell>
          <cell r="E21023" t="str">
            <v>Tài chính doanh nghiệp 63B</v>
          </cell>
          <cell r="F21023">
            <v>63</v>
          </cell>
          <cell r="G21023" t="str">
            <v>Viện NH-TC</v>
          </cell>
          <cell r="H21023">
            <v>80</v>
          </cell>
        </row>
        <row r="21024">
          <cell r="B21024">
            <v>11218986</v>
          </cell>
          <cell r="C21024" t="str">
            <v>Lê Bảo Ngọc</v>
          </cell>
          <cell r="D21024">
            <v>11218986</v>
          </cell>
          <cell r="E21024" t="str">
            <v>Tài chính doanh nghiệp 63B</v>
          </cell>
          <cell r="F21024">
            <v>63</v>
          </cell>
          <cell r="G21024" t="str">
            <v>Viện NH-TC</v>
          </cell>
          <cell r="H21024">
            <v>80</v>
          </cell>
        </row>
        <row r="21025">
          <cell r="B21025">
            <v>11218983</v>
          </cell>
          <cell r="C21025" t="str">
            <v>Lê Thanh Nga</v>
          </cell>
          <cell r="D21025">
            <v>11218983</v>
          </cell>
          <cell r="E21025" t="str">
            <v>Tài chính doanh nghiệp 63B</v>
          </cell>
          <cell r="F21025">
            <v>63</v>
          </cell>
          <cell r="G21025" t="str">
            <v>Viện NH-TC</v>
          </cell>
          <cell r="H21025">
            <v>80</v>
          </cell>
        </row>
        <row r="21026">
          <cell r="B21026">
            <v>11218980</v>
          </cell>
          <cell r="C21026" t="str">
            <v>Nguyễn Khánh Ly</v>
          </cell>
          <cell r="D21026">
            <v>11218980</v>
          </cell>
          <cell r="E21026" t="str">
            <v>Tài chính doanh nghiệp 63B</v>
          </cell>
          <cell r="F21026">
            <v>63</v>
          </cell>
          <cell r="G21026" t="str">
            <v>Viện NH-TC</v>
          </cell>
          <cell r="H21026">
            <v>80</v>
          </cell>
        </row>
        <row r="21027">
          <cell r="B21027">
            <v>11218974</v>
          </cell>
          <cell r="C21027" t="str">
            <v>Hồ Lê Mai Linh</v>
          </cell>
          <cell r="D21027">
            <v>11218974</v>
          </cell>
          <cell r="E21027" t="str">
            <v>Tài chính doanh nghiệp 63B</v>
          </cell>
          <cell r="F21027">
            <v>63</v>
          </cell>
          <cell r="G21027" t="str">
            <v>Viện NH-TC</v>
          </cell>
          <cell r="H21027">
            <v>71</v>
          </cell>
        </row>
        <row r="21028">
          <cell r="B21028">
            <v>11219002</v>
          </cell>
          <cell r="C21028" t="str">
            <v>Phạm Thu Trà</v>
          </cell>
          <cell r="D21028">
            <v>11219002</v>
          </cell>
          <cell r="E21028" t="str">
            <v>Tài chính doanh nghiệp 63B</v>
          </cell>
          <cell r="F21028">
            <v>63</v>
          </cell>
          <cell r="G21028" t="str">
            <v>Viện NH-TC</v>
          </cell>
          <cell r="H21028">
            <v>93</v>
          </cell>
        </row>
        <row r="21029">
          <cell r="B21029">
            <v>11218999</v>
          </cell>
          <cell r="C21029" t="str">
            <v>Nguyễn Thị Thoa</v>
          </cell>
          <cell r="D21029">
            <v>11218999</v>
          </cell>
          <cell r="E21029" t="str">
            <v>Tài chính doanh nghiệp 63B</v>
          </cell>
          <cell r="F21029">
            <v>63</v>
          </cell>
          <cell r="G21029" t="str">
            <v>Viện NH-TC</v>
          </cell>
          <cell r="H21029">
            <v>80</v>
          </cell>
        </row>
        <row r="21030">
          <cell r="B21030">
            <v>11219005</v>
          </cell>
          <cell r="C21030" t="str">
            <v>Khổng Thanh Trúc</v>
          </cell>
          <cell r="D21030">
            <v>11219005</v>
          </cell>
          <cell r="E21030" t="str">
            <v>Tài chính doanh nghiệp 63B</v>
          </cell>
          <cell r="F21030">
            <v>63</v>
          </cell>
          <cell r="G21030" t="str">
            <v>Viện NH-TC</v>
          </cell>
          <cell r="H21030">
            <v>80</v>
          </cell>
        </row>
        <row r="21031">
          <cell r="B21031">
            <v>11219007</v>
          </cell>
          <cell r="C21031" t="str">
            <v>Nguyễn Quang Tú</v>
          </cell>
          <cell r="D21031">
            <v>11219007</v>
          </cell>
          <cell r="E21031" t="str">
            <v>Tài chính doanh nghiệp 63B</v>
          </cell>
          <cell r="F21031">
            <v>63</v>
          </cell>
          <cell r="G21031" t="str">
            <v>Viện NH-TC</v>
          </cell>
          <cell r="H21031">
            <v>80</v>
          </cell>
        </row>
        <row r="21032">
          <cell r="B21032">
            <v>11219010</v>
          </cell>
          <cell r="C21032" t="str">
            <v>Trần Thị Hà Vy</v>
          </cell>
          <cell r="D21032">
            <v>11219010</v>
          </cell>
          <cell r="E21032" t="str">
            <v>Tài chính doanh nghiệp 63B</v>
          </cell>
          <cell r="F21032">
            <v>63</v>
          </cell>
          <cell r="G21032" t="str">
            <v>Viện NH-TC</v>
          </cell>
          <cell r="H21032">
            <v>86</v>
          </cell>
        </row>
        <row r="21033">
          <cell r="B21033">
            <v>11216308</v>
          </cell>
          <cell r="C21033" t="str">
            <v>Đinh Hoàng Yến Vy</v>
          </cell>
          <cell r="D21033">
            <v>11216308</v>
          </cell>
          <cell r="E21033" t="str">
            <v>Tài chính doanh nghiệp 63B</v>
          </cell>
          <cell r="F21033">
            <v>63</v>
          </cell>
          <cell r="G21033" t="str">
            <v>Viện NH-TC</v>
          </cell>
          <cell r="H21033">
            <v>80</v>
          </cell>
        </row>
        <row r="21034">
          <cell r="B21034">
            <v>11215794</v>
          </cell>
          <cell r="C21034" t="str">
            <v>Lương Hà Trang</v>
          </cell>
          <cell r="D21034">
            <v>11215794</v>
          </cell>
          <cell r="E21034" t="str">
            <v>Tài chính doanh nghiệp 63B</v>
          </cell>
          <cell r="F21034">
            <v>63</v>
          </cell>
          <cell r="G21034" t="str">
            <v>Viện NH-TC</v>
          </cell>
          <cell r="H21034">
            <v>83</v>
          </cell>
        </row>
        <row r="21035">
          <cell r="B21035">
            <v>11215866</v>
          </cell>
          <cell r="C21035" t="str">
            <v>Nguyễn Thu Trang</v>
          </cell>
          <cell r="D21035">
            <v>11215866</v>
          </cell>
          <cell r="E21035" t="str">
            <v>Tài chính doanh nghiệp 63B</v>
          </cell>
          <cell r="F21035">
            <v>63</v>
          </cell>
          <cell r="G21035" t="str">
            <v>Viện NH-TC</v>
          </cell>
          <cell r="H21035">
            <v>91</v>
          </cell>
        </row>
        <row r="21036">
          <cell r="B21036">
            <v>11212406</v>
          </cell>
          <cell r="C21036" t="str">
            <v>Nguyễn Thanh Huế</v>
          </cell>
          <cell r="D21036">
            <v>11212406</v>
          </cell>
          <cell r="E21036" t="str">
            <v>Tài chính doanh nghiệp 63B</v>
          </cell>
          <cell r="F21036">
            <v>63</v>
          </cell>
          <cell r="G21036" t="str">
            <v>Viện NH-TC</v>
          </cell>
          <cell r="H21036">
            <v>81</v>
          </cell>
        </row>
        <row r="21037">
          <cell r="B21037">
            <v>11212322</v>
          </cell>
          <cell r="C21037" t="str">
            <v>Trần Đình Hoan</v>
          </cell>
          <cell r="D21037">
            <v>11212322</v>
          </cell>
          <cell r="E21037" t="str">
            <v>Tài chính doanh nghiệp 63B</v>
          </cell>
          <cell r="F21037">
            <v>63</v>
          </cell>
          <cell r="G21037" t="str">
            <v>Viện NH-TC</v>
          </cell>
          <cell r="H21037">
            <v>86</v>
          </cell>
        </row>
        <row r="21038">
          <cell r="B21038">
            <v>11212112</v>
          </cell>
          <cell r="C21038" t="str">
            <v>Nguyễn Thị Hồng Hạnh</v>
          </cell>
          <cell r="D21038">
            <v>11212112</v>
          </cell>
          <cell r="E21038" t="str">
            <v>Tài chính doanh nghiệp 63B</v>
          </cell>
          <cell r="F21038">
            <v>63</v>
          </cell>
          <cell r="G21038" t="str">
            <v>Viện NH-TC</v>
          </cell>
          <cell r="H21038">
            <v>75</v>
          </cell>
        </row>
        <row r="21039">
          <cell r="B21039">
            <v>11211104</v>
          </cell>
          <cell r="C21039" t="str">
            <v>Nguyễn Mai Chi</v>
          </cell>
          <cell r="D21039">
            <v>11211104</v>
          </cell>
          <cell r="E21039" t="str">
            <v>Tài chính doanh nghiệp 63B</v>
          </cell>
          <cell r="F21039">
            <v>63</v>
          </cell>
          <cell r="G21039" t="str">
            <v>Viện NH-TC</v>
          </cell>
          <cell r="H21039">
            <v>90</v>
          </cell>
        </row>
        <row r="21040">
          <cell r="B21040">
            <v>11214617</v>
          </cell>
          <cell r="C21040" t="str">
            <v>Lê Thị Hồng Nhung</v>
          </cell>
          <cell r="D21040">
            <v>11214617</v>
          </cell>
          <cell r="E21040" t="str">
            <v>Tài chính doanh nghiệp 63B</v>
          </cell>
          <cell r="F21040">
            <v>63</v>
          </cell>
          <cell r="G21040" t="str">
            <v>Viện NH-TC</v>
          </cell>
          <cell r="H21040">
            <v>78</v>
          </cell>
        </row>
        <row r="21041">
          <cell r="B21041">
            <v>11213328</v>
          </cell>
          <cell r="C21041" t="str">
            <v>Nguyễn Thị Mai Linh</v>
          </cell>
          <cell r="D21041">
            <v>11213328</v>
          </cell>
          <cell r="E21041" t="str">
            <v>Tài chính doanh nghiệp 63B</v>
          </cell>
          <cell r="F21041">
            <v>63</v>
          </cell>
          <cell r="G21041" t="str">
            <v>Viện NH-TC</v>
          </cell>
          <cell r="H21041">
            <v>77</v>
          </cell>
        </row>
        <row r="21042">
          <cell r="B21042">
            <v>11213158</v>
          </cell>
          <cell r="C21042" t="str">
            <v>Khúc Mai Linh</v>
          </cell>
          <cell r="D21042">
            <v>11213158</v>
          </cell>
          <cell r="E21042" t="str">
            <v>Tài chính doanh nghiệp 63B</v>
          </cell>
          <cell r="F21042">
            <v>63</v>
          </cell>
          <cell r="G21042" t="str">
            <v>Viện NH-TC</v>
          </cell>
          <cell r="H21042">
            <v>90</v>
          </cell>
        </row>
        <row r="21043">
          <cell r="B21043">
            <v>11213044</v>
          </cell>
          <cell r="C21043" t="str">
            <v>Đỗ Ngọc Liên</v>
          </cell>
          <cell r="D21043">
            <v>11213044</v>
          </cell>
          <cell r="E21043" t="str">
            <v>Tài chính doanh nghiệp 63B</v>
          </cell>
          <cell r="F21043">
            <v>63</v>
          </cell>
          <cell r="G21043" t="str">
            <v>Viện NH-TC</v>
          </cell>
          <cell r="H21043">
            <v>51</v>
          </cell>
        </row>
        <row r="21044">
          <cell r="B21044">
            <v>11210124</v>
          </cell>
          <cell r="C21044" t="str">
            <v>Mai Trung Hiếu</v>
          </cell>
          <cell r="D21044">
            <v>11210124</v>
          </cell>
          <cell r="E21044" t="str">
            <v>Tài chính doanh nghiệp 63B</v>
          </cell>
          <cell r="F21044">
            <v>63</v>
          </cell>
          <cell r="G21044" t="str">
            <v>Viện NH-TC</v>
          </cell>
          <cell r="H21044">
            <v>100</v>
          </cell>
        </row>
        <row r="21045">
          <cell r="B21045">
            <v>11210127</v>
          </cell>
          <cell r="C21045" t="str">
            <v>Tạ Thu Hà</v>
          </cell>
          <cell r="D21045">
            <v>11210127</v>
          </cell>
          <cell r="E21045" t="str">
            <v>Tài chính doanh nghiệp 63B</v>
          </cell>
          <cell r="F21045">
            <v>63</v>
          </cell>
          <cell r="G21045" t="str">
            <v>Viện NH-TC</v>
          </cell>
          <cell r="H21045">
            <v>78</v>
          </cell>
        </row>
        <row r="21046">
          <cell r="B21046">
            <v>11210382</v>
          </cell>
          <cell r="C21046" t="str">
            <v>Lại Đức Việt Anh</v>
          </cell>
          <cell r="D21046">
            <v>11210382</v>
          </cell>
          <cell r="E21046" t="str">
            <v>Tài chính doanh nghiệp 63B</v>
          </cell>
          <cell r="F21046">
            <v>63</v>
          </cell>
          <cell r="G21046" t="str">
            <v>Viện NH-TC</v>
          </cell>
          <cell r="H21046">
            <v>95</v>
          </cell>
        </row>
        <row r="21047">
          <cell r="B21047">
            <v>11212879</v>
          </cell>
          <cell r="C21047" t="str">
            <v>Vũ Gia Khánh</v>
          </cell>
          <cell r="D21047">
            <v>11212879</v>
          </cell>
          <cell r="E21047" t="str">
            <v>Ngân hàng 63C</v>
          </cell>
          <cell r="F21047">
            <v>63</v>
          </cell>
          <cell r="G21047" t="str">
            <v>Viện NH-TC</v>
          </cell>
          <cell r="H21047">
            <v>88</v>
          </cell>
        </row>
        <row r="21048">
          <cell r="B21048">
            <v>11212747</v>
          </cell>
          <cell r="C21048" t="str">
            <v>Phạm Khánh Huyền</v>
          </cell>
          <cell r="D21048">
            <v>11212747</v>
          </cell>
          <cell r="E21048" t="str">
            <v>Ngân hàng 63C</v>
          </cell>
          <cell r="F21048">
            <v>63</v>
          </cell>
          <cell r="G21048" t="str">
            <v>Viện NH-TC</v>
          </cell>
          <cell r="H21048">
            <v>68</v>
          </cell>
        </row>
        <row r="21049">
          <cell r="B21049">
            <v>11213269</v>
          </cell>
          <cell r="C21049" t="str">
            <v>Nguyễn Khánh Linh</v>
          </cell>
          <cell r="D21049">
            <v>11213269</v>
          </cell>
          <cell r="E21049" t="str">
            <v>Ngân hàng 63C</v>
          </cell>
          <cell r="F21049">
            <v>63</v>
          </cell>
          <cell r="G21049" t="str">
            <v>Viện NH-TC</v>
          </cell>
          <cell r="H21049">
            <v>82</v>
          </cell>
        </row>
        <row r="21050">
          <cell r="B21050">
            <v>11213444</v>
          </cell>
          <cell r="C21050" t="str">
            <v>Trần Ngọc Diệu Linh</v>
          </cell>
          <cell r="D21050">
            <v>11213444</v>
          </cell>
          <cell r="E21050" t="str">
            <v>Ngân hàng 63C</v>
          </cell>
          <cell r="F21050">
            <v>63</v>
          </cell>
          <cell r="G21050" t="str">
            <v>Viện NH-TC</v>
          </cell>
          <cell r="H21050">
            <v>93</v>
          </cell>
        </row>
        <row r="21051">
          <cell r="B21051">
            <v>11213920</v>
          </cell>
          <cell r="C21051" t="str">
            <v>Phạm Quang Minh</v>
          </cell>
          <cell r="D21051">
            <v>11213920</v>
          </cell>
          <cell r="E21051" t="str">
            <v>Ngân hàng 63C</v>
          </cell>
          <cell r="F21051">
            <v>63</v>
          </cell>
          <cell r="G21051" t="str">
            <v>Viện NH-TC</v>
          </cell>
          <cell r="H21051">
            <v>84</v>
          </cell>
        </row>
        <row r="21052">
          <cell r="B21052">
            <v>11212185</v>
          </cell>
          <cell r="C21052" t="str">
            <v>Vũ Thị Thanh Hiền</v>
          </cell>
          <cell r="D21052">
            <v>11212185</v>
          </cell>
          <cell r="E21052" t="str">
            <v>Ngân hàng 63C</v>
          </cell>
          <cell r="F21052">
            <v>63</v>
          </cell>
          <cell r="G21052" t="str">
            <v>Viện NH-TC</v>
          </cell>
          <cell r="H21052">
            <v>93</v>
          </cell>
        </row>
        <row r="21053">
          <cell r="B21053">
            <v>11212308</v>
          </cell>
          <cell r="C21053" t="str">
            <v>Trịnh Ngọc Hòa</v>
          </cell>
          <cell r="D21053">
            <v>11212308</v>
          </cell>
          <cell r="E21053" t="str">
            <v>Ngân hàng 63C</v>
          </cell>
          <cell r="F21053">
            <v>63</v>
          </cell>
          <cell r="G21053" t="str">
            <v>Viện NH-TC</v>
          </cell>
          <cell r="H21053">
            <v>80</v>
          </cell>
        </row>
        <row r="21054">
          <cell r="B21054">
            <v>11211909</v>
          </cell>
          <cell r="C21054" t="str">
            <v>Nguyễn Ngân Hà</v>
          </cell>
          <cell r="D21054">
            <v>11211909</v>
          </cell>
          <cell r="E21054" t="str">
            <v>Ngân hàng 63C</v>
          </cell>
          <cell r="F21054">
            <v>63</v>
          </cell>
          <cell r="G21054" t="str">
            <v>Viện NH-TC</v>
          </cell>
          <cell r="H21054">
            <v>77</v>
          </cell>
        </row>
        <row r="21055">
          <cell r="B21055">
            <v>11211756</v>
          </cell>
          <cell r="C21055" t="str">
            <v>Lê Đình Hoàng Giang</v>
          </cell>
          <cell r="D21055">
            <v>11211756</v>
          </cell>
          <cell r="E21055" t="str">
            <v>Ngân hàng 63C</v>
          </cell>
          <cell r="F21055">
            <v>63</v>
          </cell>
          <cell r="G21055" t="str">
            <v>Viện NH-TC</v>
          </cell>
          <cell r="H21055">
            <v>90</v>
          </cell>
        </row>
        <row r="21056">
          <cell r="B21056">
            <v>11211629</v>
          </cell>
          <cell r="C21056" t="str">
            <v>Phan Công Dương</v>
          </cell>
          <cell r="D21056">
            <v>11211629</v>
          </cell>
          <cell r="E21056" t="str">
            <v>Ngân hàng 63C</v>
          </cell>
          <cell r="F21056">
            <v>63</v>
          </cell>
          <cell r="G21056" t="str">
            <v>Viện NH-TC</v>
          </cell>
          <cell r="H21056">
            <v>72</v>
          </cell>
        </row>
        <row r="21057">
          <cell r="B21057">
            <v>11216212</v>
          </cell>
          <cell r="C21057" t="str">
            <v>Trần Thanh Vân</v>
          </cell>
          <cell r="D21057">
            <v>11216212</v>
          </cell>
          <cell r="E21057" t="str">
            <v>Ngân hàng 63C</v>
          </cell>
          <cell r="F21057">
            <v>63</v>
          </cell>
          <cell r="G21057" t="str">
            <v>Viện NH-TC</v>
          </cell>
          <cell r="H21057">
            <v>71</v>
          </cell>
        </row>
        <row r="21058">
          <cell r="B21058">
            <v>11215378</v>
          </cell>
          <cell r="C21058" t="str">
            <v>Lại Thị Phương Thảo</v>
          </cell>
          <cell r="D21058">
            <v>11215378</v>
          </cell>
          <cell r="E21058" t="str">
            <v>Ngân hàng 63C</v>
          </cell>
          <cell r="F21058">
            <v>63</v>
          </cell>
          <cell r="G21058" t="str">
            <v>Viện NH-TC</v>
          </cell>
          <cell r="H21058">
            <v>88</v>
          </cell>
        </row>
        <row r="21059">
          <cell r="B21059">
            <v>11215736</v>
          </cell>
          <cell r="C21059" t="str">
            <v>Chu Thùy Trang</v>
          </cell>
          <cell r="D21059">
            <v>11215736</v>
          </cell>
          <cell r="E21059" t="str">
            <v>Ngân hàng 63C</v>
          </cell>
          <cell r="F21059">
            <v>63</v>
          </cell>
          <cell r="G21059" t="str">
            <v>Viện NH-TC</v>
          </cell>
          <cell r="H21059">
            <v>82</v>
          </cell>
        </row>
        <row r="21060">
          <cell r="B21060">
            <v>11215528</v>
          </cell>
          <cell r="C21060" t="str">
            <v>Nguyễn Văn Thọ</v>
          </cell>
          <cell r="D21060">
            <v>11215528</v>
          </cell>
          <cell r="E21060" t="str">
            <v>Ngân hàng 63C</v>
          </cell>
          <cell r="F21060">
            <v>63</v>
          </cell>
          <cell r="G21060" t="str">
            <v>Viện NH-TC</v>
          </cell>
          <cell r="H21060">
            <v>75</v>
          </cell>
        </row>
        <row r="21061">
          <cell r="B21061">
            <v>11214865</v>
          </cell>
          <cell r="C21061" t="str">
            <v>Nhâm Thu Phương</v>
          </cell>
          <cell r="D21061">
            <v>11214865</v>
          </cell>
          <cell r="E21061" t="str">
            <v>Ngân hàng 63C</v>
          </cell>
          <cell r="F21061">
            <v>63</v>
          </cell>
          <cell r="G21061" t="str">
            <v>Viện NH-TC</v>
          </cell>
          <cell r="H21061">
            <v>77</v>
          </cell>
        </row>
        <row r="21062">
          <cell r="B21062">
            <v>11218904</v>
          </cell>
          <cell r="C21062" t="str">
            <v>Đào Thị Cẩm Vi</v>
          </cell>
          <cell r="D21062">
            <v>11218904</v>
          </cell>
          <cell r="E21062" t="str">
            <v>Ngân hàng 63C</v>
          </cell>
          <cell r="F21062">
            <v>63</v>
          </cell>
          <cell r="G21062" t="str">
            <v>Viện NH-TC</v>
          </cell>
          <cell r="H21062">
            <v>88</v>
          </cell>
        </row>
        <row r="21063">
          <cell r="B21063">
            <v>11218846</v>
          </cell>
          <cell r="C21063" t="str">
            <v>Nguyễn Hải Anh</v>
          </cell>
          <cell r="D21063">
            <v>11218846</v>
          </cell>
          <cell r="E21063" t="str">
            <v>Ngân hàng 63C</v>
          </cell>
          <cell r="F21063">
            <v>63</v>
          </cell>
          <cell r="G21063" t="str">
            <v>Viện NH-TC</v>
          </cell>
          <cell r="H21063">
            <v>77</v>
          </cell>
        </row>
        <row r="21064">
          <cell r="B21064">
            <v>11218853</v>
          </cell>
          <cell r="C21064" t="str">
            <v>Nguyễn Thị Dịu</v>
          </cell>
          <cell r="D21064">
            <v>11218853</v>
          </cell>
          <cell r="E21064" t="str">
            <v>Ngân hàng 63C</v>
          </cell>
          <cell r="F21064">
            <v>63</v>
          </cell>
          <cell r="G21064" t="str">
            <v>Viện NH-TC</v>
          </cell>
          <cell r="H21064">
            <v>87</v>
          </cell>
        </row>
        <row r="21065">
          <cell r="B21065">
            <v>11218850</v>
          </cell>
          <cell r="C21065" t="str">
            <v>Bùi Gia Bảo</v>
          </cell>
          <cell r="D21065">
            <v>11218850</v>
          </cell>
          <cell r="E21065" t="str">
            <v>Ngân hàng 63C</v>
          </cell>
          <cell r="F21065">
            <v>63</v>
          </cell>
          <cell r="G21065" t="str">
            <v>Viện NH-TC</v>
          </cell>
          <cell r="H21065">
            <v>70</v>
          </cell>
        </row>
        <row r="21066">
          <cell r="B21066">
            <v>11218862</v>
          </cell>
          <cell r="C21066" t="str">
            <v>Phạm Ngân Hạnh</v>
          </cell>
          <cell r="D21066">
            <v>11218862</v>
          </cell>
          <cell r="E21066" t="str">
            <v>Ngân hàng 63C</v>
          </cell>
          <cell r="F21066">
            <v>63</v>
          </cell>
          <cell r="G21066" t="str">
            <v>Viện NH-TC</v>
          </cell>
          <cell r="H21066">
            <v>82</v>
          </cell>
        </row>
        <row r="21067">
          <cell r="B21067">
            <v>11218859</v>
          </cell>
          <cell r="C21067" t="str">
            <v>Lê Thu Giang</v>
          </cell>
          <cell r="D21067">
            <v>11218859</v>
          </cell>
          <cell r="E21067" t="str">
            <v>Ngân hàng 63C</v>
          </cell>
          <cell r="F21067">
            <v>63</v>
          </cell>
          <cell r="G21067" t="str">
            <v>Viện NH-TC</v>
          </cell>
          <cell r="H21067">
            <v>93</v>
          </cell>
        </row>
        <row r="21068">
          <cell r="B21068">
            <v>11218865</v>
          </cell>
          <cell r="C21068" t="str">
            <v>Hoàng Thị Thu Hoài</v>
          </cell>
          <cell r="D21068">
            <v>11218865</v>
          </cell>
          <cell r="E21068" t="str">
            <v>Ngân hàng 63C</v>
          </cell>
          <cell r="F21068">
            <v>63</v>
          </cell>
          <cell r="G21068" t="str">
            <v>Viện NH-TC</v>
          </cell>
          <cell r="H21068">
            <v>70</v>
          </cell>
        </row>
        <row r="21069">
          <cell r="B21069">
            <v>11218868</v>
          </cell>
          <cell r="C21069" t="str">
            <v>Hà Minh Huyền</v>
          </cell>
          <cell r="D21069">
            <v>11218868</v>
          </cell>
          <cell r="E21069" t="str">
            <v>Ngân hàng 63C</v>
          </cell>
          <cell r="F21069">
            <v>63</v>
          </cell>
          <cell r="G21069" t="str">
            <v>Viện NH-TC</v>
          </cell>
          <cell r="H21069">
            <v>78</v>
          </cell>
        </row>
        <row r="21070">
          <cell r="B21070">
            <v>11218871</v>
          </cell>
          <cell r="C21070" t="str">
            <v>Trần Thị Thu Huyền</v>
          </cell>
          <cell r="D21070">
            <v>11218871</v>
          </cell>
          <cell r="E21070" t="str">
            <v>Ngân hàng 63C</v>
          </cell>
          <cell r="F21070">
            <v>63</v>
          </cell>
          <cell r="G21070" t="str">
            <v>Viện NH-TC</v>
          </cell>
          <cell r="H21070">
            <v>78</v>
          </cell>
        </row>
        <row r="21071">
          <cell r="B21071">
            <v>11218879</v>
          </cell>
          <cell r="C21071" t="str">
            <v>Nguyễn Quang Linh</v>
          </cell>
          <cell r="D21071">
            <v>11218879</v>
          </cell>
          <cell r="E21071" t="str">
            <v>Ngân hàng 63C</v>
          </cell>
          <cell r="F21071">
            <v>63</v>
          </cell>
          <cell r="G21071" t="str">
            <v>Viện NH-TC</v>
          </cell>
          <cell r="H21071">
            <v>88</v>
          </cell>
        </row>
        <row r="21072">
          <cell r="B21072">
            <v>11218880</v>
          </cell>
          <cell r="C21072" t="str">
            <v>Nguyễn Vương Thuỳ Linh</v>
          </cell>
          <cell r="D21072">
            <v>11218880</v>
          </cell>
          <cell r="E21072" t="str">
            <v>Ngân hàng 63C</v>
          </cell>
          <cell r="F21072">
            <v>63</v>
          </cell>
          <cell r="G21072" t="str">
            <v>Viện NH-TC</v>
          </cell>
          <cell r="H21072">
            <v>84</v>
          </cell>
        </row>
        <row r="21073">
          <cell r="B21073">
            <v>11218876</v>
          </cell>
          <cell r="C21073" t="str">
            <v>Hoàng Thị Việt Linh</v>
          </cell>
          <cell r="D21073">
            <v>11218876</v>
          </cell>
          <cell r="E21073" t="str">
            <v>Ngân hàng 63C</v>
          </cell>
          <cell r="F21073">
            <v>63</v>
          </cell>
          <cell r="G21073" t="str">
            <v>Viện NH-TC</v>
          </cell>
          <cell r="H21073">
            <v>89</v>
          </cell>
        </row>
        <row r="21074">
          <cell r="B21074">
            <v>11218883</v>
          </cell>
          <cell r="C21074" t="str">
            <v>Nguyễn Triệu Quỳnh Mai</v>
          </cell>
          <cell r="D21074">
            <v>11218883</v>
          </cell>
          <cell r="E21074" t="str">
            <v>Ngân hàng 63C</v>
          </cell>
          <cell r="F21074">
            <v>63</v>
          </cell>
          <cell r="G21074" t="str">
            <v>Viện NH-TC</v>
          </cell>
          <cell r="H21074">
            <v>84</v>
          </cell>
        </row>
        <row r="21075">
          <cell r="B21075">
            <v>11218886</v>
          </cell>
          <cell r="C21075" t="str">
            <v>Lương Tiến Nam</v>
          </cell>
          <cell r="D21075">
            <v>11218886</v>
          </cell>
          <cell r="E21075" t="str">
            <v>Ngân hàng 63C</v>
          </cell>
          <cell r="F21075">
            <v>63</v>
          </cell>
          <cell r="G21075" t="str">
            <v>Viện NH-TC</v>
          </cell>
          <cell r="H21075">
            <v>75</v>
          </cell>
        </row>
        <row r="21076">
          <cell r="B21076">
            <v>11218889</v>
          </cell>
          <cell r="C21076" t="str">
            <v>Chu Bích Ngọc</v>
          </cell>
          <cell r="D21076">
            <v>11218889</v>
          </cell>
          <cell r="E21076" t="str">
            <v>Ngân hàng 63C</v>
          </cell>
          <cell r="F21076">
            <v>63</v>
          </cell>
          <cell r="G21076" t="str">
            <v>Viện NH-TC</v>
          </cell>
          <cell r="H21076">
            <v>83</v>
          </cell>
        </row>
        <row r="21077">
          <cell r="B21077">
            <v>11218895</v>
          </cell>
          <cell r="C21077" t="str">
            <v>Tạ Thị Thúy Quỳnh</v>
          </cell>
          <cell r="D21077">
            <v>11218895</v>
          </cell>
          <cell r="E21077" t="str">
            <v>Ngân hàng 63C</v>
          </cell>
          <cell r="F21077">
            <v>63</v>
          </cell>
          <cell r="G21077" t="str">
            <v>Viện NH-TC</v>
          </cell>
          <cell r="H21077">
            <v>89</v>
          </cell>
        </row>
        <row r="21078">
          <cell r="B21078">
            <v>11218896</v>
          </cell>
          <cell r="C21078" t="str">
            <v>Vũ Phương Thảo</v>
          </cell>
          <cell r="D21078">
            <v>11218896</v>
          </cell>
          <cell r="E21078" t="str">
            <v>Ngân hàng 63C</v>
          </cell>
          <cell r="F21078">
            <v>63</v>
          </cell>
          <cell r="G21078" t="str">
            <v>Viện NH-TC</v>
          </cell>
          <cell r="H21078">
            <v>82</v>
          </cell>
        </row>
        <row r="21079">
          <cell r="B21079">
            <v>11218892</v>
          </cell>
          <cell r="C21079" t="str">
            <v>Hoàng Thanh Ngọc</v>
          </cell>
          <cell r="D21079">
            <v>11218892</v>
          </cell>
          <cell r="E21079" t="str">
            <v>Ngân hàng 63C</v>
          </cell>
          <cell r="F21079">
            <v>63</v>
          </cell>
          <cell r="G21079" t="str">
            <v>Viện NH-TC</v>
          </cell>
          <cell r="H21079">
            <v>85</v>
          </cell>
        </row>
        <row r="21080">
          <cell r="B21080">
            <v>11218899</v>
          </cell>
          <cell r="C21080" t="str">
            <v>Phạm Thu Thủy</v>
          </cell>
          <cell r="D21080">
            <v>11218899</v>
          </cell>
          <cell r="E21080" t="str">
            <v>Ngân hàng 63C</v>
          </cell>
          <cell r="F21080">
            <v>63</v>
          </cell>
          <cell r="G21080" t="str">
            <v>Viện NH-TC</v>
          </cell>
          <cell r="H21080">
            <v>75</v>
          </cell>
        </row>
        <row r="21081">
          <cell r="B21081">
            <v>11218938</v>
          </cell>
          <cell r="C21081" t="str">
            <v>Vũ Kiều Anh</v>
          </cell>
          <cell r="D21081">
            <v>11218938</v>
          </cell>
          <cell r="E21081" t="str">
            <v>Tài chính doanh nghiệp 63C</v>
          </cell>
          <cell r="F21081">
            <v>63</v>
          </cell>
          <cell r="G21081" t="str">
            <v>Viện NH-TC</v>
          </cell>
          <cell r="H21081">
            <v>80</v>
          </cell>
        </row>
        <row r="21082">
          <cell r="B21082">
            <v>11218972</v>
          </cell>
          <cell r="C21082" t="str">
            <v>Đào Tùng Lâm</v>
          </cell>
          <cell r="D21082">
            <v>11218972</v>
          </cell>
          <cell r="E21082" t="str">
            <v>Tài chính doanh nghiệp 63C</v>
          </cell>
          <cell r="F21082">
            <v>63</v>
          </cell>
          <cell r="G21082" t="str">
            <v>Viện NH-TC</v>
          </cell>
          <cell r="H21082">
            <v>80</v>
          </cell>
        </row>
        <row r="21083">
          <cell r="B21083">
            <v>11218978</v>
          </cell>
          <cell r="C21083" t="str">
            <v>Trần Phương Linh</v>
          </cell>
          <cell r="D21083">
            <v>11218978</v>
          </cell>
          <cell r="E21083" t="str">
            <v>Tài chính doanh nghiệp 63C</v>
          </cell>
          <cell r="F21083">
            <v>63</v>
          </cell>
          <cell r="G21083" t="str">
            <v>Viện NH-TC</v>
          </cell>
          <cell r="H21083">
            <v>83</v>
          </cell>
        </row>
        <row r="21084">
          <cell r="B21084">
            <v>11218960</v>
          </cell>
          <cell r="C21084" t="str">
            <v>Nguyễn Đức Hiếu</v>
          </cell>
          <cell r="D21084">
            <v>11218960</v>
          </cell>
          <cell r="E21084" t="str">
            <v>Tài chính doanh nghiệp 63C</v>
          </cell>
          <cell r="F21084">
            <v>63</v>
          </cell>
          <cell r="G21084" t="str">
            <v>Viện NH-TC</v>
          </cell>
          <cell r="H21084">
            <v>90</v>
          </cell>
        </row>
        <row r="21085">
          <cell r="B21085">
            <v>11218963</v>
          </cell>
          <cell r="C21085" t="str">
            <v>Vũ Huy Hoàng</v>
          </cell>
          <cell r="D21085">
            <v>11218963</v>
          </cell>
          <cell r="E21085" t="str">
            <v>Tài chính doanh nghiệp 63C</v>
          </cell>
          <cell r="F21085">
            <v>63</v>
          </cell>
          <cell r="G21085" t="str">
            <v>Viện NH-TC</v>
          </cell>
          <cell r="H21085">
            <v>80</v>
          </cell>
        </row>
        <row r="21086">
          <cell r="B21086">
            <v>11218966</v>
          </cell>
          <cell r="C21086" t="str">
            <v>Ngô Thu Huyền</v>
          </cell>
          <cell r="D21086">
            <v>11218966</v>
          </cell>
          <cell r="E21086" t="str">
            <v>Tài chính doanh nghiệp 63C</v>
          </cell>
          <cell r="F21086">
            <v>63</v>
          </cell>
          <cell r="G21086" t="str">
            <v>Viện NH-TC</v>
          </cell>
          <cell r="H21086">
            <v>88</v>
          </cell>
        </row>
        <row r="21087">
          <cell r="B21087">
            <v>11218969</v>
          </cell>
          <cell r="C21087" t="str">
            <v>Vũ Thị Mai Hương</v>
          </cell>
          <cell r="D21087">
            <v>11218969</v>
          </cell>
          <cell r="E21087" t="str">
            <v>Tài chính doanh nghiệp 63C</v>
          </cell>
          <cell r="F21087">
            <v>63</v>
          </cell>
          <cell r="G21087" t="str">
            <v>Viện NH-TC</v>
          </cell>
          <cell r="H21087">
            <v>80</v>
          </cell>
        </row>
        <row r="21088">
          <cell r="B21088">
            <v>11218948</v>
          </cell>
          <cell r="C21088" t="str">
            <v>Dương Huyền Diệu</v>
          </cell>
          <cell r="D21088">
            <v>11218948</v>
          </cell>
          <cell r="E21088" t="str">
            <v>Tài chính doanh nghiệp 63C</v>
          </cell>
          <cell r="F21088">
            <v>63</v>
          </cell>
          <cell r="G21088" t="str">
            <v>Viện NH-TC</v>
          </cell>
          <cell r="H21088">
            <v>89</v>
          </cell>
        </row>
        <row r="21089">
          <cell r="B21089">
            <v>11218951</v>
          </cell>
          <cell r="C21089" t="str">
            <v>Tạ Thị Dung</v>
          </cell>
          <cell r="D21089">
            <v>11218951</v>
          </cell>
          <cell r="E21089" t="str">
            <v>Tài chính doanh nghiệp 63C</v>
          </cell>
          <cell r="F21089">
            <v>63</v>
          </cell>
          <cell r="G21089" t="str">
            <v>Viện NH-TC</v>
          </cell>
          <cell r="H21089">
            <v>89</v>
          </cell>
        </row>
        <row r="21090">
          <cell r="B21090">
            <v>11218954</v>
          </cell>
          <cell r="C21090" t="str">
            <v>Vũ Tiến Đạt</v>
          </cell>
          <cell r="D21090">
            <v>11218954</v>
          </cell>
          <cell r="E21090" t="str">
            <v>Tài chính doanh nghiệp 63C</v>
          </cell>
          <cell r="F21090">
            <v>63</v>
          </cell>
          <cell r="G21090" t="str">
            <v>Viện NH-TC</v>
          </cell>
          <cell r="H21090">
            <v>86</v>
          </cell>
        </row>
        <row r="21091">
          <cell r="B21091">
            <v>11218957</v>
          </cell>
          <cell r="C21091" t="str">
            <v>Lê Thị Thu Hà</v>
          </cell>
          <cell r="D21091">
            <v>11218957</v>
          </cell>
          <cell r="E21091" t="str">
            <v>Tài chính doanh nghiệp 63C</v>
          </cell>
          <cell r="F21091">
            <v>63</v>
          </cell>
          <cell r="G21091" t="str">
            <v>Viện NH-TC</v>
          </cell>
          <cell r="H21091">
            <v>88</v>
          </cell>
        </row>
        <row r="21092">
          <cell r="B21092">
            <v>11218942</v>
          </cell>
          <cell r="C21092" t="str">
            <v>Nguyễn Ngọc Ánh</v>
          </cell>
          <cell r="D21092">
            <v>11218942</v>
          </cell>
          <cell r="E21092" t="str">
            <v>Tài chính doanh nghiệp 63C</v>
          </cell>
          <cell r="F21092">
            <v>63</v>
          </cell>
          <cell r="G21092" t="str">
            <v>Viện NH-TC</v>
          </cell>
          <cell r="H21092">
            <v>88</v>
          </cell>
        </row>
        <row r="21093">
          <cell r="B21093">
            <v>11218945</v>
          </cell>
          <cell r="C21093" t="str">
            <v>Đỗ Linh Chi</v>
          </cell>
          <cell r="D21093">
            <v>11218945</v>
          </cell>
          <cell r="E21093" t="str">
            <v>Tài chính doanh nghiệp 63C</v>
          </cell>
          <cell r="F21093">
            <v>63</v>
          </cell>
          <cell r="G21093" t="str">
            <v>Viện NH-TC</v>
          </cell>
          <cell r="H21093">
            <v>85</v>
          </cell>
        </row>
        <row r="21094">
          <cell r="B21094">
            <v>11218934</v>
          </cell>
          <cell r="C21094" t="str">
            <v>Dương Quỳnh Anh</v>
          </cell>
          <cell r="D21094">
            <v>11218934</v>
          </cell>
          <cell r="E21094" t="str">
            <v>Tài chính doanh nghiệp 63C</v>
          </cell>
          <cell r="F21094">
            <v>63</v>
          </cell>
          <cell r="G21094" t="str">
            <v>Viện NH-TC</v>
          </cell>
          <cell r="H21094">
            <v>90</v>
          </cell>
        </row>
        <row r="21095">
          <cell r="B21095">
            <v>11219011</v>
          </cell>
          <cell r="C21095" t="str">
            <v>Ngô Thị Thanh Xuân</v>
          </cell>
          <cell r="D21095">
            <v>11219011</v>
          </cell>
          <cell r="E21095" t="str">
            <v>Tài chính doanh nghiệp 63C</v>
          </cell>
          <cell r="F21095">
            <v>63</v>
          </cell>
          <cell r="G21095" t="str">
            <v>Viện NH-TC</v>
          </cell>
          <cell r="H21095">
            <v>91</v>
          </cell>
        </row>
        <row r="21096">
          <cell r="B21096">
            <v>11219008</v>
          </cell>
          <cell r="C21096" t="str">
            <v>Lại Hoàng Tùng</v>
          </cell>
          <cell r="D21096">
            <v>11219008</v>
          </cell>
          <cell r="E21096" t="str">
            <v>Tài chính doanh nghiệp 63C</v>
          </cell>
          <cell r="F21096">
            <v>63</v>
          </cell>
          <cell r="G21096" t="str">
            <v>Viện NH-TC</v>
          </cell>
          <cell r="H21096">
            <v>85</v>
          </cell>
        </row>
        <row r="21097">
          <cell r="B21097">
            <v>11219006</v>
          </cell>
          <cell r="C21097" t="str">
            <v>Nguyễn Xuân Trường</v>
          </cell>
          <cell r="D21097">
            <v>11219006</v>
          </cell>
          <cell r="E21097" t="str">
            <v>Tài chính doanh nghiệp 63C</v>
          </cell>
          <cell r="F21097">
            <v>63</v>
          </cell>
          <cell r="G21097" t="str">
            <v>Viện NH-TC</v>
          </cell>
          <cell r="H21097">
            <v>77</v>
          </cell>
        </row>
        <row r="21098">
          <cell r="B21098">
            <v>11219000</v>
          </cell>
          <cell r="C21098" t="str">
            <v>Vi Thị Hoài Thơ</v>
          </cell>
          <cell r="D21098">
            <v>11219000</v>
          </cell>
          <cell r="E21098" t="str">
            <v>Tài chính doanh nghiệp 63C</v>
          </cell>
          <cell r="F21098">
            <v>63</v>
          </cell>
          <cell r="G21098" t="str">
            <v>Viện NH-TC</v>
          </cell>
          <cell r="H21098">
            <v>80</v>
          </cell>
        </row>
        <row r="21099">
          <cell r="B21099">
            <v>11219003</v>
          </cell>
          <cell r="C21099" t="str">
            <v>Nguyễn Quỳnh Trang</v>
          </cell>
          <cell r="D21099">
            <v>11219003</v>
          </cell>
          <cell r="E21099" t="str">
            <v>Tài chính doanh nghiệp 63C</v>
          </cell>
          <cell r="F21099">
            <v>63</v>
          </cell>
          <cell r="G21099" t="str">
            <v>Viện NH-TC</v>
          </cell>
          <cell r="H21099">
            <v>66</v>
          </cell>
        </row>
        <row r="21100">
          <cell r="B21100">
            <v>11218981</v>
          </cell>
          <cell r="C21100" t="str">
            <v>Nguyễn Huyền My</v>
          </cell>
          <cell r="D21100">
            <v>11218981</v>
          </cell>
          <cell r="E21100" t="str">
            <v>Tài chính doanh nghiệp 63C</v>
          </cell>
          <cell r="F21100">
            <v>63</v>
          </cell>
          <cell r="G21100" t="str">
            <v>Viện NH-TC</v>
          </cell>
          <cell r="H21100">
            <v>86</v>
          </cell>
        </row>
        <row r="21101">
          <cell r="B21101">
            <v>11218984</v>
          </cell>
          <cell r="C21101" t="str">
            <v>Phan Tường Ngân</v>
          </cell>
          <cell r="D21101">
            <v>11218984</v>
          </cell>
          <cell r="E21101" t="str">
            <v>Tài chính doanh nghiệp 63C</v>
          </cell>
          <cell r="F21101">
            <v>63</v>
          </cell>
          <cell r="G21101" t="str">
            <v>Viện NH-TC</v>
          </cell>
          <cell r="H21101">
            <v>86</v>
          </cell>
        </row>
        <row r="21102">
          <cell r="B21102">
            <v>11218987</v>
          </cell>
          <cell r="C21102" t="str">
            <v>Nguyễn Thị Minh Ngọc</v>
          </cell>
          <cell r="D21102">
            <v>11218987</v>
          </cell>
          <cell r="E21102" t="str">
            <v>Tài chính doanh nghiệp 63C</v>
          </cell>
          <cell r="F21102">
            <v>63</v>
          </cell>
          <cell r="G21102" t="str">
            <v>Viện NH-TC</v>
          </cell>
          <cell r="H21102">
            <v>88</v>
          </cell>
        </row>
        <row r="21103">
          <cell r="B21103">
            <v>11218990</v>
          </cell>
          <cell r="C21103" t="str">
            <v>Nguyễn Mai Phương</v>
          </cell>
          <cell r="D21103">
            <v>11218990</v>
          </cell>
          <cell r="E21103" t="str">
            <v>Tài chính doanh nghiệp 63C</v>
          </cell>
          <cell r="F21103">
            <v>63</v>
          </cell>
          <cell r="G21103" t="str">
            <v>Viện NH-TC</v>
          </cell>
          <cell r="H21103">
            <v>98</v>
          </cell>
        </row>
        <row r="21104">
          <cell r="B21104">
            <v>11218993</v>
          </cell>
          <cell r="C21104" t="str">
            <v>Nguyễn Thị Mỹ Quyên</v>
          </cell>
          <cell r="D21104">
            <v>11218993</v>
          </cell>
          <cell r="E21104" t="str">
            <v>Tài chính doanh nghiệp 63C</v>
          </cell>
          <cell r="F21104">
            <v>63</v>
          </cell>
          <cell r="G21104" t="str">
            <v>Viện NH-TC</v>
          </cell>
          <cell r="H21104">
            <v>82</v>
          </cell>
        </row>
        <row r="21105">
          <cell r="B21105">
            <v>11218997</v>
          </cell>
          <cell r="C21105" t="str">
            <v>Đặng Phương Thảo</v>
          </cell>
          <cell r="D21105">
            <v>11218997</v>
          </cell>
          <cell r="E21105" t="str">
            <v>Tài chính doanh nghiệp 63C</v>
          </cell>
          <cell r="F21105">
            <v>63</v>
          </cell>
          <cell r="G21105" t="str">
            <v>Viện NH-TC</v>
          </cell>
          <cell r="H21105">
            <v>87</v>
          </cell>
        </row>
        <row r="21106">
          <cell r="B21106">
            <v>11219909</v>
          </cell>
          <cell r="C21106" t="str">
            <v>Chhoy  Vichheka</v>
          </cell>
          <cell r="D21106">
            <v>11219909</v>
          </cell>
          <cell r="E21106" t="str">
            <v>Tài chính doanh nghiệp 63C</v>
          </cell>
          <cell r="F21106">
            <v>63</v>
          </cell>
          <cell r="G21106" t="str">
            <v>Viện NH-TC</v>
          </cell>
          <cell r="H21106">
            <v>80</v>
          </cell>
        </row>
        <row r="21107">
          <cell r="B21107">
            <v>11216119</v>
          </cell>
          <cell r="C21107" t="str">
            <v>Ngô Lê Minh Tùng</v>
          </cell>
          <cell r="D21107">
            <v>11216119</v>
          </cell>
          <cell r="E21107" t="str">
            <v>Tài chính doanh nghiệp 63C</v>
          </cell>
          <cell r="F21107">
            <v>63</v>
          </cell>
          <cell r="G21107" t="str">
            <v>Viện NH-TC</v>
          </cell>
          <cell r="H21107">
            <v>88</v>
          </cell>
        </row>
        <row r="21108">
          <cell r="B21108">
            <v>11215911</v>
          </cell>
          <cell r="C21108" t="str">
            <v>Trần Minh Trang</v>
          </cell>
          <cell r="D21108">
            <v>11215911</v>
          </cell>
          <cell r="E21108" t="str">
            <v>Tài chính doanh nghiệp 63C</v>
          </cell>
          <cell r="F21108">
            <v>63</v>
          </cell>
          <cell r="G21108" t="str">
            <v>Viện NH-TC</v>
          </cell>
          <cell r="H21108">
            <v>93</v>
          </cell>
        </row>
        <row r="21109">
          <cell r="B21109">
            <v>11211945</v>
          </cell>
          <cell r="C21109" t="str">
            <v>Phan Lê Vĩnh Hà</v>
          </cell>
          <cell r="D21109">
            <v>11211945</v>
          </cell>
          <cell r="E21109" t="str">
            <v>Tài chính doanh nghiệp 63C</v>
          </cell>
          <cell r="F21109">
            <v>63</v>
          </cell>
          <cell r="G21109" t="str">
            <v>Viện NH-TC</v>
          </cell>
          <cell r="H21109">
            <v>86</v>
          </cell>
        </row>
        <row r="21110">
          <cell r="B21110">
            <v>11211106</v>
          </cell>
          <cell r="C21110" t="str">
            <v>Nguyễn Mai Chi</v>
          </cell>
          <cell r="D21110">
            <v>11211106</v>
          </cell>
          <cell r="E21110" t="str">
            <v>Tài chính doanh nghiệp 63C</v>
          </cell>
          <cell r="F21110">
            <v>63</v>
          </cell>
          <cell r="G21110" t="str">
            <v>Viện NH-TC</v>
          </cell>
          <cell r="H21110">
            <v>83</v>
          </cell>
        </row>
        <row r="21111">
          <cell r="B21111">
            <v>11211281</v>
          </cell>
          <cell r="C21111" t="str">
            <v>Phạm Công Đạt</v>
          </cell>
          <cell r="D21111">
            <v>11211281</v>
          </cell>
          <cell r="E21111" t="str">
            <v>Tài chính doanh nghiệp 63C</v>
          </cell>
          <cell r="F21111">
            <v>63</v>
          </cell>
          <cell r="G21111" t="str">
            <v>Viện NH-TC</v>
          </cell>
          <cell r="H21111">
            <v>78</v>
          </cell>
        </row>
        <row r="21112">
          <cell r="B21112">
            <v>11211503</v>
          </cell>
          <cell r="C21112" t="str">
            <v>Nguyễn Tiến Dũng</v>
          </cell>
          <cell r="D21112">
            <v>11211503</v>
          </cell>
          <cell r="E21112" t="str">
            <v>Tài chính doanh nghiệp 63C</v>
          </cell>
          <cell r="F21112">
            <v>63</v>
          </cell>
          <cell r="G21112" t="str">
            <v>Viện NH-TC</v>
          </cell>
          <cell r="H21112">
            <v>91</v>
          </cell>
        </row>
        <row r="21113">
          <cell r="B21113">
            <v>11210719</v>
          </cell>
          <cell r="C21113" t="str">
            <v>Phạm Tuấn Anh</v>
          </cell>
          <cell r="D21113">
            <v>11210719</v>
          </cell>
          <cell r="E21113" t="str">
            <v>Tài chính doanh nghiệp 63C</v>
          </cell>
          <cell r="F21113">
            <v>63</v>
          </cell>
          <cell r="G21113" t="str">
            <v>Viện NH-TC</v>
          </cell>
          <cell r="H21113">
            <v>81</v>
          </cell>
        </row>
        <row r="21114">
          <cell r="B21114">
            <v>11214098</v>
          </cell>
          <cell r="C21114" t="str">
            <v>Đinh Việt Nam</v>
          </cell>
          <cell r="D21114">
            <v>11214098</v>
          </cell>
          <cell r="E21114" t="str">
            <v>Tài chính doanh nghiệp 63C</v>
          </cell>
          <cell r="F21114">
            <v>63</v>
          </cell>
          <cell r="G21114" t="str">
            <v>Viện NH-TC</v>
          </cell>
          <cell r="H21114">
            <v>85</v>
          </cell>
        </row>
        <row r="21115">
          <cell r="B21115">
            <v>11214644</v>
          </cell>
          <cell r="C21115" t="str">
            <v>Cao Hoàng Tiên Nữ</v>
          </cell>
          <cell r="D21115">
            <v>11214644</v>
          </cell>
          <cell r="E21115" t="str">
            <v>Tài chính doanh nghiệp 63C</v>
          </cell>
          <cell r="F21115">
            <v>63</v>
          </cell>
          <cell r="G21115" t="str">
            <v>Viện NH-TC</v>
          </cell>
          <cell r="H21115">
            <v>94</v>
          </cell>
        </row>
        <row r="21116">
          <cell r="B21116">
            <v>11213374</v>
          </cell>
          <cell r="C21116" t="str">
            <v>Phạm Khánh Linh</v>
          </cell>
          <cell r="D21116">
            <v>11213374</v>
          </cell>
          <cell r="E21116" t="str">
            <v>Tài chính doanh nghiệp 63C</v>
          </cell>
          <cell r="F21116">
            <v>63</v>
          </cell>
          <cell r="G21116" t="str">
            <v>Viện NH-TC</v>
          </cell>
          <cell r="H21116">
            <v>90</v>
          </cell>
        </row>
        <row r="21117">
          <cell r="B21117">
            <v>11212569</v>
          </cell>
          <cell r="C21117" t="str">
            <v>Nguyễn Thị Thu Hường</v>
          </cell>
          <cell r="D21117">
            <v>11212569</v>
          </cell>
          <cell r="E21117" t="str">
            <v>Tài chính doanh nghiệp 63C</v>
          </cell>
          <cell r="F21117">
            <v>63</v>
          </cell>
          <cell r="G21117" t="str">
            <v>Viện NH-TC</v>
          </cell>
          <cell r="H21117">
            <v>88</v>
          </cell>
        </row>
        <row r="21118">
          <cell r="B21118">
            <v>11212964</v>
          </cell>
          <cell r="C21118" t="str">
            <v>Trần Thị Hà Kiều</v>
          </cell>
          <cell r="D21118">
            <v>11212964</v>
          </cell>
          <cell r="E21118" t="str">
            <v>Tài chính doanh nghiệp 63C</v>
          </cell>
          <cell r="F21118">
            <v>63</v>
          </cell>
          <cell r="G21118" t="str">
            <v>Viện NH-TC</v>
          </cell>
          <cell r="H21118">
            <v>83</v>
          </cell>
        </row>
        <row r="21119">
          <cell r="B21119">
            <v>11210469</v>
          </cell>
          <cell r="C21119" t="str">
            <v>Nguyễn Danh Anh</v>
          </cell>
          <cell r="D21119">
            <v>11210469</v>
          </cell>
          <cell r="E21119" t="str">
            <v>Tài chính doanh nghiệp 63C</v>
          </cell>
          <cell r="F21119">
            <v>63</v>
          </cell>
          <cell r="G21119" t="str">
            <v>Viện NH-TC</v>
          </cell>
          <cell r="H21119">
            <v>67</v>
          </cell>
        </row>
        <row r="21120">
          <cell r="B21120">
            <v>11180129</v>
          </cell>
          <cell r="C21120" t="str">
            <v>Đỗ Quỳnh Anh</v>
          </cell>
          <cell r="D21120">
            <v>11180129</v>
          </cell>
          <cell r="E21120" t="str">
            <v>Ngân hàng 60A</v>
          </cell>
          <cell r="F21120">
            <v>60</v>
          </cell>
          <cell r="G21120" t="str">
            <v>Viện NH-TC</v>
          </cell>
          <cell r="H21120">
            <v>80</v>
          </cell>
        </row>
        <row r="21121">
          <cell r="B21121">
            <v>11180030</v>
          </cell>
          <cell r="C21121" t="str">
            <v>Nguyễn Thu An</v>
          </cell>
          <cell r="D21121">
            <v>11180030</v>
          </cell>
          <cell r="E21121" t="str">
            <v>Ngân hàng 60A</v>
          </cell>
          <cell r="F21121">
            <v>60</v>
          </cell>
          <cell r="G21121" t="str">
            <v>Viện NH-TC</v>
          </cell>
          <cell r="H21121">
            <v>80</v>
          </cell>
        </row>
        <row r="21122">
          <cell r="B21122">
            <v>11180276</v>
          </cell>
          <cell r="C21122" t="str">
            <v>Nguyễn Lan Anh</v>
          </cell>
          <cell r="D21122">
            <v>11180276</v>
          </cell>
          <cell r="E21122" t="str">
            <v>Ngân hàng 60A</v>
          </cell>
          <cell r="F21122">
            <v>60</v>
          </cell>
          <cell r="G21122" t="str">
            <v>Viện NH-TC</v>
          </cell>
          <cell r="H21122">
            <v>80</v>
          </cell>
        </row>
        <row r="21123">
          <cell r="B21123">
            <v>11180508</v>
          </cell>
          <cell r="C21123" t="str">
            <v>Trần Thị Phương Anh</v>
          </cell>
          <cell r="D21123">
            <v>11180508</v>
          </cell>
          <cell r="E21123" t="str">
            <v>Ngân hàng 60A</v>
          </cell>
          <cell r="F21123">
            <v>60</v>
          </cell>
          <cell r="G21123" t="str">
            <v>Viện NH-TC</v>
          </cell>
          <cell r="H21123">
            <v>78</v>
          </cell>
        </row>
        <row r="21124">
          <cell r="B21124">
            <v>11180505</v>
          </cell>
          <cell r="C21124" t="str">
            <v>Trần Thị Minh Anh</v>
          </cell>
          <cell r="D21124">
            <v>11180505</v>
          </cell>
          <cell r="E21124" t="str">
            <v>Ngân hàng 60A</v>
          </cell>
          <cell r="F21124">
            <v>60</v>
          </cell>
          <cell r="G21124" t="str">
            <v>Viện NH-TC</v>
          </cell>
          <cell r="H21124">
            <v>84</v>
          </cell>
        </row>
        <row r="21125">
          <cell r="B21125">
            <v>11180393</v>
          </cell>
          <cell r="C21125" t="str">
            <v>Nguyễn Thị Vân Anh</v>
          </cell>
          <cell r="D21125">
            <v>11180393</v>
          </cell>
          <cell r="E21125" t="str">
            <v>Ngân hàng 60A</v>
          </cell>
          <cell r="F21125">
            <v>60</v>
          </cell>
          <cell r="G21125" t="str">
            <v>Viện NH-TC</v>
          </cell>
          <cell r="H21125">
            <v>82</v>
          </cell>
        </row>
        <row r="21126">
          <cell r="B21126">
            <v>11180726</v>
          </cell>
          <cell r="C21126" t="str">
            <v>Đinh Yến Chi</v>
          </cell>
          <cell r="D21126">
            <v>11180726</v>
          </cell>
          <cell r="E21126" t="str">
            <v>Ngân hàng 60A</v>
          </cell>
          <cell r="F21126">
            <v>60</v>
          </cell>
          <cell r="G21126" t="str">
            <v>Viện NH-TC</v>
          </cell>
          <cell r="H21126">
            <v>80</v>
          </cell>
        </row>
        <row r="21127">
          <cell r="B21127">
            <v>11180798</v>
          </cell>
          <cell r="C21127" t="str">
            <v>Phạm Trần Linh Chi</v>
          </cell>
          <cell r="D21127">
            <v>11180798</v>
          </cell>
          <cell r="E21127" t="str">
            <v>Ngân hàng 60A</v>
          </cell>
          <cell r="F21127">
            <v>60</v>
          </cell>
          <cell r="G21127" t="str">
            <v>Viện NH-TC</v>
          </cell>
          <cell r="H21127">
            <v>84</v>
          </cell>
        </row>
        <row r="21128">
          <cell r="B21128">
            <v>11181185</v>
          </cell>
          <cell r="C21128" t="str">
            <v>Phạm Thị Ngọc Duyên</v>
          </cell>
          <cell r="D21128">
            <v>11181185</v>
          </cell>
          <cell r="E21128" t="str">
            <v>Ngân hàng 60A</v>
          </cell>
          <cell r="F21128">
            <v>60</v>
          </cell>
          <cell r="G21128" t="str">
            <v>Viện NH-TC</v>
          </cell>
          <cell r="H21128">
            <v>82</v>
          </cell>
        </row>
        <row r="21129">
          <cell r="B21129">
            <v>11181057</v>
          </cell>
          <cell r="C21129" t="str">
            <v>Trần Thùy Dung</v>
          </cell>
          <cell r="D21129">
            <v>11181057</v>
          </cell>
          <cell r="E21129" t="str">
            <v>Ngân hàng 60A</v>
          </cell>
          <cell r="F21129">
            <v>60</v>
          </cell>
          <cell r="G21129" t="str">
            <v>Viện NH-TC</v>
          </cell>
          <cell r="H21129">
            <v>80</v>
          </cell>
        </row>
        <row r="21130">
          <cell r="B21130">
            <v>11181674</v>
          </cell>
          <cell r="C21130" t="str">
            <v>Nguyễn Thị Hiền</v>
          </cell>
          <cell r="D21130">
            <v>11181674</v>
          </cell>
          <cell r="E21130" t="str">
            <v>Ngân hàng 60A</v>
          </cell>
          <cell r="F21130">
            <v>60</v>
          </cell>
          <cell r="G21130" t="str">
            <v>Viện NH-TC</v>
          </cell>
          <cell r="H21130">
            <v>81</v>
          </cell>
        </row>
        <row r="21131">
          <cell r="B21131">
            <v>11181787</v>
          </cell>
          <cell r="C21131" t="str">
            <v>Phan Trung Hiếu</v>
          </cell>
          <cell r="D21131">
            <v>11181787</v>
          </cell>
          <cell r="E21131" t="str">
            <v>Ngân hàng 60A</v>
          </cell>
          <cell r="F21131">
            <v>60</v>
          </cell>
          <cell r="G21131" t="str">
            <v>Viện NH-TC</v>
          </cell>
          <cell r="H21131">
            <v>80</v>
          </cell>
        </row>
        <row r="21132">
          <cell r="B21132">
            <v>11181525</v>
          </cell>
          <cell r="C21132" t="str">
            <v>Nguyễn Thị Thanh Hằng</v>
          </cell>
          <cell r="D21132">
            <v>11181525</v>
          </cell>
          <cell r="E21132" t="str">
            <v>Ngân hàng 60A</v>
          </cell>
          <cell r="F21132">
            <v>60</v>
          </cell>
          <cell r="G21132" t="str">
            <v>Viện NH-TC</v>
          </cell>
          <cell r="H21132">
            <v>90</v>
          </cell>
        </row>
        <row r="21133">
          <cell r="B21133">
            <v>11182299</v>
          </cell>
          <cell r="C21133" t="str">
            <v>Nguyễn Khánh Huyền</v>
          </cell>
          <cell r="D21133">
            <v>11182299</v>
          </cell>
          <cell r="E21133" t="str">
            <v>Ngân hàng 60A</v>
          </cell>
          <cell r="F21133">
            <v>60</v>
          </cell>
          <cell r="G21133" t="str">
            <v>Viện NH-TC</v>
          </cell>
          <cell r="H21133">
            <v>91</v>
          </cell>
        </row>
        <row r="21134">
          <cell r="B21134">
            <v>11182228</v>
          </cell>
          <cell r="C21134" t="str">
            <v>Phạm Đăng Huy</v>
          </cell>
          <cell r="D21134">
            <v>11182228</v>
          </cell>
          <cell r="E21134" t="str">
            <v>Ngân hàng 60A</v>
          </cell>
          <cell r="F21134">
            <v>60</v>
          </cell>
          <cell r="G21134" t="str">
            <v>Viện NH-TC</v>
          </cell>
          <cell r="H21134">
            <v>82</v>
          </cell>
        </row>
        <row r="21135">
          <cell r="B21135">
            <v>11181899</v>
          </cell>
          <cell r="C21135" t="str">
            <v>Nguyễn Thị Kim Hoàn</v>
          </cell>
          <cell r="D21135">
            <v>11181899</v>
          </cell>
          <cell r="E21135" t="str">
            <v>Ngân hàng 60A</v>
          </cell>
          <cell r="F21135">
            <v>60</v>
          </cell>
          <cell r="G21135" t="str">
            <v>Viện NH-TC</v>
          </cell>
          <cell r="H21135">
            <v>87</v>
          </cell>
        </row>
        <row r="21136">
          <cell r="B21136">
            <v>11183082</v>
          </cell>
          <cell r="C21136" t="str">
            <v>Nguyễn Nhật Long</v>
          </cell>
          <cell r="D21136">
            <v>11183082</v>
          </cell>
          <cell r="E21136" t="str">
            <v>Ngân hàng 60A</v>
          </cell>
          <cell r="F21136">
            <v>60</v>
          </cell>
          <cell r="G21136" t="str">
            <v>Viện NH-TC</v>
          </cell>
          <cell r="H21136">
            <v>95</v>
          </cell>
        </row>
        <row r="21137">
          <cell r="B21137">
            <v>11183519</v>
          </cell>
          <cell r="C21137" t="str">
            <v>Phạm Thanh Nga</v>
          </cell>
          <cell r="D21137">
            <v>11183519</v>
          </cell>
          <cell r="E21137" t="str">
            <v>Ngân hàng 60A</v>
          </cell>
          <cell r="F21137">
            <v>60</v>
          </cell>
          <cell r="G21137" t="str">
            <v>Viện NH-TC</v>
          </cell>
          <cell r="H21137">
            <v>80</v>
          </cell>
        </row>
        <row r="21138">
          <cell r="B21138">
            <v>11182853</v>
          </cell>
          <cell r="C21138" t="str">
            <v>Phạm Diệu Linh</v>
          </cell>
          <cell r="D21138">
            <v>11182853</v>
          </cell>
          <cell r="E21138" t="str">
            <v>Ngân hàng 60A</v>
          </cell>
          <cell r="F21138">
            <v>60</v>
          </cell>
          <cell r="G21138" t="str">
            <v>Viện NH-TC</v>
          </cell>
          <cell r="H21138">
            <v>85</v>
          </cell>
        </row>
        <row r="21139">
          <cell r="B21139">
            <v>11182502</v>
          </cell>
          <cell r="C21139" t="str">
            <v>Nguyễn Ngọc Lâm</v>
          </cell>
          <cell r="D21139">
            <v>11182502</v>
          </cell>
          <cell r="E21139" t="str">
            <v>Ngân hàng 60A</v>
          </cell>
          <cell r="F21139">
            <v>60</v>
          </cell>
          <cell r="G21139" t="str">
            <v>Viện NH-TC</v>
          </cell>
          <cell r="H21139">
            <v>78</v>
          </cell>
        </row>
        <row r="21140">
          <cell r="B21140">
            <v>11182601</v>
          </cell>
          <cell r="C21140" t="str">
            <v>Chu Ngọc Linh</v>
          </cell>
          <cell r="D21140">
            <v>11182601</v>
          </cell>
          <cell r="E21140" t="str">
            <v>Ngân hàng 60A</v>
          </cell>
          <cell r="F21140">
            <v>60</v>
          </cell>
          <cell r="G21140" t="str">
            <v>Viện NH-TC</v>
          </cell>
          <cell r="H21140">
            <v>85</v>
          </cell>
        </row>
        <row r="21141">
          <cell r="B21141">
            <v>11182552</v>
          </cell>
          <cell r="C21141" t="str">
            <v>Lê Thị Hoa Lê</v>
          </cell>
          <cell r="D21141">
            <v>11182552</v>
          </cell>
          <cell r="E21141" t="str">
            <v>Ngân hàng 60A</v>
          </cell>
          <cell r="F21141">
            <v>60</v>
          </cell>
          <cell r="G21141" t="str">
            <v>Viện NH-TC</v>
          </cell>
          <cell r="H21141">
            <v>83</v>
          </cell>
        </row>
        <row r="21142">
          <cell r="B21142">
            <v>11182723</v>
          </cell>
          <cell r="C21142" t="str">
            <v>Ngô Diệu Linh</v>
          </cell>
          <cell r="D21142">
            <v>11182723</v>
          </cell>
          <cell r="E21142" t="str">
            <v>Ngân hàng 60A</v>
          </cell>
          <cell r="F21142">
            <v>60</v>
          </cell>
          <cell r="G21142" t="str">
            <v>Viện NH-TC</v>
          </cell>
          <cell r="H21142">
            <v>81</v>
          </cell>
        </row>
        <row r="21143">
          <cell r="B21143">
            <v>11184048</v>
          </cell>
          <cell r="C21143" t="str">
            <v>Nguyễn Thị Phương</v>
          </cell>
          <cell r="D21143">
            <v>11184048</v>
          </cell>
          <cell r="E21143" t="str">
            <v>Ngân hàng 60A</v>
          </cell>
          <cell r="F21143">
            <v>60</v>
          </cell>
          <cell r="G21143" t="str">
            <v>Viện NH-TC</v>
          </cell>
          <cell r="H21143">
            <v>81</v>
          </cell>
        </row>
        <row r="21144">
          <cell r="B21144">
            <v>11184177</v>
          </cell>
          <cell r="C21144" t="str">
            <v>Tiêu Phan Thanh Quang</v>
          </cell>
          <cell r="D21144">
            <v>11184177</v>
          </cell>
          <cell r="E21144" t="str">
            <v>Ngân hàng 60A</v>
          </cell>
          <cell r="F21144">
            <v>60</v>
          </cell>
          <cell r="G21144" t="str">
            <v>Viện NH-TC</v>
          </cell>
          <cell r="H21144">
            <v>94</v>
          </cell>
        </row>
        <row r="21145">
          <cell r="B21145">
            <v>11184222</v>
          </cell>
          <cell r="C21145" t="str">
            <v>Đỗ Thị Mai Quỳnh</v>
          </cell>
          <cell r="D21145">
            <v>11184222</v>
          </cell>
          <cell r="E21145" t="str">
            <v>Ngân hàng 60A</v>
          </cell>
          <cell r="F21145">
            <v>60</v>
          </cell>
          <cell r="G21145" t="str">
            <v>Viện NH-TC</v>
          </cell>
          <cell r="H21145">
            <v>78</v>
          </cell>
        </row>
        <row r="21146">
          <cell r="B21146">
            <v>11183783</v>
          </cell>
          <cell r="C21146" t="str">
            <v>Vũ Long Nhật</v>
          </cell>
          <cell r="D21146">
            <v>11183783</v>
          </cell>
          <cell r="E21146" t="str">
            <v>Ngân hàng 60A</v>
          </cell>
          <cell r="F21146">
            <v>60</v>
          </cell>
          <cell r="G21146" t="str">
            <v>Viện NH-TC</v>
          </cell>
          <cell r="H21146">
            <v>88</v>
          </cell>
        </row>
        <row r="21147">
          <cell r="B21147">
            <v>11183680</v>
          </cell>
          <cell r="C21147" t="str">
            <v>Nguyễn Thị Bích Ngọc</v>
          </cell>
          <cell r="D21147">
            <v>11183680</v>
          </cell>
          <cell r="E21147" t="str">
            <v>Ngân hàng 60A</v>
          </cell>
          <cell r="F21147">
            <v>60</v>
          </cell>
          <cell r="G21147" t="str">
            <v>Viện NH-TC</v>
          </cell>
          <cell r="H21147">
            <v>82</v>
          </cell>
        </row>
        <row r="21148">
          <cell r="B21148">
            <v>11183947</v>
          </cell>
          <cell r="C21148" t="str">
            <v>Trần Đắc Phúc</v>
          </cell>
          <cell r="D21148">
            <v>11183947</v>
          </cell>
          <cell r="E21148" t="str">
            <v>Ngân hàng 60A</v>
          </cell>
          <cell r="F21148">
            <v>60</v>
          </cell>
          <cell r="G21148" t="str">
            <v>Viện NH-TC</v>
          </cell>
          <cell r="H21148">
            <v>81</v>
          </cell>
        </row>
        <row r="21149">
          <cell r="B21149">
            <v>11184751</v>
          </cell>
          <cell r="C21149" t="str">
            <v>Lê Thị Oanh Thư</v>
          </cell>
          <cell r="D21149">
            <v>11184751</v>
          </cell>
          <cell r="E21149" t="str">
            <v>Ngân hàng 60A</v>
          </cell>
          <cell r="F21149">
            <v>60</v>
          </cell>
          <cell r="G21149" t="str">
            <v>Viện NH-TC</v>
          </cell>
          <cell r="H21149">
            <v>88</v>
          </cell>
        </row>
        <row r="21150">
          <cell r="B21150">
            <v>11184853</v>
          </cell>
          <cell r="C21150" t="str">
            <v>Đào Phương Thủy</v>
          </cell>
          <cell r="D21150">
            <v>11184853</v>
          </cell>
          <cell r="E21150" t="str">
            <v>Ngân hàng 60A</v>
          </cell>
          <cell r="F21150">
            <v>60</v>
          </cell>
          <cell r="G21150" t="str">
            <v>Viện NH-TC</v>
          </cell>
          <cell r="H21150">
            <v>90</v>
          </cell>
        </row>
        <row r="21151">
          <cell r="B21151">
            <v>11184649</v>
          </cell>
          <cell r="C21151" t="str">
            <v>Trịnh Phương Thảo</v>
          </cell>
          <cell r="D21151">
            <v>11184649</v>
          </cell>
          <cell r="E21151" t="str">
            <v>Ngân hàng 60A</v>
          </cell>
          <cell r="F21151">
            <v>60</v>
          </cell>
          <cell r="G21151" t="str">
            <v>Viện NH-TC</v>
          </cell>
          <cell r="H21151">
            <v>83</v>
          </cell>
        </row>
        <row r="21152">
          <cell r="B21152">
            <v>11184473</v>
          </cell>
          <cell r="C21152" t="str">
            <v>Cao Tuấn Thành</v>
          </cell>
          <cell r="D21152">
            <v>11184473</v>
          </cell>
          <cell r="E21152" t="str">
            <v>Ngân hàng 60A</v>
          </cell>
          <cell r="F21152">
            <v>60</v>
          </cell>
          <cell r="G21152" t="str">
            <v>Viện NH-TC</v>
          </cell>
          <cell r="H21152">
            <v>90</v>
          </cell>
        </row>
        <row r="21153">
          <cell r="B21153">
            <v>11184586</v>
          </cell>
          <cell r="C21153" t="str">
            <v>Nguyễn Thị Phương Thảo</v>
          </cell>
          <cell r="D21153">
            <v>11184586</v>
          </cell>
          <cell r="E21153" t="str">
            <v>Ngân hàng 60A</v>
          </cell>
          <cell r="F21153">
            <v>60</v>
          </cell>
          <cell r="G21153" t="str">
            <v>Viện NH-TC</v>
          </cell>
          <cell r="H21153">
            <v>90</v>
          </cell>
        </row>
        <row r="21154">
          <cell r="B21154">
            <v>11184324</v>
          </cell>
          <cell r="C21154" t="str">
            <v>Nguyễn Vũ Thái Sơn</v>
          </cell>
          <cell r="D21154">
            <v>11184324</v>
          </cell>
          <cell r="E21154" t="str">
            <v>Ngân hàng 60A</v>
          </cell>
          <cell r="F21154">
            <v>60</v>
          </cell>
          <cell r="G21154" t="str">
            <v>Viện NH-TC</v>
          </cell>
          <cell r="H21154">
            <v>83</v>
          </cell>
        </row>
        <row r="21155">
          <cell r="B21155">
            <v>11184428</v>
          </cell>
          <cell r="C21155" t="str">
            <v>Đàm Phương Thanh</v>
          </cell>
          <cell r="D21155">
            <v>11184428</v>
          </cell>
          <cell r="E21155" t="str">
            <v>Ngân hàng 60A</v>
          </cell>
          <cell r="F21155">
            <v>60</v>
          </cell>
          <cell r="G21155" t="str">
            <v>Viện NH-TC</v>
          </cell>
          <cell r="H21155">
            <v>80</v>
          </cell>
        </row>
        <row r="21156">
          <cell r="B21156">
            <v>11186105</v>
          </cell>
          <cell r="C21156" t="str">
            <v>Bùi Thị Ngọc Hân</v>
          </cell>
          <cell r="D21156">
            <v>11186105</v>
          </cell>
          <cell r="E21156" t="str">
            <v>Ngân hàng 60A</v>
          </cell>
          <cell r="F21156">
            <v>60</v>
          </cell>
          <cell r="G21156" t="str">
            <v>Viện NH-TC</v>
          </cell>
          <cell r="H21156">
            <v>93</v>
          </cell>
        </row>
        <row r="21157">
          <cell r="B21157">
            <v>11185703</v>
          </cell>
          <cell r="C21157" t="str">
            <v>Nguyễn Thị Hải Yến</v>
          </cell>
          <cell r="D21157">
            <v>11185703</v>
          </cell>
          <cell r="E21157" t="str">
            <v>Ngân hàng 60A</v>
          </cell>
          <cell r="F21157">
            <v>60</v>
          </cell>
          <cell r="G21157" t="str">
            <v>Viện NH-TC</v>
          </cell>
          <cell r="H21157">
            <v>82</v>
          </cell>
        </row>
        <row r="21158">
          <cell r="B21158">
            <v>11185588</v>
          </cell>
          <cell r="C21158" t="str">
            <v>Phạm Tiến Việt</v>
          </cell>
          <cell r="D21158">
            <v>11185588</v>
          </cell>
          <cell r="E21158" t="str">
            <v>Ngân hàng 60A</v>
          </cell>
          <cell r="F21158">
            <v>60</v>
          </cell>
          <cell r="G21158" t="str">
            <v>Viện NH-TC</v>
          </cell>
          <cell r="H21158">
            <v>80</v>
          </cell>
        </row>
        <row r="21159">
          <cell r="B21159">
            <v>11186212</v>
          </cell>
          <cell r="C21159" t="str">
            <v>Trương Hải Nam</v>
          </cell>
          <cell r="D21159">
            <v>11186212</v>
          </cell>
          <cell r="E21159" t="str">
            <v>Ngân hàng 60A</v>
          </cell>
          <cell r="F21159">
            <v>60</v>
          </cell>
          <cell r="G21159" t="str">
            <v>Viện NH-TC</v>
          </cell>
          <cell r="H21159">
            <v>90</v>
          </cell>
        </row>
        <row r="21160">
          <cell r="B21160">
            <v>11186616</v>
          </cell>
          <cell r="C21160" t="str">
            <v>VONGPASEUTH BOUPPHANY</v>
          </cell>
          <cell r="D21160">
            <v>11186616</v>
          </cell>
          <cell r="E21160" t="str">
            <v>Ngân hàng 60A</v>
          </cell>
          <cell r="F21160">
            <v>60</v>
          </cell>
          <cell r="G21160" t="str">
            <v>Viện NH-TC</v>
          </cell>
          <cell r="H21160">
            <v>73</v>
          </cell>
        </row>
        <row r="21161">
          <cell r="B21161">
            <v>11185012</v>
          </cell>
          <cell r="C21161" t="str">
            <v>Đặng Thị Huyền Trang</v>
          </cell>
          <cell r="D21161">
            <v>11185012</v>
          </cell>
          <cell r="E21161" t="str">
            <v>Ngân hàng 60A</v>
          </cell>
          <cell r="F21161">
            <v>60</v>
          </cell>
          <cell r="G21161" t="str">
            <v>Viện NH-TC</v>
          </cell>
          <cell r="H21161">
            <v>84</v>
          </cell>
        </row>
        <row r="21162">
          <cell r="B21162">
            <v>11184935</v>
          </cell>
          <cell r="C21162" t="str">
            <v>Hoàng Ngọc Toàn</v>
          </cell>
          <cell r="D21162">
            <v>11184935</v>
          </cell>
          <cell r="E21162" t="str">
            <v>Ngân hàng 60A</v>
          </cell>
          <cell r="F21162">
            <v>60</v>
          </cell>
          <cell r="G21162" t="str">
            <v>Viện NH-TC</v>
          </cell>
          <cell r="H21162">
            <v>85</v>
          </cell>
        </row>
        <row r="21163">
          <cell r="B21163">
            <v>11185476</v>
          </cell>
          <cell r="C21163" t="str">
            <v>Nguyễn Thị Uyên</v>
          </cell>
          <cell r="D21163">
            <v>11185476</v>
          </cell>
          <cell r="E21163" t="str">
            <v>Ngân hàng 60A</v>
          </cell>
          <cell r="F21163">
            <v>60</v>
          </cell>
          <cell r="G21163" t="str">
            <v>Viện NH-TC</v>
          </cell>
          <cell r="H21163">
            <v>82</v>
          </cell>
        </row>
        <row r="21164">
          <cell r="B21164">
            <v>11185209</v>
          </cell>
          <cell r="C21164" t="str">
            <v>Phạm Thu Trang</v>
          </cell>
          <cell r="D21164">
            <v>11185209</v>
          </cell>
          <cell r="E21164" t="str">
            <v>Ngân hàng 60A</v>
          </cell>
          <cell r="F21164">
            <v>60</v>
          </cell>
          <cell r="G21164" t="str">
            <v>Viện NH-TC</v>
          </cell>
          <cell r="H21164">
            <v>95</v>
          </cell>
        </row>
        <row r="21165">
          <cell r="B21165">
            <v>11185255</v>
          </cell>
          <cell r="C21165" t="str">
            <v>Trịnh Vân Trang</v>
          </cell>
          <cell r="D21165">
            <v>11185255</v>
          </cell>
          <cell r="E21165" t="str">
            <v>Ngân hàng 60A</v>
          </cell>
          <cell r="F21165">
            <v>60</v>
          </cell>
          <cell r="G21165" t="str">
            <v>Viện NH-TC</v>
          </cell>
          <cell r="H21165">
            <v>81</v>
          </cell>
        </row>
        <row r="21166">
          <cell r="B21166">
            <v>11185219</v>
          </cell>
          <cell r="C21166" t="str">
            <v>Phùng Thị Thu Trang</v>
          </cell>
          <cell r="D21166">
            <v>11185219</v>
          </cell>
          <cell r="E21166" t="str">
            <v>Ngân hàng 60B</v>
          </cell>
          <cell r="F21166">
            <v>60</v>
          </cell>
          <cell r="G21166" t="str">
            <v>Viện NH-TC</v>
          </cell>
          <cell r="H21166">
            <v>76</v>
          </cell>
        </row>
        <row r="21167">
          <cell r="B21167">
            <v>11185357</v>
          </cell>
          <cell r="C21167" t="str">
            <v>Nguyễn Thị Cẩm Tú</v>
          </cell>
          <cell r="D21167">
            <v>11185357</v>
          </cell>
          <cell r="E21167" t="str">
            <v>Ngân hàng 60B</v>
          </cell>
          <cell r="F21167">
            <v>60</v>
          </cell>
          <cell r="G21167" t="str">
            <v>Viện NH-TC</v>
          </cell>
          <cell r="H21167">
            <v>83</v>
          </cell>
        </row>
        <row r="21168">
          <cell r="B21168">
            <v>11185493</v>
          </cell>
          <cell r="C21168" t="str">
            <v>Trần Thị Thu Uyên</v>
          </cell>
          <cell r="D21168">
            <v>11185493</v>
          </cell>
          <cell r="E21168" t="str">
            <v>Ngân hàng 60B</v>
          </cell>
          <cell r="F21168">
            <v>60</v>
          </cell>
          <cell r="G21168" t="str">
            <v>Viện NH-TC</v>
          </cell>
          <cell r="H21168">
            <v>73</v>
          </cell>
        </row>
        <row r="21169">
          <cell r="B21169">
            <v>11186328</v>
          </cell>
          <cell r="C21169" t="str">
            <v>Nông Lam Nhi</v>
          </cell>
          <cell r="D21169">
            <v>11186328</v>
          </cell>
          <cell r="E21169" t="str">
            <v>Ngân hàng 60B</v>
          </cell>
          <cell r="F21169">
            <v>60</v>
          </cell>
          <cell r="G21169" t="str">
            <v>Viện NH-TC</v>
          </cell>
          <cell r="H21169">
            <v>70</v>
          </cell>
        </row>
        <row r="21170">
          <cell r="B21170">
            <v>11185550</v>
          </cell>
          <cell r="C21170" t="str">
            <v>Trần Trương Thảo Vân</v>
          </cell>
          <cell r="D21170">
            <v>11185550</v>
          </cell>
          <cell r="E21170" t="str">
            <v>Ngân hàng 60B</v>
          </cell>
          <cell r="F21170">
            <v>60</v>
          </cell>
          <cell r="G21170" t="str">
            <v>Viện NH-TC</v>
          </cell>
          <cell r="H21170">
            <v>90</v>
          </cell>
        </row>
        <row r="21171">
          <cell r="B21171">
            <v>11185715</v>
          </cell>
          <cell r="C21171" t="str">
            <v>Trần Thị Hải Yến</v>
          </cell>
          <cell r="D21171">
            <v>11185715</v>
          </cell>
          <cell r="E21171" t="str">
            <v>Ngân hàng 60B</v>
          </cell>
          <cell r="F21171">
            <v>60</v>
          </cell>
          <cell r="G21171" t="str">
            <v>Viện NH-TC</v>
          </cell>
          <cell r="H21171">
            <v>83</v>
          </cell>
        </row>
        <row r="21172">
          <cell r="B21172">
            <v>11184403</v>
          </cell>
          <cell r="C21172" t="str">
            <v>Nguyễn Đắc Thắng</v>
          </cell>
          <cell r="D21172">
            <v>11184403</v>
          </cell>
          <cell r="E21172" t="str">
            <v>Ngân hàng 60B</v>
          </cell>
          <cell r="F21172">
            <v>60</v>
          </cell>
          <cell r="G21172" t="str">
            <v>Viện NH-TC</v>
          </cell>
          <cell r="H21172">
            <v>80</v>
          </cell>
        </row>
        <row r="21173">
          <cell r="B21173">
            <v>11184598</v>
          </cell>
          <cell r="C21173" t="str">
            <v>Nguyễn Thị Phương Thảo</v>
          </cell>
          <cell r="D21173">
            <v>11184598</v>
          </cell>
          <cell r="E21173" t="str">
            <v>Ngân hàng 60B</v>
          </cell>
          <cell r="F21173">
            <v>60</v>
          </cell>
          <cell r="G21173" t="str">
            <v>Viện NH-TC</v>
          </cell>
          <cell r="H21173">
            <v>83</v>
          </cell>
        </row>
        <row r="21174">
          <cell r="B21174">
            <v>11184460</v>
          </cell>
          <cell r="C21174" t="str">
            <v>Phạm Ngọc Thanh</v>
          </cell>
          <cell r="D21174">
            <v>11184460</v>
          </cell>
          <cell r="E21174" t="str">
            <v>Ngân hàng 60B</v>
          </cell>
          <cell r="F21174">
            <v>60</v>
          </cell>
          <cell r="G21174" t="str">
            <v>Viện NH-TC</v>
          </cell>
          <cell r="H21174">
            <v>73</v>
          </cell>
        </row>
        <row r="21175">
          <cell r="B21175">
            <v>11184493</v>
          </cell>
          <cell r="C21175" t="str">
            <v>Trần Tuấn Thành</v>
          </cell>
          <cell r="D21175">
            <v>11184493</v>
          </cell>
          <cell r="E21175" t="str">
            <v>Ngân hàng 60B</v>
          </cell>
          <cell r="F21175">
            <v>60</v>
          </cell>
          <cell r="G21175" t="str">
            <v>Viện NH-TC</v>
          </cell>
          <cell r="H21175">
            <v>73</v>
          </cell>
        </row>
        <row r="21176">
          <cell r="B21176">
            <v>11184659</v>
          </cell>
          <cell r="C21176" t="str">
            <v>Vương Phương Thảo</v>
          </cell>
          <cell r="D21176">
            <v>11184659</v>
          </cell>
          <cell r="E21176" t="str">
            <v>Ngân hàng 60B</v>
          </cell>
          <cell r="F21176">
            <v>60</v>
          </cell>
          <cell r="G21176" t="str">
            <v>Viện NH-TC</v>
          </cell>
          <cell r="H21176">
            <v>82</v>
          </cell>
        </row>
        <row r="21177">
          <cell r="B21177">
            <v>11184826</v>
          </cell>
          <cell r="C21177" t="str">
            <v>Nguyễn Thu Thúy</v>
          </cell>
          <cell r="D21177">
            <v>11184826</v>
          </cell>
          <cell r="E21177" t="str">
            <v>Ngân hàng 60B</v>
          </cell>
          <cell r="F21177">
            <v>60</v>
          </cell>
          <cell r="G21177" t="str">
            <v>Viện NH-TC</v>
          </cell>
          <cell r="H21177">
            <v>90</v>
          </cell>
        </row>
        <row r="21178">
          <cell r="B21178">
            <v>11184892</v>
          </cell>
          <cell r="C21178" t="str">
            <v>Trần Thị Thanh Thủy</v>
          </cell>
          <cell r="D21178">
            <v>11184892</v>
          </cell>
          <cell r="E21178" t="str">
            <v>Ngân hàng 60B</v>
          </cell>
          <cell r="F21178">
            <v>60</v>
          </cell>
          <cell r="G21178" t="str">
            <v>Viện NH-TC</v>
          </cell>
          <cell r="H21178">
            <v>80</v>
          </cell>
        </row>
        <row r="21179">
          <cell r="B21179">
            <v>11183840</v>
          </cell>
          <cell r="C21179" t="str">
            <v>Nguyễn Viết Nhiên</v>
          </cell>
          <cell r="D21179">
            <v>11183840</v>
          </cell>
          <cell r="E21179" t="str">
            <v>Ngân hàng 60B</v>
          </cell>
          <cell r="F21179">
            <v>60</v>
          </cell>
          <cell r="G21179" t="str">
            <v>Viện NH-TC</v>
          </cell>
          <cell r="H21179">
            <v>90</v>
          </cell>
        </row>
        <row r="21180">
          <cell r="B21180">
            <v>11184227</v>
          </cell>
          <cell r="C21180" t="str">
            <v>Hồ Như Quỳnh</v>
          </cell>
          <cell r="D21180">
            <v>11184227</v>
          </cell>
          <cell r="E21180" t="str">
            <v>Ngân hàng 60B</v>
          </cell>
          <cell r="F21180">
            <v>60</v>
          </cell>
          <cell r="G21180" t="str">
            <v>Viện NH-TC</v>
          </cell>
          <cell r="H21180">
            <v>81</v>
          </cell>
        </row>
        <row r="21181">
          <cell r="B21181">
            <v>11184282</v>
          </cell>
          <cell r="C21181" t="str">
            <v>Trịnh Thị Quỳnh</v>
          </cell>
          <cell r="D21181">
            <v>11184282</v>
          </cell>
          <cell r="E21181" t="str">
            <v>Ngân hàng 60B</v>
          </cell>
          <cell r="F21181">
            <v>60</v>
          </cell>
          <cell r="G21181" t="str">
            <v>Viện NH-TC</v>
          </cell>
          <cell r="H21181">
            <v>88</v>
          </cell>
        </row>
        <row r="21182">
          <cell r="B21182">
            <v>11184186</v>
          </cell>
          <cell r="C21182" t="str">
            <v>Lê Thị Thảo Quế</v>
          </cell>
          <cell r="D21182">
            <v>11184186</v>
          </cell>
          <cell r="E21182" t="str">
            <v>Ngân hàng 60B</v>
          </cell>
          <cell r="F21182">
            <v>60</v>
          </cell>
          <cell r="G21182" t="str">
            <v>Viện NH-TC</v>
          </cell>
          <cell r="H21182">
            <v>80</v>
          </cell>
        </row>
        <row r="21183">
          <cell r="B21183">
            <v>11183979</v>
          </cell>
          <cell r="C21183" t="str">
            <v>Đỗ Thu Phương</v>
          </cell>
          <cell r="D21183">
            <v>11183979</v>
          </cell>
          <cell r="E21183" t="str">
            <v>Ngân hàng 60B</v>
          </cell>
          <cell r="F21183">
            <v>60</v>
          </cell>
          <cell r="G21183" t="str">
            <v>Viện NH-TC</v>
          </cell>
          <cell r="H21183">
            <v>82</v>
          </cell>
        </row>
        <row r="21184">
          <cell r="B21184">
            <v>11184100</v>
          </cell>
          <cell r="C21184" t="str">
            <v>Trần Thu Phương</v>
          </cell>
          <cell r="D21184">
            <v>11184100</v>
          </cell>
          <cell r="E21184" t="str">
            <v>Ngân hàng 60B</v>
          </cell>
          <cell r="F21184">
            <v>60</v>
          </cell>
          <cell r="G21184" t="str">
            <v>Viện NH-TC</v>
          </cell>
          <cell r="H21184">
            <v>87</v>
          </cell>
        </row>
        <row r="21185">
          <cell r="B21185">
            <v>11182645</v>
          </cell>
          <cell r="C21185" t="str">
            <v>Đoàn Thị Phương Linh</v>
          </cell>
          <cell r="D21185">
            <v>11182645</v>
          </cell>
          <cell r="E21185" t="str">
            <v>Ngân hàng 60B</v>
          </cell>
          <cell r="F21185">
            <v>60</v>
          </cell>
          <cell r="G21185" t="str">
            <v>Viện NH-TC</v>
          </cell>
          <cell r="H21185">
            <v>82</v>
          </cell>
        </row>
        <row r="21186">
          <cell r="B21186">
            <v>11182585</v>
          </cell>
          <cell r="C21186" t="str">
            <v>Vũ Thị Hồng Liễu</v>
          </cell>
          <cell r="D21186">
            <v>11182585</v>
          </cell>
          <cell r="E21186" t="str">
            <v>Ngân hàng 60B</v>
          </cell>
          <cell r="F21186">
            <v>60</v>
          </cell>
          <cell r="G21186" t="str">
            <v>Viện NH-TC</v>
          </cell>
          <cell r="H21186">
            <v>98</v>
          </cell>
        </row>
        <row r="21187">
          <cell r="B21187">
            <v>11182864</v>
          </cell>
          <cell r="C21187" t="str">
            <v>Phạm Thị Linh</v>
          </cell>
          <cell r="D21187">
            <v>11182864</v>
          </cell>
          <cell r="E21187" t="str">
            <v>Ngân hàng 60B</v>
          </cell>
          <cell r="F21187">
            <v>60</v>
          </cell>
          <cell r="G21187" t="str">
            <v>Viện NH-TC</v>
          </cell>
          <cell r="H21187">
            <v>85</v>
          </cell>
        </row>
        <row r="21188">
          <cell r="B21188">
            <v>11182960</v>
          </cell>
          <cell r="C21188" t="str">
            <v>Vũ Thị Khánh Linh</v>
          </cell>
          <cell r="D21188">
            <v>11182960</v>
          </cell>
          <cell r="E21188" t="str">
            <v>Ngân hàng 60B</v>
          </cell>
          <cell r="F21188">
            <v>60</v>
          </cell>
          <cell r="G21188" t="str">
            <v>Viện NH-TC</v>
          </cell>
          <cell r="H21188">
            <v>80</v>
          </cell>
        </row>
        <row r="21189">
          <cell r="B21189">
            <v>11183577</v>
          </cell>
          <cell r="C21189" t="str">
            <v>Trần Thị Ngân</v>
          </cell>
          <cell r="D21189">
            <v>11183577</v>
          </cell>
          <cell r="E21189" t="str">
            <v>Ngân hàng 60B</v>
          </cell>
          <cell r="F21189">
            <v>60</v>
          </cell>
          <cell r="G21189" t="str">
            <v>Viện NH-TC</v>
          </cell>
          <cell r="H21189">
            <v>80</v>
          </cell>
        </row>
        <row r="21190">
          <cell r="B21190">
            <v>11183507</v>
          </cell>
          <cell r="C21190" t="str">
            <v>Nguyễn Thị Kiều Nga</v>
          </cell>
          <cell r="D21190">
            <v>11183507</v>
          </cell>
          <cell r="E21190" t="str">
            <v>Ngân hàng 60B</v>
          </cell>
          <cell r="F21190">
            <v>60</v>
          </cell>
          <cell r="G21190" t="str">
            <v>Viện NH-TC</v>
          </cell>
          <cell r="H21190">
            <v>97</v>
          </cell>
        </row>
        <row r="21191">
          <cell r="B21191">
            <v>11183160</v>
          </cell>
          <cell r="C21191" t="str">
            <v>Nguyễn Hương Ly</v>
          </cell>
          <cell r="D21191">
            <v>11183160</v>
          </cell>
          <cell r="E21191" t="str">
            <v>Ngân hàng 60B</v>
          </cell>
          <cell r="F21191">
            <v>60</v>
          </cell>
          <cell r="G21191" t="str">
            <v>Viện NH-TC</v>
          </cell>
          <cell r="H21191">
            <v>85</v>
          </cell>
        </row>
        <row r="21192">
          <cell r="B21192">
            <v>11181862</v>
          </cell>
          <cell r="C21192" t="str">
            <v>Nguyễn Thị Khánh Hòa</v>
          </cell>
          <cell r="D21192">
            <v>11181862</v>
          </cell>
          <cell r="E21192" t="str">
            <v>Ngân hàng 60B</v>
          </cell>
          <cell r="F21192">
            <v>60</v>
          </cell>
          <cell r="G21192" t="str">
            <v>Viện NH-TC</v>
          </cell>
          <cell r="H21192">
            <v>95</v>
          </cell>
        </row>
        <row r="21193">
          <cell r="B21193">
            <v>11181985</v>
          </cell>
          <cell r="C21193" t="str">
            <v>Chu Thị Huế</v>
          </cell>
          <cell r="D21193">
            <v>11181985</v>
          </cell>
          <cell r="E21193" t="str">
            <v>Ngân hàng 60B</v>
          </cell>
          <cell r="F21193">
            <v>60</v>
          </cell>
          <cell r="G21193" t="str">
            <v>Viện NH-TC</v>
          </cell>
          <cell r="H21193">
            <v>80</v>
          </cell>
        </row>
        <row r="21194">
          <cell r="B21194">
            <v>11182195</v>
          </cell>
          <cell r="C21194" t="str">
            <v>Đinh Quốc Huy</v>
          </cell>
          <cell r="D21194">
            <v>11182195</v>
          </cell>
          <cell r="E21194" t="str">
            <v>Ngân hàng 60B</v>
          </cell>
          <cell r="F21194">
            <v>60</v>
          </cell>
          <cell r="G21194" t="str">
            <v>Viện NH-TC</v>
          </cell>
          <cell r="H21194">
            <v>80</v>
          </cell>
        </row>
        <row r="21195">
          <cell r="B21195">
            <v>11182254</v>
          </cell>
          <cell r="C21195" t="str">
            <v>Đào Thanh Huyền</v>
          </cell>
          <cell r="D21195">
            <v>11182254</v>
          </cell>
          <cell r="E21195" t="str">
            <v>Ngân hàng 60B</v>
          </cell>
          <cell r="F21195">
            <v>60</v>
          </cell>
          <cell r="G21195" t="str">
            <v>Viện NH-TC</v>
          </cell>
          <cell r="H21195">
            <v>88</v>
          </cell>
        </row>
        <row r="21196">
          <cell r="B21196">
            <v>11182372</v>
          </cell>
          <cell r="C21196" t="str">
            <v>Trương Thanh Huyền</v>
          </cell>
          <cell r="D21196">
            <v>11182372</v>
          </cell>
          <cell r="E21196" t="str">
            <v>Ngân hàng 60B</v>
          </cell>
          <cell r="F21196">
            <v>60</v>
          </cell>
          <cell r="G21196" t="str">
            <v>Viện NH-TC</v>
          </cell>
          <cell r="H21196">
            <v>87</v>
          </cell>
        </row>
        <row r="21197">
          <cell r="B21197">
            <v>11181528</v>
          </cell>
          <cell r="C21197" t="str">
            <v>Nguyễn Thị Thu Hằng</v>
          </cell>
          <cell r="D21197">
            <v>11181528</v>
          </cell>
          <cell r="E21197" t="str">
            <v>Ngân hàng 60B</v>
          </cell>
          <cell r="F21197">
            <v>60</v>
          </cell>
          <cell r="G21197" t="str">
            <v>Viện NH-TC</v>
          </cell>
          <cell r="H21197">
            <v>88</v>
          </cell>
        </row>
        <row r="21198">
          <cell r="B21198">
            <v>11181479</v>
          </cell>
          <cell r="C21198" t="str">
            <v>Đỗ Thị Hằng</v>
          </cell>
          <cell r="D21198">
            <v>11181479</v>
          </cell>
          <cell r="E21198" t="str">
            <v>Ngân hàng 60B</v>
          </cell>
          <cell r="F21198">
            <v>60</v>
          </cell>
          <cell r="G21198" t="str">
            <v>Viện NH-TC</v>
          </cell>
          <cell r="H21198">
            <v>88</v>
          </cell>
        </row>
        <row r="21199">
          <cell r="B21199">
            <v>11181675</v>
          </cell>
          <cell r="C21199" t="str">
            <v>Nguyễn Thị Hiền</v>
          </cell>
          <cell r="D21199">
            <v>11181675</v>
          </cell>
          <cell r="E21199" t="str">
            <v>Ngân hàng 60B</v>
          </cell>
          <cell r="F21199">
            <v>60</v>
          </cell>
          <cell r="G21199" t="str">
            <v>Viện NH-TC</v>
          </cell>
          <cell r="H21199">
            <v>80</v>
          </cell>
        </row>
        <row r="21200">
          <cell r="B21200">
            <v>11181093</v>
          </cell>
          <cell r="C21200" t="str">
            <v>Đặng Ngọc Dương</v>
          </cell>
          <cell r="D21200">
            <v>11181093</v>
          </cell>
          <cell r="E21200" t="str">
            <v>Ngân hàng 60B</v>
          </cell>
          <cell r="F21200">
            <v>60</v>
          </cell>
          <cell r="G21200" t="str">
            <v>Viện NH-TC</v>
          </cell>
          <cell r="H21200">
            <v>86</v>
          </cell>
        </row>
        <row r="21201">
          <cell r="B21201">
            <v>11180841</v>
          </cell>
          <cell r="C21201" t="str">
            <v>Lê Thị Kim Cúc</v>
          </cell>
          <cell r="D21201">
            <v>11180841</v>
          </cell>
          <cell r="E21201" t="str">
            <v>Ngân hàng 60B</v>
          </cell>
          <cell r="F21201">
            <v>60</v>
          </cell>
          <cell r="G21201" t="str">
            <v>Viện NH-TC</v>
          </cell>
          <cell r="H21201">
            <v>78</v>
          </cell>
        </row>
        <row r="21202">
          <cell r="B21202">
            <v>11180623</v>
          </cell>
          <cell r="C21202" t="str">
            <v>Phạm Xuân Bắc</v>
          </cell>
          <cell r="D21202">
            <v>11180623</v>
          </cell>
          <cell r="E21202" t="str">
            <v>Ngân hàng 60B</v>
          </cell>
          <cell r="F21202">
            <v>60</v>
          </cell>
          <cell r="G21202" t="str">
            <v>Viện NH-TC</v>
          </cell>
          <cell r="H21202">
            <v>82</v>
          </cell>
        </row>
        <row r="21203">
          <cell r="B21203">
            <v>11180436</v>
          </cell>
          <cell r="C21203" t="str">
            <v>Phạm Phương Anh</v>
          </cell>
          <cell r="D21203">
            <v>11180436</v>
          </cell>
          <cell r="E21203" t="str">
            <v>Ngân hàng 60B</v>
          </cell>
          <cell r="F21203">
            <v>60</v>
          </cell>
          <cell r="G21203" t="str">
            <v>Viện NH-TC</v>
          </cell>
          <cell r="H21203">
            <v>100</v>
          </cell>
        </row>
        <row r="21204">
          <cell r="B21204">
            <v>11180327</v>
          </cell>
          <cell r="C21204" t="str">
            <v>Nguyễn Thảo Anh</v>
          </cell>
          <cell r="D21204">
            <v>11180327</v>
          </cell>
          <cell r="E21204" t="str">
            <v>Ngân hàng 60B</v>
          </cell>
          <cell r="F21204">
            <v>60</v>
          </cell>
          <cell r="G21204" t="str">
            <v>Viện NH-TC</v>
          </cell>
          <cell r="H21204">
            <v>80</v>
          </cell>
        </row>
        <row r="21205">
          <cell r="B21205">
            <v>11180160</v>
          </cell>
          <cell r="C21205" t="str">
            <v>Hoàng Quỳnh Anh</v>
          </cell>
          <cell r="D21205">
            <v>11180160</v>
          </cell>
          <cell r="E21205" t="str">
            <v>Ngân hàng 60B</v>
          </cell>
          <cell r="F21205">
            <v>60</v>
          </cell>
          <cell r="G21205" t="str">
            <v>Viện NH-TC</v>
          </cell>
          <cell r="H21205">
            <v>80</v>
          </cell>
        </row>
        <row r="21206">
          <cell r="B21206">
            <v>11180059</v>
          </cell>
          <cell r="C21206" t="str">
            <v>Bùi Mai Anh</v>
          </cell>
          <cell r="D21206">
            <v>11180059</v>
          </cell>
          <cell r="E21206" t="str">
            <v>Ngân hàng 60B</v>
          </cell>
          <cell r="F21206">
            <v>60</v>
          </cell>
          <cell r="G21206" t="str">
            <v>Viện NH-TC</v>
          </cell>
          <cell r="H21206">
            <v>100</v>
          </cell>
        </row>
        <row r="21207">
          <cell r="B21207">
            <v>11180060</v>
          </cell>
          <cell r="C21207" t="str">
            <v>Bùi Minh Anh</v>
          </cell>
          <cell r="D21207">
            <v>11180060</v>
          </cell>
          <cell r="E21207" t="str">
            <v>Ngân hàng 60C</v>
          </cell>
          <cell r="F21207">
            <v>60</v>
          </cell>
          <cell r="G21207" t="str">
            <v>Viện NH-TC</v>
          </cell>
          <cell r="H21207">
            <v>80</v>
          </cell>
        </row>
        <row r="21208">
          <cell r="B21208">
            <v>11180228</v>
          </cell>
          <cell r="C21208" t="str">
            <v>Ngô Kiều Anh</v>
          </cell>
          <cell r="D21208">
            <v>11180228</v>
          </cell>
          <cell r="E21208" t="str">
            <v>Ngân hàng 60C</v>
          </cell>
          <cell r="F21208">
            <v>60</v>
          </cell>
          <cell r="G21208" t="str">
            <v>Viện NH-TC</v>
          </cell>
          <cell r="H21208">
            <v>80</v>
          </cell>
        </row>
        <row r="21209">
          <cell r="B21209">
            <v>11180362</v>
          </cell>
          <cell r="C21209" t="str">
            <v>Nguyễn Thị Phương Anh</v>
          </cell>
          <cell r="D21209">
            <v>11180362</v>
          </cell>
          <cell r="E21209" t="str">
            <v>Ngân hàng 60C</v>
          </cell>
          <cell r="F21209">
            <v>60</v>
          </cell>
          <cell r="G21209" t="str">
            <v>Viện NH-TC</v>
          </cell>
          <cell r="H21209">
            <v>83</v>
          </cell>
        </row>
        <row r="21210">
          <cell r="B21210">
            <v>11180483</v>
          </cell>
          <cell r="C21210" t="str">
            <v>Trần Hải Anh</v>
          </cell>
          <cell r="D21210">
            <v>11180483</v>
          </cell>
          <cell r="E21210" t="str">
            <v>Ngân hàng 60C</v>
          </cell>
          <cell r="F21210">
            <v>60</v>
          </cell>
          <cell r="G21210" t="str">
            <v>Viện NH-TC</v>
          </cell>
          <cell r="H21210">
            <v>83</v>
          </cell>
        </row>
        <row r="21211">
          <cell r="B21211">
            <v>11180631</v>
          </cell>
          <cell r="C21211" t="str">
            <v>Nguyễn Quang Bách</v>
          </cell>
          <cell r="D21211">
            <v>11180631</v>
          </cell>
          <cell r="E21211" t="str">
            <v>Ngân hàng 60C</v>
          </cell>
          <cell r="F21211">
            <v>60</v>
          </cell>
          <cell r="G21211" t="str">
            <v>Viện NH-TC</v>
          </cell>
          <cell r="H21211">
            <v>89</v>
          </cell>
        </row>
        <row r="21212">
          <cell r="B21212">
            <v>11180745</v>
          </cell>
          <cell r="C21212" t="str">
            <v>Lê Thị Phương Chi</v>
          </cell>
          <cell r="D21212">
            <v>11180745</v>
          </cell>
          <cell r="E21212" t="str">
            <v>Ngân hàng 60C</v>
          </cell>
          <cell r="F21212">
            <v>60</v>
          </cell>
          <cell r="G21212" t="str">
            <v>Viện NH-TC</v>
          </cell>
          <cell r="H21212">
            <v>78</v>
          </cell>
        </row>
        <row r="21213">
          <cell r="B21213">
            <v>11180856</v>
          </cell>
          <cell r="C21213" t="str">
            <v>Lương Minh Cường</v>
          </cell>
          <cell r="D21213">
            <v>11180856</v>
          </cell>
          <cell r="E21213" t="str">
            <v>Ngân hàng 60C</v>
          </cell>
          <cell r="F21213">
            <v>60</v>
          </cell>
          <cell r="G21213" t="str">
            <v>Viện NH-TC</v>
          </cell>
          <cell r="H21213">
            <v>65</v>
          </cell>
        </row>
        <row r="21214">
          <cell r="B21214">
            <v>11181094</v>
          </cell>
          <cell r="C21214" t="str">
            <v>Đặng Thị Thùy Dương</v>
          </cell>
          <cell r="D21214">
            <v>11181094</v>
          </cell>
          <cell r="E21214" t="str">
            <v>Ngân hàng 60C</v>
          </cell>
          <cell r="F21214">
            <v>60</v>
          </cell>
          <cell r="G21214" t="str">
            <v>Viện NH-TC</v>
          </cell>
          <cell r="H21214">
            <v>93</v>
          </cell>
        </row>
        <row r="21215">
          <cell r="B21215">
            <v>11180999</v>
          </cell>
          <cell r="C21215" t="str">
            <v>Nguyễn Minh Đức</v>
          </cell>
          <cell r="D21215">
            <v>11180999</v>
          </cell>
          <cell r="E21215" t="str">
            <v>Ngân hàng 60C</v>
          </cell>
          <cell r="F21215">
            <v>60</v>
          </cell>
          <cell r="G21215" t="str">
            <v>Viện NH-TC</v>
          </cell>
          <cell r="H21215">
            <v>95</v>
          </cell>
        </row>
        <row r="21216">
          <cell r="B21216">
            <v>11181716</v>
          </cell>
          <cell r="C21216" t="str">
            <v>Doãn Vĩnh Hiệp</v>
          </cell>
          <cell r="D21216">
            <v>11181716</v>
          </cell>
          <cell r="E21216" t="str">
            <v>Ngân hàng 60C</v>
          </cell>
          <cell r="F21216">
            <v>60</v>
          </cell>
          <cell r="G21216" t="str">
            <v>Viện NH-TC</v>
          </cell>
          <cell r="H21216">
            <v>66</v>
          </cell>
        </row>
        <row r="21217">
          <cell r="B21217">
            <v>11181490</v>
          </cell>
          <cell r="C21217" t="str">
            <v>Hoàng Thái Hằng</v>
          </cell>
          <cell r="D21217">
            <v>11181490</v>
          </cell>
          <cell r="E21217" t="str">
            <v>Ngân hàng 60C</v>
          </cell>
          <cell r="F21217">
            <v>60</v>
          </cell>
          <cell r="G21217" t="str">
            <v>Viện NH-TC</v>
          </cell>
          <cell r="H21217">
            <v>81</v>
          </cell>
        </row>
        <row r="21218">
          <cell r="B21218">
            <v>11181541</v>
          </cell>
          <cell r="C21218" t="str">
            <v>Phan Ngọc Lam Hằng</v>
          </cell>
          <cell r="D21218">
            <v>11181541</v>
          </cell>
          <cell r="E21218" t="str">
            <v>Ngân hàng 60C</v>
          </cell>
          <cell r="F21218">
            <v>60</v>
          </cell>
          <cell r="G21218" t="str">
            <v>Viện NH-TC</v>
          </cell>
          <cell r="H21218">
            <v>85</v>
          </cell>
        </row>
        <row r="21219">
          <cell r="B21219">
            <v>11181416</v>
          </cell>
          <cell r="C21219" t="str">
            <v>Vương Ngân Hà</v>
          </cell>
          <cell r="D21219">
            <v>11181416</v>
          </cell>
          <cell r="E21219" t="str">
            <v>Ngân hàng 60C</v>
          </cell>
          <cell r="F21219">
            <v>60</v>
          </cell>
          <cell r="G21219" t="str">
            <v>Viện NH-TC</v>
          </cell>
          <cell r="H21219">
            <v>95</v>
          </cell>
        </row>
        <row r="21220">
          <cell r="B21220">
            <v>11181244</v>
          </cell>
          <cell r="C21220" t="str">
            <v>Nguyễn Thị Giang</v>
          </cell>
          <cell r="D21220">
            <v>11181244</v>
          </cell>
          <cell r="E21220" t="str">
            <v>Ngân hàng 60C</v>
          </cell>
          <cell r="F21220">
            <v>60</v>
          </cell>
          <cell r="G21220" t="str">
            <v>Viện NH-TC</v>
          </cell>
          <cell r="H21220">
            <v>80</v>
          </cell>
        </row>
        <row r="21221">
          <cell r="B21221">
            <v>11182412</v>
          </cell>
          <cell r="C21221" t="str">
            <v>Lương Xuân Khánh</v>
          </cell>
          <cell r="D21221">
            <v>11182412</v>
          </cell>
          <cell r="E21221" t="str">
            <v>Ngân hàng 60C</v>
          </cell>
          <cell r="F21221">
            <v>60</v>
          </cell>
          <cell r="G21221" t="str">
            <v>Viện NH-TC</v>
          </cell>
          <cell r="H21221">
            <v>80</v>
          </cell>
        </row>
        <row r="21222">
          <cell r="B21222">
            <v>11182271</v>
          </cell>
          <cell r="C21222" t="str">
            <v>Hà Thị Khánh Huyền</v>
          </cell>
          <cell r="D21222">
            <v>11182271</v>
          </cell>
          <cell r="E21222" t="str">
            <v>Ngân hàng 60C</v>
          </cell>
          <cell r="F21222">
            <v>60</v>
          </cell>
          <cell r="G21222" t="str">
            <v>Viện NH-TC</v>
          </cell>
          <cell r="H21222">
            <v>92</v>
          </cell>
        </row>
        <row r="21223">
          <cell r="B21223">
            <v>11182227</v>
          </cell>
          <cell r="C21223" t="str">
            <v>Nguyễn Văn Huy</v>
          </cell>
          <cell r="D21223">
            <v>11182227</v>
          </cell>
          <cell r="E21223" t="str">
            <v>Ngân hàng 60C</v>
          </cell>
          <cell r="F21223">
            <v>60</v>
          </cell>
          <cell r="G21223" t="str">
            <v>Viện NH-TC</v>
          </cell>
          <cell r="H21223">
            <v>83</v>
          </cell>
        </row>
        <row r="21224">
          <cell r="B21224">
            <v>11181868</v>
          </cell>
          <cell r="C21224" t="str">
            <v>Trần Khánh Hòa</v>
          </cell>
          <cell r="D21224">
            <v>11181868</v>
          </cell>
          <cell r="E21224" t="str">
            <v>Ngân hàng 60C</v>
          </cell>
          <cell r="F21224">
            <v>60</v>
          </cell>
          <cell r="G21224" t="str">
            <v>Viện NH-TC</v>
          </cell>
          <cell r="H21224">
            <v>98</v>
          </cell>
        </row>
        <row r="21225">
          <cell r="B21225">
            <v>11182144</v>
          </cell>
          <cell r="C21225" t="str">
            <v>Thái Thu Hương</v>
          </cell>
          <cell r="D21225">
            <v>11182144</v>
          </cell>
          <cell r="E21225" t="str">
            <v>Ngân hàng 60C</v>
          </cell>
          <cell r="F21225">
            <v>60</v>
          </cell>
          <cell r="G21225" t="str">
            <v>Viện NH-TC</v>
          </cell>
          <cell r="H21225">
            <v>93</v>
          </cell>
        </row>
        <row r="21226">
          <cell r="B21226">
            <v>11183516</v>
          </cell>
          <cell r="C21226" t="str">
            <v>Nguyễn Thị Việt Nga</v>
          </cell>
          <cell r="D21226">
            <v>11183516</v>
          </cell>
          <cell r="E21226" t="str">
            <v>Ngân hàng 60C</v>
          </cell>
          <cell r="F21226">
            <v>60</v>
          </cell>
          <cell r="G21226" t="str">
            <v>Viện NH-TC</v>
          </cell>
          <cell r="H21226">
            <v>90</v>
          </cell>
        </row>
        <row r="21227">
          <cell r="B21227">
            <v>11183378</v>
          </cell>
          <cell r="C21227" t="str">
            <v>Tạ Quang Minh</v>
          </cell>
          <cell r="D21227">
            <v>11183378</v>
          </cell>
          <cell r="E21227" t="str">
            <v>Ngân hàng 60C</v>
          </cell>
          <cell r="F21227">
            <v>60</v>
          </cell>
          <cell r="G21227" t="str">
            <v>Viện NH-TC</v>
          </cell>
          <cell r="H21227">
            <v>88</v>
          </cell>
        </row>
        <row r="21228">
          <cell r="B21228">
            <v>11182961</v>
          </cell>
          <cell r="C21228" t="str">
            <v>Vũ Thị Khánh Linh</v>
          </cell>
          <cell r="D21228">
            <v>11182961</v>
          </cell>
          <cell r="E21228" t="str">
            <v>Ngân hàng 60C</v>
          </cell>
          <cell r="F21228">
            <v>60</v>
          </cell>
          <cell r="G21228" t="str">
            <v>Viện NH-TC</v>
          </cell>
          <cell r="H21228">
            <v>78</v>
          </cell>
        </row>
        <row r="21229">
          <cell r="B21229">
            <v>11182910</v>
          </cell>
          <cell r="C21229" t="str">
            <v>Trần Thị Phương Linh</v>
          </cell>
          <cell r="D21229">
            <v>11182910</v>
          </cell>
          <cell r="E21229" t="str">
            <v>Ngân hàng 60C</v>
          </cell>
          <cell r="F21229">
            <v>60</v>
          </cell>
          <cell r="G21229" t="str">
            <v>Viện NH-TC</v>
          </cell>
          <cell r="H21229">
            <v>93</v>
          </cell>
        </row>
        <row r="21230">
          <cell r="B21230">
            <v>11182838</v>
          </cell>
          <cell r="C21230" t="str">
            <v>Nguyễn Thùy Linh</v>
          </cell>
          <cell r="D21230">
            <v>11182838</v>
          </cell>
          <cell r="E21230" t="str">
            <v>Ngân hàng 60C</v>
          </cell>
          <cell r="F21230">
            <v>60</v>
          </cell>
          <cell r="G21230" t="str">
            <v>Viện NH-TC</v>
          </cell>
          <cell r="H21230">
            <v>70</v>
          </cell>
        </row>
        <row r="21231">
          <cell r="B21231">
            <v>11182590</v>
          </cell>
          <cell r="C21231" t="str">
            <v>Bùi Thị Phương Linh</v>
          </cell>
          <cell r="D21231">
            <v>11182590</v>
          </cell>
          <cell r="E21231" t="str">
            <v>Ngân hàng 60C</v>
          </cell>
          <cell r="F21231">
            <v>60</v>
          </cell>
          <cell r="G21231" t="str">
            <v>Viện NH-TC</v>
          </cell>
          <cell r="H21231">
            <v>80</v>
          </cell>
        </row>
        <row r="21232">
          <cell r="B21232">
            <v>11182542</v>
          </cell>
          <cell r="C21232" t="str">
            <v>Trần Thị Mai Lan</v>
          </cell>
          <cell r="D21232">
            <v>11182542</v>
          </cell>
          <cell r="E21232" t="str">
            <v>Ngân hàng 60C</v>
          </cell>
          <cell r="F21232">
            <v>60</v>
          </cell>
          <cell r="G21232" t="str">
            <v>Viện NH-TC</v>
          </cell>
          <cell r="H21232">
            <v>96</v>
          </cell>
        </row>
        <row r="21233">
          <cell r="B21233">
            <v>11184113</v>
          </cell>
          <cell r="C21233" t="str">
            <v>Vũ Thị Mai Phương</v>
          </cell>
          <cell r="D21233">
            <v>11184113</v>
          </cell>
          <cell r="E21233" t="str">
            <v>Ngân hàng 60C</v>
          </cell>
          <cell r="F21233">
            <v>60</v>
          </cell>
          <cell r="G21233" t="str">
            <v>Viện NH-TC</v>
          </cell>
          <cell r="H21233">
            <v>81</v>
          </cell>
        </row>
        <row r="21234">
          <cell r="B21234">
            <v>11184022</v>
          </cell>
          <cell r="C21234" t="str">
            <v>Nguyễn Hà Phương</v>
          </cell>
          <cell r="D21234">
            <v>11184022</v>
          </cell>
          <cell r="E21234" t="str">
            <v>Ngân hàng 60C</v>
          </cell>
          <cell r="F21234">
            <v>60</v>
          </cell>
          <cell r="G21234" t="str">
            <v>Viện NH-TC</v>
          </cell>
          <cell r="H21234">
            <v>83</v>
          </cell>
        </row>
        <row r="21235">
          <cell r="B21235">
            <v>11184214</v>
          </cell>
          <cell r="C21235" t="str">
            <v>Đào Thị Quỳnh</v>
          </cell>
          <cell r="D21235">
            <v>11184214</v>
          </cell>
          <cell r="E21235" t="str">
            <v>Ngân hàng 60C</v>
          </cell>
          <cell r="F21235">
            <v>60</v>
          </cell>
          <cell r="G21235" t="str">
            <v>Viện NH-TC</v>
          </cell>
          <cell r="H21235">
            <v>83</v>
          </cell>
        </row>
        <row r="21236">
          <cell r="B21236">
            <v>11184246</v>
          </cell>
          <cell r="C21236" t="str">
            <v>Nguyễn Mai Quỳnh</v>
          </cell>
          <cell r="D21236">
            <v>11184246</v>
          </cell>
          <cell r="E21236" t="str">
            <v>Ngân hàng 60C</v>
          </cell>
          <cell r="F21236">
            <v>60</v>
          </cell>
          <cell r="G21236" t="str">
            <v>Viện NH-TC</v>
          </cell>
          <cell r="H21236">
            <v>85</v>
          </cell>
        </row>
        <row r="21237">
          <cell r="B21237">
            <v>11183892</v>
          </cell>
          <cell r="C21237" t="str">
            <v>Nguyễn Thị Hồng Nhung</v>
          </cell>
          <cell r="D21237">
            <v>11183892</v>
          </cell>
          <cell r="E21237" t="str">
            <v>Ngân hàng 60C</v>
          </cell>
          <cell r="F21237">
            <v>60</v>
          </cell>
          <cell r="G21237" t="str">
            <v>Viện NH-TC</v>
          </cell>
          <cell r="H21237">
            <v>84</v>
          </cell>
        </row>
        <row r="21238">
          <cell r="B21238">
            <v>11183678</v>
          </cell>
          <cell r="C21238" t="str">
            <v>Nguyễn Thị Bảo Ngọc</v>
          </cell>
          <cell r="D21238">
            <v>11183678</v>
          </cell>
          <cell r="E21238" t="str">
            <v>Ngân hàng 60C</v>
          </cell>
          <cell r="F21238">
            <v>60</v>
          </cell>
          <cell r="G21238" t="str">
            <v>Viện NH-TC</v>
          </cell>
          <cell r="H21238">
            <v>90</v>
          </cell>
        </row>
        <row r="21239">
          <cell r="B21239">
            <v>11183738</v>
          </cell>
          <cell r="C21239" t="str">
            <v>Đậu Thị Nguyệt</v>
          </cell>
          <cell r="D21239">
            <v>11183738</v>
          </cell>
          <cell r="E21239" t="str">
            <v>Ngân hàng 60C</v>
          </cell>
          <cell r="F21239">
            <v>60</v>
          </cell>
          <cell r="G21239" t="str">
            <v>Viện NH-TC</v>
          </cell>
          <cell r="H21239">
            <v>83</v>
          </cell>
        </row>
        <row r="21240">
          <cell r="B21240">
            <v>11184613</v>
          </cell>
          <cell r="C21240" t="str">
            <v>Phạm Phương Thảo</v>
          </cell>
          <cell r="D21240">
            <v>11184613</v>
          </cell>
          <cell r="E21240" t="str">
            <v>Ngân hàng 60C</v>
          </cell>
          <cell r="F21240">
            <v>60</v>
          </cell>
          <cell r="G21240" t="str">
            <v>Viện NH-TC</v>
          </cell>
          <cell r="H21240">
            <v>88</v>
          </cell>
        </row>
        <row r="21241">
          <cell r="B21241">
            <v>11184723</v>
          </cell>
          <cell r="C21241" t="str">
            <v>Nguyễn Thị Thu</v>
          </cell>
          <cell r="D21241">
            <v>11184723</v>
          </cell>
          <cell r="E21241" t="str">
            <v>Ngân hàng 60C</v>
          </cell>
          <cell r="F21241">
            <v>60</v>
          </cell>
          <cell r="G21241" t="str">
            <v>Viện NH-TC</v>
          </cell>
          <cell r="H21241">
            <v>83</v>
          </cell>
        </row>
        <row r="21242">
          <cell r="B21242">
            <v>11184505</v>
          </cell>
          <cell r="C21242" t="str">
            <v>Đỗ Phương Thảo</v>
          </cell>
          <cell r="D21242">
            <v>11184505</v>
          </cell>
          <cell r="E21242" t="str">
            <v>Ngân hàng 60C</v>
          </cell>
          <cell r="F21242">
            <v>60</v>
          </cell>
          <cell r="G21242" t="str">
            <v>Viện NH-TC</v>
          </cell>
          <cell r="H21242">
            <v>90</v>
          </cell>
        </row>
        <row r="21243">
          <cell r="B21243">
            <v>11184463</v>
          </cell>
          <cell r="C21243" t="str">
            <v>Tào Thị Thanh</v>
          </cell>
          <cell r="D21243">
            <v>11184463</v>
          </cell>
          <cell r="E21243" t="str">
            <v>Ngân hàng 60C</v>
          </cell>
          <cell r="F21243">
            <v>60</v>
          </cell>
          <cell r="G21243" t="str">
            <v>Viện NH-TC</v>
          </cell>
          <cell r="H21243">
            <v>80</v>
          </cell>
        </row>
        <row r="21244">
          <cell r="B21244">
            <v>11184411</v>
          </cell>
          <cell r="C21244" t="str">
            <v>Nguyễn Trung Thắng</v>
          </cell>
          <cell r="D21244">
            <v>11184411</v>
          </cell>
          <cell r="E21244" t="str">
            <v>Ngân hàng 60C</v>
          </cell>
          <cell r="F21244">
            <v>60</v>
          </cell>
          <cell r="G21244" t="str">
            <v>Viện NH-TC</v>
          </cell>
          <cell r="H21244">
            <v>80</v>
          </cell>
        </row>
        <row r="21245">
          <cell r="B21245">
            <v>11185717</v>
          </cell>
          <cell r="C21245" t="str">
            <v>Từ Thị Hải Yến</v>
          </cell>
          <cell r="D21245">
            <v>11185717</v>
          </cell>
          <cell r="E21245" t="str">
            <v>Ngân hàng 60C</v>
          </cell>
          <cell r="F21245">
            <v>60</v>
          </cell>
          <cell r="G21245" t="str">
            <v>Viện NH-TC</v>
          </cell>
          <cell r="H21245">
            <v>82</v>
          </cell>
        </row>
        <row r="21246">
          <cell r="B21246">
            <v>11185587</v>
          </cell>
          <cell r="C21246" t="str">
            <v>Phạm Hoàng Việt</v>
          </cell>
          <cell r="D21246">
            <v>11185587</v>
          </cell>
          <cell r="E21246" t="str">
            <v>Ngân hàng 60C</v>
          </cell>
          <cell r="F21246">
            <v>60</v>
          </cell>
          <cell r="G21246" t="str">
            <v>Viện NH-TC</v>
          </cell>
          <cell r="H21246">
            <v>83</v>
          </cell>
        </row>
        <row r="21247">
          <cell r="B21247">
            <v>11185605</v>
          </cell>
          <cell r="C21247" t="str">
            <v>Vũ Thế Vinh</v>
          </cell>
          <cell r="D21247">
            <v>11185605</v>
          </cell>
          <cell r="E21247" t="str">
            <v>Ngân hàng 60C</v>
          </cell>
          <cell r="F21247">
            <v>60</v>
          </cell>
          <cell r="G21247" t="str">
            <v>Viện NH-TC</v>
          </cell>
          <cell r="H21247">
            <v>82</v>
          </cell>
        </row>
        <row r="21248">
          <cell r="B21248">
            <v>11185418</v>
          </cell>
          <cell r="C21248" t="str">
            <v>Nguyễn Đức Tùng</v>
          </cell>
          <cell r="D21248">
            <v>11185418</v>
          </cell>
          <cell r="E21248" t="str">
            <v>Ngân hàng 60C</v>
          </cell>
          <cell r="F21248">
            <v>60</v>
          </cell>
          <cell r="G21248" t="str">
            <v>Viện NH-TC</v>
          </cell>
          <cell r="H21248">
            <v>83</v>
          </cell>
        </row>
        <row r="21249">
          <cell r="B21249">
            <v>11185226</v>
          </cell>
          <cell r="C21249" t="str">
            <v>Thái Trần Hiền Trang</v>
          </cell>
          <cell r="D21249">
            <v>11185226</v>
          </cell>
          <cell r="E21249" t="str">
            <v>Ngân hàng 60C</v>
          </cell>
          <cell r="F21249">
            <v>60</v>
          </cell>
          <cell r="G21249" t="str">
            <v>Viện NH-TC</v>
          </cell>
          <cell r="H21249">
            <v>83</v>
          </cell>
        </row>
        <row r="21250">
          <cell r="B21250">
            <v>11184932</v>
          </cell>
          <cell r="C21250" t="str">
            <v>Bùi Minh Toàn</v>
          </cell>
          <cell r="D21250">
            <v>11184932</v>
          </cell>
          <cell r="E21250" t="str">
            <v>Ngân hàng 60C</v>
          </cell>
          <cell r="F21250">
            <v>60</v>
          </cell>
          <cell r="G21250" t="str">
            <v>Viện NH-TC</v>
          </cell>
          <cell r="H21250">
            <v>90</v>
          </cell>
        </row>
        <row r="21251">
          <cell r="B21251">
            <v>11184990</v>
          </cell>
          <cell r="C21251" t="str">
            <v>Tạ Ngọc Trâm</v>
          </cell>
          <cell r="D21251">
            <v>11184990</v>
          </cell>
          <cell r="E21251" t="str">
            <v>Ngân hàng 60C</v>
          </cell>
          <cell r="F21251">
            <v>60</v>
          </cell>
          <cell r="G21251" t="str">
            <v>Viện NH-TC</v>
          </cell>
          <cell r="H21251">
            <v>90</v>
          </cell>
        </row>
        <row r="21252">
          <cell r="B21252">
            <v>11185136</v>
          </cell>
          <cell r="C21252" t="str">
            <v>Nguyễn Thị Hà Trang</v>
          </cell>
          <cell r="D21252">
            <v>11185136</v>
          </cell>
          <cell r="E21252" t="str">
            <v>Ngân hàng 60C</v>
          </cell>
          <cell r="F21252">
            <v>60</v>
          </cell>
          <cell r="G21252" t="str">
            <v>Viện NH-TC</v>
          </cell>
          <cell r="H21252">
            <v>94</v>
          </cell>
        </row>
        <row r="21253">
          <cell r="B21253">
            <v>11185189</v>
          </cell>
          <cell r="C21253" t="str">
            <v>Nguyễn Vũ Nguyên Trang</v>
          </cell>
          <cell r="D21253">
            <v>11185189</v>
          </cell>
          <cell r="E21253" t="str">
            <v>Tài chính công 60</v>
          </cell>
          <cell r="F21253">
            <v>60</v>
          </cell>
          <cell r="G21253" t="str">
            <v>Viện NH-TC</v>
          </cell>
          <cell r="H21253">
            <v>85</v>
          </cell>
        </row>
        <row r="21254">
          <cell r="B21254">
            <v>11185359</v>
          </cell>
          <cell r="C21254" t="str">
            <v>Phạm Thị Tú</v>
          </cell>
          <cell r="D21254">
            <v>11185359</v>
          </cell>
          <cell r="E21254" t="str">
            <v>Tài chính công 60</v>
          </cell>
          <cell r="F21254">
            <v>60</v>
          </cell>
          <cell r="G21254" t="str">
            <v>Viện NH-TC</v>
          </cell>
          <cell r="H21254">
            <v>73</v>
          </cell>
        </row>
        <row r="21255">
          <cell r="B21255">
            <v>11185350</v>
          </cell>
          <cell r="C21255" t="str">
            <v>Nguyễn Cẩm Tú</v>
          </cell>
          <cell r="D21255">
            <v>11185350</v>
          </cell>
          <cell r="E21255" t="str">
            <v>Tài chính công 60</v>
          </cell>
          <cell r="F21255">
            <v>60</v>
          </cell>
          <cell r="G21255" t="str">
            <v>Viện NH-TC</v>
          </cell>
          <cell r="H21255">
            <v>81</v>
          </cell>
        </row>
        <row r="21256">
          <cell r="B21256">
            <v>11185308</v>
          </cell>
          <cell r="C21256" t="str">
            <v>Mai Hiếu Trung</v>
          </cell>
          <cell r="D21256">
            <v>11185308</v>
          </cell>
          <cell r="E21256" t="str">
            <v>Tài chính công 60</v>
          </cell>
          <cell r="F21256">
            <v>60</v>
          </cell>
          <cell r="G21256" t="str">
            <v>Viện NH-TC</v>
          </cell>
          <cell r="H21256">
            <v>78</v>
          </cell>
        </row>
        <row r="21257">
          <cell r="B21257">
            <v>11185380</v>
          </cell>
          <cell r="C21257" t="str">
            <v>Ngô Văn Tuấn</v>
          </cell>
          <cell r="D21257">
            <v>11185380</v>
          </cell>
          <cell r="E21257" t="str">
            <v>Tài chính công 60</v>
          </cell>
          <cell r="F21257">
            <v>60</v>
          </cell>
          <cell r="G21257" t="str">
            <v>Viện NH-TC</v>
          </cell>
          <cell r="H21257">
            <v>90</v>
          </cell>
        </row>
        <row r="21258">
          <cell r="B21258">
            <v>11185602</v>
          </cell>
          <cell r="C21258" t="str">
            <v>Phan Hồng Vinh</v>
          </cell>
          <cell r="D21258">
            <v>11185602</v>
          </cell>
          <cell r="E21258" t="str">
            <v>Tài chính công 60</v>
          </cell>
          <cell r="F21258">
            <v>60</v>
          </cell>
          <cell r="G21258" t="str">
            <v>Viện NH-TC</v>
          </cell>
          <cell r="H21258">
            <v>93</v>
          </cell>
        </row>
        <row r="21259">
          <cell r="B21259">
            <v>11186352</v>
          </cell>
          <cell r="C21259" t="str">
            <v>Triệu Minh Khôi</v>
          </cell>
          <cell r="D21259">
            <v>11186352</v>
          </cell>
          <cell r="E21259" t="str">
            <v>Tài chính công 60</v>
          </cell>
          <cell r="F21259">
            <v>60</v>
          </cell>
          <cell r="G21259" t="str">
            <v>Viện NH-TC</v>
          </cell>
          <cell r="H21259">
            <v>72</v>
          </cell>
        </row>
        <row r="21260">
          <cell r="B21260">
            <v>11184333</v>
          </cell>
          <cell r="C21260" t="str">
            <v>Nguyễn Thị Mai Sương</v>
          </cell>
          <cell r="D21260">
            <v>11184333</v>
          </cell>
          <cell r="E21260" t="str">
            <v>Tài chính công 60</v>
          </cell>
          <cell r="F21260">
            <v>60</v>
          </cell>
          <cell r="G21260" t="str">
            <v>Viện NH-TC</v>
          </cell>
          <cell r="H21260">
            <v>84</v>
          </cell>
        </row>
        <row r="21261">
          <cell r="B21261">
            <v>11184357</v>
          </cell>
          <cell r="C21261" t="str">
            <v>Nguyễn Thị Thanh Tâm</v>
          </cell>
          <cell r="D21261">
            <v>11184357</v>
          </cell>
          <cell r="E21261" t="str">
            <v>Tài chính công 60</v>
          </cell>
          <cell r="F21261">
            <v>60</v>
          </cell>
          <cell r="G21261" t="str">
            <v>Viện NH-TC</v>
          </cell>
          <cell r="H21261">
            <v>88</v>
          </cell>
        </row>
        <row r="21262">
          <cell r="B21262">
            <v>11184608</v>
          </cell>
          <cell r="C21262" t="str">
            <v>Nguyễn Thu Thảo</v>
          </cell>
          <cell r="D21262">
            <v>11184608</v>
          </cell>
          <cell r="E21262" t="str">
            <v>Tài chính công 60</v>
          </cell>
          <cell r="F21262">
            <v>60</v>
          </cell>
          <cell r="G21262" t="str">
            <v>Viện NH-TC</v>
          </cell>
          <cell r="H21262">
            <v>71</v>
          </cell>
        </row>
        <row r="21263">
          <cell r="B21263">
            <v>11183705</v>
          </cell>
          <cell r="C21263" t="str">
            <v>Trịnh Thanh Ngọc</v>
          </cell>
          <cell r="D21263">
            <v>11183705</v>
          </cell>
          <cell r="E21263" t="str">
            <v>Tài chính công 60</v>
          </cell>
          <cell r="F21263">
            <v>60</v>
          </cell>
          <cell r="G21263" t="str">
            <v>Viện NH-TC</v>
          </cell>
          <cell r="H21263">
            <v>78</v>
          </cell>
        </row>
        <row r="21264">
          <cell r="B21264">
            <v>11183835</v>
          </cell>
          <cell r="C21264" t="str">
            <v>Trần Yến Nhi</v>
          </cell>
          <cell r="D21264">
            <v>11183835</v>
          </cell>
          <cell r="E21264" t="str">
            <v>Tài chính công 60</v>
          </cell>
          <cell r="F21264">
            <v>60</v>
          </cell>
          <cell r="G21264" t="str">
            <v>Viện NH-TC</v>
          </cell>
          <cell r="H21264">
            <v>91</v>
          </cell>
        </row>
        <row r="21265">
          <cell r="B21265">
            <v>11184141</v>
          </cell>
          <cell r="C21265" t="str">
            <v>Hoàng Trung Quân</v>
          </cell>
          <cell r="D21265">
            <v>11184141</v>
          </cell>
          <cell r="E21265" t="str">
            <v>Tài chính công 60</v>
          </cell>
          <cell r="F21265">
            <v>60</v>
          </cell>
          <cell r="G21265" t="str">
            <v>Viện NH-TC</v>
          </cell>
          <cell r="H21265">
            <v>85</v>
          </cell>
        </row>
        <row r="21266">
          <cell r="B21266">
            <v>11182524</v>
          </cell>
          <cell r="C21266" t="str">
            <v>Hoàng Thị Hương Lan</v>
          </cell>
          <cell r="D21266">
            <v>11182524</v>
          </cell>
          <cell r="E21266" t="str">
            <v>Tài chính công 60</v>
          </cell>
          <cell r="F21266">
            <v>60</v>
          </cell>
          <cell r="G21266" t="str">
            <v>Viện NH-TC</v>
          </cell>
          <cell r="H21266">
            <v>90</v>
          </cell>
        </row>
        <row r="21267">
          <cell r="B21267">
            <v>11182603</v>
          </cell>
          <cell r="C21267" t="str">
            <v>Chu Thị Thùy Linh</v>
          </cell>
          <cell r="D21267">
            <v>11182603</v>
          </cell>
          <cell r="E21267" t="str">
            <v>Tài chính công 60</v>
          </cell>
          <cell r="F21267">
            <v>60</v>
          </cell>
          <cell r="G21267" t="str">
            <v>Viện NH-TC</v>
          </cell>
          <cell r="H21267">
            <v>83</v>
          </cell>
        </row>
        <row r="21268">
          <cell r="B21268">
            <v>11182600</v>
          </cell>
          <cell r="C21268" t="str">
            <v>Chu Hà Linh</v>
          </cell>
          <cell r="D21268">
            <v>11182600</v>
          </cell>
          <cell r="E21268" t="str">
            <v>Tài chính công 60</v>
          </cell>
          <cell r="F21268">
            <v>60</v>
          </cell>
          <cell r="G21268" t="str">
            <v>Viện NH-TC</v>
          </cell>
          <cell r="H21268">
            <v>83</v>
          </cell>
        </row>
        <row r="21269">
          <cell r="B21269">
            <v>11182977</v>
          </cell>
          <cell r="C21269" t="str">
            <v>Nguyễn Phương Loan</v>
          </cell>
          <cell r="D21269">
            <v>11182977</v>
          </cell>
          <cell r="E21269" t="str">
            <v>Tài chính công 60</v>
          </cell>
          <cell r="F21269">
            <v>60</v>
          </cell>
          <cell r="G21269" t="str">
            <v>Viện NH-TC</v>
          </cell>
          <cell r="H21269">
            <v>81</v>
          </cell>
        </row>
        <row r="21270">
          <cell r="B21270">
            <v>11183055</v>
          </cell>
          <cell r="C21270" t="str">
            <v>Lương Hoàng Long</v>
          </cell>
          <cell r="D21270">
            <v>11183055</v>
          </cell>
          <cell r="E21270" t="str">
            <v>Tài chính công 60</v>
          </cell>
          <cell r="F21270">
            <v>60</v>
          </cell>
          <cell r="G21270" t="str">
            <v>Viện NH-TC</v>
          </cell>
          <cell r="H21270">
            <v>74</v>
          </cell>
        </row>
        <row r="21271">
          <cell r="B21271">
            <v>11183504</v>
          </cell>
          <cell r="C21271" t="str">
            <v>Nguyễn Thị Nga</v>
          </cell>
          <cell r="D21271">
            <v>11183504</v>
          </cell>
          <cell r="E21271" t="str">
            <v>Tài chính công 60</v>
          </cell>
          <cell r="F21271">
            <v>60</v>
          </cell>
          <cell r="G21271" t="str">
            <v>Viện NH-TC</v>
          </cell>
          <cell r="H21271">
            <v>83</v>
          </cell>
        </row>
        <row r="21272">
          <cell r="B21272">
            <v>11183521</v>
          </cell>
          <cell r="C21272" t="str">
            <v>Phạm Thu Nga</v>
          </cell>
          <cell r="D21272">
            <v>11183521</v>
          </cell>
          <cell r="E21272" t="str">
            <v>Tài chính công 60</v>
          </cell>
          <cell r="F21272">
            <v>60</v>
          </cell>
          <cell r="G21272" t="str">
            <v>Viện NH-TC</v>
          </cell>
          <cell r="H21272">
            <v>73</v>
          </cell>
        </row>
        <row r="21273">
          <cell r="B21273">
            <v>11183547</v>
          </cell>
          <cell r="C21273" t="str">
            <v>Hoàng Thu Ngân</v>
          </cell>
          <cell r="D21273">
            <v>11183547</v>
          </cell>
          <cell r="E21273" t="str">
            <v>Tài chính công 60</v>
          </cell>
          <cell r="F21273">
            <v>60</v>
          </cell>
          <cell r="G21273" t="str">
            <v>Viện NH-TC</v>
          </cell>
          <cell r="H21273">
            <v>79</v>
          </cell>
        </row>
        <row r="21274">
          <cell r="B21274">
            <v>11183660</v>
          </cell>
          <cell r="C21274" t="str">
            <v>Nguyễn Bảo Ngọc</v>
          </cell>
          <cell r="D21274">
            <v>11183660</v>
          </cell>
          <cell r="E21274" t="str">
            <v>Tài chính công 60</v>
          </cell>
          <cell r="F21274">
            <v>60</v>
          </cell>
          <cell r="G21274" t="str">
            <v>Viện NH-TC</v>
          </cell>
          <cell r="H21274">
            <v>76</v>
          </cell>
        </row>
        <row r="21275">
          <cell r="B21275">
            <v>11183663</v>
          </cell>
          <cell r="C21275" t="str">
            <v>Nguyễn Mai Ngọc</v>
          </cell>
          <cell r="D21275">
            <v>11183663</v>
          </cell>
          <cell r="E21275" t="str">
            <v>Tài chính công 60</v>
          </cell>
          <cell r="F21275">
            <v>60</v>
          </cell>
          <cell r="G21275" t="str">
            <v>Viện NH-TC</v>
          </cell>
          <cell r="H21275">
            <v>78</v>
          </cell>
        </row>
        <row r="21276">
          <cell r="B21276">
            <v>11183634</v>
          </cell>
          <cell r="C21276" t="str">
            <v>Hoàng Minh Ngọc</v>
          </cell>
          <cell r="D21276">
            <v>11183634</v>
          </cell>
          <cell r="E21276" t="str">
            <v>Tài chính công 60</v>
          </cell>
          <cell r="F21276">
            <v>60</v>
          </cell>
          <cell r="G21276" t="str">
            <v>Viện NH-TC</v>
          </cell>
          <cell r="H21276">
            <v>80</v>
          </cell>
        </row>
        <row r="21277">
          <cell r="B21277">
            <v>11183221</v>
          </cell>
          <cell r="C21277" t="str">
            <v>Ngô Thị Ngọc Mai</v>
          </cell>
          <cell r="D21277">
            <v>11183221</v>
          </cell>
          <cell r="E21277" t="str">
            <v>Tài chính công 60</v>
          </cell>
          <cell r="F21277">
            <v>60</v>
          </cell>
          <cell r="G21277" t="str">
            <v>Viện NH-TC</v>
          </cell>
          <cell r="H21277">
            <v>94</v>
          </cell>
        </row>
        <row r="21278">
          <cell r="B21278">
            <v>11183120</v>
          </cell>
          <cell r="C21278" t="str">
            <v>Trần Lưu Huy Long</v>
          </cell>
          <cell r="D21278">
            <v>11183120</v>
          </cell>
          <cell r="E21278" t="str">
            <v>Tài chính công 60</v>
          </cell>
          <cell r="F21278">
            <v>60</v>
          </cell>
          <cell r="G21278" t="str">
            <v>Viện NH-TC</v>
          </cell>
          <cell r="H21278">
            <v>77</v>
          </cell>
        </row>
        <row r="21279">
          <cell r="B21279">
            <v>11183254</v>
          </cell>
          <cell r="C21279" t="str">
            <v>Phan Ngọc Mai</v>
          </cell>
          <cell r="D21279">
            <v>11183254</v>
          </cell>
          <cell r="E21279" t="str">
            <v>Tài chính công 60</v>
          </cell>
          <cell r="F21279">
            <v>60</v>
          </cell>
          <cell r="G21279" t="str">
            <v>Viện NH-TC</v>
          </cell>
          <cell r="H21279">
            <v>80</v>
          </cell>
        </row>
        <row r="21280">
          <cell r="B21280">
            <v>11183272</v>
          </cell>
          <cell r="C21280" t="str">
            <v>Võ Thị Ngọc Mai</v>
          </cell>
          <cell r="D21280">
            <v>11183272</v>
          </cell>
          <cell r="E21280" t="str">
            <v>Tài chính công 60</v>
          </cell>
          <cell r="F21280">
            <v>60</v>
          </cell>
          <cell r="G21280" t="str">
            <v>Viện NH-TC</v>
          </cell>
          <cell r="H21280">
            <v>81</v>
          </cell>
        </row>
        <row r="21281">
          <cell r="B21281">
            <v>11183362</v>
          </cell>
          <cell r="C21281" t="str">
            <v>Nguyễn Thị Hồng Minh</v>
          </cell>
          <cell r="D21281">
            <v>11183362</v>
          </cell>
          <cell r="E21281" t="str">
            <v>Tài chính công 60</v>
          </cell>
          <cell r="F21281">
            <v>60</v>
          </cell>
          <cell r="G21281" t="str">
            <v>Viện NH-TC</v>
          </cell>
          <cell r="H21281">
            <v>90</v>
          </cell>
        </row>
        <row r="21282">
          <cell r="B21282">
            <v>11182013</v>
          </cell>
          <cell r="C21282" t="str">
            <v>Hoàng Duy Hùng</v>
          </cell>
          <cell r="D21282">
            <v>11182013</v>
          </cell>
          <cell r="E21282" t="str">
            <v>Tài chính công 60</v>
          </cell>
          <cell r="F21282">
            <v>60</v>
          </cell>
          <cell r="G21282" t="str">
            <v>Viện NH-TC</v>
          </cell>
          <cell r="H21282">
            <v>86</v>
          </cell>
        </row>
        <row r="21283">
          <cell r="B21283">
            <v>11181957</v>
          </cell>
          <cell r="C21283" t="str">
            <v>Đỗ Thị Hồng</v>
          </cell>
          <cell r="D21283">
            <v>11181957</v>
          </cell>
          <cell r="E21283" t="str">
            <v>Tài chính công 60</v>
          </cell>
          <cell r="F21283">
            <v>60</v>
          </cell>
          <cell r="G21283" t="str">
            <v>Viện NH-TC</v>
          </cell>
          <cell r="H21283">
            <v>84</v>
          </cell>
        </row>
        <row r="21284">
          <cell r="B21284">
            <v>11182263</v>
          </cell>
          <cell r="C21284" t="str">
            <v>Đỗ Thanh Huyền</v>
          </cell>
          <cell r="D21284">
            <v>11182263</v>
          </cell>
          <cell r="E21284" t="str">
            <v>Tài chính công 60</v>
          </cell>
          <cell r="F21284">
            <v>60</v>
          </cell>
          <cell r="G21284" t="str">
            <v>Viện NH-TC</v>
          </cell>
          <cell r="H21284">
            <v>93</v>
          </cell>
        </row>
        <row r="21285">
          <cell r="B21285">
            <v>11182273</v>
          </cell>
          <cell r="C21285" t="str">
            <v>Hồ Thị Khánh Huyền</v>
          </cell>
          <cell r="D21285">
            <v>11182273</v>
          </cell>
          <cell r="E21285" t="str">
            <v>Tài chính công 60</v>
          </cell>
          <cell r="F21285">
            <v>60</v>
          </cell>
          <cell r="G21285" t="str">
            <v>Viện NH-TC</v>
          </cell>
          <cell r="H21285">
            <v>83</v>
          </cell>
        </row>
        <row r="21286">
          <cell r="B21286">
            <v>11182282</v>
          </cell>
          <cell r="C21286" t="str">
            <v>Lã Vân Huyền</v>
          </cell>
          <cell r="D21286">
            <v>11182282</v>
          </cell>
          <cell r="E21286" t="str">
            <v>Tài chính công 60</v>
          </cell>
          <cell r="F21286">
            <v>60</v>
          </cell>
          <cell r="G21286" t="str">
            <v>Viện NH-TC</v>
          </cell>
          <cell r="H21286">
            <v>84</v>
          </cell>
        </row>
        <row r="21287">
          <cell r="B21287">
            <v>11182359</v>
          </cell>
          <cell r="C21287" t="str">
            <v>Trần Khánh Huyền</v>
          </cell>
          <cell r="D21287">
            <v>11182359</v>
          </cell>
          <cell r="E21287" t="str">
            <v>Tài chính công 60</v>
          </cell>
          <cell r="F21287">
            <v>60</v>
          </cell>
          <cell r="G21287" t="str">
            <v>Viện NH-TC</v>
          </cell>
          <cell r="H21287">
            <v>80</v>
          </cell>
        </row>
        <row r="21288">
          <cell r="B21288">
            <v>11181376</v>
          </cell>
          <cell r="C21288" t="str">
            <v>Nguyễn Việt Hà</v>
          </cell>
          <cell r="D21288">
            <v>11181376</v>
          </cell>
          <cell r="E21288" t="str">
            <v>Tài chính công 60</v>
          </cell>
          <cell r="F21288">
            <v>60</v>
          </cell>
          <cell r="G21288" t="str">
            <v>Viện NH-TC</v>
          </cell>
          <cell r="H21288">
            <v>82</v>
          </cell>
        </row>
        <row r="21289">
          <cell r="B21289">
            <v>11181316</v>
          </cell>
          <cell r="C21289" t="str">
            <v>Lê Thị Việt Hà</v>
          </cell>
          <cell r="D21289">
            <v>11181316</v>
          </cell>
          <cell r="E21289" t="str">
            <v>Tài chính công 60</v>
          </cell>
          <cell r="F21289">
            <v>60</v>
          </cell>
          <cell r="G21289" t="str">
            <v>Viện NH-TC</v>
          </cell>
          <cell r="H21289">
            <v>85</v>
          </cell>
        </row>
        <row r="21290">
          <cell r="B21290">
            <v>11181569</v>
          </cell>
          <cell r="C21290" t="str">
            <v>Chu Hồng Hạnh</v>
          </cell>
          <cell r="D21290">
            <v>11181569</v>
          </cell>
          <cell r="E21290" t="str">
            <v>Tài chính công 60</v>
          </cell>
          <cell r="F21290">
            <v>60</v>
          </cell>
          <cell r="G21290" t="str">
            <v>Viện NH-TC</v>
          </cell>
          <cell r="H21290">
            <v>80</v>
          </cell>
        </row>
        <row r="21291">
          <cell r="B21291">
            <v>11180966</v>
          </cell>
          <cell r="C21291" t="str">
            <v>Bùi Huy Đức</v>
          </cell>
          <cell r="D21291">
            <v>11180966</v>
          </cell>
          <cell r="E21291" t="str">
            <v>Tài chính công 60</v>
          </cell>
          <cell r="F21291">
            <v>60</v>
          </cell>
          <cell r="G21291" t="str">
            <v>Viện NH-TC</v>
          </cell>
          <cell r="H21291">
            <v>83</v>
          </cell>
        </row>
        <row r="21292">
          <cell r="B21292">
            <v>11181073</v>
          </cell>
          <cell r="C21292" t="str">
            <v>Nguyễn Quốc Dũng</v>
          </cell>
          <cell r="D21292">
            <v>11181073</v>
          </cell>
          <cell r="E21292" t="str">
            <v>Tài chính công 60</v>
          </cell>
          <cell r="F21292">
            <v>60</v>
          </cell>
          <cell r="G21292" t="str">
            <v>Viện NH-TC</v>
          </cell>
          <cell r="H21292">
            <v>70</v>
          </cell>
        </row>
        <row r="21293">
          <cell r="B21293">
            <v>11181056</v>
          </cell>
          <cell r="C21293" t="str">
            <v>Trần Thị Yến Dung</v>
          </cell>
          <cell r="D21293">
            <v>11181056</v>
          </cell>
          <cell r="E21293" t="str">
            <v>Tài chính công 60</v>
          </cell>
          <cell r="F21293">
            <v>60</v>
          </cell>
          <cell r="G21293" t="str">
            <v>Viện NH-TC</v>
          </cell>
          <cell r="H21293">
            <v>81</v>
          </cell>
        </row>
        <row r="21294">
          <cell r="B21294">
            <v>11181083</v>
          </cell>
          <cell r="C21294" t="str">
            <v>Phạm Vũ Lê Dũng</v>
          </cell>
          <cell r="D21294">
            <v>11181083</v>
          </cell>
          <cell r="E21294" t="str">
            <v>Tài chính công 60</v>
          </cell>
          <cell r="F21294">
            <v>60</v>
          </cell>
          <cell r="G21294" t="str">
            <v>Viện NH-TC</v>
          </cell>
          <cell r="H21294">
            <v>85</v>
          </cell>
        </row>
        <row r="21295">
          <cell r="B21295">
            <v>11180854</v>
          </cell>
          <cell r="C21295" t="str">
            <v>Lê Ngọc Cường</v>
          </cell>
          <cell r="D21295">
            <v>11180854</v>
          </cell>
          <cell r="E21295" t="str">
            <v>Tài chính công 60</v>
          </cell>
          <cell r="F21295">
            <v>60</v>
          </cell>
          <cell r="G21295" t="str">
            <v>Viện NH-TC</v>
          </cell>
          <cell r="H21295">
            <v>75</v>
          </cell>
        </row>
        <row r="21296">
          <cell r="B21296">
            <v>11180315</v>
          </cell>
          <cell r="C21296" t="str">
            <v>Nguyễn Quang Anh</v>
          </cell>
          <cell r="D21296">
            <v>11180315</v>
          </cell>
          <cell r="E21296" t="str">
            <v>Tài chính công 60</v>
          </cell>
          <cell r="F21296">
            <v>60</v>
          </cell>
          <cell r="G21296" t="str">
            <v>Viện NH-TC</v>
          </cell>
          <cell r="H21296">
            <v>82</v>
          </cell>
        </row>
        <row r="21297">
          <cell r="B21297">
            <v>11180300</v>
          </cell>
          <cell r="C21297" t="str">
            <v>Nguyễn Phạm Vân Anh</v>
          </cell>
          <cell r="D21297">
            <v>11180300</v>
          </cell>
          <cell r="E21297" t="str">
            <v>Tài chính công 60</v>
          </cell>
          <cell r="F21297">
            <v>60</v>
          </cell>
          <cell r="G21297" t="str">
            <v>Viện NH-TC</v>
          </cell>
          <cell r="H21297">
            <v>82</v>
          </cell>
        </row>
        <row r="21298">
          <cell r="B21298">
            <v>11180130</v>
          </cell>
          <cell r="C21298" t="str">
            <v>Đỗ Thị Minh Anh</v>
          </cell>
          <cell r="D21298">
            <v>11180130</v>
          </cell>
          <cell r="E21298" t="str">
            <v>Tài chính công 60</v>
          </cell>
          <cell r="F21298">
            <v>60</v>
          </cell>
          <cell r="G21298" t="str">
            <v>Viện NH-TC</v>
          </cell>
          <cell r="H21298">
            <v>90</v>
          </cell>
        </row>
        <row r="21299">
          <cell r="B21299">
            <v>11180079</v>
          </cell>
          <cell r="C21299" t="str">
            <v>Cao Quỳnh Anh</v>
          </cell>
          <cell r="D21299">
            <v>11180079</v>
          </cell>
          <cell r="E21299" t="str">
            <v>Tài chính công 60</v>
          </cell>
          <cell r="F21299">
            <v>60</v>
          </cell>
          <cell r="G21299" t="str">
            <v>Viện NH-TC</v>
          </cell>
          <cell r="H21299">
            <v>88</v>
          </cell>
        </row>
        <row r="21300">
          <cell r="B21300">
            <v>11180115</v>
          </cell>
          <cell r="C21300" t="str">
            <v>Đỗ Đức Anh</v>
          </cell>
          <cell r="D21300">
            <v>11180115</v>
          </cell>
          <cell r="E21300" t="str">
            <v>Tài chính doanh nghiệp 60A</v>
          </cell>
          <cell r="F21300">
            <v>60</v>
          </cell>
          <cell r="G21300" t="str">
            <v>Viện NH-TC</v>
          </cell>
          <cell r="H21300">
            <v>87</v>
          </cell>
        </row>
        <row r="21301">
          <cell r="B21301">
            <v>11180876</v>
          </cell>
          <cell r="C21301" t="str">
            <v>Nguyễn Tâm Đan</v>
          </cell>
          <cell r="D21301">
            <v>11180876</v>
          </cell>
          <cell r="E21301" t="str">
            <v>Tài chính doanh nghiệp 60A</v>
          </cell>
          <cell r="F21301">
            <v>60</v>
          </cell>
          <cell r="G21301" t="str">
            <v>Viện NH-TC</v>
          </cell>
          <cell r="H21301">
            <v>88</v>
          </cell>
        </row>
        <row r="21302">
          <cell r="B21302">
            <v>11180750</v>
          </cell>
          <cell r="C21302" t="str">
            <v>Ngô Kim Chi</v>
          </cell>
          <cell r="D21302">
            <v>11180750</v>
          </cell>
          <cell r="E21302" t="str">
            <v>Tài chính doanh nghiệp 60A</v>
          </cell>
          <cell r="F21302">
            <v>60</v>
          </cell>
          <cell r="G21302" t="str">
            <v>Viện NH-TC</v>
          </cell>
          <cell r="H21302">
            <v>80</v>
          </cell>
        </row>
        <row r="21303">
          <cell r="B21303">
            <v>11181184</v>
          </cell>
          <cell r="C21303" t="str">
            <v>Phạm Thị An Duyên</v>
          </cell>
          <cell r="D21303">
            <v>11181184</v>
          </cell>
          <cell r="E21303" t="str">
            <v>Tài chính doanh nghiệp 60A</v>
          </cell>
          <cell r="F21303">
            <v>60</v>
          </cell>
          <cell r="G21303" t="str">
            <v>Viện NH-TC</v>
          </cell>
          <cell r="H21303">
            <v>81</v>
          </cell>
        </row>
        <row r="21304">
          <cell r="B21304">
            <v>11181070</v>
          </cell>
          <cell r="C21304" t="str">
            <v>Nguyễn Đăng Dũng</v>
          </cell>
          <cell r="D21304">
            <v>11181070</v>
          </cell>
          <cell r="E21304" t="str">
            <v>Tài chính doanh nghiệp 60A</v>
          </cell>
          <cell r="F21304">
            <v>60</v>
          </cell>
          <cell r="G21304" t="str">
            <v>Viện NH-TC</v>
          </cell>
          <cell r="H21304">
            <v>82</v>
          </cell>
        </row>
        <row r="21305">
          <cell r="B21305">
            <v>11181589</v>
          </cell>
          <cell r="C21305" t="str">
            <v>Ngô Minh Hạnh</v>
          </cell>
          <cell r="D21305">
            <v>11181589</v>
          </cell>
          <cell r="E21305" t="str">
            <v>Tài chính doanh nghiệp 60A</v>
          </cell>
          <cell r="F21305">
            <v>60</v>
          </cell>
          <cell r="G21305" t="str">
            <v>Viện NH-TC</v>
          </cell>
          <cell r="H21305">
            <v>85</v>
          </cell>
        </row>
        <row r="21306">
          <cell r="B21306">
            <v>11181627</v>
          </cell>
          <cell r="C21306" t="str">
            <v>Hồ Thanh Hảo</v>
          </cell>
          <cell r="D21306">
            <v>11181627</v>
          </cell>
          <cell r="E21306" t="str">
            <v>Tài chính doanh nghiệp 60A</v>
          </cell>
          <cell r="F21306">
            <v>60</v>
          </cell>
          <cell r="G21306" t="str">
            <v>Viện NH-TC</v>
          </cell>
          <cell r="H21306">
            <v>86</v>
          </cell>
        </row>
        <row r="21307">
          <cell r="B21307">
            <v>11181779</v>
          </cell>
          <cell r="C21307" t="str">
            <v>Nhâm Trung Hiếu</v>
          </cell>
          <cell r="D21307">
            <v>11181779</v>
          </cell>
          <cell r="E21307" t="str">
            <v>Tài chính doanh nghiệp 60A</v>
          </cell>
          <cell r="F21307">
            <v>60</v>
          </cell>
          <cell r="G21307" t="str">
            <v>Viện NH-TC</v>
          </cell>
          <cell r="H21307">
            <v>73</v>
          </cell>
        </row>
        <row r="21308">
          <cell r="B21308">
            <v>11181794</v>
          </cell>
          <cell r="C21308" t="str">
            <v>Trần Minh Hiếu</v>
          </cell>
          <cell r="D21308">
            <v>11181794</v>
          </cell>
          <cell r="E21308" t="str">
            <v>Tài chính doanh nghiệp 60A</v>
          </cell>
          <cell r="F21308">
            <v>60</v>
          </cell>
          <cell r="G21308" t="str">
            <v>Viện NH-TC</v>
          </cell>
          <cell r="H21308">
            <v>81</v>
          </cell>
        </row>
        <row r="21309">
          <cell r="B21309">
            <v>11181287</v>
          </cell>
          <cell r="C21309" t="str">
            <v>Cao Thị Thúy Hà</v>
          </cell>
          <cell r="D21309">
            <v>11181287</v>
          </cell>
          <cell r="E21309" t="str">
            <v>Tài chính doanh nghiệp 60A</v>
          </cell>
          <cell r="F21309">
            <v>60</v>
          </cell>
          <cell r="G21309" t="str">
            <v>Viện NH-TC</v>
          </cell>
          <cell r="H21309">
            <v>83</v>
          </cell>
        </row>
        <row r="21310">
          <cell r="B21310">
            <v>11182406</v>
          </cell>
          <cell r="C21310" t="str">
            <v>Bùi Quốc Khánh</v>
          </cell>
          <cell r="D21310">
            <v>11182406</v>
          </cell>
          <cell r="E21310" t="str">
            <v>Tài chính doanh nghiệp 60A</v>
          </cell>
          <cell r="F21310">
            <v>60</v>
          </cell>
          <cell r="G21310" t="str">
            <v>Viện NH-TC</v>
          </cell>
          <cell r="H21310">
            <v>81</v>
          </cell>
        </row>
        <row r="21311">
          <cell r="B21311">
            <v>11182234</v>
          </cell>
          <cell r="C21311" t="str">
            <v>Thẩm Kim Huy</v>
          </cell>
          <cell r="D21311">
            <v>11182234</v>
          </cell>
          <cell r="E21311" t="str">
            <v>Tài chính doanh nghiệp 60A</v>
          </cell>
          <cell r="F21311">
            <v>60</v>
          </cell>
          <cell r="G21311" t="str">
            <v>Viện NH-TC</v>
          </cell>
          <cell r="H21311">
            <v>86</v>
          </cell>
        </row>
        <row r="21312">
          <cell r="B21312">
            <v>11182162</v>
          </cell>
          <cell r="C21312" t="str">
            <v>Vũ Lan Hương</v>
          </cell>
          <cell r="D21312">
            <v>11182162</v>
          </cell>
          <cell r="E21312" t="str">
            <v>Tài chính doanh nghiệp 60A</v>
          </cell>
          <cell r="F21312">
            <v>60</v>
          </cell>
          <cell r="G21312" t="str">
            <v>Viện NH-TC</v>
          </cell>
          <cell r="H21312">
            <v>93</v>
          </cell>
        </row>
        <row r="21313">
          <cell r="B21313">
            <v>11181987</v>
          </cell>
          <cell r="C21313" t="str">
            <v>Lê Thị Huế</v>
          </cell>
          <cell r="D21313">
            <v>11181987</v>
          </cell>
          <cell r="E21313" t="str">
            <v>Tài chính doanh nghiệp 60A</v>
          </cell>
          <cell r="F21313">
            <v>60</v>
          </cell>
          <cell r="G21313" t="str">
            <v>Viện NH-TC</v>
          </cell>
          <cell r="H21313">
            <v>85</v>
          </cell>
        </row>
        <row r="21314">
          <cell r="B21314">
            <v>11182136</v>
          </cell>
          <cell r="C21314" t="str">
            <v>Nguyễn Thuỳ Hương</v>
          </cell>
          <cell r="D21314">
            <v>11182136</v>
          </cell>
          <cell r="E21314" t="str">
            <v>Tài chính doanh nghiệp 60A</v>
          </cell>
          <cell r="F21314">
            <v>60</v>
          </cell>
          <cell r="G21314" t="str">
            <v>Viện NH-TC</v>
          </cell>
          <cell r="H21314">
            <v>93</v>
          </cell>
        </row>
        <row r="21315">
          <cell r="B21315">
            <v>11183365</v>
          </cell>
          <cell r="C21315" t="str">
            <v>Nguyễn Thu Minh</v>
          </cell>
          <cell r="D21315">
            <v>11183365</v>
          </cell>
          <cell r="E21315" t="str">
            <v>Tài chính doanh nghiệp 60A</v>
          </cell>
          <cell r="F21315">
            <v>60</v>
          </cell>
          <cell r="G21315" t="str">
            <v>Viện NH-TC</v>
          </cell>
          <cell r="H21315">
            <v>83</v>
          </cell>
        </row>
        <row r="21316">
          <cell r="B21316">
            <v>11183121</v>
          </cell>
          <cell r="C21316" t="str">
            <v>Trần Thanh Long</v>
          </cell>
          <cell r="D21316">
            <v>11183121</v>
          </cell>
          <cell r="E21316" t="str">
            <v>Tài chính doanh nghiệp 60A</v>
          </cell>
          <cell r="F21316">
            <v>60</v>
          </cell>
          <cell r="G21316" t="str">
            <v>Viện NH-TC</v>
          </cell>
          <cell r="H21316">
            <v>83</v>
          </cell>
        </row>
        <row r="21317">
          <cell r="B21317">
            <v>11182933</v>
          </cell>
          <cell r="C21317" t="str">
            <v>Trịnh Thị Thùy Linh</v>
          </cell>
          <cell r="D21317">
            <v>11182933</v>
          </cell>
          <cell r="E21317" t="str">
            <v>Tài chính doanh nghiệp 60A</v>
          </cell>
          <cell r="F21317">
            <v>60</v>
          </cell>
          <cell r="G21317" t="str">
            <v>Viện NH-TC</v>
          </cell>
          <cell r="H21317">
            <v>83</v>
          </cell>
        </row>
        <row r="21318">
          <cell r="B21318">
            <v>11182569</v>
          </cell>
          <cell r="C21318" t="str">
            <v>Nguyễn Quỳnh Liên</v>
          </cell>
          <cell r="D21318">
            <v>11182569</v>
          </cell>
          <cell r="E21318" t="str">
            <v>Tài chính doanh nghiệp 60A</v>
          </cell>
          <cell r="F21318">
            <v>60</v>
          </cell>
          <cell r="G21318" t="str">
            <v>Viện NH-TC</v>
          </cell>
          <cell r="H21318">
            <v>80</v>
          </cell>
        </row>
        <row r="21319">
          <cell r="B21319">
            <v>11184245</v>
          </cell>
          <cell r="C21319" t="str">
            <v>Nguyễn Hương Quỳnh</v>
          </cell>
          <cell r="D21319">
            <v>11184245</v>
          </cell>
          <cell r="E21319" t="str">
            <v>Tài chính doanh nghiệp 60A</v>
          </cell>
          <cell r="F21319">
            <v>60</v>
          </cell>
          <cell r="G21319" t="str">
            <v>Viện NH-TC</v>
          </cell>
          <cell r="H21319">
            <v>81</v>
          </cell>
        </row>
        <row r="21320">
          <cell r="B21320">
            <v>11183990</v>
          </cell>
          <cell r="C21320" t="str">
            <v>Hoàng Minh Phương</v>
          </cell>
          <cell r="D21320">
            <v>11183990</v>
          </cell>
          <cell r="E21320" t="str">
            <v>Tài chính doanh nghiệp 60A</v>
          </cell>
          <cell r="F21320">
            <v>60</v>
          </cell>
          <cell r="G21320" t="str">
            <v>Viện NH-TC</v>
          </cell>
          <cell r="H21320">
            <v>84</v>
          </cell>
        </row>
        <row r="21321">
          <cell r="B21321">
            <v>11183832</v>
          </cell>
          <cell r="C21321" t="str">
            <v>Trần Thị Lan Nhi</v>
          </cell>
          <cell r="D21321">
            <v>11183832</v>
          </cell>
          <cell r="E21321" t="str">
            <v>Tài chính doanh nghiệp 60A</v>
          </cell>
          <cell r="F21321">
            <v>60</v>
          </cell>
          <cell r="G21321" t="str">
            <v>Viện NH-TC</v>
          </cell>
          <cell r="H21321">
            <v>80</v>
          </cell>
        </row>
        <row r="21322">
          <cell r="B21322">
            <v>11183689</v>
          </cell>
          <cell r="C21322" t="str">
            <v>Nguyễn Thị Như Ngọc</v>
          </cell>
          <cell r="D21322">
            <v>11183689</v>
          </cell>
          <cell r="E21322" t="str">
            <v>Tài chính doanh nghiệp 60A</v>
          </cell>
          <cell r="F21322">
            <v>60</v>
          </cell>
          <cell r="G21322" t="str">
            <v>Viện NH-TC</v>
          </cell>
          <cell r="H21322">
            <v>84</v>
          </cell>
        </row>
        <row r="21323">
          <cell r="B21323">
            <v>11184865</v>
          </cell>
          <cell r="C21323" t="str">
            <v>Hoàng Thu Thủy</v>
          </cell>
          <cell r="D21323">
            <v>11184865</v>
          </cell>
          <cell r="E21323" t="str">
            <v>Tài chính doanh nghiệp 60A</v>
          </cell>
          <cell r="F21323">
            <v>60</v>
          </cell>
          <cell r="G21323" t="str">
            <v>Viện NH-TC</v>
          </cell>
          <cell r="H21323">
            <v>86</v>
          </cell>
        </row>
        <row r="21324">
          <cell r="B21324">
            <v>11184495</v>
          </cell>
          <cell r="C21324" t="str">
            <v>Vũ Đức Thành</v>
          </cell>
          <cell r="D21324">
            <v>11184495</v>
          </cell>
          <cell r="E21324" t="str">
            <v>Tài chính doanh nghiệp 60A</v>
          </cell>
          <cell r="F21324">
            <v>60</v>
          </cell>
          <cell r="G21324" t="str">
            <v>Viện NH-TC</v>
          </cell>
          <cell r="H21324">
            <v>86</v>
          </cell>
        </row>
        <row r="21325">
          <cell r="B21325">
            <v>11186369</v>
          </cell>
          <cell r="C21325" t="str">
            <v>Nguyễn Tiến Dũng</v>
          </cell>
          <cell r="D21325">
            <v>11186369</v>
          </cell>
          <cell r="E21325" t="str">
            <v>Tài chính doanh nghiệp 60A</v>
          </cell>
          <cell r="F21325">
            <v>60</v>
          </cell>
          <cell r="G21325" t="str">
            <v>Viện NH-TC</v>
          </cell>
          <cell r="H21325">
            <v>73</v>
          </cell>
        </row>
        <row r="21326">
          <cell r="B21326">
            <v>11186331</v>
          </cell>
          <cell r="C21326" t="str">
            <v>Bế Mạnh Linh</v>
          </cell>
          <cell r="D21326">
            <v>11186331</v>
          </cell>
          <cell r="E21326" t="str">
            <v>Tài chính doanh nghiệp 60A</v>
          </cell>
          <cell r="F21326">
            <v>60</v>
          </cell>
          <cell r="G21326" t="str">
            <v>Viện NH-TC</v>
          </cell>
          <cell r="H21326">
            <v>81</v>
          </cell>
        </row>
        <row r="21327">
          <cell r="B21327">
            <v>11186320</v>
          </cell>
          <cell r="C21327" t="str">
            <v>Trương Văn Ngọc</v>
          </cell>
          <cell r="D21327">
            <v>11186320</v>
          </cell>
          <cell r="E21327" t="str">
            <v>Tài chính doanh nghiệp 60A</v>
          </cell>
          <cell r="F21327">
            <v>60</v>
          </cell>
          <cell r="G21327" t="str">
            <v>Viện NH-TC</v>
          </cell>
          <cell r="H21327">
            <v>81</v>
          </cell>
        </row>
        <row r="21328">
          <cell r="B21328">
            <v>11186303</v>
          </cell>
          <cell r="C21328" t="str">
            <v>Dương Minh Ngọc</v>
          </cell>
          <cell r="D21328">
            <v>11186303</v>
          </cell>
          <cell r="E21328" t="str">
            <v>Tài chính doanh nghiệp 60A</v>
          </cell>
          <cell r="F21328">
            <v>60</v>
          </cell>
          <cell r="G21328" t="str">
            <v>Viện NH-TC</v>
          </cell>
          <cell r="H21328">
            <v>84</v>
          </cell>
        </row>
        <row r="21329">
          <cell r="B21329">
            <v>11186195</v>
          </cell>
          <cell r="C21329" t="str">
            <v>Nguyễn Hà Phương</v>
          </cell>
          <cell r="D21329">
            <v>11186195</v>
          </cell>
          <cell r="E21329" t="str">
            <v>Tài chính doanh nghiệp 60A</v>
          </cell>
          <cell r="F21329">
            <v>60</v>
          </cell>
          <cell r="G21329" t="str">
            <v>Viện NH-TC</v>
          </cell>
          <cell r="H21329">
            <v>86</v>
          </cell>
        </row>
        <row r="21330">
          <cell r="B21330">
            <v>11186241</v>
          </cell>
          <cell r="C21330" t="str">
            <v>Nguyễn Hoàng Dương</v>
          </cell>
          <cell r="D21330">
            <v>11186241</v>
          </cell>
          <cell r="E21330" t="str">
            <v>Tài chính doanh nghiệp 60A</v>
          </cell>
          <cell r="F21330">
            <v>60</v>
          </cell>
          <cell r="G21330" t="str">
            <v>Viện NH-TC</v>
          </cell>
          <cell r="H21330">
            <v>93</v>
          </cell>
        </row>
        <row r="21331">
          <cell r="B21331">
            <v>11186291</v>
          </cell>
          <cell r="C21331" t="str">
            <v>Trần Nữ Hải Anh</v>
          </cell>
          <cell r="D21331">
            <v>11186291</v>
          </cell>
          <cell r="E21331" t="str">
            <v>Tài chính doanh nghiệp 60A</v>
          </cell>
          <cell r="F21331">
            <v>60</v>
          </cell>
          <cell r="G21331" t="str">
            <v>Viện NH-TC</v>
          </cell>
          <cell r="H21331">
            <v>86</v>
          </cell>
        </row>
        <row r="21332">
          <cell r="B21332">
            <v>11186180</v>
          </cell>
          <cell r="C21332" t="str">
            <v>Phan Bảo Ngân</v>
          </cell>
          <cell r="D21332">
            <v>11186180</v>
          </cell>
          <cell r="E21332" t="str">
            <v>Tài chính doanh nghiệp 60A</v>
          </cell>
          <cell r="F21332">
            <v>60</v>
          </cell>
          <cell r="G21332" t="str">
            <v>Viện NH-TC</v>
          </cell>
          <cell r="H21332">
            <v>80</v>
          </cell>
        </row>
        <row r="21333">
          <cell r="B21333">
            <v>11186169</v>
          </cell>
          <cell r="C21333" t="str">
            <v>Lê Hoàng Ngọc Trinh</v>
          </cell>
          <cell r="D21333">
            <v>11186169</v>
          </cell>
          <cell r="E21333" t="str">
            <v>Tài chính doanh nghiệp 60A</v>
          </cell>
          <cell r="F21333">
            <v>60</v>
          </cell>
          <cell r="G21333" t="str">
            <v>Viện NH-TC</v>
          </cell>
          <cell r="H21333">
            <v>88</v>
          </cell>
        </row>
        <row r="21334">
          <cell r="B21334">
            <v>11186098</v>
          </cell>
          <cell r="C21334" t="str">
            <v>Lê Nguyễn Thảo Chi</v>
          </cell>
          <cell r="D21334">
            <v>11186098</v>
          </cell>
          <cell r="E21334" t="str">
            <v>Tài chính doanh nghiệp 60A</v>
          </cell>
          <cell r="F21334">
            <v>60</v>
          </cell>
          <cell r="G21334" t="str">
            <v>Viện NH-TC</v>
          </cell>
          <cell r="H21334">
            <v>85</v>
          </cell>
        </row>
        <row r="21335">
          <cell r="B21335">
            <v>11186036</v>
          </cell>
          <cell r="C21335" t="str">
            <v>Cù Việt Tiến</v>
          </cell>
          <cell r="D21335">
            <v>11186036</v>
          </cell>
          <cell r="E21335" t="str">
            <v>Tài chính doanh nghiệp 60A</v>
          </cell>
          <cell r="F21335">
            <v>60</v>
          </cell>
          <cell r="G21335" t="str">
            <v>Viện NH-TC</v>
          </cell>
          <cell r="H21335">
            <v>90</v>
          </cell>
        </row>
        <row r="21336">
          <cell r="B21336">
            <v>11185486</v>
          </cell>
          <cell r="C21336" t="str">
            <v>Phạm Mai Uyên</v>
          </cell>
          <cell r="D21336">
            <v>11185486</v>
          </cell>
          <cell r="E21336" t="str">
            <v>Tài chính doanh nghiệp 60A</v>
          </cell>
          <cell r="F21336">
            <v>60</v>
          </cell>
          <cell r="G21336" t="str">
            <v>Viện NH-TC</v>
          </cell>
          <cell r="H21336">
            <v>84</v>
          </cell>
        </row>
        <row r="21337">
          <cell r="B21337">
            <v>11185445</v>
          </cell>
          <cell r="C21337" t="str">
            <v>Bùi Thị Tuyền</v>
          </cell>
          <cell r="D21337">
            <v>11185445</v>
          </cell>
          <cell r="E21337" t="str">
            <v>Tài chính doanh nghiệp 60A</v>
          </cell>
          <cell r="F21337">
            <v>60</v>
          </cell>
          <cell r="G21337" t="str">
            <v>Viện NH-TC</v>
          </cell>
          <cell r="H21337">
            <v>81</v>
          </cell>
        </row>
        <row r="21338">
          <cell r="B21338">
            <v>11185311</v>
          </cell>
          <cell r="C21338" t="str">
            <v>Nguyễn Lê Trung</v>
          </cell>
          <cell r="D21338">
            <v>11185311</v>
          </cell>
          <cell r="E21338" t="str">
            <v>Tài chính doanh nghiệp 60A</v>
          </cell>
          <cell r="F21338">
            <v>60</v>
          </cell>
          <cell r="G21338" t="str">
            <v>Viện NH-TC</v>
          </cell>
          <cell r="H21338">
            <v>85</v>
          </cell>
        </row>
        <row r="21339">
          <cell r="B21339">
            <v>11185254</v>
          </cell>
          <cell r="C21339" t="str">
            <v>Trịnh Thu Trang</v>
          </cell>
          <cell r="D21339">
            <v>11185254</v>
          </cell>
          <cell r="E21339" t="str">
            <v>Tài chính doanh nghiệp 60A</v>
          </cell>
          <cell r="F21339">
            <v>60</v>
          </cell>
          <cell r="G21339" t="str">
            <v>Viện NH-TC</v>
          </cell>
          <cell r="H21339">
            <v>85</v>
          </cell>
        </row>
        <row r="21340">
          <cell r="B21340">
            <v>11185173</v>
          </cell>
          <cell r="C21340" t="str">
            <v>Nguyễn Thu Trang</v>
          </cell>
          <cell r="D21340">
            <v>11185173</v>
          </cell>
          <cell r="E21340" t="str">
            <v>Tài chính doanh nghiệp 60A</v>
          </cell>
          <cell r="F21340">
            <v>60</v>
          </cell>
          <cell r="G21340" t="str">
            <v>Viện NH-TC</v>
          </cell>
          <cell r="H21340">
            <v>84</v>
          </cell>
        </row>
        <row r="21341">
          <cell r="B21341">
            <v>11184971</v>
          </cell>
          <cell r="C21341" t="str">
            <v>Trần Thị Ngọc Trà</v>
          </cell>
          <cell r="D21341">
            <v>11184971</v>
          </cell>
          <cell r="E21341" t="str">
            <v>Tài chính doanh nghiệp 60A</v>
          </cell>
          <cell r="F21341">
            <v>60</v>
          </cell>
          <cell r="G21341" t="str">
            <v>Viện NH-TC</v>
          </cell>
          <cell r="H21341">
            <v>84</v>
          </cell>
        </row>
        <row r="21342">
          <cell r="B21342">
            <v>11184994</v>
          </cell>
          <cell r="C21342" t="str">
            <v>Văn Thu Trâm</v>
          </cell>
          <cell r="D21342">
            <v>11184994</v>
          </cell>
          <cell r="E21342" t="str">
            <v>Tài chính doanh nghiệp 60B</v>
          </cell>
          <cell r="F21342">
            <v>60</v>
          </cell>
          <cell r="G21342" t="str">
            <v>Viện NH-TC</v>
          </cell>
          <cell r="H21342">
            <v>83</v>
          </cell>
        </row>
        <row r="21343">
          <cell r="B21343">
            <v>11185217</v>
          </cell>
          <cell r="C21343" t="str">
            <v>Phan Thùy Trang</v>
          </cell>
          <cell r="D21343">
            <v>11185217</v>
          </cell>
          <cell r="E21343" t="str">
            <v>Tài chính doanh nghiệp 60B</v>
          </cell>
          <cell r="F21343">
            <v>60</v>
          </cell>
          <cell r="G21343" t="str">
            <v>Viện NH-TC</v>
          </cell>
          <cell r="H21343">
            <v>93</v>
          </cell>
        </row>
        <row r="21344">
          <cell r="B21344">
            <v>11185315</v>
          </cell>
          <cell r="C21344" t="str">
            <v>Nguyễn Tiến Trung</v>
          </cell>
          <cell r="D21344">
            <v>11185315</v>
          </cell>
          <cell r="E21344" t="str">
            <v>Tài chính doanh nghiệp 60B</v>
          </cell>
          <cell r="F21344">
            <v>60</v>
          </cell>
          <cell r="G21344" t="str">
            <v>Viện NH-TC</v>
          </cell>
          <cell r="H21344">
            <v>73</v>
          </cell>
        </row>
        <row r="21345">
          <cell r="B21345">
            <v>11185522</v>
          </cell>
          <cell r="C21345" t="str">
            <v>Lý Hồng Vân</v>
          </cell>
          <cell r="D21345">
            <v>11185522</v>
          </cell>
          <cell r="E21345" t="str">
            <v>Tài chính doanh nghiệp 60B</v>
          </cell>
          <cell r="F21345">
            <v>60</v>
          </cell>
          <cell r="G21345" t="str">
            <v>Viện NH-TC</v>
          </cell>
          <cell r="H21345">
            <v>100</v>
          </cell>
        </row>
        <row r="21346">
          <cell r="B21346">
            <v>11186292</v>
          </cell>
          <cell r="C21346" t="str">
            <v>Bùi Tú Uyên</v>
          </cell>
          <cell r="D21346">
            <v>11186292</v>
          </cell>
          <cell r="E21346" t="str">
            <v>Tài chính doanh nghiệp 60B</v>
          </cell>
          <cell r="F21346">
            <v>60</v>
          </cell>
          <cell r="G21346" t="str">
            <v>Viện NH-TC</v>
          </cell>
          <cell r="H21346">
            <v>100</v>
          </cell>
        </row>
        <row r="21347">
          <cell r="B21347">
            <v>11186210</v>
          </cell>
          <cell r="C21347" t="str">
            <v>Nguyễn Huy Dũng</v>
          </cell>
          <cell r="D21347">
            <v>11186210</v>
          </cell>
          <cell r="E21347" t="str">
            <v>Tài chính doanh nghiệp 60B</v>
          </cell>
          <cell r="F21347">
            <v>60</v>
          </cell>
          <cell r="G21347" t="str">
            <v>Viện NH-TC</v>
          </cell>
          <cell r="H21347">
            <v>79</v>
          </cell>
        </row>
        <row r="21348">
          <cell r="B21348">
            <v>11186304</v>
          </cell>
          <cell r="C21348" t="str">
            <v>Hồ Thanh Tuấn</v>
          </cell>
          <cell r="D21348">
            <v>11186304</v>
          </cell>
          <cell r="E21348" t="str">
            <v>Tài chính doanh nghiệp 60B</v>
          </cell>
          <cell r="F21348">
            <v>60</v>
          </cell>
          <cell r="G21348" t="str">
            <v>Viện NH-TC</v>
          </cell>
          <cell r="H21348">
            <v>78</v>
          </cell>
        </row>
        <row r="21349">
          <cell r="B21349">
            <v>11186342</v>
          </cell>
          <cell r="C21349" t="str">
            <v>Vương Xuân Hải</v>
          </cell>
          <cell r="D21349">
            <v>11186342</v>
          </cell>
          <cell r="E21349" t="str">
            <v>Tài chính doanh nghiệp 60B</v>
          </cell>
          <cell r="F21349">
            <v>60</v>
          </cell>
          <cell r="G21349" t="str">
            <v>Viện NH-TC</v>
          </cell>
          <cell r="H21349">
            <v>86</v>
          </cell>
        </row>
        <row r="21350">
          <cell r="B21350">
            <v>11186386</v>
          </cell>
          <cell r="C21350" t="str">
            <v>Bùi Tiến Đạt</v>
          </cell>
          <cell r="D21350">
            <v>11186386</v>
          </cell>
          <cell r="E21350" t="str">
            <v>Tài chính doanh nghiệp 60B</v>
          </cell>
          <cell r="F21350">
            <v>60</v>
          </cell>
          <cell r="G21350" t="str">
            <v>Viện NH-TC</v>
          </cell>
          <cell r="H21350">
            <v>80</v>
          </cell>
        </row>
        <row r="21351">
          <cell r="B21351">
            <v>11184470</v>
          </cell>
          <cell r="C21351" t="str">
            <v>Văn Thị Phương Thanh</v>
          </cell>
          <cell r="D21351">
            <v>11184470</v>
          </cell>
          <cell r="E21351" t="str">
            <v>Tài chính doanh nghiệp 60B</v>
          </cell>
          <cell r="F21351">
            <v>60</v>
          </cell>
          <cell r="G21351" t="str">
            <v>Viện NH-TC</v>
          </cell>
          <cell r="H21351">
            <v>93</v>
          </cell>
        </row>
        <row r="21352">
          <cell r="B21352">
            <v>11184323</v>
          </cell>
          <cell r="C21352" t="str">
            <v>Nguyễn Thanh Sơn</v>
          </cell>
          <cell r="D21352">
            <v>11184323</v>
          </cell>
          <cell r="E21352" t="str">
            <v>Tài chính doanh nghiệp 60B</v>
          </cell>
          <cell r="F21352">
            <v>60</v>
          </cell>
          <cell r="G21352" t="str">
            <v>Viện NH-TC</v>
          </cell>
          <cell r="H21352">
            <v>85</v>
          </cell>
        </row>
        <row r="21353">
          <cell r="B21353">
            <v>11184872</v>
          </cell>
          <cell r="C21353" t="str">
            <v>Nguyễn Minh Thủy</v>
          </cell>
          <cell r="D21353">
            <v>11184872</v>
          </cell>
          <cell r="E21353" t="str">
            <v>Tài chính doanh nghiệp 60B</v>
          </cell>
          <cell r="F21353">
            <v>60</v>
          </cell>
          <cell r="G21353" t="str">
            <v>Viện NH-TC</v>
          </cell>
          <cell r="H21353">
            <v>88</v>
          </cell>
        </row>
        <row r="21354">
          <cell r="B21354">
            <v>11184624</v>
          </cell>
          <cell r="C21354" t="str">
            <v>Phan Thị Phương Thảo</v>
          </cell>
          <cell r="D21354">
            <v>11184624</v>
          </cell>
          <cell r="E21354" t="str">
            <v>Tài chính doanh nghiệp 60B</v>
          </cell>
          <cell r="F21354">
            <v>60</v>
          </cell>
          <cell r="G21354" t="str">
            <v>Viện NH-TC</v>
          </cell>
          <cell r="H21354">
            <v>80</v>
          </cell>
        </row>
        <row r="21355">
          <cell r="B21355">
            <v>11183858</v>
          </cell>
          <cell r="C21355" t="str">
            <v>Đỗ Hồng Nhung</v>
          </cell>
          <cell r="D21355">
            <v>11183858</v>
          </cell>
          <cell r="E21355" t="str">
            <v>Tài chính doanh nghiệp 60B</v>
          </cell>
          <cell r="F21355">
            <v>60</v>
          </cell>
          <cell r="G21355" t="str">
            <v>Viện NH-TC</v>
          </cell>
          <cell r="H21355">
            <v>80</v>
          </cell>
        </row>
        <row r="21356">
          <cell r="B21356">
            <v>11184004</v>
          </cell>
          <cell r="C21356" t="str">
            <v>Lê Thu Phương</v>
          </cell>
          <cell r="D21356">
            <v>11184004</v>
          </cell>
          <cell r="E21356" t="str">
            <v>Tài chính doanh nghiệp 60B</v>
          </cell>
          <cell r="F21356">
            <v>60</v>
          </cell>
          <cell r="G21356" t="str">
            <v>Viện NH-TC</v>
          </cell>
          <cell r="H21356">
            <v>88</v>
          </cell>
        </row>
        <row r="21357">
          <cell r="B21357">
            <v>11184103</v>
          </cell>
          <cell r="C21357" t="str">
            <v>Triệu Thị Thu Phương</v>
          </cell>
          <cell r="D21357">
            <v>11184103</v>
          </cell>
          <cell r="E21357" t="str">
            <v>Tài chính doanh nghiệp 60B</v>
          </cell>
          <cell r="F21357">
            <v>60</v>
          </cell>
          <cell r="G21357" t="str">
            <v>Viện NH-TC</v>
          </cell>
          <cell r="H21357">
            <v>80</v>
          </cell>
        </row>
        <row r="21358">
          <cell r="B21358">
            <v>11182527</v>
          </cell>
          <cell r="C21358" t="str">
            <v>Lương Thị Mai Lan</v>
          </cell>
          <cell r="D21358">
            <v>11182527</v>
          </cell>
          <cell r="E21358" t="str">
            <v>Tài chính doanh nghiệp 60B</v>
          </cell>
          <cell r="F21358">
            <v>60</v>
          </cell>
          <cell r="G21358" t="str">
            <v>Viện NH-TC</v>
          </cell>
          <cell r="H21358">
            <v>85</v>
          </cell>
        </row>
        <row r="21359">
          <cell r="B21359">
            <v>11182890</v>
          </cell>
          <cell r="C21359" t="str">
            <v>Tô Thảo Linh</v>
          </cell>
          <cell r="D21359">
            <v>11182890</v>
          </cell>
          <cell r="E21359" t="str">
            <v>Tài chính doanh nghiệp 60B</v>
          </cell>
          <cell r="F21359">
            <v>60</v>
          </cell>
          <cell r="G21359" t="str">
            <v>Viện NH-TC</v>
          </cell>
          <cell r="H21359">
            <v>83</v>
          </cell>
        </row>
        <row r="21360">
          <cell r="B21360">
            <v>11183132</v>
          </cell>
          <cell r="C21360" t="str">
            <v>Đặng Đức Lương</v>
          </cell>
          <cell r="D21360">
            <v>11183132</v>
          </cell>
          <cell r="E21360" t="str">
            <v>Tài chính doanh nghiệp 60B</v>
          </cell>
          <cell r="F21360">
            <v>60</v>
          </cell>
          <cell r="G21360" t="str">
            <v>Viện NH-TC</v>
          </cell>
          <cell r="H21360">
            <v>82</v>
          </cell>
        </row>
        <row r="21361">
          <cell r="B21361">
            <v>11183096</v>
          </cell>
          <cell r="C21361" t="str">
            <v>Nguyễn Văn Long</v>
          </cell>
          <cell r="D21361">
            <v>11183096</v>
          </cell>
          <cell r="E21361" t="str">
            <v>Tài chính doanh nghiệp 60B</v>
          </cell>
          <cell r="F21361">
            <v>60</v>
          </cell>
          <cell r="G21361" t="str">
            <v>Viện NH-TC</v>
          </cell>
          <cell r="H21361">
            <v>81</v>
          </cell>
        </row>
        <row r="21362">
          <cell r="B21362">
            <v>11183440</v>
          </cell>
          <cell r="C21362" t="str">
            <v>Bế Giang Nam</v>
          </cell>
          <cell r="D21362">
            <v>11183440</v>
          </cell>
          <cell r="E21362" t="str">
            <v>Tài chính doanh nghiệp 60B</v>
          </cell>
          <cell r="F21362">
            <v>60</v>
          </cell>
          <cell r="G21362" t="str">
            <v>Viện NH-TC</v>
          </cell>
          <cell r="H21362">
            <v>85</v>
          </cell>
        </row>
        <row r="21363">
          <cell r="B21363">
            <v>11181993</v>
          </cell>
          <cell r="C21363" t="str">
            <v>Bùi Thị Huệ</v>
          </cell>
          <cell r="D21363">
            <v>11181993</v>
          </cell>
          <cell r="E21363" t="str">
            <v>Tài chính doanh nghiệp 60B</v>
          </cell>
          <cell r="F21363">
            <v>60</v>
          </cell>
          <cell r="G21363" t="str">
            <v>Viện NH-TC</v>
          </cell>
          <cell r="H21363">
            <v>88</v>
          </cell>
        </row>
        <row r="21364">
          <cell r="B21364">
            <v>11182205</v>
          </cell>
          <cell r="C21364" t="str">
            <v>Nguyễn Đình Huy</v>
          </cell>
          <cell r="D21364">
            <v>11182205</v>
          </cell>
          <cell r="E21364" t="str">
            <v>Tài chính doanh nghiệp 60B</v>
          </cell>
          <cell r="F21364">
            <v>60</v>
          </cell>
          <cell r="G21364" t="str">
            <v>Viện NH-TC</v>
          </cell>
          <cell r="H21364">
            <v>88</v>
          </cell>
        </row>
        <row r="21365">
          <cell r="B21365">
            <v>11182260</v>
          </cell>
          <cell r="C21365" t="str">
            <v>Đinh Thị Huyền</v>
          </cell>
          <cell r="D21365">
            <v>11182260</v>
          </cell>
          <cell r="E21365" t="str">
            <v>Tài chính doanh nghiệp 60B</v>
          </cell>
          <cell r="F21365">
            <v>60</v>
          </cell>
          <cell r="G21365" t="str">
            <v>Viện NH-TC</v>
          </cell>
          <cell r="H21365">
            <v>91</v>
          </cell>
        </row>
        <row r="21366">
          <cell r="B21366">
            <v>11181248</v>
          </cell>
          <cell r="C21366" t="str">
            <v>Nguyễn Thị Hồng Giang</v>
          </cell>
          <cell r="D21366">
            <v>11181248</v>
          </cell>
          <cell r="E21366" t="str">
            <v>Tài chính doanh nghiệp 60B</v>
          </cell>
          <cell r="F21366">
            <v>60</v>
          </cell>
          <cell r="G21366" t="str">
            <v>Viện NH-TC</v>
          </cell>
          <cell r="H21366">
            <v>80</v>
          </cell>
        </row>
        <row r="21367">
          <cell r="B21367">
            <v>11181497</v>
          </cell>
          <cell r="C21367" t="str">
            <v>Lê Thị Hằng</v>
          </cell>
          <cell r="D21367">
            <v>11181497</v>
          </cell>
          <cell r="E21367" t="str">
            <v>Tài chính doanh nghiệp 60B</v>
          </cell>
          <cell r="F21367">
            <v>60</v>
          </cell>
          <cell r="G21367" t="str">
            <v>Viện NH-TC</v>
          </cell>
          <cell r="H21367">
            <v>80</v>
          </cell>
        </row>
        <row r="21368">
          <cell r="B21368">
            <v>11181784</v>
          </cell>
          <cell r="C21368" t="str">
            <v>Phạm Trọng Hiếu</v>
          </cell>
          <cell r="D21368">
            <v>11181784</v>
          </cell>
          <cell r="E21368" t="str">
            <v>Tài chính doanh nghiệp 60B</v>
          </cell>
          <cell r="F21368">
            <v>60</v>
          </cell>
          <cell r="G21368" t="str">
            <v>Viện NH-TC</v>
          </cell>
          <cell r="H21368">
            <v>86</v>
          </cell>
        </row>
        <row r="21369">
          <cell r="B21369">
            <v>11181697</v>
          </cell>
          <cell r="C21369" t="str">
            <v>Trần Thanh Hiền</v>
          </cell>
          <cell r="D21369">
            <v>11181697</v>
          </cell>
          <cell r="E21369" t="str">
            <v>Tài chính doanh nghiệp 60B</v>
          </cell>
          <cell r="F21369">
            <v>60</v>
          </cell>
          <cell r="G21369" t="str">
            <v>Viện NH-TC</v>
          </cell>
          <cell r="H21369">
            <v>86</v>
          </cell>
        </row>
        <row r="21370">
          <cell r="B21370">
            <v>11181604</v>
          </cell>
          <cell r="C21370" t="str">
            <v>Nguyễn Thị Hồng Hạnh</v>
          </cell>
          <cell r="D21370">
            <v>11181604</v>
          </cell>
          <cell r="E21370" t="str">
            <v>Tài chính doanh nghiệp 60B</v>
          </cell>
          <cell r="F21370">
            <v>60</v>
          </cell>
          <cell r="G21370" t="str">
            <v>Viện NH-TC</v>
          </cell>
          <cell r="H21370">
            <v>83</v>
          </cell>
        </row>
        <row r="21371">
          <cell r="B21371">
            <v>11181130</v>
          </cell>
          <cell r="C21371" t="str">
            <v>Phạm Hà Dương</v>
          </cell>
          <cell r="D21371">
            <v>11181130</v>
          </cell>
          <cell r="E21371" t="str">
            <v>Tài chính doanh nghiệp 60B</v>
          </cell>
          <cell r="F21371">
            <v>60</v>
          </cell>
          <cell r="G21371" t="str">
            <v>Viện NH-TC</v>
          </cell>
          <cell r="H21371">
            <v>84</v>
          </cell>
        </row>
        <row r="21372">
          <cell r="B21372">
            <v>11180879</v>
          </cell>
          <cell r="C21372" t="str">
            <v>Hoàng Hải Đăng</v>
          </cell>
          <cell r="D21372">
            <v>11180879</v>
          </cell>
          <cell r="E21372" t="str">
            <v>Tài chính doanh nghiệp 60B</v>
          </cell>
          <cell r="F21372">
            <v>60</v>
          </cell>
          <cell r="G21372" t="str">
            <v>Viện NH-TC</v>
          </cell>
          <cell r="H21372">
            <v>88</v>
          </cell>
        </row>
        <row r="21373">
          <cell r="B21373">
            <v>11180792</v>
          </cell>
          <cell r="C21373" t="str">
            <v>Phạm Linh Chi</v>
          </cell>
          <cell r="D21373">
            <v>11180792</v>
          </cell>
          <cell r="E21373" t="str">
            <v>Tài chính doanh nghiệp 60B</v>
          </cell>
          <cell r="F21373">
            <v>60</v>
          </cell>
          <cell r="G21373" t="str">
            <v>Viện NH-TC</v>
          </cell>
          <cell r="H21373">
            <v>86</v>
          </cell>
        </row>
        <row r="21374">
          <cell r="B21374">
            <v>11180324</v>
          </cell>
          <cell r="C21374" t="str">
            <v>Nguyễn Thái Thuỳ Anh</v>
          </cell>
          <cell r="D21374">
            <v>11180324</v>
          </cell>
          <cell r="E21374" t="str">
            <v>Tài chính doanh nghiệp 60B</v>
          </cell>
          <cell r="F21374">
            <v>60</v>
          </cell>
          <cell r="G21374" t="str">
            <v>Viện NH-TC</v>
          </cell>
          <cell r="H21374">
            <v>85</v>
          </cell>
        </row>
        <row r="21375">
          <cell r="B21375">
            <v>11180559</v>
          </cell>
          <cell r="C21375" t="str">
            <v>Vũ Thị Mai Anh</v>
          </cell>
          <cell r="D21375">
            <v>11180559</v>
          </cell>
          <cell r="E21375" t="str">
            <v>Tài chính doanh nghiệp 60B</v>
          </cell>
          <cell r="F21375">
            <v>60</v>
          </cell>
          <cell r="G21375" t="str">
            <v>Viện NH-TC</v>
          </cell>
          <cell r="H21375">
            <v>100</v>
          </cell>
        </row>
        <row r="21376">
          <cell r="B21376">
            <v>13190021</v>
          </cell>
          <cell r="C21376" t="str">
            <v>Trần Viết Quyết</v>
          </cell>
          <cell r="D21376">
            <v>13190021</v>
          </cell>
          <cell r="E21376" t="str">
            <v>Tài chính doanh nghiệp 60B</v>
          </cell>
          <cell r="F21376">
            <v>60</v>
          </cell>
          <cell r="G21376" t="str">
            <v>Viện NH-TC</v>
          </cell>
          <cell r="H21376">
            <v>81</v>
          </cell>
        </row>
        <row r="21377">
          <cell r="B21377">
            <v>11180341</v>
          </cell>
          <cell r="C21377" t="str">
            <v>Nguyễn Thị Lan Anh</v>
          </cell>
          <cell r="D21377">
            <v>11180341</v>
          </cell>
          <cell r="E21377" t="str">
            <v>Tài chính doanh nghiệp 60C</v>
          </cell>
          <cell r="F21377">
            <v>60</v>
          </cell>
          <cell r="G21377" t="str">
            <v>Viện NH-TC</v>
          </cell>
          <cell r="H21377">
            <v>68</v>
          </cell>
        </row>
        <row r="21378">
          <cell r="B21378">
            <v>11180729</v>
          </cell>
          <cell r="C21378" t="str">
            <v>Đỗ Linh Chi</v>
          </cell>
          <cell r="D21378">
            <v>11180729</v>
          </cell>
          <cell r="E21378" t="str">
            <v>Tài chính doanh nghiệp 60C</v>
          </cell>
          <cell r="F21378">
            <v>60</v>
          </cell>
          <cell r="G21378" t="str">
            <v>Viện NH-TC</v>
          </cell>
          <cell r="H21378">
            <v>88</v>
          </cell>
        </row>
        <row r="21379">
          <cell r="B21379">
            <v>11181150</v>
          </cell>
          <cell r="C21379" t="str">
            <v>Bùi Khương Duy</v>
          </cell>
          <cell r="D21379">
            <v>11181150</v>
          </cell>
          <cell r="E21379" t="str">
            <v>Tài chính doanh nghiệp 60C</v>
          </cell>
          <cell r="F21379">
            <v>60</v>
          </cell>
          <cell r="G21379" t="str">
            <v>Viện NH-TC</v>
          </cell>
          <cell r="H21379">
            <v>82</v>
          </cell>
        </row>
        <row r="21380">
          <cell r="B21380">
            <v>11181032</v>
          </cell>
          <cell r="C21380" t="str">
            <v>Ngô Thị Dung</v>
          </cell>
          <cell r="D21380">
            <v>11181032</v>
          </cell>
          <cell r="E21380" t="str">
            <v>Tài chính doanh nghiệp 60C</v>
          </cell>
          <cell r="F21380">
            <v>60</v>
          </cell>
          <cell r="G21380" t="str">
            <v>Viện NH-TC</v>
          </cell>
          <cell r="H21380">
            <v>80</v>
          </cell>
        </row>
        <row r="21381">
          <cell r="B21381">
            <v>11181626</v>
          </cell>
          <cell r="C21381" t="str">
            <v>Đào Thị Hồng Hảo</v>
          </cell>
          <cell r="D21381">
            <v>11181626</v>
          </cell>
          <cell r="E21381" t="str">
            <v>Tài chính doanh nghiệp 60C</v>
          </cell>
          <cell r="F21381">
            <v>60</v>
          </cell>
          <cell r="G21381" t="str">
            <v>Viện NH-TC</v>
          </cell>
          <cell r="H21381">
            <v>88</v>
          </cell>
        </row>
        <row r="21382">
          <cell r="B21382">
            <v>11181791</v>
          </cell>
          <cell r="C21382" t="str">
            <v>Tô Trung Hiếu</v>
          </cell>
          <cell r="D21382">
            <v>11181791</v>
          </cell>
          <cell r="E21382" t="str">
            <v>Tài chính doanh nghiệp 60C</v>
          </cell>
          <cell r="F21382">
            <v>60</v>
          </cell>
          <cell r="G21382" t="str">
            <v>Viện NH-TC</v>
          </cell>
          <cell r="H21382">
            <v>90</v>
          </cell>
        </row>
        <row r="21383">
          <cell r="B21383">
            <v>11181768</v>
          </cell>
          <cell r="C21383" t="str">
            <v>Nguyễn Trọng Hiếu</v>
          </cell>
          <cell r="D21383">
            <v>11181768</v>
          </cell>
          <cell r="E21383" t="str">
            <v>Tài chính doanh nghiệp 60C</v>
          </cell>
          <cell r="F21383">
            <v>60</v>
          </cell>
          <cell r="G21383" t="str">
            <v>Viện NH-TC</v>
          </cell>
          <cell r="H21383">
            <v>90</v>
          </cell>
        </row>
        <row r="21384">
          <cell r="B21384">
            <v>11181507</v>
          </cell>
          <cell r="C21384" t="str">
            <v>Mai Thị Thanh Hằng</v>
          </cell>
          <cell r="D21384">
            <v>11181507</v>
          </cell>
          <cell r="E21384" t="str">
            <v>Tài chính doanh nghiệp 60C</v>
          </cell>
          <cell r="F21384">
            <v>60</v>
          </cell>
          <cell r="G21384" t="str">
            <v>Viện NH-TC</v>
          </cell>
          <cell r="H21384">
            <v>100</v>
          </cell>
        </row>
        <row r="21385">
          <cell r="B21385">
            <v>11181285</v>
          </cell>
          <cell r="C21385" t="str">
            <v>Bùi Thị Ngọc Hà</v>
          </cell>
          <cell r="D21385">
            <v>11181285</v>
          </cell>
          <cell r="E21385" t="str">
            <v>Tài chính doanh nghiệp 60C</v>
          </cell>
          <cell r="F21385">
            <v>60</v>
          </cell>
          <cell r="G21385" t="str">
            <v>Viện NH-TC</v>
          </cell>
          <cell r="H21385">
            <v>88</v>
          </cell>
        </row>
        <row r="21386">
          <cell r="B21386">
            <v>11182267</v>
          </cell>
          <cell r="C21386" t="str">
            <v>Doãn Phạm Khánh Huyền</v>
          </cell>
          <cell r="D21386">
            <v>11182267</v>
          </cell>
          <cell r="E21386" t="str">
            <v>Tài chính doanh nghiệp 60C</v>
          </cell>
          <cell r="F21386">
            <v>60</v>
          </cell>
          <cell r="G21386" t="str">
            <v>Viện NH-TC</v>
          </cell>
          <cell r="H21386">
            <v>90</v>
          </cell>
        </row>
        <row r="21387">
          <cell r="B21387">
            <v>11182212</v>
          </cell>
          <cell r="C21387" t="str">
            <v>Nguyễn Nhật Huy</v>
          </cell>
          <cell r="D21387">
            <v>11182212</v>
          </cell>
          <cell r="E21387" t="str">
            <v>Tài chính doanh nghiệp 60C</v>
          </cell>
          <cell r="F21387">
            <v>60</v>
          </cell>
          <cell r="G21387" t="str">
            <v>Viện NH-TC</v>
          </cell>
          <cell r="H21387">
            <v>81</v>
          </cell>
        </row>
        <row r="21388">
          <cell r="B21388">
            <v>11181998</v>
          </cell>
          <cell r="C21388" t="str">
            <v>Mai Thu Huệ</v>
          </cell>
          <cell r="D21388">
            <v>11181998</v>
          </cell>
          <cell r="E21388" t="str">
            <v>Tài chính doanh nghiệp 60C</v>
          </cell>
          <cell r="F21388">
            <v>60</v>
          </cell>
          <cell r="G21388" t="str">
            <v>Viện NH-TC</v>
          </cell>
          <cell r="H21388">
            <v>83</v>
          </cell>
        </row>
        <row r="21389">
          <cell r="B21389">
            <v>11181974</v>
          </cell>
          <cell r="C21389" t="str">
            <v>Trịnh Thị Hồng</v>
          </cell>
          <cell r="D21389">
            <v>11181974</v>
          </cell>
          <cell r="E21389" t="str">
            <v>Tài chính doanh nghiệp 60C</v>
          </cell>
          <cell r="F21389">
            <v>60</v>
          </cell>
          <cell r="G21389" t="str">
            <v>Viện NH-TC</v>
          </cell>
          <cell r="H21389">
            <v>83</v>
          </cell>
        </row>
        <row r="21390">
          <cell r="B21390">
            <v>11183492</v>
          </cell>
          <cell r="C21390" t="str">
            <v>Lỗ Thị Nga</v>
          </cell>
          <cell r="D21390">
            <v>11183492</v>
          </cell>
          <cell r="E21390" t="str">
            <v>Tài chính doanh nghiệp 60C</v>
          </cell>
          <cell r="F21390">
            <v>60</v>
          </cell>
          <cell r="G21390" t="str">
            <v>Viện NH-TC</v>
          </cell>
          <cell r="H21390">
            <v>90</v>
          </cell>
        </row>
        <row r="21391">
          <cell r="B21391">
            <v>11183111</v>
          </cell>
          <cell r="C21391" t="str">
            <v>Phạm Thành Long</v>
          </cell>
          <cell r="D21391">
            <v>11183111</v>
          </cell>
          <cell r="E21391" t="str">
            <v>Tài chính doanh nghiệp 60C</v>
          </cell>
          <cell r="F21391">
            <v>60</v>
          </cell>
          <cell r="G21391" t="str">
            <v>Viện NH-TC</v>
          </cell>
          <cell r="H21391">
            <v>80</v>
          </cell>
        </row>
        <row r="21392">
          <cell r="B21392">
            <v>11183194</v>
          </cell>
          <cell r="C21392" t="str">
            <v>Đặng Thanh Mai</v>
          </cell>
          <cell r="D21392">
            <v>11183194</v>
          </cell>
          <cell r="E21392" t="str">
            <v>Tài chính doanh nghiệp 60C</v>
          </cell>
          <cell r="F21392">
            <v>60</v>
          </cell>
          <cell r="G21392" t="str">
            <v>Viện NH-TC</v>
          </cell>
          <cell r="H21392">
            <v>71</v>
          </cell>
        </row>
        <row r="21393">
          <cell r="B21393">
            <v>11182924</v>
          </cell>
          <cell r="C21393" t="str">
            <v>Trịnh Diệu Linh</v>
          </cell>
          <cell r="D21393">
            <v>11182924</v>
          </cell>
          <cell r="E21393" t="str">
            <v>Tài chính doanh nghiệp 60C</v>
          </cell>
          <cell r="F21393">
            <v>60</v>
          </cell>
          <cell r="G21393" t="str">
            <v>Viện NH-TC</v>
          </cell>
          <cell r="H21393">
            <v>83</v>
          </cell>
        </row>
        <row r="21394">
          <cell r="B21394">
            <v>11182551</v>
          </cell>
          <cell r="C21394" t="str">
            <v>Đặng Thị Lê</v>
          </cell>
          <cell r="D21394">
            <v>11182551</v>
          </cell>
          <cell r="E21394" t="str">
            <v>Tài chính doanh nghiệp 60C</v>
          </cell>
          <cell r="F21394">
            <v>60</v>
          </cell>
          <cell r="G21394" t="str">
            <v>Viện NH-TC</v>
          </cell>
          <cell r="H21394">
            <v>85</v>
          </cell>
        </row>
        <row r="21395">
          <cell r="B21395">
            <v>11184055</v>
          </cell>
          <cell r="C21395" t="str">
            <v>Nguyễn Thị Mai Phương</v>
          </cell>
          <cell r="D21395">
            <v>11184055</v>
          </cell>
          <cell r="E21395" t="str">
            <v>Tài chính doanh nghiệp 60C</v>
          </cell>
          <cell r="F21395">
            <v>60</v>
          </cell>
          <cell r="G21395" t="str">
            <v>Viện NH-TC</v>
          </cell>
          <cell r="H21395">
            <v>90</v>
          </cell>
        </row>
        <row r="21396">
          <cell r="B21396">
            <v>11183985</v>
          </cell>
          <cell r="C21396" t="str">
            <v>Dương Thu Phương</v>
          </cell>
          <cell r="D21396">
            <v>11183985</v>
          </cell>
          <cell r="E21396" t="str">
            <v>Tài chính doanh nghiệp 60C</v>
          </cell>
          <cell r="F21396">
            <v>60</v>
          </cell>
          <cell r="G21396" t="str">
            <v>Viện NH-TC</v>
          </cell>
          <cell r="H21396">
            <v>85</v>
          </cell>
        </row>
        <row r="21397">
          <cell r="B21397">
            <v>11184216</v>
          </cell>
          <cell r="C21397" t="str">
            <v>Đậu Như Quỳnh</v>
          </cell>
          <cell r="D21397">
            <v>11184216</v>
          </cell>
          <cell r="E21397" t="str">
            <v>Tài chính doanh nghiệp 60C</v>
          </cell>
          <cell r="F21397">
            <v>60</v>
          </cell>
          <cell r="G21397" t="str">
            <v>Viện NH-TC</v>
          </cell>
          <cell r="H21397">
            <v>75</v>
          </cell>
        </row>
        <row r="21398">
          <cell r="B21398">
            <v>11183728</v>
          </cell>
          <cell r="C21398" t="str">
            <v>Quách Khôi Nguyên</v>
          </cell>
          <cell r="D21398">
            <v>11183728</v>
          </cell>
          <cell r="E21398" t="str">
            <v>Tài chính doanh nghiệp 60C</v>
          </cell>
          <cell r="F21398">
            <v>60</v>
          </cell>
          <cell r="G21398" t="str">
            <v>Viện NH-TC</v>
          </cell>
          <cell r="H21398">
            <v>84</v>
          </cell>
        </row>
        <row r="21399">
          <cell r="B21399">
            <v>11184831</v>
          </cell>
          <cell r="C21399" t="str">
            <v>Trần Thị Minh Thúy</v>
          </cell>
          <cell r="D21399">
            <v>11184831</v>
          </cell>
          <cell r="E21399" t="str">
            <v>Tài chính doanh nghiệp 60C</v>
          </cell>
          <cell r="F21399">
            <v>60</v>
          </cell>
          <cell r="G21399" t="str">
            <v>Viện NH-TC</v>
          </cell>
          <cell r="H21399">
            <v>93</v>
          </cell>
        </row>
        <row r="21400">
          <cell r="B21400">
            <v>11184769</v>
          </cell>
          <cell r="C21400" t="str">
            <v>Phạm Thị Minh Thư</v>
          </cell>
          <cell r="D21400">
            <v>11184769</v>
          </cell>
          <cell r="E21400" t="str">
            <v>Tài chính doanh nghiệp 60C</v>
          </cell>
          <cell r="F21400">
            <v>60</v>
          </cell>
          <cell r="G21400" t="str">
            <v>Viện NH-TC</v>
          </cell>
          <cell r="H21400">
            <v>80</v>
          </cell>
        </row>
        <row r="21401">
          <cell r="B21401">
            <v>11184328</v>
          </cell>
          <cell r="C21401" t="str">
            <v>Vũ Ngọc Sơn</v>
          </cell>
          <cell r="D21401">
            <v>11184328</v>
          </cell>
          <cell r="E21401" t="str">
            <v>Tài chính doanh nghiệp 60C</v>
          </cell>
          <cell r="F21401">
            <v>60</v>
          </cell>
          <cell r="G21401" t="str">
            <v>Viện NH-TC</v>
          </cell>
          <cell r="H21401">
            <v>82</v>
          </cell>
        </row>
        <row r="21402">
          <cell r="B21402">
            <v>11184487</v>
          </cell>
          <cell r="C21402" t="str">
            <v>Nguyễn Việt Thành</v>
          </cell>
          <cell r="D21402">
            <v>11184487</v>
          </cell>
          <cell r="E21402" t="str">
            <v>Tài chính doanh nghiệp 60C</v>
          </cell>
          <cell r="F21402">
            <v>60</v>
          </cell>
          <cell r="G21402" t="str">
            <v>Viện NH-TC</v>
          </cell>
          <cell r="H21402">
            <v>58</v>
          </cell>
        </row>
        <row r="21403">
          <cell r="B21403">
            <v>11186395</v>
          </cell>
          <cell r="C21403" t="str">
            <v>Vi Ngọc Bình</v>
          </cell>
          <cell r="D21403">
            <v>11186395</v>
          </cell>
          <cell r="E21403" t="str">
            <v>Tài chính doanh nghiệp 60C</v>
          </cell>
          <cell r="F21403">
            <v>60</v>
          </cell>
          <cell r="G21403" t="str">
            <v>Viện NH-TC</v>
          </cell>
          <cell r="H21403">
            <v>69</v>
          </cell>
        </row>
        <row r="21404">
          <cell r="B21404">
            <v>11186364</v>
          </cell>
          <cell r="C21404" t="str">
            <v>Lục Thị An Chinh</v>
          </cell>
          <cell r="D21404">
            <v>11186364</v>
          </cell>
          <cell r="E21404" t="str">
            <v>Tài chính doanh nghiệp 60C</v>
          </cell>
          <cell r="F21404">
            <v>60</v>
          </cell>
          <cell r="G21404" t="str">
            <v>Viện NH-TC</v>
          </cell>
          <cell r="H21404">
            <v>69</v>
          </cell>
        </row>
        <row r="21405">
          <cell r="B21405">
            <v>11186318</v>
          </cell>
          <cell r="C21405" t="str">
            <v>Nguyễn Đức Huy</v>
          </cell>
          <cell r="D21405">
            <v>11186318</v>
          </cell>
          <cell r="E21405" t="str">
            <v>Tài chính doanh nghiệp 60C</v>
          </cell>
          <cell r="F21405">
            <v>60</v>
          </cell>
          <cell r="G21405" t="str">
            <v>Viện NH-TC</v>
          </cell>
          <cell r="H21405">
            <v>71</v>
          </cell>
        </row>
        <row r="21406">
          <cell r="B21406">
            <v>11186325</v>
          </cell>
          <cell r="C21406" t="str">
            <v>Triệu Đình Chiến</v>
          </cell>
          <cell r="D21406">
            <v>11186325</v>
          </cell>
          <cell r="E21406" t="str">
            <v>Tài chính doanh nghiệp 60C</v>
          </cell>
          <cell r="F21406">
            <v>60</v>
          </cell>
          <cell r="G21406" t="str">
            <v>Viện NH-TC</v>
          </cell>
          <cell r="H21406">
            <v>74</v>
          </cell>
        </row>
        <row r="21407">
          <cell r="B21407">
            <v>11186219</v>
          </cell>
          <cell r="C21407" t="str">
            <v>Trần Anh Duy</v>
          </cell>
          <cell r="D21407">
            <v>11186219</v>
          </cell>
          <cell r="E21407" t="str">
            <v>Tài chính doanh nghiệp 60C</v>
          </cell>
          <cell r="F21407">
            <v>60</v>
          </cell>
          <cell r="G21407" t="str">
            <v>Viện NH-TC</v>
          </cell>
          <cell r="H21407">
            <v>80</v>
          </cell>
        </row>
        <row r="21408">
          <cell r="B21408">
            <v>11186294</v>
          </cell>
          <cell r="C21408" t="str">
            <v>Dương Khánh Linh</v>
          </cell>
          <cell r="D21408">
            <v>11186294</v>
          </cell>
          <cell r="E21408" t="str">
            <v>Tài chính doanh nghiệp 60C</v>
          </cell>
          <cell r="F21408">
            <v>60</v>
          </cell>
          <cell r="G21408" t="str">
            <v>Viện NH-TC</v>
          </cell>
          <cell r="H21408">
            <v>80</v>
          </cell>
        </row>
        <row r="21409">
          <cell r="B21409">
            <v>11186272</v>
          </cell>
          <cell r="C21409" t="str">
            <v>Trần Quốc Toản</v>
          </cell>
          <cell r="D21409">
            <v>11186272</v>
          </cell>
          <cell r="E21409" t="str">
            <v>Tài chính doanh nghiệp 60C</v>
          </cell>
          <cell r="F21409">
            <v>60</v>
          </cell>
          <cell r="G21409" t="str">
            <v>Viện NH-TC</v>
          </cell>
          <cell r="H21409">
            <v>80</v>
          </cell>
        </row>
        <row r="21410">
          <cell r="B21410">
            <v>11186173</v>
          </cell>
          <cell r="C21410" t="str">
            <v>Nguyễn Hạnh Nguyên</v>
          </cell>
          <cell r="D21410">
            <v>11186173</v>
          </cell>
          <cell r="E21410" t="str">
            <v>Tài chính doanh nghiệp 60C</v>
          </cell>
          <cell r="F21410">
            <v>60</v>
          </cell>
          <cell r="G21410" t="str">
            <v>Viện NH-TC</v>
          </cell>
          <cell r="H21410">
            <v>86</v>
          </cell>
        </row>
        <row r="21411">
          <cell r="B21411">
            <v>11185553</v>
          </cell>
          <cell r="C21411" t="str">
            <v>Trương Thị Hồng Vân</v>
          </cell>
          <cell r="D21411">
            <v>11185553</v>
          </cell>
          <cell r="E21411" t="str">
            <v>Tài chính doanh nghiệp 60C</v>
          </cell>
          <cell r="F21411">
            <v>60</v>
          </cell>
          <cell r="G21411" t="str">
            <v>Viện NH-TC</v>
          </cell>
          <cell r="H21411">
            <v>80</v>
          </cell>
        </row>
        <row r="21412">
          <cell r="B21412">
            <v>11186032</v>
          </cell>
          <cell r="C21412" t="str">
            <v>Lê Thị Hồng Nhung</v>
          </cell>
          <cell r="D21412">
            <v>11186032</v>
          </cell>
          <cell r="E21412" t="str">
            <v>Tài chính doanh nghiệp 60C</v>
          </cell>
          <cell r="F21412">
            <v>60</v>
          </cell>
          <cell r="G21412" t="str">
            <v>Viện NH-TC</v>
          </cell>
          <cell r="H21412">
            <v>100</v>
          </cell>
        </row>
        <row r="21413">
          <cell r="B21413">
            <v>11186071</v>
          </cell>
          <cell r="C21413" t="str">
            <v>Nguyễn Hương Thảo</v>
          </cell>
          <cell r="D21413">
            <v>11186071</v>
          </cell>
          <cell r="E21413" t="str">
            <v>Tài chính doanh nghiệp 60C</v>
          </cell>
          <cell r="F21413">
            <v>60</v>
          </cell>
          <cell r="G21413" t="str">
            <v>Viện NH-TC</v>
          </cell>
          <cell r="H21413">
            <v>95</v>
          </cell>
        </row>
        <row r="21414">
          <cell r="B21414">
            <v>11186094</v>
          </cell>
          <cell r="C21414" t="str">
            <v>Phương Thảo Huyền</v>
          </cell>
          <cell r="D21414">
            <v>11186094</v>
          </cell>
          <cell r="E21414" t="str">
            <v>Tài chính doanh nghiệp 60C</v>
          </cell>
          <cell r="F21414">
            <v>60</v>
          </cell>
          <cell r="G21414" t="str">
            <v>Viện NH-TC</v>
          </cell>
          <cell r="H21414">
            <v>80</v>
          </cell>
        </row>
        <row r="21415">
          <cell r="B21415">
            <v>11186016</v>
          </cell>
          <cell r="C21415" t="str">
            <v>Ngô Anh Thái</v>
          </cell>
          <cell r="D21415">
            <v>11186016</v>
          </cell>
          <cell r="E21415" t="str">
            <v>Tài chính doanh nghiệp 60C</v>
          </cell>
          <cell r="F21415">
            <v>60</v>
          </cell>
          <cell r="G21415" t="str">
            <v>Viện NH-TC</v>
          </cell>
          <cell r="H21415">
            <v>85</v>
          </cell>
        </row>
        <row r="21416">
          <cell r="B21416">
            <v>11185336</v>
          </cell>
          <cell r="C21416" t="str">
            <v>Dương Minh Tú</v>
          </cell>
          <cell r="D21416">
            <v>11185336</v>
          </cell>
          <cell r="E21416" t="str">
            <v>Tài chính doanh nghiệp 60C</v>
          </cell>
          <cell r="F21416">
            <v>60</v>
          </cell>
          <cell r="G21416" t="str">
            <v>Viện NH-TC</v>
          </cell>
          <cell r="H21416">
            <v>89</v>
          </cell>
        </row>
        <row r="21417">
          <cell r="B21417">
            <v>11185276</v>
          </cell>
          <cell r="C21417" t="str">
            <v>Đàm Tố Trinh</v>
          </cell>
          <cell r="D21417">
            <v>11185276</v>
          </cell>
          <cell r="E21417" t="str">
            <v>Tài chính doanh nghiệp 60C</v>
          </cell>
          <cell r="F21417">
            <v>60</v>
          </cell>
          <cell r="G21417" t="str">
            <v>Viện NH-TC</v>
          </cell>
          <cell r="H21417">
            <v>88</v>
          </cell>
        </row>
        <row r="21418">
          <cell r="B21418">
            <v>11185484</v>
          </cell>
          <cell r="C21418" t="str">
            <v>Nông Kì Uyên</v>
          </cell>
          <cell r="D21418">
            <v>11185484</v>
          </cell>
          <cell r="E21418" t="str">
            <v>Tài chính doanh nghiệp 60C</v>
          </cell>
          <cell r="F21418">
            <v>60</v>
          </cell>
          <cell r="G21418" t="str">
            <v>Viện NH-TC</v>
          </cell>
          <cell r="H21418">
            <v>88</v>
          </cell>
        </row>
        <row r="21419">
          <cell r="B21419">
            <v>11184911</v>
          </cell>
          <cell r="C21419" t="str">
            <v>Vũ Thị Thủy Tiên</v>
          </cell>
          <cell r="D21419">
            <v>11184911</v>
          </cell>
          <cell r="E21419" t="str">
            <v>Tài chính doanh nghiệp 60C</v>
          </cell>
          <cell r="F21419">
            <v>60</v>
          </cell>
          <cell r="G21419" t="str">
            <v>Viện NH-TC</v>
          </cell>
          <cell r="H21419">
            <v>81</v>
          </cell>
        </row>
        <row r="21420">
          <cell r="B21420">
            <v>11185083</v>
          </cell>
          <cell r="C21420" t="str">
            <v>Lê Thu Trang</v>
          </cell>
          <cell r="D21420">
            <v>11185083</v>
          </cell>
          <cell r="E21420" t="str">
            <v>Tài chính doanh nghiệp 60C</v>
          </cell>
          <cell r="F21420">
            <v>60</v>
          </cell>
          <cell r="G21420" t="str">
            <v>Viện NH-TC</v>
          </cell>
          <cell r="H21420">
            <v>78</v>
          </cell>
        </row>
        <row r="21421">
          <cell r="B21421">
            <v>11184948</v>
          </cell>
          <cell r="C21421" t="str">
            <v>Ngô Quang Tới</v>
          </cell>
          <cell r="D21421">
            <v>11184948</v>
          </cell>
          <cell r="E21421" t="str">
            <v>Tài chính quốc tế 60</v>
          </cell>
          <cell r="F21421">
            <v>60</v>
          </cell>
          <cell r="G21421" t="str">
            <v>Viện NH-TC</v>
          </cell>
          <cell r="H21421">
            <v>95</v>
          </cell>
        </row>
        <row r="21422">
          <cell r="B21422">
            <v>11185482</v>
          </cell>
          <cell r="C21422" t="str">
            <v>Nguyễn Thị Tố Uyên</v>
          </cell>
          <cell r="D21422">
            <v>11185482</v>
          </cell>
          <cell r="E21422" t="str">
            <v>Tài chính quốc tế 60</v>
          </cell>
          <cell r="F21422">
            <v>60</v>
          </cell>
          <cell r="G21422" t="str">
            <v>Viện NH-TC</v>
          </cell>
          <cell r="H21422">
            <v>80</v>
          </cell>
        </row>
        <row r="21423">
          <cell r="B21423">
            <v>11185513</v>
          </cell>
          <cell r="C21423" t="str">
            <v>Hoàng Thảo Vân</v>
          </cell>
          <cell r="D21423">
            <v>11185513</v>
          </cell>
          <cell r="E21423" t="str">
            <v>Tài chính quốc tế 60</v>
          </cell>
          <cell r="F21423">
            <v>60</v>
          </cell>
          <cell r="G21423" t="str">
            <v>Viện NH-TC</v>
          </cell>
          <cell r="H21423">
            <v>84</v>
          </cell>
        </row>
        <row r="21424">
          <cell r="B21424">
            <v>11185463</v>
          </cell>
          <cell r="C21424" t="str">
            <v>Hoàng Thị Uyên</v>
          </cell>
          <cell r="D21424">
            <v>11185463</v>
          </cell>
          <cell r="E21424" t="str">
            <v>Tài chính quốc tế 60</v>
          </cell>
          <cell r="F21424">
            <v>60</v>
          </cell>
          <cell r="G21424" t="str">
            <v>Viện NH-TC</v>
          </cell>
          <cell r="H21424">
            <v>83</v>
          </cell>
        </row>
        <row r="21425">
          <cell r="B21425">
            <v>11185426</v>
          </cell>
          <cell r="C21425" t="str">
            <v>Nguyễn Sỹ Tùng</v>
          </cell>
          <cell r="D21425">
            <v>11185426</v>
          </cell>
          <cell r="E21425" t="str">
            <v>Tài chính quốc tế 60</v>
          </cell>
          <cell r="F21425">
            <v>60</v>
          </cell>
          <cell r="G21425" t="str">
            <v>Viện NH-TC</v>
          </cell>
          <cell r="H21425">
            <v>80</v>
          </cell>
        </row>
        <row r="21426">
          <cell r="B21426">
            <v>11185224</v>
          </cell>
          <cell r="C21426" t="str">
            <v>Tạ Nguyên Trang</v>
          </cell>
          <cell r="D21426">
            <v>11185224</v>
          </cell>
          <cell r="E21426" t="str">
            <v>Tài chính quốc tế 60</v>
          </cell>
          <cell r="F21426">
            <v>60</v>
          </cell>
          <cell r="G21426" t="str">
            <v>Viện NH-TC</v>
          </cell>
          <cell r="H21426">
            <v>81</v>
          </cell>
        </row>
        <row r="21427">
          <cell r="B21427">
            <v>11185704</v>
          </cell>
          <cell r="C21427" t="str">
            <v>Phạm Hải Yến</v>
          </cell>
          <cell r="D21427">
            <v>11185704</v>
          </cell>
          <cell r="E21427" t="str">
            <v>Tài chính quốc tế 60</v>
          </cell>
          <cell r="F21427">
            <v>60</v>
          </cell>
          <cell r="G21427" t="str">
            <v>Viện NH-TC</v>
          </cell>
          <cell r="H21427">
            <v>84</v>
          </cell>
        </row>
        <row r="21428">
          <cell r="B21428">
            <v>11185616</v>
          </cell>
          <cell r="C21428" t="str">
            <v>Lê Quang Vũ</v>
          </cell>
          <cell r="D21428">
            <v>11185616</v>
          </cell>
          <cell r="E21428" t="str">
            <v>Tài chính quốc tế 60</v>
          </cell>
          <cell r="F21428">
            <v>60</v>
          </cell>
          <cell r="G21428" t="str">
            <v>Viện NH-TC</v>
          </cell>
          <cell r="H21428">
            <v>90</v>
          </cell>
        </row>
        <row r="21429">
          <cell r="B21429">
            <v>11186344</v>
          </cell>
          <cell r="C21429" t="str">
            <v>Hoàng Quốc Khánh</v>
          </cell>
          <cell r="D21429">
            <v>11186344</v>
          </cell>
          <cell r="E21429" t="str">
            <v>Tài chính quốc tế 60</v>
          </cell>
          <cell r="F21429">
            <v>60</v>
          </cell>
          <cell r="G21429" t="str">
            <v>Viện NH-TC</v>
          </cell>
          <cell r="H21429">
            <v>85</v>
          </cell>
        </row>
        <row r="21430">
          <cell r="B21430">
            <v>11186654</v>
          </cell>
          <cell r="C21430" t="str">
            <v>PREAP TARARITH</v>
          </cell>
          <cell r="D21430">
            <v>11186654</v>
          </cell>
          <cell r="E21430" t="str">
            <v>Tài chính quốc tế 60</v>
          </cell>
          <cell r="F21430">
            <v>60</v>
          </cell>
          <cell r="G21430" t="str">
            <v>Viện NH-TC</v>
          </cell>
          <cell r="H21430">
            <v>80</v>
          </cell>
        </row>
        <row r="21431">
          <cell r="B21431">
            <v>11186655</v>
          </cell>
          <cell r="C21431" t="str">
            <v>SIHALATH MOTTHASIN</v>
          </cell>
          <cell r="D21431">
            <v>11186655</v>
          </cell>
          <cell r="E21431" t="str">
            <v>Tài chính quốc tế 60</v>
          </cell>
          <cell r="F21431">
            <v>60</v>
          </cell>
          <cell r="G21431" t="str">
            <v>Viện NH-TC</v>
          </cell>
          <cell r="H21431">
            <v>72</v>
          </cell>
        </row>
        <row r="21432">
          <cell r="B21432">
            <v>11186656</v>
          </cell>
          <cell r="C21432" t="str">
            <v>VILAY MOUKDALY</v>
          </cell>
          <cell r="D21432">
            <v>11186656</v>
          </cell>
          <cell r="E21432" t="str">
            <v>Tài chính quốc tế 60</v>
          </cell>
          <cell r="F21432">
            <v>60</v>
          </cell>
          <cell r="G21432" t="str">
            <v>Viện NH-TC</v>
          </cell>
          <cell r="H21432">
            <v>78</v>
          </cell>
        </row>
        <row r="21433">
          <cell r="B21433">
            <v>11184555</v>
          </cell>
          <cell r="C21433" t="str">
            <v>Nguyễn Phương Thảo</v>
          </cell>
          <cell r="D21433">
            <v>11184555</v>
          </cell>
          <cell r="E21433" t="str">
            <v>Tài chính quốc tế 60</v>
          </cell>
          <cell r="F21433">
            <v>60</v>
          </cell>
          <cell r="G21433" t="str">
            <v>Viện NH-TC</v>
          </cell>
          <cell r="H21433">
            <v>86</v>
          </cell>
        </row>
        <row r="21434">
          <cell r="B21434">
            <v>11184534</v>
          </cell>
          <cell r="C21434" t="str">
            <v>Lê Thị Thanh Thảo</v>
          </cell>
          <cell r="D21434">
            <v>11184534</v>
          </cell>
          <cell r="E21434" t="str">
            <v>Tài chính quốc tế 60</v>
          </cell>
          <cell r="F21434">
            <v>60</v>
          </cell>
          <cell r="G21434" t="str">
            <v>Viện NH-TC</v>
          </cell>
          <cell r="H21434">
            <v>86</v>
          </cell>
        </row>
        <row r="21435">
          <cell r="B21435">
            <v>11184424</v>
          </cell>
          <cell r="C21435" t="str">
            <v>Vương Đức Thắng</v>
          </cell>
          <cell r="D21435">
            <v>11184424</v>
          </cell>
          <cell r="E21435" t="str">
            <v>Tài chính quốc tế 60</v>
          </cell>
          <cell r="F21435">
            <v>60</v>
          </cell>
          <cell r="G21435" t="str">
            <v>Viện NH-TC</v>
          </cell>
          <cell r="H21435">
            <v>85</v>
          </cell>
        </row>
        <row r="21436">
          <cell r="B21436">
            <v>11184862</v>
          </cell>
          <cell r="C21436" t="str">
            <v>Dương Thu Thủy</v>
          </cell>
          <cell r="D21436">
            <v>11184862</v>
          </cell>
          <cell r="E21436" t="str">
            <v>Tài chính quốc tế 60</v>
          </cell>
          <cell r="F21436">
            <v>60</v>
          </cell>
          <cell r="G21436" t="str">
            <v>Viện NH-TC</v>
          </cell>
          <cell r="H21436">
            <v>84</v>
          </cell>
        </row>
        <row r="21437">
          <cell r="B21437">
            <v>11184726</v>
          </cell>
          <cell r="C21437" t="str">
            <v>Nguyễn Thị Minh Thu</v>
          </cell>
          <cell r="D21437">
            <v>11184726</v>
          </cell>
          <cell r="E21437" t="str">
            <v>Tài chính quốc tế 60</v>
          </cell>
          <cell r="F21437">
            <v>60</v>
          </cell>
          <cell r="G21437" t="str">
            <v>Viện NH-TC</v>
          </cell>
          <cell r="H21437">
            <v>82</v>
          </cell>
        </row>
        <row r="21438">
          <cell r="B21438">
            <v>11183785</v>
          </cell>
          <cell r="C21438" t="str">
            <v>Bùi Thị Xuân Nhi</v>
          </cell>
          <cell r="D21438">
            <v>11183785</v>
          </cell>
          <cell r="E21438" t="str">
            <v>Tài chính quốc tế 60</v>
          </cell>
          <cell r="F21438">
            <v>60</v>
          </cell>
          <cell r="G21438" t="str">
            <v>Viện NH-TC</v>
          </cell>
          <cell r="H21438">
            <v>93</v>
          </cell>
        </row>
        <row r="21439">
          <cell r="B21439">
            <v>11183791</v>
          </cell>
          <cell r="C21439" t="str">
            <v>Đào Thị Xuân Nhi</v>
          </cell>
          <cell r="D21439">
            <v>11183791</v>
          </cell>
          <cell r="E21439" t="str">
            <v>Tài chính quốc tế 60</v>
          </cell>
          <cell r="F21439">
            <v>60</v>
          </cell>
          <cell r="G21439" t="str">
            <v>Viện NH-TC</v>
          </cell>
          <cell r="H21439">
            <v>85</v>
          </cell>
        </row>
        <row r="21440">
          <cell r="B21440">
            <v>11183960</v>
          </cell>
          <cell r="C21440" t="str">
            <v>Bùi Nguyên Phương</v>
          </cell>
          <cell r="D21440">
            <v>11183960</v>
          </cell>
          <cell r="E21440" t="str">
            <v>Tài chính quốc tế 60</v>
          </cell>
          <cell r="F21440">
            <v>60</v>
          </cell>
          <cell r="G21440" t="str">
            <v>Viện NH-TC</v>
          </cell>
          <cell r="H21440">
            <v>89</v>
          </cell>
        </row>
        <row r="21441">
          <cell r="B21441">
            <v>11184217</v>
          </cell>
          <cell r="C21441" t="str">
            <v>Đinh Thị Thúy Quỳnh</v>
          </cell>
          <cell r="D21441">
            <v>11184217</v>
          </cell>
          <cell r="E21441" t="str">
            <v>Tài chính quốc tế 60</v>
          </cell>
          <cell r="F21441">
            <v>60</v>
          </cell>
          <cell r="G21441" t="str">
            <v>Viện NH-TC</v>
          </cell>
          <cell r="H21441">
            <v>91</v>
          </cell>
        </row>
        <row r="21442">
          <cell r="B21442">
            <v>11184005</v>
          </cell>
          <cell r="C21442" t="str">
            <v>Lê Thu Phương</v>
          </cell>
          <cell r="D21442">
            <v>11184005</v>
          </cell>
          <cell r="E21442" t="str">
            <v>Tài chính quốc tế 60</v>
          </cell>
          <cell r="F21442">
            <v>60</v>
          </cell>
          <cell r="G21442" t="str">
            <v>Viện NH-TC</v>
          </cell>
          <cell r="H21442">
            <v>70</v>
          </cell>
        </row>
        <row r="21443">
          <cell r="B21443">
            <v>11182688</v>
          </cell>
          <cell r="C21443" t="str">
            <v>Lê Phương Linh</v>
          </cell>
          <cell r="D21443">
            <v>11182688</v>
          </cell>
          <cell r="E21443" t="str">
            <v>Tài chính quốc tế 60</v>
          </cell>
          <cell r="F21443">
            <v>60</v>
          </cell>
          <cell r="G21443" t="str">
            <v>Viện NH-TC</v>
          </cell>
          <cell r="H21443">
            <v>83</v>
          </cell>
        </row>
        <row r="21444">
          <cell r="B21444">
            <v>11182510</v>
          </cell>
          <cell r="C21444" t="str">
            <v>Phạm Quang Lâm</v>
          </cell>
          <cell r="D21444">
            <v>11182510</v>
          </cell>
          <cell r="E21444" t="str">
            <v>Tài chính quốc tế 60</v>
          </cell>
          <cell r="F21444">
            <v>60</v>
          </cell>
          <cell r="G21444" t="str">
            <v>Viện NH-TC</v>
          </cell>
          <cell r="H21444">
            <v>88</v>
          </cell>
        </row>
        <row r="21445">
          <cell r="B21445">
            <v>11182904</v>
          </cell>
          <cell r="C21445" t="str">
            <v>Trần Thảo Linh</v>
          </cell>
          <cell r="D21445">
            <v>11182904</v>
          </cell>
          <cell r="E21445" t="str">
            <v>Tài chính quốc tế 60</v>
          </cell>
          <cell r="F21445">
            <v>60</v>
          </cell>
          <cell r="G21445" t="str">
            <v>Viện NH-TC</v>
          </cell>
          <cell r="H21445">
            <v>86</v>
          </cell>
        </row>
        <row r="21446">
          <cell r="B21446">
            <v>11183102</v>
          </cell>
          <cell r="C21446" t="str">
            <v>Phạm Đức Long</v>
          </cell>
          <cell r="D21446">
            <v>11183102</v>
          </cell>
          <cell r="E21446" t="str">
            <v>Tài chính quốc tế 60</v>
          </cell>
          <cell r="F21446">
            <v>60</v>
          </cell>
          <cell r="G21446" t="str">
            <v>Viện NH-TC</v>
          </cell>
          <cell r="H21446">
            <v>82</v>
          </cell>
        </row>
        <row r="21447">
          <cell r="B21447">
            <v>11183536</v>
          </cell>
          <cell r="C21447" t="str">
            <v>Bùi Hiếu Ngân</v>
          </cell>
          <cell r="D21447">
            <v>11183536</v>
          </cell>
          <cell r="E21447" t="str">
            <v>Tài chính quốc tế 60</v>
          </cell>
          <cell r="F21447">
            <v>60</v>
          </cell>
          <cell r="G21447" t="str">
            <v>Viện NH-TC</v>
          </cell>
          <cell r="H21447">
            <v>83</v>
          </cell>
        </row>
        <row r="21448">
          <cell r="B21448">
            <v>11182086</v>
          </cell>
          <cell r="C21448" t="str">
            <v>Hà Thị Hương</v>
          </cell>
          <cell r="D21448">
            <v>11182086</v>
          </cell>
          <cell r="E21448" t="str">
            <v>Tài chính quốc tế 60</v>
          </cell>
          <cell r="F21448">
            <v>60</v>
          </cell>
          <cell r="G21448" t="str">
            <v>Viện NH-TC</v>
          </cell>
          <cell r="H21448">
            <v>92</v>
          </cell>
        </row>
        <row r="21449">
          <cell r="B21449">
            <v>11182015</v>
          </cell>
          <cell r="C21449" t="str">
            <v>Lê Hùng</v>
          </cell>
          <cell r="D21449">
            <v>11182015</v>
          </cell>
          <cell r="E21449" t="str">
            <v>Tài chính quốc tế 60</v>
          </cell>
          <cell r="F21449">
            <v>60</v>
          </cell>
          <cell r="G21449" t="str">
            <v>Viện NH-TC</v>
          </cell>
          <cell r="H21449">
            <v>86</v>
          </cell>
        </row>
        <row r="21450">
          <cell r="B21450">
            <v>11182063</v>
          </cell>
          <cell r="C21450" t="str">
            <v>Trần Việt Hưng</v>
          </cell>
          <cell r="D21450">
            <v>11182063</v>
          </cell>
          <cell r="E21450" t="str">
            <v>Tài chính quốc tế 60</v>
          </cell>
          <cell r="F21450">
            <v>60</v>
          </cell>
          <cell r="G21450" t="str">
            <v>Viện NH-TC</v>
          </cell>
          <cell r="H21450">
            <v>81</v>
          </cell>
        </row>
        <row r="21451">
          <cell r="B21451">
            <v>11182390</v>
          </cell>
          <cell r="C21451" t="str">
            <v>Ngô Huỳnh Khang</v>
          </cell>
          <cell r="D21451">
            <v>11182390</v>
          </cell>
          <cell r="E21451" t="str">
            <v>Tài chính quốc tế 60</v>
          </cell>
          <cell r="F21451">
            <v>60</v>
          </cell>
          <cell r="G21451" t="str">
            <v>Viện NH-TC</v>
          </cell>
          <cell r="H21451">
            <v>80</v>
          </cell>
        </row>
        <row r="21452">
          <cell r="B21452">
            <v>11181378</v>
          </cell>
          <cell r="C21452" t="str">
            <v>Phạm Ngọc Hà</v>
          </cell>
          <cell r="D21452">
            <v>11181378</v>
          </cell>
          <cell r="E21452" t="str">
            <v>Tài chính quốc tế 60</v>
          </cell>
          <cell r="F21452">
            <v>60</v>
          </cell>
          <cell r="G21452" t="str">
            <v>Viện NH-TC</v>
          </cell>
          <cell r="H21452">
            <v>83</v>
          </cell>
        </row>
        <row r="21453">
          <cell r="B21453">
            <v>11181717</v>
          </cell>
          <cell r="C21453" t="str">
            <v>Hà Đức Hiệp</v>
          </cell>
          <cell r="D21453">
            <v>11181717</v>
          </cell>
          <cell r="E21453" t="str">
            <v>Tài chính quốc tế 60</v>
          </cell>
          <cell r="F21453">
            <v>60</v>
          </cell>
          <cell r="G21453" t="str">
            <v>Viện NH-TC</v>
          </cell>
          <cell r="H21453">
            <v>92</v>
          </cell>
        </row>
        <row r="21454">
          <cell r="B21454">
            <v>11181040</v>
          </cell>
          <cell r="C21454" t="str">
            <v>Nguyễn Thị Thùy Dung</v>
          </cell>
          <cell r="D21454">
            <v>11181040</v>
          </cell>
          <cell r="E21454" t="str">
            <v>Tài chính quốc tế 60</v>
          </cell>
          <cell r="F21454">
            <v>60</v>
          </cell>
          <cell r="G21454" t="str">
            <v>Viện NH-TC</v>
          </cell>
          <cell r="H21454">
            <v>87</v>
          </cell>
        </row>
        <row r="21455">
          <cell r="B21455">
            <v>11181028</v>
          </cell>
          <cell r="C21455" t="str">
            <v>Lê Thị Thùy Dung</v>
          </cell>
          <cell r="D21455">
            <v>11181028</v>
          </cell>
          <cell r="E21455" t="str">
            <v>Tài chính quốc tế 60</v>
          </cell>
          <cell r="F21455">
            <v>60</v>
          </cell>
          <cell r="G21455" t="str">
            <v>Viện NH-TC</v>
          </cell>
          <cell r="H21455">
            <v>82</v>
          </cell>
        </row>
        <row r="21456">
          <cell r="B21456">
            <v>11180671</v>
          </cell>
          <cell r="C21456" t="str">
            <v>Ngô Thế Bình</v>
          </cell>
          <cell r="D21456">
            <v>11180671</v>
          </cell>
          <cell r="E21456" t="str">
            <v>Tài chính quốc tế 60</v>
          </cell>
          <cell r="F21456">
            <v>60</v>
          </cell>
          <cell r="G21456" t="str">
            <v>Viện NH-TC</v>
          </cell>
          <cell r="H21456">
            <v>86</v>
          </cell>
        </row>
        <row r="21457">
          <cell r="B21457">
            <v>11180809</v>
          </cell>
          <cell r="C21457" t="str">
            <v>Vũ Linh Chi</v>
          </cell>
          <cell r="D21457">
            <v>11180809</v>
          </cell>
          <cell r="E21457" t="str">
            <v>Tài chính quốc tế 60</v>
          </cell>
          <cell r="F21457">
            <v>60</v>
          </cell>
          <cell r="G21457" t="str">
            <v>Viện NH-TC</v>
          </cell>
          <cell r="H21457">
            <v>98</v>
          </cell>
        </row>
        <row r="21458">
          <cell r="B21458">
            <v>11180838</v>
          </cell>
          <cell r="C21458" t="str">
            <v>Trần Thành Công</v>
          </cell>
          <cell r="D21458">
            <v>11180838</v>
          </cell>
          <cell r="E21458" t="str">
            <v>Tài chính quốc tế 60</v>
          </cell>
          <cell r="F21458">
            <v>60</v>
          </cell>
          <cell r="G21458" t="str">
            <v>Viện NH-TC</v>
          </cell>
          <cell r="H21458">
            <v>82</v>
          </cell>
        </row>
        <row r="21459">
          <cell r="B21459">
            <v>11180375</v>
          </cell>
          <cell r="C21459" t="str">
            <v>Nguyễn Thị Quỳnh Anh</v>
          </cell>
          <cell r="D21459">
            <v>11180375</v>
          </cell>
          <cell r="E21459" t="str">
            <v>Tài chính quốc tế 60</v>
          </cell>
          <cell r="F21459">
            <v>60</v>
          </cell>
          <cell r="G21459" t="str">
            <v>Viện NH-TC</v>
          </cell>
          <cell r="H21459">
            <v>82</v>
          </cell>
        </row>
        <row r="21460">
          <cell r="B21460">
            <v>11180406</v>
          </cell>
          <cell r="C21460" t="str">
            <v>Nguyễn Vân Anh</v>
          </cell>
          <cell r="D21460">
            <v>11180406</v>
          </cell>
          <cell r="E21460" t="str">
            <v>Tài chính quốc tế 60</v>
          </cell>
          <cell r="F21460">
            <v>60</v>
          </cell>
          <cell r="G21460" t="str">
            <v>Viện NH-TC</v>
          </cell>
          <cell r="H21460">
            <v>83</v>
          </cell>
        </row>
        <row r="21461">
          <cell r="B21461">
            <v>11180133</v>
          </cell>
          <cell r="C21461" t="str">
            <v>Đỗ Vân Anh</v>
          </cell>
          <cell r="D21461">
            <v>11180133</v>
          </cell>
          <cell r="E21461" t="str">
            <v>Tài chính quốc tế 60</v>
          </cell>
          <cell r="F21461">
            <v>60</v>
          </cell>
          <cell r="G21461" t="str">
            <v>Viện NH-TC</v>
          </cell>
          <cell r="H21461">
            <v>83</v>
          </cell>
        </row>
        <row r="21462">
          <cell r="B21462">
            <v>11180084</v>
          </cell>
          <cell r="C21462" t="str">
            <v>Chu Việt Anh</v>
          </cell>
          <cell r="D21462">
            <v>11180084</v>
          </cell>
          <cell r="E21462" t="str">
            <v>Tài chính quốc tế 60</v>
          </cell>
          <cell r="F21462">
            <v>60</v>
          </cell>
          <cell r="G21462" t="str">
            <v>Viện NH-TC</v>
          </cell>
          <cell r="H21462">
            <v>89</v>
          </cell>
        </row>
        <row r="21463">
          <cell r="B21463">
            <v>11180286</v>
          </cell>
          <cell r="C21463" t="str">
            <v>Nguyễn Minh Anh</v>
          </cell>
          <cell r="D21463">
            <v>11180286</v>
          </cell>
          <cell r="E21463" t="str">
            <v>Tài chính quốc tế 60</v>
          </cell>
          <cell r="F21463">
            <v>60</v>
          </cell>
          <cell r="G21463" t="str">
            <v>Viện NH-TC</v>
          </cell>
          <cell r="H21463">
            <v>81</v>
          </cell>
        </row>
        <row r="21464">
          <cell r="B21464">
            <v>11180172</v>
          </cell>
          <cell r="C21464" t="str">
            <v>Lại Đỗ Phương Anh</v>
          </cell>
          <cell r="D21464">
            <v>11180172</v>
          </cell>
          <cell r="E21464" t="str">
            <v>Tài chính quốc tế 60</v>
          </cell>
          <cell r="F21464">
            <v>60</v>
          </cell>
          <cell r="G21464" t="str">
            <v>Viện NH-TC</v>
          </cell>
          <cell r="H21464">
            <v>91</v>
          </cell>
        </row>
        <row r="21465">
          <cell r="B21465">
            <v>11180186</v>
          </cell>
          <cell r="C21465" t="str">
            <v>Lê Phương Anh</v>
          </cell>
          <cell r="D21465">
            <v>11180186</v>
          </cell>
          <cell r="E21465" t="str">
            <v>Tài chính quốc tế 60</v>
          </cell>
          <cell r="F21465">
            <v>60</v>
          </cell>
          <cell r="G21465" t="str">
            <v>Viện NH-TC</v>
          </cell>
          <cell r="H21465">
            <v>85</v>
          </cell>
        </row>
        <row r="21466">
          <cell r="B21466">
            <v>11180184</v>
          </cell>
          <cell r="C21466" t="str">
            <v>Lê Phương Anh</v>
          </cell>
          <cell r="D21466">
            <v>11180184</v>
          </cell>
          <cell r="E21466" t="str">
            <v>Thị trường chứng khoán 60</v>
          </cell>
          <cell r="F21466">
            <v>60</v>
          </cell>
          <cell r="G21466" t="str">
            <v>Viện NH-TC</v>
          </cell>
          <cell r="H21466">
            <v>90</v>
          </cell>
        </row>
        <row r="21467">
          <cell r="B21467">
            <v>11180023</v>
          </cell>
          <cell r="C21467" t="str">
            <v>Nguyễn Thị Bình An</v>
          </cell>
          <cell r="D21467">
            <v>11180023</v>
          </cell>
          <cell r="E21467" t="str">
            <v>Thị trường chứng khoán 60</v>
          </cell>
          <cell r="F21467">
            <v>60</v>
          </cell>
          <cell r="G21467" t="str">
            <v>Viện NH-TC</v>
          </cell>
          <cell r="H21467">
            <v>88</v>
          </cell>
        </row>
        <row r="21468">
          <cell r="B21468">
            <v>11180411</v>
          </cell>
          <cell r="C21468" t="str">
            <v>Nguyễn Việt Anh</v>
          </cell>
          <cell r="D21468">
            <v>11180411</v>
          </cell>
          <cell r="E21468" t="str">
            <v>Thị trường chứng khoán 60</v>
          </cell>
          <cell r="F21468">
            <v>60</v>
          </cell>
          <cell r="G21468" t="str">
            <v>Viện NH-TC</v>
          </cell>
          <cell r="H21468">
            <v>72</v>
          </cell>
        </row>
        <row r="21469">
          <cell r="B21469">
            <v>11180455</v>
          </cell>
          <cell r="C21469" t="str">
            <v>Phan Nguyễn Hiền Anh</v>
          </cell>
          <cell r="D21469">
            <v>11180455</v>
          </cell>
          <cell r="E21469" t="str">
            <v>Thị trường chứng khoán 60</v>
          </cell>
          <cell r="F21469">
            <v>60</v>
          </cell>
          <cell r="G21469" t="str">
            <v>Viện NH-TC</v>
          </cell>
          <cell r="H21469">
            <v>81</v>
          </cell>
        </row>
        <row r="21470">
          <cell r="B21470">
            <v>11180340</v>
          </cell>
          <cell r="C21470" t="str">
            <v>Nguyễn Thị Lâm Anh</v>
          </cell>
          <cell r="D21470">
            <v>11180340</v>
          </cell>
          <cell r="E21470" t="str">
            <v>Thị trường chứng khoán 60</v>
          </cell>
          <cell r="F21470">
            <v>60</v>
          </cell>
          <cell r="G21470" t="str">
            <v>Viện NH-TC</v>
          </cell>
          <cell r="H21470">
            <v>83</v>
          </cell>
        </row>
        <row r="21471">
          <cell r="B21471">
            <v>11180482</v>
          </cell>
          <cell r="C21471" t="str">
            <v>Trần Hà Anh</v>
          </cell>
          <cell r="D21471">
            <v>11180482</v>
          </cell>
          <cell r="E21471" t="str">
            <v>Thị trường chứng khoán 60</v>
          </cell>
          <cell r="F21471">
            <v>60</v>
          </cell>
          <cell r="G21471" t="str">
            <v>Viện NH-TC</v>
          </cell>
          <cell r="H21471">
            <v>90</v>
          </cell>
        </row>
        <row r="21472">
          <cell r="B21472">
            <v>11180895</v>
          </cell>
          <cell r="C21472" t="str">
            <v>Đặng Thành Đạt</v>
          </cell>
          <cell r="D21472">
            <v>11180895</v>
          </cell>
          <cell r="E21472" t="str">
            <v>Thị trường chứng khoán 60</v>
          </cell>
          <cell r="F21472">
            <v>60</v>
          </cell>
          <cell r="G21472" t="str">
            <v>Viện NH-TC</v>
          </cell>
          <cell r="H21472">
            <v>76</v>
          </cell>
        </row>
        <row r="21473">
          <cell r="B21473">
            <v>11180768</v>
          </cell>
          <cell r="C21473" t="str">
            <v>Nguyễn Linh Chi</v>
          </cell>
          <cell r="D21473">
            <v>11180768</v>
          </cell>
          <cell r="E21473" t="str">
            <v>Thị trường chứng khoán 60</v>
          </cell>
          <cell r="F21473">
            <v>60</v>
          </cell>
          <cell r="G21473" t="str">
            <v>Viện NH-TC</v>
          </cell>
          <cell r="H21473">
            <v>80</v>
          </cell>
        </row>
        <row r="21474">
          <cell r="B21474">
            <v>11181053</v>
          </cell>
          <cell r="C21474" t="str">
            <v>Trần Thị Dung</v>
          </cell>
          <cell r="D21474">
            <v>11181053</v>
          </cell>
          <cell r="E21474" t="str">
            <v>Thị trường chứng khoán 60</v>
          </cell>
          <cell r="F21474">
            <v>60</v>
          </cell>
          <cell r="G21474" t="str">
            <v>Viện NH-TC</v>
          </cell>
          <cell r="H21474">
            <v>86</v>
          </cell>
        </row>
        <row r="21475">
          <cell r="B21475">
            <v>11181104</v>
          </cell>
          <cell r="C21475" t="str">
            <v>Lê Thùy Dương</v>
          </cell>
          <cell r="D21475">
            <v>11181104</v>
          </cell>
          <cell r="E21475" t="str">
            <v>Thị trường chứng khoán 60</v>
          </cell>
          <cell r="F21475">
            <v>60</v>
          </cell>
          <cell r="G21475" t="str">
            <v>Viện NH-TC</v>
          </cell>
          <cell r="H21475">
            <v>93</v>
          </cell>
        </row>
        <row r="21476">
          <cell r="B21476">
            <v>11181335</v>
          </cell>
          <cell r="C21476" t="str">
            <v>Nguyễn Hồng Hà</v>
          </cell>
          <cell r="D21476">
            <v>11181335</v>
          </cell>
          <cell r="E21476" t="str">
            <v>Thị trường chứng khoán 60</v>
          </cell>
          <cell r="F21476">
            <v>60</v>
          </cell>
          <cell r="G21476" t="str">
            <v>Viện NH-TC</v>
          </cell>
          <cell r="H21476">
            <v>68</v>
          </cell>
        </row>
        <row r="21477">
          <cell r="B21477">
            <v>11181261</v>
          </cell>
          <cell r="C21477" t="str">
            <v>Phạm Thị Hương Giang</v>
          </cell>
          <cell r="D21477">
            <v>11181261</v>
          </cell>
          <cell r="E21477" t="str">
            <v>Thị trường chứng khoán 60</v>
          </cell>
          <cell r="F21477">
            <v>60</v>
          </cell>
          <cell r="G21477" t="str">
            <v>Viện NH-TC</v>
          </cell>
          <cell r="H21477">
            <v>83</v>
          </cell>
        </row>
        <row r="21478">
          <cell r="B21478">
            <v>11181850</v>
          </cell>
          <cell r="C21478" t="str">
            <v>Cao Thị Hòa</v>
          </cell>
          <cell r="D21478">
            <v>11181850</v>
          </cell>
          <cell r="E21478" t="str">
            <v>Thị trường chứng khoán 60</v>
          </cell>
          <cell r="F21478">
            <v>60</v>
          </cell>
          <cell r="G21478" t="str">
            <v>Viện NH-TC</v>
          </cell>
          <cell r="H21478">
            <v>80</v>
          </cell>
        </row>
        <row r="21479">
          <cell r="B21479">
            <v>11181885</v>
          </cell>
          <cell r="C21479" t="str">
            <v>Nguyễn Thị Hoài</v>
          </cell>
          <cell r="D21479">
            <v>11181885</v>
          </cell>
          <cell r="E21479" t="str">
            <v>Thị trường chứng khoán 60</v>
          </cell>
          <cell r="F21479">
            <v>60</v>
          </cell>
          <cell r="G21479" t="str">
            <v>Viện NH-TC</v>
          </cell>
          <cell r="H21479">
            <v>81</v>
          </cell>
        </row>
        <row r="21480">
          <cell r="B21480">
            <v>11183590</v>
          </cell>
          <cell r="C21480" t="str">
            <v>Đinh Tiến Nghĩa</v>
          </cell>
          <cell r="D21480">
            <v>11183590</v>
          </cell>
          <cell r="E21480" t="str">
            <v>Thị trường chứng khoán 60</v>
          </cell>
          <cell r="F21480">
            <v>60</v>
          </cell>
          <cell r="G21480" t="str">
            <v>Viện NH-TC</v>
          </cell>
          <cell r="H21480">
            <v>80</v>
          </cell>
        </row>
        <row r="21481">
          <cell r="B21481">
            <v>11183392</v>
          </cell>
          <cell r="C21481" t="str">
            <v>Trương Quang Minh</v>
          </cell>
          <cell r="D21481">
            <v>11183392</v>
          </cell>
          <cell r="E21481" t="str">
            <v>Thị trường chứng khoán 60</v>
          </cell>
          <cell r="F21481">
            <v>60</v>
          </cell>
          <cell r="G21481" t="str">
            <v>Viện NH-TC</v>
          </cell>
          <cell r="H21481">
            <v>80</v>
          </cell>
        </row>
        <row r="21482">
          <cell r="B21482">
            <v>11183075</v>
          </cell>
          <cell r="C21482" t="str">
            <v>Nguyễn Hữu Long</v>
          </cell>
          <cell r="D21482">
            <v>11183075</v>
          </cell>
          <cell r="E21482" t="str">
            <v>Thị trường chứng khoán 60</v>
          </cell>
          <cell r="F21482">
            <v>60</v>
          </cell>
          <cell r="G21482" t="str">
            <v>Viện NH-TC</v>
          </cell>
          <cell r="H21482">
            <v>80</v>
          </cell>
        </row>
        <row r="21483">
          <cell r="B21483">
            <v>11183139</v>
          </cell>
          <cell r="C21483" t="str">
            <v>Trần Xuân Lương</v>
          </cell>
          <cell r="D21483">
            <v>11183139</v>
          </cell>
          <cell r="E21483" t="str">
            <v>Thị trường chứng khoán 60</v>
          </cell>
          <cell r="F21483">
            <v>60</v>
          </cell>
          <cell r="G21483" t="str">
            <v>Viện NH-TC</v>
          </cell>
          <cell r="H21483">
            <v>80</v>
          </cell>
        </row>
        <row r="21484">
          <cell r="B21484">
            <v>11183203</v>
          </cell>
          <cell r="C21484" t="str">
            <v>Hoàng Thị Mai</v>
          </cell>
          <cell r="D21484">
            <v>11183203</v>
          </cell>
          <cell r="E21484" t="str">
            <v>Thị trường chứng khoán 60</v>
          </cell>
          <cell r="F21484">
            <v>60</v>
          </cell>
          <cell r="G21484" t="str">
            <v>Viện NH-TC</v>
          </cell>
          <cell r="H21484">
            <v>80</v>
          </cell>
        </row>
        <row r="21485">
          <cell r="B21485">
            <v>11182919</v>
          </cell>
          <cell r="C21485" t="str">
            <v>Trần Thùy Linh</v>
          </cell>
          <cell r="D21485">
            <v>11182919</v>
          </cell>
          <cell r="E21485" t="str">
            <v>Thị trường chứng khoán 60</v>
          </cell>
          <cell r="F21485">
            <v>60</v>
          </cell>
          <cell r="G21485" t="str">
            <v>Viện NH-TC</v>
          </cell>
          <cell r="H21485">
            <v>91</v>
          </cell>
        </row>
        <row r="21486">
          <cell r="B21486">
            <v>11183042</v>
          </cell>
          <cell r="C21486" t="str">
            <v>Hoàng Hải Long</v>
          </cell>
          <cell r="D21486">
            <v>11183042</v>
          </cell>
          <cell r="E21486" t="str">
            <v>Thị trường chứng khoán 60</v>
          </cell>
          <cell r="F21486">
            <v>60</v>
          </cell>
          <cell r="G21486" t="str">
            <v>Viện NH-TC</v>
          </cell>
          <cell r="H21486">
            <v>80</v>
          </cell>
        </row>
        <row r="21487">
          <cell r="B21487">
            <v>11183036</v>
          </cell>
          <cell r="C21487" t="str">
            <v>Hà Hải Long</v>
          </cell>
          <cell r="D21487">
            <v>11183036</v>
          </cell>
          <cell r="E21487" t="str">
            <v>Thị trường chứng khoán 60</v>
          </cell>
          <cell r="F21487">
            <v>60</v>
          </cell>
          <cell r="G21487" t="str">
            <v>Viện NH-TC</v>
          </cell>
          <cell r="H21487">
            <v>85</v>
          </cell>
        </row>
        <row r="21488">
          <cell r="B21488">
            <v>11182580</v>
          </cell>
          <cell r="C21488" t="str">
            <v>Võ Thị Liên</v>
          </cell>
          <cell r="D21488">
            <v>11182580</v>
          </cell>
          <cell r="E21488" t="str">
            <v>Thị trường chứng khoán 60</v>
          </cell>
          <cell r="F21488">
            <v>60</v>
          </cell>
          <cell r="G21488" t="str">
            <v>Viện NH-TC</v>
          </cell>
          <cell r="H21488">
            <v>83</v>
          </cell>
        </row>
        <row r="21489">
          <cell r="B21489">
            <v>11184146</v>
          </cell>
          <cell r="C21489" t="str">
            <v>Ngô Hoàng Quân</v>
          </cell>
          <cell r="D21489">
            <v>11184146</v>
          </cell>
          <cell r="E21489" t="str">
            <v>Thị trường chứng khoán 60</v>
          </cell>
          <cell r="F21489">
            <v>60</v>
          </cell>
          <cell r="G21489" t="str">
            <v>Viện NH-TC</v>
          </cell>
          <cell r="H21489">
            <v>80</v>
          </cell>
        </row>
        <row r="21490">
          <cell r="B21490">
            <v>11184169</v>
          </cell>
          <cell r="C21490" t="str">
            <v>Nguyễn Duy Quang</v>
          </cell>
          <cell r="D21490">
            <v>11184169</v>
          </cell>
          <cell r="E21490" t="str">
            <v>Thị trường chứng khoán 60</v>
          </cell>
          <cell r="F21490">
            <v>60</v>
          </cell>
          <cell r="G21490" t="str">
            <v>Viện NH-TC</v>
          </cell>
          <cell r="H21490">
            <v>80</v>
          </cell>
        </row>
        <row r="21491">
          <cell r="B21491">
            <v>11184689</v>
          </cell>
          <cell r="C21491" t="str">
            <v>Nguyễn Thị Cẩm Thơ</v>
          </cell>
          <cell r="D21491">
            <v>11184689</v>
          </cell>
          <cell r="E21491" t="str">
            <v>Thị trường chứng khoán 60</v>
          </cell>
          <cell r="F21491">
            <v>60</v>
          </cell>
          <cell r="G21491" t="str">
            <v>Viện NH-TC</v>
          </cell>
          <cell r="H21491">
            <v>78</v>
          </cell>
        </row>
        <row r="21492">
          <cell r="B21492">
            <v>11184810</v>
          </cell>
          <cell r="C21492" t="str">
            <v>Trần Thu Thuỷ</v>
          </cell>
          <cell r="D21492">
            <v>11184810</v>
          </cell>
          <cell r="E21492" t="str">
            <v>Thị trường chứng khoán 60</v>
          </cell>
          <cell r="F21492">
            <v>60</v>
          </cell>
          <cell r="G21492" t="str">
            <v>Viện NH-TC</v>
          </cell>
          <cell r="H21492">
            <v>82</v>
          </cell>
        </row>
        <row r="21493">
          <cell r="B21493">
            <v>11184327</v>
          </cell>
          <cell r="C21493" t="str">
            <v>Trần Vũ Sơn</v>
          </cell>
          <cell r="D21493">
            <v>11184327</v>
          </cell>
          <cell r="E21493" t="str">
            <v>Thị trường chứng khoán 60</v>
          </cell>
          <cell r="F21493">
            <v>60</v>
          </cell>
          <cell r="G21493" t="str">
            <v>Viện NH-TC</v>
          </cell>
          <cell r="H21493">
            <v>81</v>
          </cell>
        </row>
        <row r="21494">
          <cell r="B21494">
            <v>11184573</v>
          </cell>
          <cell r="C21494" t="str">
            <v>Nguyễn Thạch Thảo</v>
          </cell>
          <cell r="D21494">
            <v>11184573</v>
          </cell>
          <cell r="E21494" t="str">
            <v>Thị trường chứng khoán 60</v>
          </cell>
          <cell r="F21494">
            <v>60</v>
          </cell>
          <cell r="G21494" t="str">
            <v>Viện NH-TC</v>
          </cell>
          <cell r="H21494">
            <v>83</v>
          </cell>
        </row>
        <row r="21495">
          <cell r="B21495">
            <v>11186410</v>
          </cell>
          <cell r="C21495" t="str">
            <v>Phùng Nguyễn Mai Anh</v>
          </cell>
          <cell r="D21495">
            <v>11186410</v>
          </cell>
          <cell r="E21495" t="str">
            <v>Thị trường chứng khoán 60</v>
          </cell>
          <cell r="F21495">
            <v>60</v>
          </cell>
          <cell r="G21495" t="str">
            <v>Viện NH-TC</v>
          </cell>
          <cell r="H21495">
            <v>78</v>
          </cell>
        </row>
        <row r="21496">
          <cell r="B21496">
            <v>11185520</v>
          </cell>
          <cell r="C21496" t="str">
            <v>Lê Thị Thảo Vân</v>
          </cell>
          <cell r="D21496">
            <v>11185520</v>
          </cell>
          <cell r="E21496" t="str">
            <v>Thị trường chứng khoán 60</v>
          </cell>
          <cell r="F21496">
            <v>60</v>
          </cell>
          <cell r="G21496" t="str">
            <v>Viện NH-TC</v>
          </cell>
          <cell r="H21496">
            <v>88</v>
          </cell>
        </row>
        <row r="21497">
          <cell r="B21497">
            <v>11185077</v>
          </cell>
          <cell r="C21497" t="str">
            <v>Lê Thị Huyền Trang</v>
          </cell>
          <cell r="D21497">
            <v>11185077</v>
          </cell>
          <cell r="E21497" t="str">
            <v>Thị trường chứng khoán 60</v>
          </cell>
          <cell r="F21497">
            <v>60</v>
          </cell>
          <cell r="G21497" t="str">
            <v>Viện NH-TC</v>
          </cell>
          <cell r="H21497">
            <v>80</v>
          </cell>
        </row>
        <row r="21498">
          <cell r="B21498">
            <v>11185134</v>
          </cell>
          <cell r="C21498" t="str">
            <v>Nguyễn Thị Trang</v>
          </cell>
          <cell r="D21498">
            <v>11185134</v>
          </cell>
          <cell r="E21498" t="str">
            <v>Thị trường chứng khoán 60</v>
          </cell>
          <cell r="F21498">
            <v>60</v>
          </cell>
          <cell r="G21498" t="str">
            <v>Viện NH-TC</v>
          </cell>
          <cell r="H21498">
            <v>98</v>
          </cell>
        </row>
        <row r="21499">
          <cell r="B21499">
            <v>11195809</v>
          </cell>
          <cell r="C21499" t="str">
            <v>Nguyễn Anh Vũ</v>
          </cell>
          <cell r="D21499">
            <v>11195809</v>
          </cell>
          <cell r="E21499" t="str">
            <v>Công nghệ tài chính (BFT) 61</v>
          </cell>
          <cell r="F21499">
            <v>61</v>
          </cell>
          <cell r="G21499" t="str">
            <v>Viện NH-TC</v>
          </cell>
          <cell r="H21499">
            <v>70</v>
          </cell>
        </row>
        <row r="21500">
          <cell r="B21500">
            <v>11195925</v>
          </cell>
          <cell r="C21500" t="str">
            <v>Vũ Thị Hải Yến</v>
          </cell>
          <cell r="D21500">
            <v>11195925</v>
          </cell>
          <cell r="E21500" t="str">
            <v>Công nghệ tài chính (BFT) 61</v>
          </cell>
          <cell r="F21500">
            <v>61</v>
          </cell>
          <cell r="G21500" t="str">
            <v>Viện NH-TC</v>
          </cell>
          <cell r="H21500">
            <v>83</v>
          </cell>
        </row>
        <row r="21501">
          <cell r="B21501">
            <v>11195319</v>
          </cell>
          <cell r="C21501" t="str">
            <v>Nguyễn Mai Quỳnh Trang</v>
          </cell>
          <cell r="D21501">
            <v>11195319</v>
          </cell>
          <cell r="E21501" t="str">
            <v>Công nghệ tài chính (BFT) 61</v>
          </cell>
          <cell r="F21501">
            <v>61</v>
          </cell>
          <cell r="G21501" t="str">
            <v>Viện NH-TC</v>
          </cell>
          <cell r="H21501">
            <v>95</v>
          </cell>
        </row>
        <row r="21502">
          <cell r="B21502">
            <v>11195393</v>
          </cell>
          <cell r="C21502" t="str">
            <v>Phạm Quỳnh Trang</v>
          </cell>
          <cell r="D21502">
            <v>11195393</v>
          </cell>
          <cell r="E21502" t="str">
            <v>Công nghệ tài chính (BFT) 61</v>
          </cell>
          <cell r="F21502">
            <v>61</v>
          </cell>
          <cell r="G21502" t="str">
            <v>Viện NH-TC</v>
          </cell>
          <cell r="H21502">
            <v>83</v>
          </cell>
        </row>
        <row r="21503">
          <cell r="B21503">
            <v>11194894</v>
          </cell>
          <cell r="C21503" t="str">
            <v>Nguyễn Đức Thiện</v>
          </cell>
          <cell r="D21503">
            <v>11194894</v>
          </cell>
          <cell r="E21503" t="str">
            <v>Công nghệ tài chính (BFT) 61</v>
          </cell>
          <cell r="F21503">
            <v>61</v>
          </cell>
          <cell r="G21503" t="str">
            <v>Viện NH-TC</v>
          </cell>
          <cell r="H21503">
            <v>83</v>
          </cell>
        </row>
        <row r="21504">
          <cell r="B21504">
            <v>11195019</v>
          </cell>
          <cell r="C21504" t="str">
            <v>Trần Thị Thương</v>
          </cell>
          <cell r="D21504">
            <v>11195019</v>
          </cell>
          <cell r="E21504" t="str">
            <v>Công nghệ tài chính (BFT) 61</v>
          </cell>
          <cell r="F21504">
            <v>61</v>
          </cell>
          <cell r="G21504" t="str">
            <v>Viện NH-TC</v>
          </cell>
          <cell r="H21504">
            <v>86</v>
          </cell>
        </row>
        <row r="21505">
          <cell r="B21505">
            <v>11195138</v>
          </cell>
          <cell r="C21505" t="str">
            <v>Nguyễn Ngọc Toàn</v>
          </cell>
          <cell r="D21505">
            <v>11195138</v>
          </cell>
          <cell r="E21505" t="str">
            <v>Công nghệ tài chính (BFT) 61</v>
          </cell>
          <cell r="F21505">
            <v>61</v>
          </cell>
          <cell r="G21505" t="str">
            <v>Viện NH-TC</v>
          </cell>
          <cell r="H21505">
            <v>80</v>
          </cell>
        </row>
        <row r="21506">
          <cell r="B21506">
            <v>11193675</v>
          </cell>
          <cell r="C21506" t="str">
            <v>Lê Thu Ngân</v>
          </cell>
          <cell r="D21506">
            <v>11193675</v>
          </cell>
          <cell r="E21506" t="str">
            <v>Công nghệ tài chính (BFT) 61</v>
          </cell>
          <cell r="F21506">
            <v>61</v>
          </cell>
          <cell r="G21506" t="str">
            <v>Viện NH-TC</v>
          </cell>
          <cell r="H21506">
            <v>91</v>
          </cell>
        </row>
        <row r="21507">
          <cell r="B21507">
            <v>11193749</v>
          </cell>
          <cell r="C21507" t="str">
            <v>Đào Thị Bích Ngọc</v>
          </cell>
          <cell r="D21507">
            <v>11193749</v>
          </cell>
          <cell r="E21507" t="str">
            <v>Công nghệ tài chính (BFT) 61</v>
          </cell>
          <cell r="F21507">
            <v>61</v>
          </cell>
          <cell r="G21507" t="str">
            <v>Viện NH-TC</v>
          </cell>
          <cell r="H21507">
            <v>76</v>
          </cell>
        </row>
        <row r="21508">
          <cell r="B21508">
            <v>11194660</v>
          </cell>
          <cell r="C21508" t="str">
            <v>Lê Đức Thắng</v>
          </cell>
          <cell r="D21508">
            <v>11194660</v>
          </cell>
          <cell r="E21508" t="str">
            <v>Công nghệ tài chính (BFT) 61</v>
          </cell>
          <cell r="F21508">
            <v>61</v>
          </cell>
          <cell r="G21508" t="str">
            <v>Viện NH-TC</v>
          </cell>
          <cell r="H21508">
            <v>80</v>
          </cell>
        </row>
        <row r="21509">
          <cell r="B21509">
            <v>11194826</v>
          </cell>
          <cell r="C21509" t="str">
            <v>Nguyễn Thị Phương Thảo</v>
          </cell>
          <cell r="D21509">
            <v>11194826</v>
          </cell>
          <cell r="E21509" t="str">
            <v>Công nghệ tài chính (BFT) 61</v>
          </cell>
          <cell r="F21509">
            <v>61</v>
          </cell>
          <cell r="G21509" t="str">
            <v>Viện NH-TC</v>
          </cell>
          <cell r="H21509">
            <v>85</v>
          </cell>
        </row>
        <row r="21510">
          <cell r="B21510">
            <v>11194730</v>
          </cell>
          <cell r="C21510" t="str">
            <v>Phan Đình Thành</v>
          </cell>
          <cell r="D21510">
            <v>11194730</v>
          </cell>
          <cell r="E21510" t="str">
            <v>Công nghệ tài chính (BFT) 61</v>
          </cell>
          <cell r="F21510">
            <v>61</v>
          </cell>
          <cell r="G21510" t="str">
            <v>Viện NH-TC</v>
          </cell>
          <cell r="H21510">
            <v>71</v>
          </cell>
        </row>
        <row r="21511">
          <cell r="B21511">
            <v>11194374</v>
          </cell>
          <cell r="C21511" t="str">
            <v>Hoàng Minh Quang</v>
          </cell>
          <cell r="D21511">
            <v>11194374</v>
          </cell>
          <cell r="E21511" t="str">
            <v>Công nghệ tài chính (BFT) 61</v>
          </cell>
          <cell r="F21511">
            <v>61</v>
          </cell>
          <cell r="G21511" t="str">
            <v>Viện NH-TC</v>
          </cell>
          <cell r="H21511">
            <v>86</v>
          </cell>
        </row>
        <row r="21512">
          <cell r="B21512">
            <v>11194348</v>
          </cell>
          <cell r="C21512" t="str">
            <v>Lê Hùng Quân</v>
          </cell>
          <cell r="D21512">
            <v>11194348</v>
          </cell>
          <cell r="E21512" t="str">
            <v>Công nghệ tài chính (BFT) 61</v>
          </cell>
          <cell r="F21512">
            <v>61</v>
          </cell>
          <cell r="G21512" t="str">
            <v>Viện NH-TC</v>
          </cell>
          <cell r="H21512">
            <v>81</v>
          </cell>
        </row>
        <row r="21513">
          <cell r="B21513">
            <v>11196451</v>
          </cell>
          <cell r="C21513" t="str">
            <v>Nguyễn Thị Trang Nhung</v>
          </cell>
          <cell r="D21513">
            <v>11196451</v>
          </cell>
          <cell r="E21513" t="str">
            <v>Công nghệ tài chính (BFT) 61</v>
          </cell>
          <cell r="F21513">
            <v>61</v>
          </cell>
          <cell r="G21513" t="str">
            <v>Viện NH-TC</v>
          </cell>
          <cell r="H21513">
            <v>90</v>
          </cell>
        </row>
        <row r="21514">
          <cell r="B21514">
            <v>11196197</v>
          </cell>
          <cell r="C21514" t="str">
            <v>Hoàng Tiến Nam</v>
          </cell>
          <cell r="D21514">
            <v>11196197</v>
          </cell>
          <cell r="E21514" t="str">
            <v>Công nghệ tài chính (BFT) 61</v>
          </cell>
          <cell r="F21514">
            <v>61</v>
          </cell>
          <cell r="G21514" t="str">
            <v>Viện NH-TC</v>
          </cell>
          <cell r="H21514">
            <v>86</v>
          </cell>
        </row>
        <row r="21515">
          <cell r="B21515">
            <v>11196279</v>
          </cell>
          <cell r="C21515" t="str">
            <v>Chu Uyên Nhi</v>
          </cell>
          <cell r="D21515">
            <v>11196279</v>
          </cell>
          <cell r="E21515" t="str">
            <v>Công nghệ tài chính (BFT) 61</v>
          </cell>
          <cell r="F21515">
            <v>61</v>
          </cell>
          <cell r="G21515" t="str">
            <v>Viện NH-TC</v>
          </cell>
          <cell r="H21515">
            <v>84</v>
          </cell>
        </row>
        <row r="21516">
          <cell r="B21516">
            <v>11193151</v>
          </cell>
          <cell r="C21516" t="str">
            <v>Ma Chương Thế Long</v>
          </cell>
          <cell r="D21516">
            <v>11193151</v>
          </cell>
          <cell r="E21516" t="str">
            <v>Công nghệ tài chính (BFT) 61</v>
          </cell>
          <cell r="F21516">
            <v>61</v>
          </cell>
          <cell r="G21516" t="str">
            <v>Viện NH-TC</v>
          </cell>
          <cell r="H21516">
            <v>86</v>
          </cell>
        </row>
        <row r="21517">
          <cell r="B21517">
            <v>11193118</v>
          </cell>
          <cell r="C21517" t="str">
            <v>Nguyễn Thị Tố Loan</v>
          </cell>
          <cell r="D21517">
            <v>11193118</v>
          </cell>
          <cell r="E21517" t="str">
            <v>Công nghệ tài chính (BFT) 61</v>
          </cell>
          <cell r="F21517">
            <v>61</v>
          </cell>
          <cell r="G21517" t="str">
            <v>Viện NH-TC</v>
          </cell>
          <cell r="H21517">
            <v>83</v>
          </cell>
        </row>
        <row r="21518">
          <cell r="B21518">
            <v>11193098</v>
          </cell>
          <cell r="C21518" t="str">
            <v>Vũ Thị Cẩm Linh</v>
          </cell>
          <cell r="D21518">
            <v>11193098</v>
          </cell>
          <cell r="E21518" t="str">
            <v>Công nghệ tài chính (BFT) 61</v>
          </cell>
          <cell r="F21518">
            <v>61</v>
          </cell>
          <cell r="G21518" t="str">
            <v>Viện NH-TC</v>
          </cell>
          <cell r="H21518">
            <v>83</v>
          </cell>
        </row>
        <row r="21519">
          <cell r="B21519">
            <v>11193215</v>
          </cell>
          <cell r="C21519" t="str">
            <v>Ngô Yến Ly</v>
          </cell>
          <cell r="D21519">
            <v>11193215</v>
          </cell>
          <cell r="E21519" t="str">
            <v>Công nghệ tài chính (BFT) 61</v>
          </cell>
          <cell r="F21519">
            <v>61</v>
          </cell>
          <cell r="G21519" t="str">
            <v>Viện NH-TC</v>
          </cell>
          <cell r="H21519">
            <v>84</v>
          </cell>
        </row>
        <row r="21520">
          <cell r="B21520">
            <v>11193224</v>
          </cell>
          <cell r="C21520" t="str">
            <v>Nguyễn Khánh Ly</v>
          </cell>
          <cell r="D21520">
            <v>11193224</v>
          </cell>
          <cell r="E21520" t="str">
            <v>Công nghệ tài chính (BFT) 61</v>
          </cell>
          <cell r="F21520">
            <v>61</v>
          </cell>
          <cell r="G21520" t="str">
            <v>Viện NH-TC</v>
          </cell>
          <cell r="H21520">
            <v>80</v>
          </cell>
        </row>
        <row r="21521">
          <cell r="B21521">
            <v>11193265</v>
          </cell>
          <cell r="C21521" t="str">
            <v>Đường Thanh Mai</v>
          </cell>
          <cell r="D21521">
            <v>11193265</v>
          </cell>
          <cell r="E21521" t="str">
            <v>Công nghệ tài chính (BFT) 61</v>
          </cell>
          <cell r="F21521">
            <v>61</v>
          </cell>
          <cell r="G21521" t="str">
            <v>Viện NH-TC</v>
          </cell>
          <cell r="H21521">
            <v>85</v>
          </cell>
        </row>
        <row r="21522">
          <cell r="B21522">
            <v>11193410</v>
          </cell>
          <cell r="C21522" t="str">
            <v>Ngô Nhật Minh</v>
          </cell>
          <cell r="D21522">
            <v>11193410</v>
          </cell>
          <cell r="E21522" t="str">
            <v>Công nghệ tài chính (BFT) 61</v>
          </cell>
          <cell r="F21522">
            <v>61</v>
          </cell>
          <cell r="G21522" t="str">
            <v>Viện NH-TC</v>
          </cell>
          <cell r="H21522">
            <v>85</v>
          </cell>
        </row>
        <row r="21523">
          <cell r="B21523">
            <v>11192572</v>
          </cell>
          <cell r="C21523" t="str">
            <v>Nguyễn Hữu Khánh</v>
          </cell>
          <cell r="D21523">
            <v>11192572</v>
          </cell>
          <cell r="E21523" t="str">
            <v>Công nghệ tài chính (BFT) 61</v>
          </cell>
          <cell r="F21523">
            <v>61</v>
          </cell>
          <cell r="G21523" t="str">
            <v>Viện NH-TC</v>
          </cell>
          <cell r="H21523">
            <v>84</v>
          </cell>
        </row>
        <row r="21524">
          <cell r="B21524">
            <v>11192555</v>
          </cell>
          <cell r="C21524" t="str">
            <v>Đào Thị Ngọc Khánh</v>
          </cell>
          <cell r="D21524">
            <v>11192555</v>
          </cell>
          <cell r="E21524" t="str">
            <v>Công nghệ tài chính (BFT) 61</v>
          </cell>
          <cell r="F21524">
            <v>61</v>
          </cell>
          <cell r="G21524" t="str">
            <v>Viện NH-TC</v>
          </cell>
          <cell r="H21524">
            <v>89</v>
          </cell>
        </row>
        <row r="21525">
          <cell r="B21525">
            <v>11192370</v>
          </cell>
          <cell r="C21525" t="str">
            <v>Hoàng Xuân Huy</v>
          </cell>
          <cell r="D21525">
            <v>11192370</v>
          </cell>
          <cell r="E21525" t="str">
            <v>Công nghệ tài chính (BFT) 61</v>
          </cell>
          <cell r="F21525">
            <v>61</v>
          </cell>
          <cell r="G21525" t="str">
            <v>Viện NH-TC</v>
          </cell>
          <cell r="H21525">
            <v>80</v>
          </cell>
        </row>
        <row r="21526">
          <cell r="B21526">
            <v>11192139</v>
          </cell>
          <cell r="C21526" t="str">
            <v>Trần Thị Hồng</v>
          </cell>
          <cell r="D21526">
            <v>11192139</v>
          </cell>
          <cell r="E21526" t="str">
            <v>Công nghệ tài chính (BFT) 61</v>
          </cell>
          <cell r="F21526">
            <v>61</v>
          </cell>
          <cell r="G21526" t="str">
            <v>Viện NH-TC</v>
          </cell>
          <cell r="H21526">
            <v>83</v>
          </cell>
        </row>
        <row r="21527">
          <cell r="B21527">
            <v>11192028</v>
          </cell>
          <cell r="C21527" t="str">
            <v>Trần Thị Hòa</v>
          </cell>
          <cell r="D21527">
            <v>11192028</v>
          </cell>
          <cell r="E21527" t="str">
            <v>Công nghệ tài chính (BFT) 61</v>
          </cell>
          <cell r="F21527">
            <v>61</v>
          </cell>
          <cell r="G21527" t="str">
            <v>Viện NH-TC</v>
          </cell>
          <cell r="H21527">
            <v>88</v>
          </cell>
        </row>
        <row r="21528">
          <cell r="B21528">
            <v>11192047</v>
          </cell>
          <cell r="C21528" t="str">
            <v>Trần Thu Hoài</v>
          </cell>
          <cell r="D21528">
            <v>11192047</v>
          </cell>
          <cell r="E21528" t="str">
            <v>Công nghệ tài chính (BFT) 61</v>
          </cell>
          <cell r="F21528">
            <v>61</v>
          </cell>
          <cell r="G21528" t="str">
            <v>Viện NH-TC</v>
          </cell>
          <cell r="H21528">
            <v>83</v>
          </cell>
        </row>
        <row r="21529">
          <cell r="B21529">
            <v>11191816</v>
          </cell>
          <cell r="C21529" t="str">
            <v>Đỗ Thị Thu Hiền</v>
          </cell>
          <cell r="D21529">
            <v>11191816</v>
          </cell>
          <cell r="E21529" t="str">
            <v>Công nghệ tài chính (BFT) 61</v>
          </cell>
          <cell r="F21529">
            <v>61</v>
          </cell>
          <cell r="G21529" t="str">
            <v>Viện NH-TC</v>
          </cell>
          <cell r="H21529">
            <v>80</v>
          </cell>
        </row>
        <row r="21530">
          <cell r="B21530">
            <v>11191221</v>
          </cell>
          <cell r="C21530" t="str">
            <v>Trần Hà Trung Dũng</v>
          </cell>
          <cell r="D21530">
            <v>11191221</v>
          </cell>
          <cell r="E21530" t="str">
            <v>Công nghệ tài chính (BFT) 61</v>
          </cell>
          <cell r="F21530">
            <v>61</v>
          </cell>
          <cell r="G21530" t="str">
            <v>Viện NH-TC</v>
          </cell>
          <cell r="H21530">
            <v>80</v>
          </cell>
        </row>
        <row r="21531">
          <cell r="B21531">
            <v>11191266</v>
          </cell>
          <cell r="C21531" t="str">
            <v>Nguyễn Sơn Dương</v>
          </cell>
          <cell r="D21531">
            <v>11191266</v>
          </cell>
          <cell r="E21531" t="str">
            <v>Công nghệ tài chính (BFT) 61</v>
          </cell>
          <cell r="F21531">
            <v>61</v>
          </cell>
          <cell r="G21531" t="str">
            <v>Viện NH-TC</v>
          </cell>
          <cell r="H21531">
            <v>85</v>
          </cell>
        </row>
        <row r="21532">
          <cell r="B21532">
            <v>11191292</v>
          </cell>
          <cell r="C21532" t="str">
            <v>Phạm Thành Dương</v>
          </cell>
          <cell r="D21532">
            <v>11191292</v>
          </cell>
          <cell r="E21532" t="str">
            <v>Công nghệ tài chính (BFT) 61</v>
          </cell>
          <cell r="F21532">
            <v>61</v>
          </cell>
          <cell r="G21532" t="str">
            <v>Viện NH-TC</v>
          </cell>
          <cell r="H21532">
            <v>80</v>
          </cell>
        </row>
        <row r="21533">
          <cell r="B21533">
            <v>11191301</v>
          </cell>
          <cell r="C21533" t="str">
            <v>Trần Dương</v>
          </cell>
          <cell r="D21533">
            <v>11191301</v>
          </cell>
          <cell r="E21533" t="str">
            <v>Công nghệ tài chính (BFT) 61</v>
          </cell>
          <cell r="F21533">
            <v>61</v>
          </cell>
          <cell r="G21533" t="str">
            <v>Viện NH-TC</v>
          </cell>
          <cell r="H21533">
            <v>92</v>
          </cell>
        </row>
        <row r="21534">
          <cell r="B21534">
            <v>11191774</v>
          </cell>
          <cell r="C21534" t="str">
            <v>Nguyễn Thị Hồng Hạnh</v>
          </cell>
          <cell r="D21534">
            <v>11191774</v>
          </cell>
          <cell r="E21534" t="str">
            <v>Công nghệ tài chính (BFT) 61</v>
          </cell>
          <cell r="F21534">
            <v>61</v>
          </cell>
          <cell r="G21534" t="str">
            <v>Viện NH-TC</v>
          </cell>
          <cell r="H21534">
            <v>83</v>
          </cell>
        </row>
        <row r="21535">
          <cell r="B21535">
            <v>11191674</v>
          </cell>
          <cell r="C21535" t="str">
            <v>Lê Kim Hằng</v>
          </cell>
          <cell r="D21535">
            <v>11191674</v>
          </cell>
          <cell r="E21535" t="str">
            <v>Công nghệ tài chính (BFT) 61</v>
          </cell>
          <cell r="F21535">
            <v>61</v>
          </cell>
          <cell r="G21535" t="str">
            <v>Viện NH-TC</v>
          </cell>
          <cell r="H21535">
            <v>83</v>
          </cell>
        </row>
        <row r="21536">
          <cell r="B21536">
            <v>11191504</v>
          </cell>
          <cell r="C21536" t="str">
            <v>Đào Thị Thu Hà</v>
          </cell>
          <cell r="D21536">
            <v>11191504</v>
          </cell>
          <cell r="E21536" t="str">
            <v>Công nghệ tài chính (BFT) 61</v>
          </cell>
          <cell r="F21536">
            <v>61</v>
          </cell>
          <cell r="G21536" t="str">
            <v>Viện NH-TC</v>
          </cell>
          <cell r="H21536">
            <v>84</v>
          </cell>
        </row>
        <row r="21537">
          <cell r="B21537">
            <v>11191542</v>
          </cell>
          <cell r="C21537" t="str">
            <v>Nguyễn Ngọc Hà</v>
          </cell>
          <cell r="D21537">
            <v>11191542</v>
          </cell>
          <cell r="E21537" t="str">
            <v>Công nghệ tài chính (BFT) 61</v>
          </cell>
          <cell r="F21537">
            <v>61</v>
          </cell>
          <cell r="G21537" t="str">
            <v>Viện NH-TC</v>
          </cell>
          <cell r="H21537">
            <v>93</v>
          </cell>
        </row>
        <row r="21538">
          <cell r="B21538">
            <v>11190373</v>
          </cell>
          <cell r="C21538" t="str">
            <v>Nguyễn Thị Mai Anh</v>
          </cell>
          <cell r="D21538">
            <v>11190373</v>
          </cell>
          <cell r="E21538" t="str">
            <v>Công nghệ tài chính (BFT) 61</v>
          </cell>
          <cell r="F21538">
            <v>61</v>
          </cell>
          <cell r="G21538" t="str">
            <v>Viện NH-TC</v>
          </cell>
          <cell r="H21538">
            <v>80</v>
          </cell>
        </row>
        <row r="21539">
          <cell r="B21539">
            <v>11190555</v>
          </cell>
          <cell r="C21539" t="str">
            <v>Trần Thị Phương Anh</v>
          </cell>
          <cell r="D21539">
            <v>11190555</v>
          </cell>
          <cell r="E21539" t="str">
            <v>Công nghệ tài chính (BFT) 61</v>
          </cell>
          <cell r="F21539">
            <v>61</v>
          </cell>
          <cell r="G21539" t="str">
            <v>Viện NH-TC</v>
          </cell>
          <cell r="H21539">
            <v>83</v>
          </cell>
        </row>
        <row r="21540">
          <cell r="B21540">
            <v>11190017</v>
          </cell>
          <cell r="C21540" t="str">
            <v>Nguyễn Hà An</v>
          </cell>
          <cell r="D21540">
            <v>11190017</v>
          </cell>
          <cell r="E21540" t="str">
            <v>Công nghệ tài chính (BFT) 61</v>
          </cell>
          <cell r="F21540">
            <v>61</v>
          </cell>
          <cell r="G21540" t="str">
            <v>Viện NH-TC</v>
          </cell>
          <cell r="H21540">
            <v>83</v>
          </cell>
        </row>
        <row r="21541">
          <cell r="B21541">
            <v>11190098</v>
          </cell>
          <cell r="C21541" t="str">
            <v>Đinh Nguyễn Châu Anh</v>
          </cell>
          <cell r="D21541">
            <v>11190098</v>
          </cell>
          <cell r="E21541" t="str">
            <v>Công nghệ tài chính (BFT) 61</v>
          </cell>
          <cell r="F21541">
            <v>61</v>
          </cell>
          <cell r="G21541" t="str">
            <v>Viện NH-TC</v>
          </cell>
          <cell r="H21541">
            <v>82</v>
          </cell>
        </row>
        <row r="21542">
          <cell r="B21542">
            <v>11190967</v>
          </cell>
          <cell r="C21542" t="str">
            <v>Nguyễn Hồng Đăng</v>
          </cell>
          <cell r="D21542">
            <v>11190967</v>
          </cell>
          <cell r="E21542" t="str">
            <v>Công nghệ tài chính (BFT) 61</v>
          </cell>
          <cell r="F21542">
            <v>61</v>
          </cell>
          <cell r="G21542" t="str">
            <v>Viện NH-TC</v>
          </cell>
          <cell r="H21542">
            <v>80</v>
          </cell>
        </row>
        <row r="21543">
          <cell r="B21543">
            <v>11191007</v>
          </cell>
          <cell r="C21543" t="str">
            <v>Nguyễn Tiến Đạt</v>
          </cell>
          <cell r="D21543">
            <v>11191007</v>
          </cell>
          <cell r="E21543" t="str">
            <v>Công nghệ tài chính (BFT) 61</v>
          </cell>
          <cell r="F21543">
            <v>61</v>
          </cell>
          <cell r="G21543" t="str">
            <v>Viện NH-TC</v>
          </cell>
          <cell r="H21543">
            <v>95</v>
          </cell>
        </row>
        <row r="21544">
          <cell r="B21544">
            <v>11191118</v>
          </cell>
          <cell r="C21544" t="str">
            <v>Nguyễn Thiện Đức</v>
          </cell>
          <cell r="D21544">
            <v>11191118</v>
          </cell>
          <cell r="E21544" t="str">
            <v>Công nghệ tài chính (BFT) 61</v>
          </cell>
          <cell r="F21544">
            <v>61</v>
          </cell>
          <cell r="G21544" t="str">
            <v>Viện NH-TC</v>
          </cell>
          <cell r="H21544">
            <v>95</v>
          </cell>
        </row>
        <row r="21545">
          <cell r="B21545">
            <v>11190698</v>
          </cell>
          <cell r="C21545" t="str">
            <v>Nguyễn Ngọc Bản</v>
          </cell>
          <cell r="D21545">
            <v>11190698</v>
          </cell>
          <cell r="E21545" t="str">
            <v>Công nghệ tài chính (BFT) 61</v>
          </cell>
          <cell r="F21545">
            <v>61</v>
          </cell>
          <cell r="G21545" t="str">
            <v>Viện NH-TC</v>
          </cell>
          <cell r="H21545">
            <v>88</v>
          </cell>
        </row>
        <row r="21546">
          <cell r="B21546">
            <v>11190660</v>
          </cell>
          <cell r="C21546" t="str">
            <v>Nguyễn Thị Diệu Ánh</v>
          </cell>
          <cell r="D21546">
            <v>11190660</v>
          </cell>
          <cell r="E21546" t="str">
            <v>Công nghệ tài chính (BFT) 61</v>
          </cell>
          <cell r="F21546">
            <v>61</v>
          </cell>
          <cell r="G21546" t="str">
            <v>Viện NH-TC</v>
          </cell>
          <cell r="H21546">
            <v>81</v>
          </cell>
        </row>
        <row r="21547">
          <cell r="B21547">
            <v>11190668</v>
          </cell>
          <cell r="C21547" t="str">
            <v>Nguyễn Thị Ngọc Ánh</v>
          </cell>
          <cell r="D21547">
            <v>11190668</v>
          </cell>
          <cell r="E21547" t="str">
            <v>Ngân hàng 61A</v>
          </cell>
          <cell r="F21547">
            <v>61</v>
          </cell>
          <cell r="G21547" t="str">
            <v>Viện NH-TC</v>
          </cell>
          <cell r="H21547">
            <v>83</v>
          </cell>
        </row>
        <row r="21548">
          <cell r="B21548">
            <v>11190723</v>
          </cell>
          <cell r="C21548" t="str">
            <v>Hoàng Lê Thị Biển</v>
          </cell>
          <cell r="D21548">
            <v>11190723</v>
          </cell>
          <cell r="E21548" t="str">
            <v>Ngân hàng 61A</v>
          </cell>
          <cell r="F21548">
            <v>61</v>
          </cell>
          <cell r="G21548" t="str">
            <v>Viện NH-TC</v>
          </cell>
          <cell r="H21548">
            <v>83</v>
          </cell>
        </row>
        <row r="21549">
          <cell r="B21549">
            <v>11191104</v>
          </cell>
          <cell r="C21549" t="str">
            <v>Nguyễn Hoàng Đức</v>
          </cell>
          <cell r="D21549">
            <v>11191104</v>
          </cell>
          <cell r="E21549" t="str">
            <v>Ngân hàng 61A</v>
          </cell>
          <cell r="F21549">
            <v>61</v>
          </cell>
          <cell r="G21549" t="str">
            <v>Viện NH-TC</v>
          </cell>
          <cell r="H21549">
            <v>81</v>
          </cell>
        </row>
        <row r="21550">
          <cell r="B21550">
            <v>11191014</v>
          </cell>
          <cell r="C21550" t="str">
            <v>Thái Trí Đạt</v>
          </cell>
          <cell r="D21550">
            <v>11191014</v>
          </cell>
          <cell r="E21550" t="str">
            <v>Ngân hàng 61A</v>
          </cell>
          <cell r="F21550">
            <v>61</v>
          </cell>
          <cell r="G21550" t="str">
            <v>Viện NH-TC</v>
          </cell>
          <cell r="H21550">
            <v>88</v>
          </cell>
        </row>
        <row r="21551">
          <cell r="B21551">
            <v>11190932</v>
          </cell>
          <cell r="C21551" t="str">
            <v>Cao Mạnh Cường</v>
          </cell>
          <cell r="D21551">
            <v>11190932</v>
          </cell>
          <cell r="E21551" t="str">
            <v>Ngân hàng 61A</v>
          </cell>
          <cell r="F21551">
            <v>61</v>
          </cell>
          <cell r="G21551" t="str">
            <v>Viện NH-TC</v>
          </cell>
          <cell r="H21551">
            <v>88</v>
          </cell>
        </row>
        <row r="21552">
          <cell r="B21552">
            <v>11190015</v>
          </cell>
          <cell r="C21552" t="str">
            <v>Lê Thúy An</v>
          </cell>
          <cell r="D21552">
            <v>11190015</v>
          </cell>
          <cell r="E21552" t="str">
            <v>Ngân hàng 61A</v>
          </cell>
          <cell r="F21552">
            <v>61</v>
          </cell>
          <cell r="G21552" t="str">
            <v>Viện NH-TC</v>
          </cell>
          <cell r="H21552">
            <v>86</v>
          </cell>
        </row>
        <row r="21553">
          <cell r="B21553">
            <v>11190343</v>
          </cell>
          <cell r="C21553" t="str">
            <v>Nguyễn Quỳnh Anh</v>
          </cell>
          <cell r="D21553">
            <v>11190343</v>
          </cell>
          <cell r="E21553" t="str">
            <v>Ngân hàng 61A</v>
          </cell>
          <cell r="F21553">
            <v>61</v>
          </cell>
          <cell r="G21553" t="str">
            <v>Viện NH-TC</v>
          </cell>
          <cell r="H21553">
            <v>88</v>
          </cell>
        </row>
        <row r="21554">
          <cell r="B21554">
            <v>11190344</v>
          </cell>
          <cell r="C21554" t="str">
            <v>Nguyễn Quỳnh Anh</v>
          </cell>
          <cell r="D21554">
            <v>11190344</v>
          </cell>
          <cell r="E21554" t="str">
            <v>Ngân hàng 61A</v>
          </cell>
          <cell r="F21554">
            <v>61</v>
          </cell>
          <cell r="G21554" t="str">
            <v>Viện NH-TC</v>
          </cell>
          <cell r="H21554">
            <v>99</v>
          </cell>
        </row>
        <row r="21555">
          <cell r="B21555">
            <v>11190328</v>
          </cell>
          <cell r="C21555" t="str">
            <v>Nguyễn Quang Anh</v>
          </cell>
          <cell r="D21555">
            <v>11190328</v>
          </cell>
          <cell r="E21555" t="str">
            <v>Ngân hàng 61A</v>
          </cell>
          <cell r="F21555">
            <v>61</v>
          </cell>
          <cell r="G21555" t="str">
            <v>Viện NH-TC</v>
          </cell>
          <cell r="H21555">
            <v>87</v>
          </cell>
        </row>
        <row r="21556">
          <cell r="B21556">
            <v>11190457</v>
          </cell>
          <cell r="C21556" t="str">
            <v>Nguyễn Võ Phương Anh</v>
          </cell>
          <cell r="D21556">
            <v>11190457</v>
          </cell>
          <cell r="E21556" t="str">
            <v>Ngân hàng 61A</v>
          </cell>
          <cell r="F21556">
            <v>61</v>
          </cell>
          <cell r="G21556" t="str">
            <v>Viện NH-TC</v>
          </cell>
          <cell r="H21556">
            <v>96</v>
          </cell>
        </row>
        <row r="21557">
          <cell r="B21557">
            <v>11191546</v>
          </cell>
          <cell r="C21557" t="str">
            <v>Nguyễn Sỹ Hà</v>
          </cell>
          <cell r="D21557">
            <v>11191546</v>
          </cell>
          <cell r="E21557" t="str">
            <v>Ngân hàng 61A</v>
          </cell>
          <cell r="F21557">
            <v>61</v>
          </cell>
          <cell r="G21557" t="str">
            <v>Viện NH-TC</v>
          </cell>
          <cell r="H21557">
            <v>72</v>
          </cell>
        </row>
        <row r="21558">
          <cell r="B21558">
            <v>11191593</v>
          </cell>
          <cell r="C21558" t="str">
            <v>Trần Thị Thu Hà</v>
          </cell>
          <cell r="D21558">
            <v>11191593</v>
          </cell>
          <cell r="E21558" t="str">
            <v>Ngân hàng 61A</v>
          </cell>
          <cell r="F21558">
            <v>61</v>
          </cell>
          <cell r="G21558" t="str">
            <v>Viện NH-TC</v>
          </cell>
          <cell r="H21558">
            <v>84</v>
          </cell>
        </row>
        <row r="21559">
          <cell r="B21559">
            <v>11191770</v>
          </cell>
          <cell r="C21559" t="str">
            <v>Nguyễn Thị Hồng Hạnh</v>
          </cell>
          <cell r="D21559">
            <v>11191770</v>
          </cell>
          <cell r="E21559" t="str">
            <v>Ngân hàng 61A</v>
          </cell>
          <cell r="F21559">
            <v>61</v>
          </cell>
          <cell r="G21559" t="str">
            <v>Viện NH-TC</v>
          </cell>
          <cell r="H21559">
            <v>90</v>
          </cell>
        </row>
        <row r="21560">
          <cell r="B21560">
            <v>11191340</v>
          </cell>
          <cell r="C21560" t="str">
            <v>Bùi Thảo Duyên</v>
          </cell>
          <cell r="D21560">
            <v>11191340</v>
          </cell>
          <cell r="E21560" t="str">
            <v>Ngân hàng 61A</v>
          </cell>
          <cell r="F21560">
            <v>61</v>
          </cell>
          <cell r="G21560" t="str">
            <v>Viện NH-TC</v>
          </cell>
          <cell r="H21560">
            <v>83</v>
          </cell>
        </row>
        <row r="21561">
          <cell r="B21561">
            <v>11191203</v>
          </cell>
          <cell r="C21561" t="str">
            <v>Lê Anh Dũng</v>
          </cell>
          <cell r="D21561">
            <v>11191203</v>
          </cell>
          <cell r="E21561" t="str">
            <v>Ngân hàng 61A</v>
          </cell>
          <cell r="F21561">
            <v>61</v>
          </cell>
          <cell r="G21561" t="str">
            <v>Viện NH-TC</v>
          </cell>
          <cell r="H21561">
            <v>90</v>
          </cell>
        </row>
        <row r="21562">
          <cell r="B21562">
            <v>11191473</v>
          </cell>
          <cell r="C21562" t="str">
            <v>Trần Thị Giang</v>
          </cell>
          <cell r="D21562">
            <v>11191473</v>
          </cell>
          <cell r="E21562" t="str">
            <v>Ngân hàng 61A</v>
          </cell>
          <cell r="F21562">
            <v>61</v>
          </cell>
          <cell r="G21562" t="str">
            <v>Viện NH-TC</v>
          </cell>
          <cell r="H21562">
            <v>70</v>
          </cell>
        </row>
        <row r="21563">
          <cell r="B21563">
            <v>11191942</v>
          </cell>
          <cell r="C21563" t="str">
            <v>Lương Thế Hiếu</v>
          </cell>
          <cell r="D21563">
            <v>11191942</v>
          </cell>
          <cell r="E21563" t="str">
            <v>Ngân hàng 61A</v>
          </cell>
          <cell r="F21563">
            <v>61</v>
          </cell>
          <cell r="G21563" t="str">
            <v>Viện NH-TC</v>
          </cell>
          <cell r="H21563">
            <v>82</v>
          </cell>
        </row>
        <row r="21564">
          <cell r="B21564">
            <v>11192138</v>
          </cell>
          <cell r="C21564" t="str">
            <v>Trần Diệp Hồng</v>
          </cell>
          <cell r="D21564">
            <v>11192138</v>
          </cell>
          <cell r="E21564" t="str">
            <v>Ngân hàng 61A</v>
          </cell>
          <cell r="F21564">
            <v>61</v>
          </cell>
          <cell r="G21564" t="str">
            <v>Viện NH-TC</v>
          </cell>
          <cell r="H21564">
            <v>98</v>
          </cell>
        </row>
        <row r="21565">
          <cell r="B21565">
            <v>11192317</v>
          </cell>
          <cell r="C21565" t="str">
            <v>Phạm Thùy Hương</v>
          </cell>
          <cell r="D21565">
            <v>11192317</v>
          </cell>
          <cell r="E21565" t="str">
            <v>Ngân hàng 61A</v>
          </cell>
          <cell r="F21565">
            <v>61</v>
          </cell>
          <cell r="G21565" t="str">
            <v>Viện NH-TC</v>
          </cell>
          <cell r="H21565">
            <v>83</v>
          </cell>
        </row>
        <row r="21566">
          <cell r="B21566">
            <v>11192566</v>
          </cell>
          <cell r="C21566" t="str">
            <v>Ngô Ngọc Khánh</v>
          </cell>
          <cell r="D21566">
            <v>11192566</v>
          </cell>
          <cell r="E21566" t="str">
            <v>Ngân hàng 61A</v>
          </cell>
          <cell r="F21566">
            <v>61</v>
          </cell>
          <cell r="G21566" t="str">
            <v>Viện NH-TC</v>
          </cell>
          <cell r="H21566">
            <v>92</v>
          </cell>
        </row>
        <row r="21567">
          <cell r="B21567">
            <v>11192576</v>
          </cell>
          <cell r="C21567" t="str">
            <v>Nguyễn Trường Khánh</v>
          </cell>
          <cell r="D21567">
            <v>11192576</v>
          </cell>
          <cell r="E21567" t="str">
            <v>Ngân hàng 61A</v>
          </cell>
          <cell r="F21567">
            <v>61</v>
          </cell>
          <cell r="G21567" t="str">
            <v>Viện NH-TC</v>
          </cell>
          <cell r="H21567">
            <v>90</v>
          </cell>
        </row>
        <row r="21568">
          <cell r="B21568">
            <v>11192670</v>
          </cell>
          <cell r="C21568" t="str">
            <v>Vũ Thanh Lâm</v>
          </cell>
          <cell r="D21568">
            <v>11192670</v>
          </cell>
          <cell r="E21568" t="str">
            <v>Ngân hàng 61A</v>
          </cell>
          <cell r="F21568">
            <v>61</v>
          </cell>
          <cell r="G21568" t="str">
            <v>Viện NH-TC</v>
          </cell>
          <cell r="H21568">
            <v>71</v>
          </cell>
        </row>
        <row r="21569">
          <cell r="B21569">
            <v>11192462</v>
          </cell>
          <cell r="C21569" t="str">
            <v>Nguyễn Ngọc Huyền</v>
          </cell>
          <cell r="D21569">
            <v>11192462</v>
          </cell>
          <cell r="E21569" t="str">
            <v>Ngân hàng 61A</v>
          </cell>
          <cell r="F21569">
            <v>61</v>
          </cell>
          <cell r="G21569" t="str">
            <v>Viện NH-TC</v>
          </cell>
          <cell r="H21569">
            <v>92</v>
          </cell>
        </row>
        <row r="21570">
          <cell r="B21570">
            <v>11192824</v>
          </cell>
          <cell r="C21570" t="str">
            <v>Hoàng Yến Linh</v>
          </cell>
          <cell r="D21570">
            <v>11192824</v>
          </cell>
          <cell r="E21570" t="str">
            <v>Ngân hàng 61A</v>
          </cell>
          <cell r="F21570">
            <v>61</v>
          </cell>
          <cell r="G21570" t="str">
            <v>Viện NH-TC</v>
          </cell>
          <cell r="H21570">
            <v>81</v>
          </cell>
        </row>
        <row r="21571">
          <cell r="B21571">
            <v>11192999</v>
          </cell>
          <cell r="C21571" t="str">
            <v>Nguyễn Vũ Thùy Linh</v>
          </cell>
          <cell r="D21571">
            <v>11192999</v>
          </cell>
          <cell r="E21571" t="str">
            <v>Ngân hàng 61A</v>
          </cell>
          <cell r="F21571">
            <v>61</v>
          </cell>
          <cell r="G21571" t="str">
            <v>Viện NH-TC</v>
          </cell>
          <cell r="H21571">
            <v>83</v>
          </cell>
        </row>
        <row r="21572">
          <cell r="B21572">
            <v>11193463</v>
          </cell>
          <cell r="C21572" t="str">
            <v>Trịnh Hứa Nguyệt Minh</v>
          </cell>
          <cell r="D21572">
            <v>11193463</v>
          </cell>
          <cell r="E21572" t="str">
            <v>Ngân hàng 61A</v>
          </cell>
          <cell r="F21572">
            <v>61</v>
          </cell>
          <cell r="G21572" t="str">
            <v>Viện NH-TC</v>
          </cell>
          <cell r="H21572">
            <v>82</v>
          </cell>
        </row>
        <row r="21573">
          <cell r="B21573">
            <v>11193508</v>
          </cell>
          <cell r="C21573" t="str">
            <v>Nguyễn Thị Trà My</v>
          </cell>
          <cell r="D21573">
            <v>11193508</v>
          </cell>
          <cell r="E21573" t="str">
            <v>Ngân hàng 61A</v>
          </cell>
          <cell r="F21573">
            <v>61</v>
          </cell>
          <cell r="G21573" t="str">
            <v>Viện NH-TC</v>
          </cell>
          <cell r="H21573">
            <v>88</v>
          </cell>
        </row>
        <row r="21574">
          <cell r="B21574">
            <v>11197517</v>
          </cell>
          <cell r="C21574" t="str">
            <v>Choneny Chandala</v>
          </cell>
          <cell r="D21574">
            <v>11197517</v>
          </cell>
          <cell r="E21574" t="str">
            <v>Ngân hàng 61A</v>
          </cell>
          <cell r="F21574">
            <v>61</v>
          </cell>
          <cell r="G21574" t="str">
            <v>Viện NH-TC</v>
          </cell>
          <cell r="H21574">
            <v>82</v>
          </cell>
        </row>
        <row r="21575">
          <cell r="B21575">
            <v>11197503</v>
          </cell>
          <cell r="C21575" t="str">
            <v>Phadee Naovongphachanh</v>
          </cell>
          <cell r="D21575">
            <v>11197503</v>
          </cell>
          <cell r="E21575" t="str">
            <v>Ngân hàng 61A</v>
          </cell>
          <cell r="F21575">
            <v>61</v>
          </cell>
          <cell r="G21575" t="str">
            <v>Viện NH-TC</v>
          </cell>
          <cell r="H21575">
            <v>89</v>
          </cell>
        </row>
        <row r="21576">
          <cell r="B21576">
            <v>11194289</v>
          </cell>
          <cell r="C21576" t="str">
            <v>Phạm Nam Phương</v>
          </cell>
          <cell r="D21576">
            <v>11194289</v>
          </cell>
          <cell r="E21576" t="str">
            <v>Ngân hàng 61A</v>
          </cell>
          <cell r="F21576">
            <v>61</v>
          </cell>
          <cell r="G21576" t="str">
            <v>Viện NH-TC</v>
          </cell>
          <cell r="H21576">
            <v>84</v>
          </cell>
        </row>
        <row r="21577">
          <cell r="B21577">
            <v>11194487</v>
          </cell>
          <cell r="C21577" t="str">
            <v>Nguyễn Thị Quỳnh</v>
          </cell>
          <cell r="D21577">
            <v>11194487</v>
          </cell>
          <cell r="E21577" t="str">
            <v>Ngân hàng 61A</v>
          </cell>
          <cell r="F21577">
            <v>61</v>
          </cell>
          <cell r="G21577" t="str">
            <v>Viện NH-TC</v>
          </cell>
          <cell r="H21577">
            <v>90</v>
          </cell>
        </row>
        <row r="21578">
          <cell r="B21578">
            <v>11194836</v>
          </cell>
          <cell r="C21578" t="str">
            <v>Nguyễn Thị Thu Thảo</v>
          </cell>
          <cell r="D21578">
            <v>11194836</v>
          </cell>
          <cell r="E21578" t="str">
            <v>Ngân hàng 61A</v>
          </cell>
          <cell r="F21578">
            <v>61</v>
          </cell>
          <cell r="G21578" t="str">
            <v>Viện NH-TC</v>
          </cell>
          <cell r="H21578">
            <v>81</v>
          </cell>
        </row>
        <row r="21579">
          <cell r="B21579">
            <v>11194678</v>
          </cell>
          <cell r="C21579" t="str">
            <v>Đặng Thị Mai Thanh</v>
          </cell>
          <cell r="D21579">
            <v>11194678</v>
          </cell>
          <cell r="E21579" t="str">
            <v>Ngân hàng 61A</v>
          </cell>
          <cell r="F21579">
            <v>61</v>
          </cell>
          <cell r="G21579" t="str">
            <v>Viện NH-TC</v>
          </cell>
          <cell r="H21579">
            <v>85</v>
          </cell>
        </row>
        <row r="21580">
          <cell r="B21580">
            <v>11194623</v>
          </cell>
          <cell r="C21580" t="str">
            <v>Phạm Nhật Tân</v>
          </cell>
          <cell r="D21580">
            <v>11194623</v>
          </cell>
          <cell r="E21580" t="str">
            <v>Ngân hàng 61A</v>
          </cell>
          <cell r="F21580">
            <v>61</v>
          </cell>
          <cell r="G21580" t="str">
            <v>Viện NH-TC</v>
          </cell>
          <cell r="H21580">
            <v>84</v>
          </cell>
        </row>
        <row r="21581">
          <cell r="B21581">
            <v>11194582</v>
          </cell>
          <cell r="C21581" t="str">
            <v>Nguyễn Đức Tài</v>
          </cell>
          <cell r="D21581">
            <v>11194582</v>
          </cell>
          <cell r="E21581" t="str">
            <v>Ngân hàng 61A</v>
          </cell>
          <cell r="F21581">
            <v>61</v>
          </cell>
          <cell r="G21581" t="str">
            <v>Viện NH-TC</v>
          </cell>
          <cell r="H21581">
            <v>83</v>
          </cell>
        </row>
        <row r="21582">
          <cell r="B21582">
            <v>11193745</v>
          </cell>
          <cell r="C21582" t="str">
            <v>Chu Hồng Ngọc</v>
          </cell>
          <cell r="D21582">
            <v>11193745</v>
          </cell>
          <cell r="E21582" t="str">
            <v>Ngân hàng 61A</v>
          </cell>
          <cell r="F21582">
            <v>61</v>
          </cell>
          <cell r="G21582" t="str">
            <v>Viện NH-TC</v>
          </cell>
          <cell r="H21582">
            <v>87</v>
          </cell>
        </row>
        <row r="21583">
          <cell r="B21583">
            <v>11193876</v>
          </cell>
          <cell r="C21583" t="str">
            <v>Vũ Thị Minh Ngọc</v>
          </cell>
          <cell r="D21583">
            <v>11193876</v>
          </cell>
          <cell r="E21583" t="str">
            <v>Ngân hàng 61A</v>
          </cell>
          <cell r="F21583">
            <v>61</v>
          </cell>
          <cell r="G21583" t="str">
            <v>Viện NH-TC</v>
          </cell>
          <cell r="H21583">
            <v>92</v>
          </cell>
        </row>
        <row r="21584">
          <cell r="B21584">
            <v>11193980</v>
          </cell>
          <cell r="C21584" t="str">
            <v>Lê Trần Vân Nhi</v>
          </cell>
          <cell r="D21584">
            <v>11193980</v>
          </cell>
          <cell r="E21584" t="str">
            <v>Ngân hàng 61A</v>
          </cell>
          <cell r="F21584">
            <v>61</v>
          </cell>
          <cell r="G21584" t="str">
            <v>Viện NH-TC</v>
          </cell>
          <cell r="H21584">
            <v>77</v>
          </cell>
        </row>
        <row r="21585">
          <cell r="B21585">
            <v>11194184</v>
          </cell>
          <cell r="C21585" t="str">
            <v>Đỗ Minh Phương</v>
          </cell>
          <cell r="D21585">
            <v>11194184</v>
          </cell>
          <cell r="E21585" t="str">
            <v>Ngân hàng 61A</v>
          </cell>
          <cell r="F21585">
            <v>61</v>
          </cell>
          <cell r="G21585" t="str">
            <v>Viện NH-TC</v>
          </cell>
          <cell r="H21585">
            <v>85</v>
          </cell>
        </row>
        <row r="21586">
          <cell r="B21586">
            <v>11195088</v>
          </cell>
          <cell r="C21586" t="str">
            <v>Nguyễn Thu Thủy</v>
          </cell>
          <cell r="D21586">
            <v>11195088</v>
          </cell>
          <cell r="E21586" t="str">
            <v>Ngân hàng 61A</v>
          </cell>
          <cell r="F21586">
            <v>61</v>
          </cell>
          <cell r="G21586" t="str">
            <v>Viện NH-TC</v>
          </cell>
          <cell r="H21586">
            <v>87</v>
          </cell>
        </row>
        <row r="21587">
          <cell r="B21587">
            <v>11195028</v>
          </cell>
          <cell r="C21587" t="str">
            <v>Bùi Thị Diệu Thúy</v>
          </cell>
          <cell r="D21587">
            <v>11195028</v>
          </cell>
          <cell r="E21587" t="str">
            <v>Ngân hàng 61A</v>
          </cell>
          <cell r="F21587">
            <v>61</v>
          </cell>
          <cell r="G21587" t="str">
            <v>Viện NH-TC</v>
          </cell>
          <cell r="H21587">
            <v>88</v>
          </cell>
        </row>
        <row r="21588">
          <cell r="B21588">
            <v>11194864</v>
          </cell>
          <cell r="C21588" t="str">
            <v>Trần Phương Thảo</v>
          </cell>
          <cell r="D21588">
            <v>11194864</v>
          </cell>
          <cell r="E21588" t="str">
            <v>Ngân hàng 61A</v>
          </cell>
          <cell r="F21588">
            <v>61</v>
          </cell>
          <cell r="G21588" t="str">
            <v>Viện NH-TC</v>
          </cell>
          <cell r="H21588">
            <v>97</v>
          </cell>
        </row>
        <row r="21589">
          <cell r="B21589">
            <v>11194916</v>
          </cell>
          <cell r="C21589" t="str">
            <v>Hà Anh Thơ</v>
          </cell>
          <cell r="D21589">
            <v>11194916</v>
          </cell>
          <cell r="E21589" t="str">
            <v>Ngân hàng 61A</v>
          </cell>
          <cell r="F21589">
            <v>61</v>
          </cell>
          <cell r="G21589" t="str">
            <v>Viện NH-TC</v>
          </cell>
          <cell r="H21589">
            <v>81</v>
          </cell>
        </row>
        <row r="21590">
          <cell r="B21590">
            <v>11195420</v>
          </cell>
          <cell r="C21590" t="str">
            <v>Trần Thị Huyền Trang</v>
          </cell>
          <cell r="D21590">
            <v>11195420</v>
          </cell>
          <cell r="E21590" t="str">
            <v>Ngân hàng 61A</v>
          </cell>
          <cell r="F21590">
            <v>61</v>
          </cell>
          <cell r="G21590" t="str">
            <v>Viện NH-TC</v>
          </cell>
          <cell r="H21590">
            <v>91</v>
          </cell>
        </row>
        <row r="21591">
          <cell r="B21591">
            <v>11195359</v>
          </cell>
          <cell r="C21591" t="str">
            <v>Nguyễn Thị Thu Trang</v>
          </cell>
          <cell r="D21591">
            <v>11195359</v>
          </cell>
          <cell r="E21591" t="str">
            <v>Ngân hàng 61A</v>
          </cell>
          <cell r="F21591">
            <v>61</v>
          </cell>
          <cell r="G21591" t="str">
            <v>Viện NH-TC</v>
          </cell>
          <cell r="H21591">
            <v>86</v>
          </cell>
        </row>
        <row r="21592">
          <cell r="B21592">
            <v>11195760</v>
          </cell>
          <cell r="C21592" t="str">
            <v>Vũ Thị Vân</v>
          </cell>
          <cell r="D21592">
            <v>11195760</v>
          </cell>
          <cell r="E21592" t="str">
            <v>Ngân hàng 61A</v>
          </cell>
          <cell r="F21592">
            <v>61</v>
          </cell>
          <cell r="G21592" t="str">
            <v>Viện NH-TC</v>
          </cell>
          <cell r="H21592">
            <v>95</v>
          </cell>
        </row>
        <row r="21593">
          <cell r="B21593">
            <v>11195751</v>
          </cell>
          <cell r="C21593" t="str">
            <v>Tống Thị Khánh Vân</v>
          </cell>
          <cell r="D21593">
            <v>11195751</v>
          </cell>
          <cell r="E21593" t="str">
            <v>Ngân hàng 61A</v>
          </cell>
          <cell r="F21593">
            <v>61</v>
          </cell>
          <cell r="G21593" t="str">
            <v>Viện NH-TC</v>
          </cell>
          <cell r="H21593">
            <v>78</v>
          </cell>
        </row>
        <row r="21594">
          <cell r="B21594">
            <v>11195846</v>
          </cell>
          <cell r="C21594" t="str">
            <v>Nguyễn Trần Khánh Vy</v>
          </cell>
          <cell r="D21594">
            <v>11195846</v>
          </cell>
          <cell r="E21594" t="str">
            <v>Tài chính công 61A</v>
          </cell>
          <cell r="F21594">
            <v>61</v>
          </cell>
          <cell r="G21594" t="str">
            <v>Viện NH-TC</v>
          </cell>
          <cell r="H21594">
            <v>85</v>
          </cell>
        </row>
        <row r="21595">
          <cell r="B21595">
            <v>11195417</v>
          </cell>
          <cell r="C21595" t="str">
            <v>Trần Thanh Trang</v>
          </cell>
          <cell r="D21595">
            <v>11195417</v>
          </cell>
          <cell r="E21595" t="str">
            <v>Tài chính công 61A</v>
          </cell>
          <cell r="F21595">
            <v>61</v>
          </cell>
          <cell r="G21595" t="str">
            <v>Viện NH-TC</v>
          </cell>
          <cell r="H21595">
            <v>90</v>
          </cell>
        </row>
        <row r="21596">
          <cell r="B21596">
            <v>11195399</v>
          </cell>
          <cell r="C21596" t="str">
            <v>Phạm Thị Ngọc Trang</v>
          </cell>
          <cell r="D21596">
            <v>11195399</v>
          </cell>
          <cell r="E21596" t="str">
            <v>Tài chính công 61A</v>
          </cell>
          <cell r="F21596">
            <v>61</v>
          </cell>
          <cell r="G21596" t="str">
            <v>Viện NH-TC</v>
          </cell>
          <cell r="H21596">
            <v>93</v>
          </cell>
        </row>
        <row r="21597">
          <cell r="B21597">
            <v>11195395</v>
          </cell>
          <cell r="C21597" t="str">
            <v>Phạm Thị Trang</v>
          </cell>
          <cell r="D21597">
            <v>11195395</v>
          </cell>
          <cell r="E21597" t="str">
            <v>Tài chính công 61A</v>
          </cell>
          <cell r="F21597">
            <v>61</v>
          </cell>
          <cell r="G21597" t="str">
            <v>Viện NH-TC</v>
          </cell>
          <cell r="H21597">
            <v>88</v>
          </cell>
        </row>
        <row r="21598">
          <cell r="B21598">
            <v>11195257</v>
          </cell>
          <cell r="C21598" t="str">
            <v>Hoàng Thùy Trang</v>
          </cell>
          <cell r="D21598">
            <v>11195257</v>
          </cell>
          <cell r="E21598" t="str">
            <v>Tài chính công 61A</v>
          </cell>
          <cell r="F21598">
            <v>61</v>
          </cell>
          <cell r="G21598" t="str">
            <v>Viện NH-TC</v>
          </cell>
          <cell r="H21598">
            <v>88</v>
          </cell>
        </row>
        <row r="21599">
          <cell r="B21599">
            <v>11195018</v>
          </cell>
          <cell r="C21599" t="str">
            <v>Trần Thị Thương</v>
          </cell>
          <cell r="D21599">
            <v>11195018</v>
          </cell>
          <cell r="E21599" t="str">
            <v>Tài chính công 61A</v>
          </cell>
          <cell r="F21599">
            <v>61</v>
          </cell>
          <cell r="G21599" t="str">
            <v>Viện NH-TC</v>
          </cell>
          <cell r="H21599">
            <v>85</v>
          </cell>
        </row>
        <row r="21600">
          <cell r="B21600">
            <v>11195005</v>
          </cell>
          <cell r="C21600" t="str">
            <v>Nguyễn Thị Thương</v>
          </cell>
          <cell r="D21600">
            <v>11195005</v>
          </cell>
          <cell r="E21600" t="str">
            <v>Tài chính công 61A</v>
          </cell>
          <cell r="F21600">
            <v>61</v>
          </cell>
          <cell r="G21600" t="str">
            <v>Viện NH-TC</v>
          </cell>
          <cell r="H21600">
            <v>80</v>
          </cell>
        </row>
        <row r="21601">
          <cell r="B21601">
            <v>11194021</v>
          </cell>
          <cell r="C21601" t="str">
            <v>Nguyễn Thị Như</v>
          </cell>
          <cell r="D21601">
            <v>11194021</v>
          </cell>
          <cell r="E21601" t="str">
            <v>Tài chính công 61A</v>
          </cell>
          <cell r="F21601">
            <v>61</v>
          </cell>
          <cell r="G21601" t="str">
            <v>Viện NH-TC</v>
          </cell>
          <cell r="H21601">
            <v>83</v>
          </cell>
        </row>
        <row r="21602">
          <cell r="B21602">
            <v>11193882</v>
          </cell>
          <cell r="C21602" t="str">
            <v>Hồ Đức Nguyên</v>
          </cell>
          <cell r="D21602">
            <v>11193882</v>
          </cell>
          <cell r="E21602" t="str">
            <v>Tài chính công 61A</v>
          </cell>
          <cell r="F21602">
            <v>61</v>
          </cell>
          <cell r="G21602" t="str">
            <v>Viện NH-TC</v>
          </cell>
          <cell r="H21602">
            <v>68</v>
          </cell>
        </row>
        <row r="21603">
          <cell r="B21603">
            <v>11193636</v>
          </cell>
          <cell r="C21603" t="str">
            <v>Nguyễn Thị Quỳnh Nga</v>
          </cell>
          <cell r="D21603">
            <v>11193636</v>
          </cell>
          <cell r="E21603" t="str">
            <v>Tài chính công 61A</v>
          </cell>
          <cell r="F21603">
            <v>61</v>
          </cell>
          <cell r="G21603" t="str">
            <v>Viện NH-TC</v>
          </cell>
          <cell r="H21603">
            <v>83</v>
          </cell>
        </row>
        <row r="21604">
          <cell r="B21604">
            <v>11194606</v>
          </cell>
          <cell r="C21604" t="str">
            <v>Trần Thị Thanh Tâm</v>
          </cell>
          <cell r="D21604">
            <v>11194606</v>
          </cell>
          <cell r="E21604" t="str">
            <v>Tài chính công 61A</v>
          </cell>
          <cell r="F21604">
            <v>61</v>
          </cell>
          <cell r="G21604" t="str">
            <v>Viện NH-TC</v>
          </cell>
          <cell r="H21604">
            <v>90</v>
          </cell>
        </row>
        <row r="21605">
          <cell r="B21605">
            <v>11194645</v>
          </cell>
          <cell r="C21605" t="str">
            <v>Ngô Thị Thắm</v>
          </cell>
          <cell r="D21605">
            <v>11194645</v>
          </cell>
          <cell r="E21605" t="str">
            <v>Tài chính công 61A</v>
          </cell>
          <cell r="F21605">
            <v>61</v>
          </cell>
          <cell r="G21605" t="str">
            <v>Viện NH-TC</v>
          </cell>
          <cell r="H21605">
            <v>81</v>
          </cell>
        </row>
        <row r="21606">
          <cell r="B21606">
            <v>11194242</v>
          </cell>
          <cell r="C21606" t="str">
            <v>Nguyễn Minh Phương</v>
          </cell>
          <cell r="D21606">
            <v>11194242</v>
          </cell>
          <cell r="E21606" t="str">
            <v>Tài chính công 61A</v>
          </cell>
          <cell r="F21606">
            <v>61</v>
          </cell>
          <cell r="G21606" t="str">
            <v>Viện NH-TC</v>
          </cell>
          <cell r="H21606">
            <v>89</v>
          </cell>
        </row>
        <row r="21607">
          <cell r="B21607">
            <v>11194201</v>
          </cell>
          <cell r="C21607" t="str">
            <v>Hoàng Thu Phương</v>
          </cell>
          <cell r="D21607">
            <v>11194201</v>
          </cell>
          <cell r="E21607" t="str">
            <v>Tài chính công 61A</v>
          </cell>
          <cell r="F21607">
            <v>61</v>
          </cell>
          <cell r="G21607" t="str">
            <v>Viện NH-TC</v>
          </cell>
          <cell r="H21607">
            <v>81</v>
          </cell>
        </row>
        <row r="21608">
          <cell r="B21608">
            <v>11194260</v>
          </cell>
          <cell r="C21608" t="str">
            <v>Nguyễn Thị Hà Phương</v>
          </cell>
          <cell r="D21608">
            <v>11194260</v>
          </cell>
          <cell r="E21608" t="str">
            <v>Tài chính công 61A</v>
          </cell>
          <cell r="F21608">
            <v>61</v>
          </cell>
          <cell r="G21608" t="str">
            <v>Viện NH-TC</v>
          </cell>
          <cell r="H21608">
            <v>86</v>
          </cell>
        </row>
        <row r="21609">
          <cell r="B21609">
            <v>11197302</v>
          </cell>
          <cell r="C21609" t="str">
            <v>Tô Huy Hoàng</v>
          </cell>
          <cell r="D21609">
            <v>11197302</v>
          </cell>
          <cell r="E21609" t="str">
            <v>Tài chính công 61A</v>
          </cell>
          <cell r="F21609">
            <v>61</v>
          </cell>
          <cell r="G21609" t="str">
            <v>Viện NH-TC</v>
          </cell>
          <cell r="H21609">
            <v>93</v>
          </cell>
        </row>
        <row r="21610">
          <cell r="B21610">
            <v>11197016</v>
          </cell>
          <cell r="C21610" t="str">
            <v>Vương Nhật Hoàng</v>
          </cell>
          <cell r="D21610">
            <v>11197016</v>
          </cell>
          <cell r="E21610" t="str">
            <v>Tài chính công 61A</v>
          </cell>
          <cell r="F21610">
            <v>61</v>
          </cell>
          <cell r="G21610" t="str">
            <v>Viện NH-TC</v>
          </cell>
          <cell r="H21610">
            <v>84</v>
          </cell>
        </row>
        <row r="21611">
          <cell r="B21611">
            <v>11196517</v>
          </cell>
          <cell r="C21611" t="str">
            <v>Nguyễn Quốc Hoàng</v>
          </cell>
          <cell r="D21611">
            <v>11196517</v>
          </cell>
          <cell r="E21611" t="str">
            <v>Tài chính công 61A</v>
          </cell>
          <cell r="F21611">
            <v>61</v>
          </cell>
          <cell r="G21611" t="str">
            <v>Viện NH-TC</v>
          </cell>
          <cell r="H21611">
            <v>85</v>
          </cell>
        </row>
        <row r="21612">
          <cell r="B21612">
            <v>11197045</v>
          </cell>
          <cell r="C21612" t="str">
            <v>Hoàng Như Quỳnh</v>
          </cell>
          <cell r="D21612">
            <v>11197045</v>
          </cell>
          <cell r="E21612" t="str">
            <v>Tài chính công 61A</v>
          </cell>
          <cell r="F21612">
            <v>61</v>
          </cell>
          <cell r="G21612" t="str">
            <v>Viện NH-TC</v>
          </cell>
          <cell r="H21612">
            <v>86</v>
          </cell>
        </row>
        <row r="21613">
          <cell r="B21613">
            <v>11193505</v>
          </cell>
          <cell r="C21613" t="str">
            <v>Nguyễn Thị Hà My</v>
          </cell>
          <cell r="D21613">
            <v>11193505</v>
          </cell>
          <cell r="E21613" t="str">
            <v>Tài chính công 61A</v>
          </cell>
          <cell r="F21613">
            <v>61</v>
          </cell>
          <cell r="G21613" t="str">
            <v>Viện NH-TC</v>
          </cell>
          <cell r="H21613">
            <v>80</v>
          </cell>
        </row>
        <row r="21614">
          <cell r="B21614">
            <v>11193512</v>
          </cell>
          <cell r="C21614" t="str">
            <v>Nguyễn Trà My</v>
          </cell>
          <cell r="D21614">
            <v>11193512</v>
          </cell>
          <cell r="E21614" t="str">
            <v>Tài chính công 61A</v>
          </cell>
          <cell r="F21614">
            <v>61</v>
          </cell>
          <cell r="G21614" t="str">
            <v>Viện NH-TC</v>
          </cell>
          <cell r="H21614">
            <v>81</v>
          </cell>
        </row>
        <row r="21615">
          <cell r="B21615">
            <v>11193316</v>
          </cell>
          <cell r="C21615" t="str">
            <v>Phạm Thị Nhật Mai</v>
          </cell>
          <cell r="D21615">
            <v>11193316</v>
          </cell>
          <cell r="E21615" t="str">
            <v>Tài chính công 61A</v>
          </cell>
          <cell r="F21615">
            <v>61</v>
          </cell>
          <cell r="G21615" t="str">
            <v>Viện NH-TC</v>
          </cell>
          <cell r="H21615">
            <v>91</v>
          </cell>
        </row>
        <row r="21616">
          <cell r="B21616">
            <v>11193218</v>
          </cell>
          <cell r="C21616" t="str">
            <v>Nguyễn Hương Ly</v>
          </cell>
          <cell r="D21616">
            <v>11193218</v>
          </cell>
          <cell r="E21616" t="str">
            <v>Tài chính công 61A</v>
          </cell>
          <cell r="F21616">
            <v>61</v>
          </cell>
          <cell r="G21616" t="str">
            <v>Viện NH-TC</v>
          </cell>
          <cell r="H21616">
            <v>80</v>
          </cell>
        </row>
        <row r="21617">
          <cell r="B21617">
            <v>11193120</v>
          </cell>
          <cell r="C21617" t="str">
            <v>Phan Thị Loan</v>
          </cell>
          <cell r="D21617">
            <v>11193120</v>
          </cell>
          <cell r="E21617" t="str">
            <v>Tài chính công 61A</v>
          </cell>
          <cell r="F21617">
            <v>61</v>
          </cell>
          <cell r="G21617" t="str">
            <v>Viện NH-TC</v>
          </cell>
          <cell r="H21617">
            <v>88</v>
          </cell>
        </row>
        <row r="21618">
          <cell r="B21618">
            <v>11192811</v>
          </cell>
          <cell r="C21618" t="str">
            <v>Hoàng Diệu Linh</v>
          </cell>
          <cell r="D21618">
            <v>11192811</v>
          </cell>
          <cell r="E21618" t="str">
            <v>Tài chính công 61A</v>
          </cell>
          <cell r="F21618">
            <v>61</v>
          </cell>
          <cell r="G21618" t="str">
            <v>Viện NH-TC</v>
          </cell>
          <cell r="H21618">
            <v>95</v>
          </cell>
        </row>
        <row r="21619">
          <cell r="B21619">
            <v>11192806</v>
          </cell>
          <cell r="C21619" t="str">
            <v>Hà Phương Linh</v>
          </cell>
          <cell r="D21619">
            <v>11192806</v>
          </cell>
          <cell r="E21619" t="str">
            <v>Tài chính công 61A</v>
          </cell>
          <cell r="F21619">
            <v>61</v>
          </cell>
          <cell r="G21619" t="str">
            <v>Viện NH-TC</v>
          </cell>
          <cell r="H21619">
            <v>88</v>
          </cell>
        </row>
        <row r="21620">
          <cell r="B21620">
            <v>11192773</v>
          </cell>
          <cell r="C21620" t="str">
            <v>Đinh Thị Khánh Linh</v>
          </cell>
          <cell r="D21620">
            <v>11192773</v>
          </cell>
          <cell r="E21620" t="str">
            <v>Tài chính công 61A</v>
          </cell>
          <cell r="F21620">
            <v>61</v>
          </cell>
          <cell r="G21620" t="str">
            <v>Viện NH-TC</v>
          </cell>
          <cell r="H21620">
            <v>82</v>
          </cell>
        </row>
        <row r="21621">
          <cell r="B21621">
            <v>11192479</v>
          </cell>
          <cell r="C21621" t="str">
            <v>Nguyễn Thị Thanh Huyền</v>
          </cell>
          <cell r="D21621">
            <v>11192479</v>
          </cell>
          <cell r="E21621" t="str">
            <v>Tài chính công 61A</v>
          </cell>
          <cell r="F21621">
            <v>61</v>
          </cell>
          <cell r="G21621" t="str">
            <v>Viện NH-TC</v>
          </cell>
          <cell r="H21621">
            <v>81</v>
          </cell>
        </row>
        <row r="21622">
          <cell r="B21622">
            <v>11192672</v>
          </cell>
          <cell r="C21622" t="str">
            <v>Bùi Ngọc Lan</v>
          </cell>
          <cell r="D21622">
            <v>11192672</v>
          </cell>
          <cell r="E21622" t="str">
            <v>Tài chính công 61A</v>
          </cell>
          <cell r="F21622">
            <v>61</v>
          </cell>
          <cell r="G21622" t="str">
            <v>Viện NH-TC</v>
          </cell>
          <cell r="H21622">
            <v>81</v>
          </cell>
        </row>
        <row r="21623">
          <cell r="B21623">
            <v>11192346</v>
          </cell>
          <cell r="C21623" t="str">
            <v>Ngô Thúy Hường</v>
          </cell>
          <cell r="D21623">
            <v>11192346</v>
          </cell>
          <cell r="E21623" t="str">
            <v>Tài chính công 61A</v>
          </cell>
          <cell r="F21623">
            <v>61</v>
          </cell>
          <cell r="G21623" t="str">
            <v>Viện NH-TC</v>
          </cell>
          <cell r="H21623">
            <v>87</v>
          </cell>
        </row>
        <row r="21624">
          <cell r="B21624">
            <v>11192301</v>
          </cell>
          <cell r="C21624" t="str">
            <v>Nguyễn Thị Lan Hương</v>
          </cell>
          <cell r="D21624">
            <v>11192301</v>
          </cell>
          <cell r="E21624" t="str">
            <v>Tài chính công 61A</v>
          </cell>
          <cell r="F21624">
            <v>61</v>
          </cell>
          <cell r="G21624" t="str">
            <v>Viện NH-TC</v>
          </cell>
          <cell r="H21624">
            <v>85</v>
          </cell>
        </row>
        <row r="21625">
          <cell r="B21625">
            <v>11192126</v>
          </cell>
          <cell r="C21625" t="str">
            <v>Lê Thị Kim Hồng</v>
          </cell>
          <cell r="D21625">
            <v>11192126</v>
          </cell>
          <cell r="E21625" t="str">
            <v>Tài chính công 61A</v>
          </cell>
          <cell r="F21625">
            <v>61</v>
          </cell>
          <cell r="G21625" t="str">
            <v>Viện NH-TC</v>
          </cell>
          <cell r="H21625">
            <v>87</v>
          </cell>
        </row>
        <row r="21626">
          <cell r="B21626">
            <v>11191863</v>
          </cell>
          <cell r="C21626" t="str">
            <v>Nguyễn Thu Hiền</v>
          </cell>
          <cell r="D21626">
            <v>11191863</v>
          </cell>
          <cell r="E21626" t="str">
            <v>Tài chính công 61A</v>
          </cell>
          <cell r="F21626">
            <v>61</v>
          </cell>
          <cell r="G21626" t="str">
            <v>Viện NH-TC</v>
          </cell>
          <cell r="H21626">
            <v>83</v>
          </cell>
        </row>
        <row r="21627">
          <cell r="B21627">
            <v>11191330</v>
          </cell>
          <cell r="C21627" t="str">
            <v>Nguyễn Trọng Duy</v>
          </cell>
          <cell r="D21627">
            <v>11191330</v>
          </cell>
          <cell r="E21627" t="str">
            <v>Tài chính công 61A</v>
          </cell>
          <cell r="F21627">
            <v>61</v>
          </cell>
          <cell r="G21627" t="str">
            <v>Viện NH-TC</v>
          </cell>
          <cell r="H21627">
            <v>83</v>
          </cell>
        </row>
        <row r="21628">
          <cell r="B21628">
            <v>11191581</v>
          </cell>
          <cell r="C21628" t="str">
            <v>Phạm Thu Hà</v>
          </cell>
          <cell r="D21628">
            <v>11191581</v>
          </cell>
          <cell r="E21628" t="str">
            <v>Tài chính công 61A</v>
          </cell>
          <cell r="F21628">
            <v>61</v>
          </cell>
          <cell r="G21628" t="str">
            <v>Viện NH-TC</v>
          </cell>
          <cell r="H21628">
            <v>84</v>
          </cell>
        </row>
        <row r="21629">
          <cell r="B21629">
            <v>11190423</v>
          </cell>
          <cell r="C21629" t="str">
            <v>Nguyễn Thu Anh</v>
          </cell>
          <cell r="D21629">
            <v>11190423</v>
          </cell>
          <cell r="E21629" t="str">
            <v>Tài chính công 61A</v>
          </cell>
          <cell r="F21629">
            <v>61</v>
          </cell>
          <cell r="G21629" t="str">
            <v>Viện NH-TC</v>
          </cell>
          <cell r="H21629">
            <v>91</v>
          </cell>
        </row>
        <row r="21630">
          <cell r="B21630">
            <v>11190562</v>
          </cell>
          <cell r="C21630" t="str">
            <v>Trần Thị Vân Anh</v>
          </cell>
          <cell r="D21630">
            <v>11190562</v>
          </cell>
          <cell r="E21630" t="str">
            <v>Tài chính công 61A</v>
          </cell>
          <cell r="F21630">
            <v>61</v>
          </cell>
          <cell r="G21630" t="str">
            <v>Viện NH-TC</v>
          </cell>
          <cell r="H21630">
            <v>85</v>
          </cell>
        </row>
        <row r="21631">
          <cell r="B21631">
            <v>11190130</v>
          </cell>
          <cell r="C21631" t="str">
            <v>Dương Tuấn Anh</v>
          </cell>
          <cell r="D21631">
            <v>11190130</v>
          </cell>
          <cell r="E21631" t="str">
            <v>Tài chính công 61A</v>
          </cell>
          <cell r="F21631">
            <v>61</v>
          </cell>
          <cell r="G21631" t="str">
            <v>Viện NH-TC</v>
          </cell>
          <cell r="H21631">
            <v>88</v>
          </cell>
        </row>
        <row r="21632">
          <cell r="B21632">
            <v>11190225</v>
          </cell>
          <cell r="C21632" t="str">
            <v>Nghiêm Thị Quỳnh Anh</v>
          </cell>
          <cell r="D21632">
            <v>11190225</v>
          </cell>
          <cell r="E21632" t="str">
            <v>Tài chính công 61A</v>
          </cell>
          <cell r="F21632">
            <v>61</v>
          </cell>
          <cell r="G21632" t="str">
            <v>Viện NH-TC</v>
          </cell>
          <cell r="H21632">
            <v>83</v>
          </cell>
        </row>
        <row r="21633">
          <cell r="B21633">
            <v>11190915</v>
          </cell>
          <cell r="C21633" t="str">
            <v>Nguyễn Thị Phương Chung</v>
          </cell>
          <cell r="D21633">
            <v>11190915</v>
          </cell>
          <cell r="E21633" t="str">
            <v>Tài chính công 61A</v>
          </cell>
          <cell r="F21633">
            <v>61</v>
          </cell>
          <cell r="G21633" t="str">
            <v>Viện NH-TC</v>
          </cell>
          <cell r="H21633">
            <v>93</v>
          </cell>
        </row>
        <row r="21634">
          <cell r="B21634">
            <v>11190946</v>
          </cell>
          <cell r="C21634" t="str">
            <v>Nguyễn Mạnh Cường</v>
          </cell>
          <cell r="D21634">
            <v>11190946</v>
          </cell>
          <cell r="E21634" t="str">
            <v>Tài chính công 61A</v>
          </cell>
          <cell r="F21634">
            <v>61</v>
          </cell>
          <cell r="G21634" t="str">
            <v>Viện NH-TC</v>
          </cell>
          <cell r="H21634">
            <v>91</v>
          </cell>
        </row>
        <row r="21635">
          <cell r="B21635">
            <v>11191078</v>
          </cell>
          <cell r="C21635" t="str">
            <v>Đào Minh Đức</v>
          </cell>
          <cell r="D21635">
            <v>11191078</v>
          </cell>
          <cell r="E21635" t="str">
            <v>Tài chính công 61A</v>
          </cell>
          <cell r="F21635">
            <v>61</v>
          </cell>
          <cell r="G21635" t="str">
            <v>Viện NH-TC</v>
          </cell>
          <cell r="H21635">
            <v>80</v>
          </cell>
        </row>
        <row r="21636">
          <cell r="B21636">
            <v>11190841</v>
          </cell>
          <cell r="C21636" t="str">
            <v>Nguyễn Linh Chi</v>
          </cell>
          <cell r="D21636">
            <v>11190841</v>
          </cell>
          <cell r="E21636" t="str">
            <v>Tài chính công 61A</v>
          </cell>
          <cell r="F21636">
            <v>61</v>
          </cell>
          <cell r="G21636" t="str">
            <v>Viện NH-TC</v>
          </cell>
          <cell r="H21636">
            <v>93</v>
          </cell>
        </row>
        <row r="21637">
          <cell r="B21637">
            <v>11190840</v>
          </cell>
          <cell r="C21637" t="str">
            <v>Nguyễn Linh Chi</v>
          </cell>
          <cell r="D21637">
            <v>11190840</v>
          </cell>
          <cell r="E21637" t="str">
            <v>Tài chính doanh nghiệp 61A</v>
          </cell>
          <cell r="F21637">
            <v>61</v>
          </cell>
          <cell r="G21637" t="str">
            <v>Viện NH-TC</v>
          </cell>
          <cell r="H21637">
            <v>86</v>
          </cell>
        </row>
        <row r="21638">
          <cell r="B21638">
            <v>11190855</v>
          </cell>
          <cell r="C21638" t="str">
            <v>Nguyễn Thị Minh Chi</v>
          </cell>
          <cell r="D21638">
            <v>11190855</v>
          </cell>
          <cell r="E21638" t="str">
            <v>Tài chính doanh nghiệp 61A</v>
          </cell>
          <cell r="F21638">
            <v>61</v>
          </cell>
          <cell r="G21638" t="str">
            <v>Viện NH-TC</v>
          </cell>
          <cell r="H21638">
            <v>83</v>
          </cell>
        </row>
        <row r="21639">
          <cell r="B21639">
            <v>11190880</v>
          </cell>
          <cell r="C21639" t="str">
            <v>Vũ Hồng Linh Chi</v>
          </cell>
          <cell r="D21639">
            <v>11190880</v>
          </cell>
          <cell r="E21639" t="str">
            <v>Tài chính doanh nghiệp 61A</v>
          </cell>
          <cell r="F21639">
            <v>61</v>
          </cell>
          <cell r="G21639" t="str">
            <v>Viện NH-TC</v>
          </cell>
          <cell r="H21639">
            <v>80</v>
          </cell>
        </row>
        <row r="21640">
          <cell r="B21640">
            <v>11190731</v>
          </cell>
          <cell r="C21640" t="str">
            <v>Nguyễn Hiểu Bình</v>
          </cell>
          <cell r="D21640">
            <v>11190731</v>
          </cell>
          <cell r="E21640" t="str">
            <v>Tài chính doanh nghiệp 61A</v>
          </cell>
          <cell r="F21640">
            <v>61</v>
          </cell>
          <cell r="G21640" t="str">
            <v>Viện NH-TC</v>
          </cell>
          <cell r="H21640">
            <v>86</v>
          </cell>
        </row>
        <row r="21641">
          <cell r="B21641">
            <v>11190624</v>
          </cell>
          <cell r="C21641" t="str">
            <v>Vũ Tuấn Anh</v>
          </cell>
          <cell r="D21641">
            <v>11190624</v>
          </cell>
          <cell r="E21641" t="str">
            <v>Tài chính doanh nghiệp 61A</v>
          </cell>
          <cell r="F21641">
            <v>61</v>
          </cell>
          <cell r="G21641" t="str">
            <v>Viện NH-TC</v>
          </cell>
          <cell r="H21641">
            <v>88</v>
          </cell>
        </row>
        <row r="21642">
          <cell r="B21642">
            <v>11191065</v>
          </cell>
          <cell r="C21642" t="str">
            <v>Lê Trung Thành Đô</v>
          </cell>
          <cell r="D21642">
            <v>11191065</v>
          </cell>
          <cell r="E21642" t="str">
            <v>Tài chính doanh nghiệp 61A</v>
          </cell>
          <cell r="F21642">
            <v>61</v>
          </cell>
          <cell r="G21642" t="str">
            <v>Viện NH-TC</v>
          </cell>
          <cell r="H21642">
            <v>80</v>
          </cell>
        </row>
        <row r="21643">
          <cell r="B21643">
            <v>11191141</v>
          </cell>
          <cell r="C21643" t="str">
            <v>Bùi Thanh Dung</v>
          </cell>
          <cell r="D21643">
            <v>11191141</v>
          </cell>
          <cell r="E21643" t="str">
            <v>Tài chính doanh nghiệp 61A</v>
          </cell>
          <cell r="F21643">
            <v>61</v>
          </cell>
          <cell r="G21643" t="str">
            <v>Viện NH-TC</v>
          </cell>
          <cell r="H21643">
            <v>85</v>
          </cell>
        </row>
        <row r="21644">
          <cell r="B21644">
            <v>11190260</v>
          </cell>
          <cell r="C21644" t="str">
            <v>Nguyễn Hoàng Huệ Anh</v>
          </cell>
          <cell r="D21644">
            <v>11190260</v>
          </cell>
          <cell r="E21644" t="str">
            <v>Tài chính doanh nghiệp 61A</v>
          </cell>
          <cell r="F21644">
            <v>61</v>
          </cell>
          <cell r="G21644" t="str">
            <v>Viện NH-TC</v>
          </cell>
          <cell r="H21644">
            <v>88</v>
          </cell>
        </row>
        <row r="21645">
          <cell r="B21645">
            <v>11190113</v>
          </cell>
          <cell r="C21645" t="str">
            <v>Đỗ Phương Anh</v>
          </cell>
          <cell r="D21645">
            <v>11190113</v>
          </cell>
          <cell r="E21645" t="str">
            <v>Tài chính doanh nghiệp 61A</v>
          </cell>
          <cell r="F21645">
            <v>61</v>
          </cell>
          <cell r="G21645" t="str">
            <v>Viện NH-TC</v>
          </cell>
          <cell r="H21645">
            <v>86</v>
          </cell>
        </row>
        <row r="21646">
          <cell r="B21646">
            <v>11190060</v>
          </cell>
          <cell r="C21646" t="str">
            <v>Bùi Thị Phương Anh</v>
          </cell>
          <cell r="D21646">
            <v>11190060</v>
          </cell>
          <cell r="E21646" t="str">
            <v>Tài chính doanh nghiệp 61A</v>
          </cell>
          <cell r="F21646">
            <v>61</v>
          </cell>
          <cell r="G21646" t="str">
            <v>Viện NH-TC</v>
          </cell>
          <cell r="H21646">
            <v>90</v>
          </cell>
        </row>
        <row r="21647">
          <cell r="B21647">
            <v>11190581</v>
          </cell>
          <cell r="C21647" t="str">
            <v>Trịnh Vân Anh</v>
          </cell>
          <cell r="D21647">
            <v>11190581</v>
          </cell>
          <cell r="E21647" t="str">
            <v>Tài chính doanh nghiệp 61A</v>
          </cell>
          <cell r="F21647">
            <v>61</v>
          </cell>
          <cell r="G21647" t="str">
            <v>Viện NH-TC</v>
          </cell>
          <cell r="H21647">
            <v>83</v>
          </cell>
        </row>
        <row r="21648">
          <cell r="B21648">
            <v>11191589</v>
          </cell>
          <cell r="C21648" t="str">
            <v>Trần Ngọc Hà</v>
          </cell>
          <cell r="D21648">
            <v>11191589</v>
          </cell>
          <cell r="E21648" t="str">
            <v>Tài chính doanh nghiệp 61A</v>
          </cell>
          <cell r="F21648">
            <v>61</v>
          </cell>
          <cell r="G21648" t="str">
            <v>Viện NH-TC</v>
          </cell>
          <cell r="H21648">
            <v>90</v>
          </cell>
        </row>
        <row r="21649">
          <cell r="B21649">
            <v>11191615</v>
          </cell>
          <cell r="C21649" t="str">
            <v>Từ Nhật Hạ</v>
          </cell>
          <cell r="D21649">
            <v>11191615</v>
          </cell>
          <cell r="E21649" t="str">
            <v>Tài chính doanh nghiệp 61A</v>
          </cell>
          <cell r="F21649">
            <v>61</v>
          </cell>
          <cell r="G21649" t="str">
            <v>Viện NH-TC</v>
          </cell>
          <cell r="H21649">
            <v>88</v>
          </cell>
        </row>
        <row r="21650">
          <cell r="B21650">
            <v>11191539</v>
          </cell>
          <cell r="C21650" t="str">
            <v>Nguyễn Minh Hà</v>
          </cell>
          <cell r="D21650">
            <v>11191539</v>
          </cell>
          <cell r="E21650" t="str">
            <v>Tài chính doanh nghiệp 61A</v>
          </cell>
          <cell r="F21650">
            <v>61</v>
          </cell>
          <cell r="G21650" t="str">
            <v>Viện NH-TC</v>
          </cell>
          <cell r="H21650">
            <v>90</v>
          </cell>
        </row>
        <row r="21651">
          <cell r="B21651">
            <v>11191775</v>
          </cell>
          <cell r="C21651" t="str">
            <v>Nguyễn Thị Minh Hạnh</v>
          </cell>
          <cell r="D21651">
            <v>11191775</v>
          </cell>
          <cell r="E21651" t="str">
            <v>Tài chính doanh nghiệp 61A</v>
          </cell>
          <cell r="F21651">
            <v>61</v>
          </cell>
          <cell r="G21651" t="str">
            <v>Viện NH-TC</v>
          </cell>
          <cell r="H21651">
            <v>90</v>
          </cell>
        </row>
        <row r="21652">
          <cell r="B21652">
            <v>11191374</v>
          </cell>
          <cell r="C21652" t="str">
            <v>Bùi Ngân Giang</v>
          </cell>
          <cell r="D21652">
            <v>11191374</v>
          </cell>
          <cell r="E21652" t="str">
            <v>Tài chính doanh nghiệp 61A</v>
          </cell>
          <cell r="F21652">
            <v>61</v>
          </cell>
          <cell r="G21652" t="str">
            <v>Viện NH-TC</v>
          </cell>
          <cell r="H21652">
            <v>88</v>
          </cell>
        </row>
        <row r="21653">
          <cell r="B21653">
            <v>11191936</v>
          </cell>
          <cell r="C21653" t="str">
            <v>Lê Hoàng Minh Hiếu</v>
          </cell>
          <cell r="D21653">
            <v>11191936</v>
          </cell>
          <cell r="E21653" t="str">
            <v>Tài chính doanh nghiệp 61A</v>
          </cell>
          <cell r="F21653">
            <v>61</v>
          </cell>
          <cell r="G21653" t="str">
            <v>Viện NH-TC</v>
          </cell>
          <cell r="H21653">
            <v>93</v>
          </cell>
        </row>
        <row r="21654">
          <cell r="B21654">
            <v>11192316</v>
          </cell>
          <cell r="C21654" t="str">
            <v>Phạm Thu Hương</v>
          </cell>
          <cell r="D21654">
            <v>11192316</v>
          </cell>
          <cell r="E21654" t="str">
            <v>Tài chính doanh nghiệp 61A</v>
          </cell>
          <cell r="F21654">
            <v>61</v>
          </cell>
          <cell r="G21654" t="str">
            <v>Viện NH-TC</v>
          </cell>
          <cell r="H21654">
            <v>90</v>
          </cell>
        </row>
        <row r="21655">
          <cell r="B21655">
            <v>11192265</v>
          </cell>
          <cell r="C21655" t="str">
            <v>Hoàng Quỳnh Hương</v>
          </cell>
          <cell r="D21655">
            <v>11192265</v>
          </cell>
          <cell r="E21655" t="str">
            <v>Tài chính doanh nghiệp 61A</v>
          </cell>
          <cell r="F21655">
            <v>61</v>
          </cell>
          <cell r="G21655" t="str">
            <v>Viện NH-TC</v>
          </cell>
          <cell r="H21655">
            <v>85</v>
          </cell>
        </row>
        <row r="21656">
          <cell r="B21656">
            <v>11192385</v>
          </cell>
          <cell r="C21656" t="str">
            <v>Nguyễn Linh Huy</v>
          </cell>
          <cell r="D21656">
            <v>11192385</v>
          </cell>
          <cell r="E21656" t="str">
            <v>Tài chính doanh nghiệp 61A</v>
          </cell>
          <cell r="F21656">
            <v>61</v>
          </cell>
          <cell r="G21656" t="str">
            <v>Viện NH-TC</v>
          </cell>
          <cell r="H21656">
            <v>83</v>
          </cell>
        </row>
        <row r="21657">
          <cell r="B21657">
            <v>11192556</v>
          </cell>
          <cell r="C21657" t="str">
            <v>Đinh Quốc Khánh</v>
          </cell>
          <cell r="D21657">
            <v>11192556</v>
          </cell>
          <cell r="E21657" t="str">
            <v>Tài chính doanh nghiệp 61A</v>
          </cell>
          <cell r="F21657">
            <v>61</v>
          </cell>
          <cell r="G21657" t="str">
            <v>Viện NH-TC</v>
          </cell>
          <cell r="H21657">
            <v>81</v>
          </cell>
        </row>
        <row r="21658">
          <cell r="B21658">
            <v>11192501</v>
          </cell>
          <cell r="C21658" t="str">
            <v>Trần Minh Huyền</v>
          </cell>
          <cell r="D21658">
            <v>11192501</v>
          </cell>
          <cell r="E21658" t="str">
            <v>Tài chính doanh nghiệp 61A</v>
          </cell>
          <cell r="F21658">
            <v>61</v>
          </cell>
          <cell r="G21658" t="str">
            <v>Viện NH-TC</v>
          </cell>
          <cell r="H21658">
            <v>90</v>
          </cell>
        </row>
        <row r="21659">
          <cell r="B21659">
            <v>11192427</v>
          </cell>
          <cell r="C21659" t="str">
            <v>Đậu Thị Huyền</v>
          </cell>
          <cell r="D21659">
            <v>11192427</v>
          </cell>
          <cell r="E21659" t="str">
            <v>Tài chính doanh nghiệp 61A</v>
          </cell>
          <cell r="F21659">
            <v>61</v>
          </cell>
          <cell r="G21659" t="str">
            <v>Viện NH-TC</v>
          </cell>
          <cell r="H21659">
            <v>82</v>
          </cell>
        </row>
        <row r="21660">
          <cell r="B21660">
            <v>11192709</v>
          </cell>
          <cell r="C21660" t="str">
            <v>Chu Thị Phương Lê</v>
          </cell>
          <cell r="D21660">
            <v>11192709</v>
          </cell>
          <cell r="E21660" t="str">
            <v>Tài chính doanh nghiệp 61A</v>
          </cell>
          <cell r="F21660">
            <v>61</v>
          </cell>
          <cell r="G21660" t="str">
            <v>Viện NH-TC</v>
          </cell>
          <cell r="H21660">
            <v>83</v>
          </cell>
        </row>
        <row r="21661">
          <cell r="B21661">
            <v>11192895</v>
          </cell>
          <cell r="C21661" t="str">
            <v>Nguyễn Hải Linh</v>
          </cell>
          <cell r="D21661">
            <v>11192895</v>
          </cell>
          <cell r="E21661" t="str">
            <v>Tài chính doanh nghiệp 61A</v>
          </cell>
          <cell r="F21661">
            <v>61</v>
          </cell>
          <cell r="G21661" t="str">
            <v>Viện NH-TC</v>
          </cell>
          <cell r="H21661">
            <v>80</v>
          </cell>
        </row>
        <row r="21662">
          <cell r="B21662">
            <v>11193104</v>
          </cell>
          <cell r="C21662" t="str">
            <v>Vũ Thùy Linh</v>
          </cell>
          <cell r="D21662">
            <v>11193104</v>
          </cell>
          <cell r="E21662" t="str">
            <v>Tài chính doanh nghiệp 61A</v>
          </cell>
          <cell r="F21662">
            <v>61</v>
          </cell>
          <cell r="G21662" t="str">
            <v>Viện NH-TC</v>
          </cell>
          <cell r="H21662">
            <v>89</v>
          </cell>
        </row>
        <row r="21663">
          <cell r="B21663">
            <v>11193021</v>
          </cell>
          <cell r="C21663" t="str">
            <v>Phạm Thùy Linh</v>
          </cell>
          <cell r="D21663">
            <v>11193021</v>
          </cell>
          <cell r="E21663" t="str">
            <v>Tài chính doanh nghiệp 61A</v>
          </cell>
          <cell r="F21663">
            <v>61</v>
          </cell>
          <cell r="G21663" t="str">
            <v>Viện NH-TC</v>
          </cell>
          <cell r="H21663">
            <v>91</v>
          </cell>
        </row>
        <row r="21664">
          <cell r="B21664">
            <v>11193204</v>
          </cell>
          <cell r="C21664" t="str">
            <v>Dương Thị Khánh Ly</v>
          </cell>
          <cell r="D21664">
            <v>11193204</v>
          </cell>
          <cell r="E21664" t="str">
            <v>Tài chính doanh nghiệp 61A</v>
          </cell>
          <cell r="F21664">
            <v>61</v>
          </cell>
          <cell r="G21664" t="str">
            <v>Viện NH-TC</v>
          </cell>
          <cell r="H21664">
            <v>83</v>
          </cell>
        </row>
        <row r="21665">
          <cell r="B21665">
            <v>11193301</v>
          </cell>
          <cell r="C21665" t="str">
            <v>Nguyễn Thị Ngọc Mai</v>
          </cell>
          <cell r="D21665">
            <v>11193301</v>
          </cell>
          <cell r="E21665" t="str">
            <v>Tài chính doanh nghiệp 61A</v>
          </cell>
          <cell r="F21665">
            <v>61</v>
          </cell>
          <cell r="G21665" t="str">
            <v>Viện NH-TC</v>
          </cell>
          <cell r="H21665">
            <v>80</v>
          </cell>
        </row>
        <row r="21666">
          <cell r="B21666">
            <v>11193375</v>
          </cell>
          <cell r="C21666" t="str">
            <v>Bùi Đình Minh</v>
          </cell>
          <cell r="D21666">
            <v>11193375</v>
          </cell>
          <cell r="E21666" t="str">
            <v>Tài chính doanh nghiệp 61A</v>
          </cell>
          <cell r="F21666">
            <v>61</v>
          </cell>
          <cell r="G21666" t="str">
            <v>Viện NH-TC</v>
          </cell>
          <cell r="H21666">
            <v>80</v>
          </cell>
        </row>
        <row r="21667">
          <cell r="B21667">
            <v>11193468</v>
          </cell>
          <cell r="C21667" t="str">
            <v>Trương Quang Minh</v>
          </cell>
          <cell r="D21667">
            <v>11193468</v>
          </cell>
          <cell r="E21667" t="str">
            <v>Tài chính doanh nghiệp 61A</v>
          </cell>
          <cell r="F21667">
            <v>61</v>
          </cell>
          <cell r="G21667" t="str">
            <v>Viện NH-TC</v>
          </cell>
          <cell r="H21667">
            <v>88</v>
          </cell>
        </row>
        <row r="21668">
          <cell r="B21668">
            <v>11193549</v>
          </cell>
          <cell r="C21668" t="str">
            <v>Đỗ Hoàng Nam</v>
          </cell>
          <cell r="D21668">
            <v>11193549</v>
          </cell>
          <cell r="E21668" t="str">
            <v>Tài chính doanh nghiệp 61A</v>
          </cell>
          <cell r="F21668">
            <v>61</v>
          </cell>
          <cell r="G21668" t="str">
            <v>Viện NH-TC</v>
          </cell>
          <cell r="H21668">
            <v>87</v>
          </cell>
        </row>
        <row r="21669">
          <cell r="B21669">
            <v>11197023</v>
          </cell>
          <cell r="C21669" t="str">
            <v>Hoàng Thu Huyền</v>
          </cell>
          <cell r="D21669">
            <v>11197023</v>
          </cell>
          <cell r="E21669" t="str">
            <v>Tài chính doanh nghiệp 61A</v>
          </cell>
          <cell r="F21669">
            <v>61</v>
          </cell>
          <cell r="G21669" t="str">
            <v>Viện NH-TC</v>
          </cell>
          <cell r="H21669">
            <v>80</v>
          </cell>
        </row>
        <row r="21670">
          <cell r="B21670">
            <v>11196180</v>
          </cell>
          <cell r="C21670" t="str">
            <v>Phạm Thục Anh</v>
          </cell>
          <cell r="D21670">
            <v>11196180</v>
          </cell>
          <cell r="E21670" t="str">
            <v>Tài chính doanh nghiệp 61A</v>
          </cell>
          <cell r="F21670">
            <v>61</v>
          </cell>
          <cell r="G21670" t="str">
            <v>Viện NH-TC</v>
          </cell>
          <cell r="H21670">
            <v>85</v>
          </cell>
        </row>
        <row r="21671">
          <cell r="B21671">
            <v>11196335</v>
          </cell>
          <cell r="C21671" t="str">
            <v>Đỗ Thành Hưng</v>
          </cell>
          <cell r="D21671">
            <v>11196335</v>
          </cell>
          <cell r="E21671" t="str">
            <v>Tài chính doanh nghiệp 61A</v>
          </cell>
          <cell r="F21671">
            <v>61</v>
          </cell>
          <cell r="G21671" t="str">
            <v>Viện NH-TC</v>
          </cell>
          <cell r="H21671">
            <v>83</v>
          </cell>
        </row>
        <row r="21672">
          <cell r="B21672">
            <v>11196364</v>
          </cell>
          <cell r="C21672" t="str">
            <v>Chu Gia Hiển</v>
          </cell>
          <cell r="D21672">
            <v>11196364</v>
          </cell>
          <cell r="E21672" t="str">
            <v>Tài chính doanh nghiệp 61A</v>
          </cell>
          <cell r="F21672">
            <v>61</v>
          </cell>
          <cell r="G21672" t="str">
            <v>Viện NH-TC</v>
          </cell>
          <cell r="H21672">
            <v>82</v>
          </cell>
        </row>
        <row r="21673">
          <cell r="B21673">
            <v>11194279</v>
          </cell>
          <cell r="C21673" t="str">
            <v>Nguyễn Thu Phương</v>
          </cell>
          <cell r="D21673">
            <v>11194279</v>
          </cell>
          <cell r="E21673" t="str">
            <v>Tài chính doanh nghiệp 61A</v>
          </cell>
          <cell r="F21673">
            <v>61</v>
          </cell>
          <cell r="G21673" t="str">
            <v>Viện NH-TC</v>
          </cell>
          <cell r="H21673">
            <v>84</v>
          </cell>
        </row>
        <row r="21674">
          <cell r="B21674">
            <v>11194454</v>
          </cell>
          <cell r="C21674" t="str">
            <v>Hồ Thị Xuân Quỳnh</v>
          </cell>
          <cell r="D21674">
            <v>11194454</v>
          </cell>
          <cell r="E21674" t="str">
            <v>Tài chính doanh nghiệp 61A</v>
          </cell>
          <cell r="F21674">
            <v>61</v>
          </cell>
          <cell r="G21674" t="str">
            <v>Viện NH-TC</v>
          </cell>
          <cell r="H21674">
            <v>90</v>
          </cell>
        </row>
        <row r="21675">
          <cell r="B21675">
            <v>11194640</v>
          </cell>
          <cell r="C21675" t="str">
            <v>Nguyễn Văn Thái</v>
          </cell>
          <cell r="D21675">
            <v>11194640</v>
          </cell>
          <cell r="E21675" t="str">
            <v>Tài chính doanh nghiệp 61A</v>
          </cell>
          <cell r="F21675">
            <v>61</v>
          </cell>
          <cell r="G21675" t="str">
            <v>Viện NH-TC</v>
          </cell>
          <cell r="H21675">
            <v>83</v>
          </cell>
        </row>
        <row r="21676">
          <cell r="B21676">
            <v>11194830</v>
          </cell>
          <cell r="C21676" t="str">
            <v>Nguyễn Thị Phương Thảo</v>
          </cell>
          <cell r="D21676">
            <v>11194830</v>
          </cell>
          <cell r="E21676" t="str">
            <v>Tài chính doanh nghiệp 61A</v>
          </cell>
          <cell r="F21676">
            <v>61</v>
          </cell>
          <cell r="G21676" t="str">
            <v>Viện NH-TC</v>
          </cell>
          <cell r="H21676">
            <v>92</v>
          </cell>
        </row>
        <row r="21677">
          <cell r="B21677">
            <v>11194785</v>
          </cell>
          <cell r="C21677" t="str">
            <v>Lê Thị Thanh Thảo</v>
          </cell>
          <cell r="D21677">
            <v>11194785</v>
          </cell>
          <cell r="E21677" t="str">
            <v>Tài chính doanh nghiệp 61A</v>
          </cell>
          <cell r="F21677">
            <v>61</v>
          </cell>
          <cell r="G21677" t="str">
            <v>Viện NH-TC</v>
          </cell>
          <cell r="H21677">
            <v>81</v>
          </cell>
        </row>
        <row r="21678">
          <cell r="B21678">
            <v>11193648</v>
          </cell>
          <cell r="C21678" t="str">
            <v>Vũ Thanh Nga</v>
          </cell>
          <cell r="D21678">
            <v>11193648</v>
          </cell>
          <cell r="E21678" t="str">
            <v>Tài chính doanh nghiệp 61A</v>
          </cell>
          <cell r="F21678">
            <v>61</v>
          </cell>
          <cell r="G21678" t="str">
            <v>Viện NH-TC</v>
          </cell>
          <cell r="H21678">
            <v>90</v>
          </cell>
        </row>
        <row r="21679">
          <cell r="B21679">
            <v>11193668</v>
          </cell>
          <cell r="C21679" t="str">
            <v>Hà Bảo Kim Ngân</v>
          </cell>
          <cell r="D21679">
            <v>11193668</v>
          </cell>
          <cell r="E21679" t="str">
            <v>Tài chính doanh nghiệp 61A</v>
          </cell>
          <cell r="F21679">
            <v>61</v>
          </cell>
          <cell r="G21679" t="str">
            <v>Viện NH-TC</v>
          </cell>
          <cell r="H21679">
            <v>100</v>
          </cell>
        </row>
        <row r="21680">
          <cell r="B21680">
            <v>11193685</v>
          </cell>
          <cell r="C21680" t="str">
            <v>Nguyễn Hạnh Ngân</v>
          </cell>
          <cell r="D21680">
            <v>11193685</v>
          </cell>
          <cell r="E21680" t="str">
            <v>Tài chính doanh nghiệp 61A</v>
          </cell>
          <cell r="F21680">
            <v>61</v>
          </cell>
          <cell r="G21680" t="str">
            <v>Viện NH-TC</v>
          </cell>
          <cell r="H21680">
            <v>88</v>
          </cell>
        </row>
        <row r="21681">
          <cell r="B21681">
            <v>11193863</v>
          </cell>
          <cell r="C21681" t="str">
            <v>Trương Thị Lâm Ngọc</v>
          </cell>
          <cell r="D21681">
            <v>11193863</v>
          </cell>
          <cell r="E21681" t="str">
            <v>Tài chính doanh nghiệp 61A</v>
          </cell>
          <cell r="F21681">
            <v>61</v>
          </cell>
          <cell r="G21681" t="str">
            <v>Viện NH-TC</v>
          </cell>
          <cell r="H21681">
            <v>93</v>
          </cell>
        </row>
        <row r="21682">
          <cell r="B21682">
            <v>11194943</v>
          </cell>
          <cell r="C21682" t="str">
            <v>Nguyễn Thị Thu</v>
          </cell>
          <cell r="D21682">
            <v>11194943</v>
          </cell>
          <cell r="E21682" t="str">
            <v>Tài chính doanh nghiệp 61A</v>
          </cell>
          <cell r="F21682">
            <v>61</v>
          </cell>
          <cell r="G21682" t="str">
            <v>Viện NH-TC</v>
          </cell>
          <cell r="H21682">
            <v>90</v>
          </cell>
        </row>
        <row r="21683">
          <cell r="B21683">
            <v>11195388</v>
          </cell>
          <cell r="C21683" t="str">
            <v>Phạm Huyền Trang</v>
          </cell>
          <cell r="D21683">
            <v>11195388</v>
          </cell>
          <cell r="E21683" t="str">
            <v>Tài chính doanh nghiệp 61A</v>
          </cell>
          <cell r="F21683">
            <v>61</v>
          </cell>
          <cell r="G21683" t="str">
            <v>Viện NH-TC</v>
          </cell>
          <cell r="H21683">
            <v>82</v>
          </cell>
        </row>
        <row r="21684">
          <cell r="B21684">
            <v>11195421</v>
          </cell>
          <cell r="C21684" t="str">
            <v>Trần Thị Quỳnh Trang</v>
          </cell>
          <cell r="D21684">
            <v>11195421</v>
          </cell>
          <cell r="E21684" t="str">
            <v>Tài chính doanh nghiệp 61A</v>
          </cell>
          <cell r="F21684">
            <v>61</v>
          </cell>
          <cell r="G21684" t="str">
            <v>Viện NH-TC</v>
          </cell>
          <cell r="H21684">
            <v>86</v>
          </cell>
        </row>
        <row r="21685">
          <cell r="B21685">
            <v>11196011</v>
          </cell>
          <cell r="C21685" t="str">
            <v>Lê Thị Hồng Hạnh</v>
          </cell>
          <cell r="D21685">
            <v>11196011</v>
          </cell>
          <cell r="E21685" t="str">
            <v>Tài chính doanh nghiệp 61A</v>
          </cell>
          <cell r="F21685">
            <v>61</v>
          </cell>
          <cell r="G21685" t="str">
            <v>Viện NH-TC</v>
          </cell>
          <cell r="H21685">
            <v>90</v>
          </cell>
        </row>
        <row r="21686">
          <cell r="B21686">
            <v>11196136</v>
          </cell>
          <cell r="C21686" t="str">
            <v>Trịnh Hồng Nhung</v>
          </cell>
          <cell r="D21686">
            <v>11196136</v>
          </cell>
          <cell r="E21686" t="str">
            <v>Tài chính doanh nghiệp 61A</v>
          </cell>
          <cell r="F21686">
            <v>61</v>
          </cell>
          <cell r="G21686" t="str">
            <v>Viện NH-TC</v>
          </cell>
          <cell r="H21686">
            <v>74</v>
          </cell>
        </row>
        <row r="21687">
          <cell r="B21687">
            <v>11196050</v>
          </cell>
          <cell r="C21687" t="str">
            <v>Lê Bình An</v>
          </cell>
          <cell r="D21687">
            <v>11196050</v>
          </cell>
          <cell r="E21687" t="str">
            <v>Tài chính doanh nghiệp 61A</v>
          </cell>
          <cell r="F21687">
            <v>61</v>
          </cell>
          <cell r="G21687" t="str">
            <v>Viện NH-TC</v>
          </cell>
          <cell r="H21687">
            <v>83</v>
          </cell>
        </row>
        <row r="21688">
          <cell r="B21688">
            <v>11195675</v>
          </cell>
          <cell r="C21688" t="str">
            <v>Mai Ngọc Uyên</v>
          </cell>
          <cell r="D21688">
            <v>11195675</v>
          </cell>
          <cell r="E21688" t="str">
            <v>Tài chính doanh nghiệp 61A</v>
          </cell>
          <cell r="F21688">
            <v>61</v>
          </cell>
          <cell r="G21688" t="str">
            <v>Viện NH-TC</v>
          </cell>
          <cell r="H21688">
            <v>80</v>
          </cell>
        </row>
        <row r="21689">
          <cell r="B21689">
            <v>11195648</v>
          </cell>
          <cell r="C21689" t="str">
            <v>Hồ Thị Tuyên</v>
          </cell>
          <cell r="D21689">
            <v>11195648</v>
          </cell>
          <cell r="E21689" t="str">
            <v>Tài chính doanh nghiệp 61A</v>
          </cell>
          <cell r="F21689">
            <v>61</v>
          </cell>
          <cell r="G21689" t="str">
            <v>Viện NH-TC</v>
          </cell>
          <cell r="H21689">
            <v>90</v>
          </cell>
        </row>
        <row r="21690">
          <cell r="B21690">
            <v>11195734</v>
          </cell>
          <cell r="C21690" t="str">
            <v>Nguyễn Thị Thảo Vân</v>
          </cell>
          <cell r="D21690">
            <v>11195734</v>
          </cell>
          <cell r="E21690" t="str">
            <v>Ngân hàng 61B</v>
          </cell>
          <cell r="F21690">
            <v>61</v>
          </cell>
          <cell r="G21690" t="str">
            <v>Viện NH-TC</v>
          </cell>
          <cell r="H21690">
            <v>80</v>
          </cell>
        </row>
        <row r="21691">
          <cell r="B21691">
            <v>11195833</v>
          </cell>
          <cell r="C21691" t="str">
            <v>Mai Hà Vy</v>
          </cell>
          <cell r="D21691">
            <v>11195833</v>
          </cell>
          <cell r="E21691" t="str">
            <v>Ngân hàng 61B</v>
          </cell>
          <cell r="F21691">
            <v>61</v>
          </cell>
          <cell r="G21691" t="str">
            <v>Viện NH-TC</v>
          </cell>
          <cell r="H21691">
            <v>95</v>
          </cell>
        </row>
        <row r="21692">
          <cell r="B21692">
            <v>11195761</v>
          </cell>
          <cell r="C21692" t="str">
            <v>Vũ Thị Hồng Vân</v>
          </cell>
          <cell r="D21692">
            <v>11195761</v>
          </cell>
          <cell r="E21692" t="str">
            <v>Ngân hàng 61B</v>
          </cell>
          <cell r="F21692">
            <v>61</v>
          </cell>
          <cell r="G21692" t="str">
            <v>Viện NH-TC</v>
          </cell>
          <cell r="H21692">
            <v>90</v>
          </cell>
        </row>
        <row r="21693">
          <cell r="B21693">
            <v>11195365</v>
          </cell>
          <cell r="C21693" t="str">
            <v>Nguyễn Thị Vân Trang</v>
          </cell>
          <cell r="D21693">
            <v>11195365</v>
          </cell>
          <cell r="E21693" t="str">
            <v>Ngân hàng 61B</v>
          </cell>
          <cell r="F21693">
            <v>61</v>
          </cell>
          <cell r="G21693" t="str">
            <v>Viện NH-TC</v>
          </cell>
          <cell r="H21693">
            <v>80</v>
          </cell>
        </row>
        <row r="21694">
          <cell r="B21694">
            <v>11195269</v>
          </cell>
          <cell r="C21694" t="str">
            <v>Lê Thị Trang</v>
          </cell>
          <cell r="D21694">
            <v>11195269</v>
          </cell>
          <cell r="E21694" t="str">
            <v>Ngân hàng 61B</v>
          </cell>
          <cell r="F21694">
            <v>61</v>
          </cell>
          <cell r="G21694" t="str">
            <v>Viện NH-TC</v>
          </cell>
          <cell r="H21694">
            <v>83</v>
          </cell>
        </row>
        <row r="21695">
          <cell r="B21695">
            <v>11195278</v>
          </cell>
          <cell r="C21695" t="str">
            <v>Lê Thị Thu Trang</v>
          </cell>
          <cell r="D21695">
            <v>11195278</v>
          </cell>
          <cell r="E21695" t="str">
            <v>Ngân hàng 61B</v>
          </cell>
          <cell r="F21695">
            <v>61</v>
          </cell>
          <cell r="G21695" t="str">
            <v>Viện NH-TC</v>
          </cell>
          <cell r="H21695">
            <v>84</v>
          </cell>
        </row>
        <row r="21696">
          <cell r="B21696">
            <v>11194866</v>
          </cell>
          <cell r="C21696" t="str">
            <v>Trần Thị Thảo</v>
          </cell>
          <cell r="D21696">
            <v>11194866</v>
          </cell>
          <cell r="E21696" t="str">
            <v>Ngân hàng 61B</v>
          </cell>
          <cell r="F21696">
            <v>61</v>
          </cell>
          <cell r="G21696" t="str">
            <v>Viện NH-TC</v>
          </cell>
          <cell r="H21696">
            <v>87</v>
          </cell>
        </row>
        <row r="21697">
          <cell r="B21697">
            <v>11194998</v>
          </cell>
          <cell r="C21697" t="str">
            <v>Hoàng Thị Mai Thương</v>
          </cell>
          <cell r="D21697">
            <v>11194998</v>
          </cell>
          <cell r="E21697" t="str">
            <v>Ngân hàng 61B</v>
          </cell>
          <cell r="F21697">
            <v>61</v>
          </cell>
          <cell r="G21697" t="str">
            <v>Viện NH-TC</v>
          </cell>
          <cell r="H21697">
            <v>86</v>
          </cell>
        </row>
        <row r="21698">
          <cell r="B21698">
            <v>11195042</v>
          </cell>
          <cell r="C21698" t="str">
            <v>Nguyễn Thị Thúy</v>
          </cell>
          <cell r="D21698">
            <v>11195042</v>
          </cell>
          <cell r="E21698" t="str">
            <v>Ngân hàng 61B</v>
          </cell>
          <cell r="F21698">
            <v>61</v>
          </cell>
          <cell r="G21698" t="str">
            <v>Viện NH-TC</v>
          </cell>
          <cell r="H21698">
            <v>82</v>
          </cell>
        </row>
        <row r="21699">
          <cell r="B21699">
            <v>11193856</v>
          </cell>
          <cell r="C21699" t="str">
            <v>Trần Minh Ngọc</v>
          </cell>
          <cell r="D21699">
            <v>11193856</v>
          </cell>
          <cell r="E21699" t="str">
            <v>Ngân hàng 61B</v>
          </cell>
          <cell r="F21699">
            <v>61</v>
          </cell>
          <cell r="G21699" t="str">
            <v>Viện NH-TC</v>
          </cell>
          <cell r="H21699">
            <v>90</v>
          </cell>
        </row>
        <row r="21700">
          <cell r="B21700">
            <v>11193772</v>
          </cell>
          <cell r="C21700" t="str">
            <v>Lê Minh Ngọc</v>
          </cell>
          <cell r="D21700">
            <v>11193772</v>
          </cell>
          <cell r="E21700" t="str">
            <v>Ngân hàng 61B</v>
          </cell>
          <cell r="F21700">
            <v>61</v>
          </cell>
          <cell r="G21700" t="str">
            <v>Viện NH-TC</v>
          </cell>
          <cell r="H21700">
            <v>84</v>
          </cell>
        </row>
        <row r="21701">
          <cell r="B21701">
            <v>11194072</v>
          </cell>
          <cell r="C21701" t="str">
            <v>Nguyễn Trang Nhung</v>
          </cell>
          <cell r="D21701">
            <v>11194072</v>
          </cell>
          <cell r="E21701" t="str">
            <v>Ngân hàng 61B</v>
          </cell>
          <cell r="F21701">
            <v>61</v>
          </cell>
          <cell r="G21701" t="str">
            <v>Viện NH-TC</v>
          </cell>
          <cell r="H21701">
            <v>85</v>
          </cell>
        </row>
        <row r="21702">
          <cell r="B21702">
            <v>11194216</v>
          </cell>
          <cell r="C21702" t="str">
            <v>Lê Thu Phương</v>
          </cell>
          <cell r="D21702">
            <v>11194216</v>
          </cell>
          <cell r="E21702" t="str">
            <v>Ngân hàng 61B</v>
          </cell>
          <cell r="F21702">
            <v>61</v>
          </cell>
          <cell r="G21702" t="str">
            <v>Viện NH-TC</v>
          </cell>
          <cell r="H21702">
            <v>80</v>
          </cell>
        </row>
        <row r="21703">
          <cell r="B21703">
            <v>11194790</v>
          </cell>
          <cell r="C21703" t="str">
            <v>Ngô Thị Thu Thảo</v>
          </cell>
          <cell r="D21703">
            <v>11194790</v>
          </cell>
          <cell r="E21703" t="str">
            <v>Ngân hàng 61B</v>
          </cell>
          <cell r="F21703">
            <v>61</v>
          </cell>
          <cell r="G21703" t="str">
            <v>Viện NH-TC</v>
          </cell>
          <cell r="H21703">
            <v>98</v>
          </cell>
        </row>
        <row r="21704">
          <cell r="B21704">
            <v>11194696</v>
          </cell>
          <cell r="C21704" t="str">
            <v>Quách Thị Thanh Thanh</v>
          </cell>
          <cell r="D21704">
            <v>11194696</v>
          </cell>
          <cell r="E21704" t="str">
            <v>Ngân hàng 61B</v>
          </cell>
          <cell r="F21704">
            <v>61</v>
          </cell>
          <cell r="G21704" t="str">
            <v>Viện NH-TC</v>
          </cell>
          <cell r="H21704">
            <v>82</v>
          </cell>
        </row>
        <row r="21705">
          <cell r="B21705">
            <v>11194490</v>
          </cell>
          <cell r="C21705" t="str">
            <v>Nguyễn Thị Diễm Quỳnh</v>
          </cell>
          <cell r="D21705">
            <v>11194490</v>
          </cell>
          <cell r="E21705" t="str">
            <v>Ngân hàng 61B</v>
          </cell>
          <cell r="F21705">
            <v>61</v>
          </cell>
          <cell r="G21705" t="str">
            <v>Viện NH-TC</v>
          </cell>
          <cell r="H21705">
            <v>88</v>
          </cell>
        </row>
        <row r="21706">
          <cell r="B21706">
            <v>11194333</v>
          </cell>
          <cell r="C21706" t="str">
            <v>Nguyễn Kim Phượng</v>
          </cell>
          <cell r="D21706">
            <v>11194333</v>
          </cell>
          <cell r="E21706" t="str">
            <v>Ngân hàng 61B</v>
          </cell>
          <cell r="F21706">
            <v>61</v>
          </cell>
          <cell r="G21706" t="str">
            <v>Viện NH-TC</v>
          </cell>
          <cell r="H21706">
            <v>83</v>
          </cell>
        </row>
        <row r="21707">
          <cell r="B21707">
            <v>11196303</v>
          </cell>
          <cell r="C21707" t="str">
            <v>Đoàn Trọng Nam Anh</v>
          </cell>
          <cell r="D21707">
            <v>11196303</v>
          </cell>
          <cell r="E21707" t="str">
            <v>Ngân hàng 61B</v>
          </cell>
          <cell r="F21707">
            <v>61</v>
          </cell>
          <cell r="G21707" t="str">
            <v>Viện NH-TC</v>
          </cell>
          <cell r="H21707">
            <v>69</v>
          </cell>
        </row>
        <row r="21708">
          <cell r="B21708">
            <v>11197511</v>
          </cell>
          <cell r="C21708" t="str">
            <v>Soutchay Keophilalay</v>
          </cell>
          <cell r="D21708">
            <v>11197511</v>
          </cell>
          <cell r="E21708" t="str">
            <v>Ngân hàng 61B</v>
          </cell>
          <cell r="F21708">
            <v>61</v>
          </cell>
          <cell r="G21708" t="str">
            <v>Viện NH-TC</v>
          </cell>
          <cell r="H21708">
            <v>70</v>
          </cell>
        </row>
        <row r="21709">
          <cell r="B21709">
            <v>11197506</v>
          </cell>
          <cell r="C21709" t="str">
            <v>Mina Nammabout</v>
          </cell>
          <cell r="D21709">
            <v>11197506</v>
          </cell>
          <cell r="E21709" t="str">
            <v>Ngân hàng 61B</v>
          </cell>
          <cell r="F21709">
            <v>61</v>
          </cell>
          <cell r="G21709" t="str">
            <v>Viện NH-TC</v>
          </cell>
          <cell r="H21709">
            <v>73</v>
          </cell>
        </row>
        <row r="21710">
          <cell r="B21710">
            <v>11197507</v>
          </cell>
          <cell r="C21710" t="str">
            <v>Bounlang Khamlo</v>
          </cell>
          <cell r="D21710">
            <v>11197507</v>
          </cell>
          <cell r="E21710" t="str">
            <v>Ngân hàng 61B</v>
          </cell>
          <cell r="F21710">
            <v>61</v>
          </cell>
          <cell r="G21710" t="str">
            <v>Viện NH-TC</v>
          </cell>
          <cell r="H21710">
            <v>76</v>
          </cell>
        </row>
        <row r="21711">
          <cell r="B21711">
            <v>11193535</v>
          </cell>
          <cell r="C21711" t="str">
            <v>Bùi Lê Na</v>
          </cell>
          <cell r="D21711">
            <v>11193535</v>
          </cell>
          <cell r="E21711" t="str">
            <v>Ngân hàng 61B</v>
          </cell>
          <cell r="F21711">
            <v>61</v>
          </cell>
          <cell r="G21711" t="str">
            <v>Viện NH-TC</v>
          </cell>
          <cell r="H21711">
            <v>83</v>
          </cell>
        </row>
        <row r="21712">
          <cell r="B21712">
            <v>11193198</v>
          </cell>
          <cell r="C21712" t="str">
            <v>Bùi Hương Ly</v>
          </cell>
          <cell r="D21712">
            <v>11193198</v>
          </cell>
          <cell r="E21712" t="str">
            <v>Ngân hàng 61B</v>
          </cell>
          <cell r="F21712">
            <v>61</v>
          </cell>
          <cell r="G21712" t="str">
            <v>Viện NH-TC</v>
          </cell>
          <cell r="H21712">
            <v>87</v>
          </cell>
        </row>
        <row r="21713">
          <cell r="B21713">
            <v>11193050</v>
          </cell>
          <cell r="C21713" t="str">
            <v>Trần Khánh Linh</v>
          </cell>
          <cell r="D21713">
            <v>11193050</v>
          </cell>
          <cell r="E21713" t="str">
            <v>Ngân hàng 61B</v>
          </cell>
          <cell r="F21713">
            <v>61</v>
          </cell>
          <cell r="G21713" t="str">
            <v>Viện NH-TC</v>
          </cell>
          <cell r="H21713">
            <v>83</v>
          </cell>
        </row>
        <row r="21714">
          <cell r="B21714">
            <v>11192722</v>
          </cell>
          <cell r="C21714" t="str">
            <v>Hà Thị Liên</v>
          </cell>
          <cell r="D21714">
            <v>11192722</v>
          </cell>
          <cell r="E21714" t="str">
            <v>Ngân hàng 61B</v>
          </cell>
          <cell r="F21714">
            <v>61</v>
          </cell>
          <cell r="G21714" t="str">
            <v>Viện NH-TC</v>
          </cell>
          <cell r="H21714">
            <v>93</v>
          </cell>
        </row>
        <row r="21715">
          <cell r="B21715">
            <v>11192841</v>
          </cell>
          <cell r="C21715" t="str">
            <v>Lê Thị Linh</v>
          </cell>
          <cell r="D21715">
            <v>11192841</v>
          </cell>
          <cell r="E21715" t="str">
            <v>Ngân hàng 61B</v>
          </cell>
          <cell r="F21715">
            <v>61</v>
          </cell>
          <cell r="G21715" t="str">
            <v>Viện NH-TC</v>
          </cell>
          <cell r="H21715">
            <v>86</v>
          </cell>
        </row>
        <row r="21716">
          <cell r="B21716">
            <v>11192440</v>
          </cell>
          <cell r="C21716" t="str">
            <v>Hoàng Khánh Huyền</v>
          </cell>
          <cell r="D21716">
            <v>11192440</v>
          </cell>
          <cell r="E21716" t="str">
            <v>Ngân hàng 61B</v>
          </cell>
          <cell r="F21716">
            <v>61</v>
          </cell>
          <cell r="G21716" t="str">
            <v>Viện NH-TC</v>
          </cell>
          <cell r="H21716">
            <v>93</v>
          </cell>
        </row>
        <row r="21717">
          <cell r="B21717">
            <v>11192515</v>
          </cell>
          <cell r="C21717" t="str">
            <v>Vũ Thanh Huyền</v>
          </cell>
          <cell r="D21717">
            <v>11192515</v>
          </cell>
          <cell r="E21717" t="str">
            <v>Ngân hàng 61B</v>
          </cell>
          <cell r="F21717">
            <v>61</v>
          </cell>
          <cell r="G21717" t="str">
            <v>Viện NH-TC</v>
          </cell>
          <cell r="H21717">
            <v>93</v>
          </cell>
        </row>
        <row r="21718">
          <cell r="B21718">
            <v>11192196</v>
          </cell>
          <cell r="C21718" t="str">
            <v>Tạ Mạnh Hùng</v>
          </cell>
          <cell r="D21718">
            <v>11192196</v>
          </cell>
          <cell r="E21718" t="str">
            <v>Ngân hàng 61B</v>
          </cell>
          <cell r="F21718">
            <v>61</v>
          </cell>
          <cell r="G21718" t="str">
            <v>Viện NH-TC</v>
          </cell>
          <cell r="H21718">
            <v>90</v>
          </cell>
        </row>
        <row r="21719">
          <cell r="B21719">
            <v>11191833</v>
          </cell>
          <cell r="C21719" t="str">
            <v>Lê Thúy Hiền</v>
          </cell>
          <cell r="D21719">
            <v>11191833</v>
          </cell>
          <cell r="E21719" t="str">
            <v>Ngân hàng 61B</v>
          </cell>
          <cell r="F21719">
            <v>61</v>
          </cell>
          <cell r="G21719" t="str">
            <v>Viện NH-TC</v>
          </cell>
          <cell r="H21719">
            <v>88</v>
          </cell>
        </row>
        <row r="21720">
          <cell r="B21720">
            <v>11191983</v>
          </cell>
          <cell r="C21720" t="str">
            <v>Đỗ Huy Hiệu</v>
          </cell>
          <cell r="D21720">
            <v>11191983</v>
          </cell>
          <cell r="E21720" t="str">
            <v>Ngân hàng 61B</v>
          </cell>
          <cell r="F21720">
            <v>61</v>
          </cell>
          <cell r="G21720" t="str">
            <v>Viện NH-TC</v>
          </cell>
          <cell r="H21720">
            <v>85</v>
          </cell>
        </row>
        <row r="21721">
          <cell r="B21721">
            <v>11191420</v>
          </cell>
          <cell r="C21721" t="str">
            <v>Nguyễn Hương Giang</v>
          </cell>
          <cell r="D21721">
            <v>11191420</v>
          </cell>
          <cell r="E21721" t="str">
            <v>Ngân hàng 61B</v>
          </cell>
          <cell r="F21721">
            <v>61</v>
          </cell>
          <cell r="G21721" t="str">
            <v>Viện NH-TC</v>
          </cell>
          <cell r="H21721">
            <v>83</v>
          </cell>
        </row>
        <row r="21722">
          <cell r="B21722">
            <v>11191493</v>
          </cell>
          <cell r="C21722" t="str">
            <v>Bùi Hồng Hà</v>
          </cell>
          <cell r="D21722">
            <v>11191493</v>
          </cell>
          <cell r="E21722" t="str">
            <v>Ngân hàng 61B</v>
          </cell>
          <cell r="F21722">
            <v>61</v>
          </cell>
          <cell r="G21722" t="str">
            <v>Viện NH-TC</v>
          </cell>
          <cell r="H21722">
            <v>90</v>
          </cell>
        </row>
        <row r="21723">
          <cell r="B21723">
            <v>11191427</v>
          </cell>
          <cell r="C21723" t="str">
            <v>Nguyễn Hương Giang</v>
          </cell>
          <cell r="D21723">
            <v>11191427</v>
          </cell>
          <cell r="E21723" t="str">
            <v>Ngân hàng 61B</v>
          </cell>
          <cell r="F21723">
            <v>61</v>
          </cell>
          <cell r="G21723" t="str">
            <v>Viện NH-TC</v>
          </cell>
          <cell r="H21723">
            <v>83</v>
          </cell>
        </row>
        <row r="21724">
          <cell r="B21724">
            <v>11191451</v>
          </cell>
          <cell r="C21724" t="str">
            <v>Nguyễn Thùy Giang</v>
          </cell>
          <cell r="D21724">
            <v>11191451</v>
          </cell>
          <cell r="E21724" t="str">
            <v>Ngân hàng 61B</v>
          </cell>
          <cell r="F21724">
            <v>61</v>
          </cell>
          <cell r="G21724" t="str">
            <v>Viện NH-TC</v>
          </cell>
          <cell r="H21724">
            <v>80</v>
          </cell>
        </row>
        <row r="21725">
          <cell r="B21725">
            <v>11191250</v>
          </cell>
          <cell r="C21725" t="str">
            <v>Mai Đức Dương</v>
          </cell>
          <cell r="D21725">
            <v>11191250</v>
          </cell>
          <cell r="E21725" t="str">
            <v>Ngân hàng 61B</v>
          </cell>
          <cell r="F21725">
            <v>61</v>
          </cell>
          <cell r="G21725" t="str">
            <v>Viện NH-TC</v>
          </cell>
          <cell r="H21725">
            <v>95</v>
          </cell>
        </row>
        <row r="21726">
          <cell r="B21726">
            <v>11191597</v>
          </cell>
          <cell r="C21726" t="str">
            <v>Trần Thu Hà</v>
          </cell>
          <cell r="D21726">
            <v>11191597</v>
          </cell>
          <cell r="E21726" t="str">
            <v>Ngân hàng 61B</v>
          </cell>
          <cell r="F21726">
            <v>61</v>
          </cell>
          <cell r="G21726" t="str">
            <v>Viện NH-TC</v>
          </cell>
          <cell r="H21726">
            <v>88</v>
          </cell>
        </row>
        <row r="21727">
          <cell r="B21727">
            <v>11190530</v>
          </cell>
          <cell r="C21727" t="str">
            <v>Trần Huệ Anh</v>
          </cell>
          <cell r="D21727">
            <v>11190530</v>
          </cell>
          <cell r="E21727" t="str">
            <v>Ngân hàng 61B</v>
          </cell>
          <cell r="F21727">
            <v>61</v>
          </cell>
          <cell r="G21727" t="str">
            <v>Viện NH-TC</v>
          </cell>
          <cell r="H21727">
            <v>87</v>
          </cell>
        </row>
        <row r="21728">
          <cell r="B21728">
            <v>11190320</v>
          </cell>
          <cell r="C21728" t="str">
            <v>Nguyễn Phương Anh</v>
          </cell>
          <cell r="D21728">
            <v>11190320</v>
          </cell>
          <cell r="E21728" t="str">
            <v>Ngân hàng 61B</v>
          </cell>
          <cell r="F21728">
            <v>61</v>
          </cell>
          <cell r="G21728" t="str">
            <v>Viện NH-TC</v>
          </cell>
          <cell r="H21728">
            <v>86</v>
          </cell>
        </row>
        <row r="21729">
          <cell r="B21729">
            <v>11190082</v>
          </cell>
          <cell r="C21729" t="str">
            <v>Đặng Quỳnh Anh</v>
          </cell>
          <cell r="D21729">
            <v>11190082</v>
          </cell>
          <cell r="E21729" t="str">
            <v>Ngân hàng 61B</v>
          </cell>
          <cell r="F21729">
            <v>61</v>
          </cell>
          <cell r="G21729" t="str">
            <v>Viện NH-TC</v>
          </cell>
          <cell r="H21729">
            <v>81</v>
          </cell>
        </row>
        <row r="21730">
          <cell r="B21730">
            <v>11190285</v>
          </cell>
          <cell r="C21730" t="str">
            <v>Nguyễn Ngọc Anh</v>
          </cell>
          <cell r="D21730">
            <v>11190285</v>
          </cell>
          <cell r="E21730" t="str">
            <v>Ngân hàng 61B</v>
          </cell>
          <cell r="F21730">
            <v>61</v>
          </cell>
          <cell r="G21730" t="str">
            <v>Viện NH-TC</v>
          </cell>
          <cell r="H21730">
            <v>90</v>
          </cell>
        </row>
        <row r="21731">
          <cell r="B21731">
            <v>11190191</v>
          </cell>
          <cell r="C21731" t="str">
            <v>Lê Thị Châm Anh</v>
          </cell>
          <cell r="D21731">
            <v>11190191</v>
          </cell>
          <cell r="E21731" t="str">
            <v>Ngân hàng 61B</v>
          </cell>
          <cell r="F21731">
            <v>61</v>
          </cell>
          <cell r="G21731" t="str">
            <v>Viện NH-TC</v>
          </cell>
          <cell r="H21731">
            <v>90</v>
          </cell>
        </row>
        <row r="21732">
          <cell r="B21732">
            <v>11191106</v>
          </cell>
          <cell r="C21732" t="str">
            <v>Nguyễn Hữu Đức</v>
          </cell>
          <cell r="D21732">
            <v>11191106</v>
          </cell>
          <cell r="E21732" t="str">
            <v>Ngân hàng 61B</v>
          </cell>
          <cell r="F21732">
            <v>61</v>
          </cell>
          <cell r="G21732" t="str">
            <v>Viện NH-TC</v>
          </cell>
          <cell r="H21732">
            <v>90</v>
          </cell>
        </row>
        <row r="21733">
          <cell r="B21733">
            <v>11190970</v>
          </cell>
          <cell r="C21733" t="str">
            <v>Tào Danh Đăng</v>
          </cell>
          <cell r="D21733">
            <v>11190970</v>
          </cell>
          <cell r="E21733" t="str">
            <v>Ngân hàng 61B</v>
          </cell>
          <cell r="F21733">
            <v>61</v>
          </cell>
          <cell r="G21733" t="str">
            <v>Viện NH-TC</v>
          </cell>
          <cell r="H21733">
            <v>83</v>
          </cell>
        </row>
        <row r="21734">
          <cell r="B21734">
            <v>11190751</v>
          </cell>
          <cell r="C21734" t="str">
            <v>Bùi Ngọc Châm</v>
          </cell>
          <cell r="D21734">
            <v>11190751</v>
          </cell>
          <cell r="E21734" t="str">
            <v>Ngân hàng 61B</v>
          </cell>
          <cell r="F21734">
            <v>61</v>
          </cell>
          <cell r="G21734" t="str">
            <v>Viện NH-TC</v>
          </cell>
          <cell r="H21734">
            <v>82</v>
          </cell>
        </row>
        <row r="21735">
          <cell r="B21735">
            <v>11190702</v>
          </cell>
          <cell r="C21735" t="str">
            <v>Lê Ngọc Bằng</v>
          </cell>
          <cell r="D21735">
            <v>11190702</v>
          </cell>
          <cell r="E21735" t="str">
            <v>Ngân hàng 61B</v>
          </cell>
          <cell r="F21735">
            <v>61</v>
          </cell>
          <cell r="G21735" t="str">
            <v>Viện NH-TC</v>
          </cell>
          <cell r="H21735">
            <v>95</v>
          </cell>
        </row>
        <row r="21736">
          <cell r="B21736">
            <v>11191053</v>
          </cell>
          <cell r="C21736" t="str">
            <v>Ngô Hồng Diệu</v>
          </cell>
          <cell r="D21736">
            <v>11191053</v>
          </cell>
          <cell r="E21736" t="str">
            <v>Tài chính công 61B</v>
          </cell>
          <cell r="F21736">
            <v>61</v>
          </cell>
          <cell r="G21736" t="str">
            <v>Viện NH-TC</v>
          </cell>
          <cell r="H21736">
            <v>80</v>
          </cell>
        </row>
        <row r="21737">
          <cell r="B21737">
            <v>11190923</v>
          </cell>
          <cell r="C21737" t="str">
            <v>Lưu Thị Thu Cúc</v>
          </cell>
          <cell r="D21737">
            <v>11190923</v>
          </cell>
          <cell r="E21737" t="str">
            <v>Tài chính công 61B</v>
          </cell>
          <cell r="F21737">
            <v>61</v>
          </cell>
          <cell r="G21737" t="str">
            <v>Viện NH-TC</v>
          </cell>
          <cell r="H21737">
            <v>85</v>
          </cell>
        </row>
        <row r="21738">
          <cell r="B21738">
            <v>11190909</v>
          </cell>
          <cell r="C21738" t="str">
            <v>Hoàng Anh Chúc</v>
          </cell>
          <cell r="D21738">
            <v>11190909</v>
          </cell>
          <cell r="E21738" t="str">
            <v>Tài chính công 61B</v>
          </cell>
          <cell r="F21738">
            <v>61</v>
          </cell>
          <cell r="G21738" t="str">
            <v>Viện NH-TC</v>
          </cell>
          <cell r="H21738">
            <v>87</v>
          </cell>
        </row>
        <row r="21739">
          <cell r="B21739">
            <v>11190284</v>
          </cell>
          <cell r="C21739" t="str">
            <v>Nguyễn Ngọc Anh</v>
          </cell>
          <cell r="D21739">
            <v>11190284</v>
          </cell>
          <cell r="E21739" t="str">
            <v>Tài chính công 61B</v>
          </cell>
          <cell r="F21739">
            <v>61</v>
          </cell>
          <cell r="G21739" t="str">
            <v>Viện NH-TC</v>
          </cell>
          <cell r="H21739">
            <v>88</v>
          </cell>
        </row>
        <row r="21740">
          <cell r="B21740">
            <v>11190306</v>
          </cell>
          <cell r="C21740" t="str">
            <v>Nguyễn Phương Anh</v>
          </cell>
          <cell r="D21740">
            <v>11190306</v>
          </cell>
          <cell r="E21740" t="str">
            <v>Tài chính công 61B</v>
          </cell>
          <cell r="F21740">
            <v>61</v>
          </cell>
          <cell r="G21740" t="str">
            <v>Viện NH-TC</v>
          </cell>
          <cell r="H21740">
            <v>88</v>
          </cell>
        </row>
        <row r="21741">
          <cell r="B21741">
            <v>11190550</v>
          </cell>
          <cell r="C21741" t="str">
            <v>Trần Thị Lan Anh</v>
          </cell>
          <cell r="D21741">
            <v>11190550</v>
          </cell>
          <cell r="E21741" t="str">
            <v>Tài chính công 61B</v>
          </cell>
          <cell r="F21741">
            <v>61</v>
          </cell>
          <cell r="G21741" t="str">
            <v>Viện NH-TC</v>
          </cell>
          <cell r="H21741">
            <v>86</v>
          </cell>
        </row>
        <row r="21742">
          <cell r="B21742">
            <v>11191246</v>
          </cell>
          <cell r="C21742" t="str">
            <v>Lê Tuấn Dương</v>
          </cell>
          <cell r="D21742">
            <v>11191246</v>
          </cell>
          <cell r="E21742" t="str">
            <v>Tài chính công 61B</v>
          </cell>
          <cell r="F21742">
            <v>61</v>
          </cell>
          <cell r="G21742" t="str">
            <v>Viện NH-TC</v>
          </cell>
          <cell r="H21742">
            <v>80</v>
          </cell>
        </row>
        <row r="21743">
          <cell r="B21743">
            <v>11192017</v>
          </cell>
          <cell r="C21743" t="str">
            <v>Đỗ Thị Hồng Hòa</v>
          </cell>
          <cell r="D21743">
            <v>11192017</v>
          </cell>
          <cell r="E21743" t="str">
            <v>Tài chính công 61B</v>
          </cell>
          <cell r="F21743">
            <v>61</v>
          </cell>
          <cell r="G21743" t="str">
            <v>Viện NH-TC</v>
          </cell>
          <cell r="H21743">
            <v>80</v>
          </cell>
        </row>
        <row r="21744">
          <cell r="B21744">
            <v>11191859</v>
          </cell>
          <cell r="C21744" t="str">
            <v>Nguyễn Thị Thu Hiền</v>
          </cell>
          <cell r="D21744">
            <v>11191859</v>
          </cell>
          <cell r="E21744" t="str">
            <v>Tài chính công 61B</v>
          </cell>
          <cell r="F21744">
            <v>61</v>
          </cell>
          <cell r="G21744" t="str">
            <v>Viện NH-TC</v>
          </cell>
          <cell r="H21744">
            <v>90</v>
          </cell>
        </row>
        <row r="21745">
          <cell r="B21745">
            <v>11191938</v>
          </cell>
          <cell r="C21745" t="str">
            <v>Lê Thị Thu Hiếu</v>
          </cell>
          <cell r="D21745">
            <v>11191938</v>
          </cell>
          <cell r="E21745" t="str">
            <v>Tài chính công 61B</v>
          </cell>
          <cell r="F21745">
            <v>61</v>
          </cell>
          <cell r="G21745" t="str">
            <v>Viện NH-TC</v>
          </cell>
          <cell r="H21745">
            <v>94</v>
          </cell>
        </row>
        <row r="21746">
          <cell r="B21746">
            <v>11192215</v>
          </cell>
          <cell r="C21746" t="str">
            <v>Ma Quốc Hưng</v>
          </cell>
          <cell r="D21746">
            <v>11192215</v>
          </cell>
          <cell r="E21746" t="str">
            <v>Tài chính công 61B</v>
          </cell>
          <cell r="F21746">
            <v>61</v>
          </cell>
          <cell r="G21746" t="str">
            <v>Viện NH-TC</v>
          </cell>
          <cell r="H21746">
            <v>89</v>
          </cell>
        </row>
        <row r="21747">
          <cell r="B21747">
            <v>11192306</v>
          </cell>
          <cell r="C21747" t="str">
            <v>Nguyễn Thị Thu Hương</v>
          </cell>
          <cell r="D21747">
            <v>11192306</v>
          </cell>
          <cell r="E21747" t="str">
            <v>Tài chính công 61B</v>
          </cell>
          <cell r="F21747">
            <v>61</v>
          </cell>
          <cell r="G21747" t="str">
            <v>Viện NH-TC</v>
          </cell>
          <cell r="H21747">
            <v>90</v>
          </cell>
        </row>
        <row r="21748">
          <cell r="B21748">
            <v>11192390</v>
          </cell>
          <cell r="C21748" t="str">
            <v>Nguyễn Quang Huy</v>
          </cell>
          <cell r="D21748">
            <v>11192390</v>
          </cell>
          <cell r="E21748" t="str">
            <v>Tài chính công 61B</v>
          </cell>
          <cell r="F21748">
            <v>61</v>
          </cell>
          <cell r="G21748" t="str">
            <v>Viện NH-TC</v>
          </cell>
          <cell r="H21748">
            <v>81</v>
          </cell>
        </row>
        <row r="21749">
          <cell r="B21749">
            <v>11192679</v>
          </cell>
          <cell r="C21749" t="str">
            <v>Đới Thị Ngọc Lan</v>
          </cell>
          <cell r="D21749">
            <v>11192679</v>
          </cell>
          <cell r="E21749" t="str">
            <v>Tài chính công 61B</v>
          </cell>
          <cell r="F21749">
            <v>61</v>
          </cell>
          <cell r="G21749" t="str">
            <v>Viện NH-TC</v>
          </cell>
          <cell r="H21749">
            <v>86</v>
          </cell>
        </row>
        <row r="21750">
          <cell r="B21750">
            <v>11192825</v>
          </cell>
          <cell r="C21750" t="str">
            <v>Huỳnh Phương Linh</v>
          </cell>
          <cell r="D21750">
            <v>11192825</v>
          </cell>
          <cell r="E21750" t="str">
            <v>Tài chính công 61B</v>
          </cell>
          <cell r="F21750">
            <v>61</v>
          </cell>
          <cell r="G21750" t="str">
            <v>Viện NH-TC</v>
          </cell>
          <cell r="H21750">
            <v>83</v>
          </cell>
        </row>
        <row r="21751">
          <cell r="B21751">
            <v>11192782</v>
          </cell>
          <cell r="C21751" t="str">
            <v>Đỗ Quang Linh</v>
          </cell>
          <cell r="D21751">
            <v>11192782</v>
          </cell>
          <cell r="E21751" t="str">
            <v>Tài chính công 61B</v>
          </cell>
          <cell r="F21751">
            <v>61</v>
          </cell>
          <cell r="G21751" t="str">
            <v>Viện NH-TC</v>
          </cell>
          <cell r="H21751">
            <v>90</v>
          </cell>
        </row>
        <row r="21752">
          <cell r="B21752">
            <v>11192737</v>
          </cell>
          <cell r="C21752" t="str">
            <v>Bùi Diệu Linh</v>
          </cell>
          <cell r="D21752">
            <v>11192737</v>
          </cell>
          <cell r="E21752" t="str">
            <v>Tài chính công 61B</v>
          </cell>
          <cell r="F21752">
            <v>61</v>
          </cell>
          <cell r="G21752" t="str">
            <v>Viện NH-TC</v>
          </cell>
          <cell r="H21752">
            <v>96</v>
          </cell>
        </row>
        <row r="21753">
          <cell r="B21753">
            <v>11192915</v>
          </cell>
          <cell r="C21753" t="str">
            <v>Nguyễn Khánh Linh</v>
          </cell>
          <cell r="D21753">
            <v>11192915</v>
          </cell>
          <cell r="E21753" t="str">
            <v>Tài chính công 61B</v>
          </cell>
          <cell r="F21753">
            <v>61</v>
          </cell>
          <cell r="G21753" t="str">
            <v>Viện NH-TC</v>
          </cell>
          <cell r="H21753">
            <v>88</v>
          </cell>
        </row>
        <row r="21754">
          <cell r="B21754">
            <v>11193112</v>
          </cell>
          <cell r="C21754" t="str">
            <v>Mai Thị Mỹ Loan</v>
          </cell>
          <cell r="D21754">
            <v>11193112</v>
          </cell>
          <cell r="E21754" t="str">
            <v>Tài chính công 61B</v>
          </cell>
          <cell r="F21754">
            <v>61</v>
          </cell>
          <cell r="G21754" t="str">
            <v>Viện NH-TC</v>
          </cell>
          <cell r="H21754">
            <v>83</v>
          </cell>
        </row>
        <row r="21755">
          <cell r="B21755">
            <v>11193137</v>
          </cell>
          <cell r="C21755" t="str">
            <v>Cao Thành Long</v>
          </cell>
          <cell r="D21755">
            <v>11193137</v>
          </cell>
          <cell r="E21755" t="str">
            <v>Tài chính công 61B</v>
          </cell>
          <cell r="F21755">
            <v>61</v>
          </cell>
          <cell r="G21755" t="str">
            <v>Viện NH-TC</v>
          </cell>
          <cell r="H21755">
            <v>82</v>
          </cell>
        </row>
        <row r="21756">
          <cell r="B21756">
            <v>11193222</v>
          </cell>
          <cell r="C21756" t="str">
            <v>Nguyễn Khánh Ly</v>
          </cell>
          <cell r="D21756">
            <v>11193222</v>
          </cell>
          <cell r="E21756" t="str">
            <v>Tài chính công 61B</v>
          </cell>
          <cell r="F21756">
            <v>61</v>
          </cell>
          <cell r="G21756" t="str">
            <v>Viện NH-TC</v>
          </cell>
          <cell r="H21756">
            <v>80</v>
          </cell>
        </row>
        <row r="21757">
          <cell r="B21757">
            <v>11193470</v>
          </cell>
          <cell r="C21757" t="str">
            <v>Vi Nguyễn Duy Minh</v>
          </cell>
          <cell r="D21757">
            <v>11193470</v>
          </cell>
          <cell r="E21757" t="str">
            <v>Tài chính công 61B</v>
          </cell>
          <cell r="F21757">
            <v>61</v>
          </cell>
          <cell r="G21757" t="str">
            <v>Viện NH-TC</v>
          </cell>
          <cell r="H21757">
            <v>85</v>
          </cell>
        </row>
        <row r="21758">
          <cell r="B21758">
            <v>11193502</v>
          </cell>
          <cell r="C21758" t="str">
            <v>Nguyễn Thị My</v>
          </cell>
          <cell r="D21758">
            <v>11193502</v>
          </cell>
          <cell r="E21758" t="str">
            <v>Tài chính công 61B</v>
          </cell>
          <cell r="F21758">
            <v>61</v>
          </cell>
          <cell r="G21758" t="str">
            <v>Viện NH-TC</v>
          </cell>
          <cell r="H21758">
            <v>85</v>
          </cell>
        </row>
        <row r="21759">
          <cell r="B21759">
            <v>11197047</v>
          </cell>
          <cell r="C21759" t="str">
            <v>Hoàng Minh Thư</v>
          </cell>
          <cell r="D21759">
            <v>11197047</v>
          </cell>
          <cell r="E21759" t="str">
            <v>Tài chính công 61B</v>
          </cell>
          <cell r="F21759">
            <v>61</v>
          </cell>
          <cell r="G21759" t="str">
            <v>Viện NH-TC</v>
          </cell>
          <cell r="H21759">
            <v>78</v>
          </cell>
        </row>
        <row r="21760">
          <cell r="B21760">
            <v>11194278</v>
          </cell>
          <cell r="C21760" t="str">
            <v>Nguyễn Thu Phương</v>
          </cell>
          <cell r="D21760">
            <v>11194278</v>
          </cell>
          <cell r="E21760" t="str">
            <v>Tài chính công 61B</v>
          </cell>
          <cell r="F21760">
            <v>61</v>
          </cell>
          <cell r="G21760" t="str">
            <v>Viện NH-TC</v>
          </cell>
          <cell r="H21760">
            <v>80</v>
          </cell>
        </row>
        <row r="21761">
          <cell r="B21761">
            <v>11194770</v>
          </cell>
          <cell r="C21761" t="str">
            <v>Hoàng Thị Thanh Thảo</v>
          </cell>
          <cell r="D21761">
            <v>11194770</v>
          </cell>
          <cell r="E21761" t="str">
            <v>Tài chính công 61B</v>
          </cell>
          <cell r="F21761">
            <v>61</v>
          </cell>
          <cell r="G21761" t="str">
            <v>Viện NH-TC</v>
          </cell>
          <cell r="H21761">
            <v>87</v>
          </cell>
        </row>
        <row r="21762">
          <cell r="B21762">
            <v>11194180</v>
          </cell>
          <cell r="C21762" t="str">
            <v>Đinh Thị Hoài Phương</v>
          </cell>
          <cell r="D21762">
            <v>11194180</v>
          </cell>
          <cell r="E21762" t="str">
            <v>Tài chính công 61B</v>
          </cell>
          <cell r="F21762">
            <v>61</v>
          </cell>
          <cell r="G21762" t="str">
            <v>Viện NH-TC</v>
          </cell>
          <cell r="H21762">
            <v>95</v>
          </cell>
        </row>
        <row r="21763">
          <cell r="B21763">
            <v>11194037</v>
          </cell>
          <cell r="C21763" t="str">
            <v>Lê Khánh Nhung</v>
          </cell>
          <cell r="D21763">
            <v>11194037</v>
          </cell>
          <cell r="E21763" t="str">
            <v>Tài chính công 61B</v>
          </cell>
          <cell r="F21763">
            <v>61</v>
          </cell>
          <cell r="G21763" t="str">
            <v>Viện NH-TC</v>
          </cell>
          <cell r="H21763">
            <v>78</v>
          </cell>
        </row>
        <row r="21764">
          <cell r="B21764">
            <v>11193805</v>
          </cell>
          <cell r="C21764" t="str">
            <v>Nguyễn Minh Ngọc</v>
          </cell>
          <cell r="D21764">
            <v>11193805</v>
          </cell>
          <cell r="E21764" t="str">
            <v>Tài chính công 61B</v>
          </cell>
          <cell r="F21764">
            <v>61</v>
          </cell>
          <cell r="G21764" t="str">
            <v>Viện NH-TC</v>
          </cell>
          <cell r="H21764">
            <v>83</v>
          </cell>
        </row>
        <row r="21765">
          <cell r="B21765">
            <v>11193925</v>
          </cell>
          <cell r="C21765" t="str">
            <v>Quàng Thị Minh Nguyệt</v>
          </cell>
          <cell r="D21765">
            <v>11193925</v>
          </cell>
          <cell r="E21765" t="str">
            <v>Tài chính công 61B</v>
          </cell>
          <cell r="F21765">
            <v>61</v>
          </cell>
          <cell r="G21765" t="str">
            <v>Viện NH-TC</v>
          </cell>
          <cell r="H21765">
            <v>83</v>
          </cell>
        </row>
        <row r="21766">
          <cell r="B21766">
            <v>11195089</v>
          </cell>
          <cell r="C21766" t="str">
            <v>Nguyễn Thu Thủy</v>
          </cell>
          <cell r="D21766">
            <v>11195089</v>
          </cell>
          <cell r="E21766" t="str">
            <v>Tài chính công 61B</v>
          </cell>
          <cell r="F21766">
            <v>61</v>
          </cell>
          <cell r="G21766" t="str">
            <v>Viện NH-TC</v>
          </cell>
          <cell r="H21766">
            <v>80</v>
          </cell>
        </row>
        <row r="21767">
          <cell r="B21767">
            <v>11195241</v>
          </cell>
          <cell r="C21767" t="str">
            <v>Hà Thu Trang</v>
          </cell>
          <cell r="D21767">
            <v>11195241</v>
          </cell>
          <cell r="E21767" t="str">
            <v>Tài chính công 61B</v>
          </cell>
          <cell r="F21767">
            <v>61</v>
          </cell>
          <cell r="G21767" t="str">
            <v>Viện NH-TC</v>
          </cell>
          <cell r="H21767">
            <v>85</v>
          </cell>
        </row>
        <row r="21768">
          <cell r="B21768">
            <v>11195888</v>
          </cell>
          <cell r="C21768" t="str">
            <v>Lưu Hoàng Yến</v>
          </cell>
          <cell r="D21768">
            <v>11195888</v>
          </cell>
          <cell r="E21768" t="str">
            <v>Tài chính công 61B</v>
          </cell>
          <cell r="F21768">
            <v>61</v>
          </cell>
          <cell r="G21768" t="str">
            <v>Viện NH-TC</v>
          </cell>
          <cell r="H21768">
            <v>88</v>
          </cell>
        </row>
        <row r="21769">
          <cell r="B21769">
            <v>11195433</v>
          </cell>
          <cell r="C21769" t="str">
            <v>Trịnh Thu Trang</v>
          </cell>
          <cell r="D21769">
            <v>11195433</v>
          </cell>
          <cell r="E21769" t="str">
            <v>Tài chính công 61B</v>
          </cell>
          <cell r="F21769">
            <v>61</v>
          </cell>
          <cell r="G21769" t="str">
            <v>Viện NH-TC</v>
          </cell>
          <cell r="H21769">
            <v>78</v>
          </cell>
        </row>
        <row r="21770">
          <cell r="B21770">
            <v>11196025</v>
          </cell>
          <cell r="C21770" t="str">
            <v>Phạm Ngọc Mai</v>
          </cell>
          <cell r="D21770">
            <v>11196025</v>
          </cell>
          <cell r="E21770" t="str">
            <v>Tài chính doanh nghiệp 61B</v>
          </cell>
          <cell r="F21770">
            <v>61</v>
          </cell>
          <cell r="G21770" t="str">
            <v>Viện NH-TC</v>
          </cell>
          <cell r="H21770">
            <v>90</v>
          </cell>
        </row>
        <row r="21771">
          <cell r="B21771">
            <v>11196118</v>
          </cell>
          <cell r="C21771" t="str">
            <v>Trần Quỳnh Anh</v>
          </cell>
          <cell r="D21771">
            <v>11196118</v>
          </cell>
          <cell r="E21771" t="str">
            <v>Tài chính doanh nghiệp 61B</v>
          </cell>
          <cell r="F21771">
            <v>61</v>
          </cell>
          <cell r="G21771" t="str">
            <v>Viện NH-TC</v>
          </cell>
          <cell r="H21771">
            <v>90</v>
          </cell>
        </row>
        <row r="21772">
          <cell r="B21772">
            <v>11195775</v>
          </cell>
          <cell r="C21772" t="str">
            <v>Đào Văn Việt</v>
          </cell>
          <cell r="D21772">
            <v>11195775</v>
          </cell>
          <cell r="E21772" t="str">
            <v>Tài chính doanh nghiệp 61B</v>
          </cell>
          <cell r="F21772">
            <v>61</v>
          </cell>
          <cell r="G21772" t="str">
            <v>Viện NH-TC</v>
          </cell>
          <cell r="H21772">
            <v>78</v>
          </cell>
        </row>
        <row r="21773">
          <cell r="B21773">
            <v>11195404</v>
          </cell>
          <cell r="C21773" t="str">
            <v>Phạm Thị Thùy Trang</v>
          </cell>
          <cell r="D21773">
            <v>11195404</v>
          </cell>
          <cell r="E21773" t="str">
            <v>Tài chính doanh nghiệp 61B</v>
          </cell>
          <cell r="F21773">
            <v>61</v>
          </cell>
          <cell r="G21773" t="str">
            <v>Viện NH-TC</v>
          </cell>
          <cell r="H21773">
            <v>80</v>
          </cell>
        </row>
        <row r="21774">
          <cell r="B21774">
            <v>11195324</v>
          </cell>
          <cell r="C21774" t="str">
            <v>Nguyễn Phạm Thu Trang</v>
          </cell>
          <cell r="D21774">
            <v>11195324</v>
          </cell>
          <cell r="E21774" t="str">
            <v>Tài chính doanh nghiệp 61B</v>
          </cell>
          <cell r="F21774">
            <v>61</v>
          </cell>
          <cell r="G21774" t="str">
            <v>Viện NH-TC</v>
          </cell>
          <cell r="H21774">
            <v>80</v>
          </cell>
        </row>
        <row r="21775">
          <cell r="B21775">
            <v>11195040</v>
          </cell>
          <cell r="C21775" t="str">
            <v>Nguyễn Phương Thúy</v>
          </cell>
          <cell r="D21775">
            <v>11195040</v>
          </cell>
          <cell r="E21775" t="str">
            <v>Tài chính doanh nghiệp 61B</v>
          </cell>
          <cell r="F21775">
            <v>61</v>
          </cell>
          <cell r="G21775" t="str">
            <v>Viện NH-TC</v>
          </cell>
          <cell r="H21775">
            <v>90</v>
          </cell>
        </row>
        <row r="21776">
          <cell r="B21776">
            <v>11194896</v>
          </cell>
          <cell r="C21776" t="str">
            <v>Trần Văn Thiện</v>
          </cell>
          <cell r="D21776">
            <v>11194896</v>
          </cell>
          <cell r="E21776" t="str">
            <v>Tài chính doanh nghiệp 61B</v>
          </cell>
          <cell r="F21776">
            <v>61</v>
          </cell>
          <cell r="G21776" t="str">
            <v>Viện NH-TC</v>
          </cell>
          <cell r="H21776">
            <v>71</v>
          </cell>
        </row>
        <row r="21777">
          <cell r="B21777">
            <v>11194924</v>
          </cell>
          <cell r="C21777" t="str">
            <v>Nguyễn Thị Kim Thoa</v>
          </cell>
          <cell r="D21777">
            <v>11194924</v>
          </cell>
          <cell r="E21777" t="str">
            <v>Tài chính doanh nghiệp 61B</v>
          </cell>
          <cell r="F21777">
            <v>61</v>
          </cell>
          <cell r="G21777" t="str">
            <v>Viện NH-TC</v>
          </cell>
          <cell r="H21777">
            <v>87</v>
          </cell>
        </row>
        <row r="21778">
          <cell r="B21778">
            <v>11193930</v>
          </cell>
          <cell r="C21778" t="str">
            <v>Dương Thu Nhã</v>
          </cell>
          <cell r="D21778">
            <v>11193930</v>
          </cell>
          <cell r="E21778" t="str">
            <v>Tài chính doanh nghiệp 61B</v>
          </cell>
          <cell r="F21778">
            <v>61</v>
          </cell>
          <cell r="G21778" t="str">
            <v>Viện NH-TC</v>
          </cell>
          <cell r="H21778">
            <v>88</v>
          </cell>
        </row>
        <row r="21779">
          <cell r="B21779">
            <v>11193717</v>
          </cell>
          <cell r="C21779" t="str">
            <v>Trần Thuý Ngân</v>
          </cell>
          <cell r="D21779">
            <v>11193717</v>
          </cell>
          <cell r="E21779" t="str">
            <v>Tài chính doanh nghiệp 61B</v>
          </cell>
          <cell r="F21779">
            <v>61</v>
          </cell>
          <cell r="G21779" t="str">
            <v>Viện NH-TC</v>
          </cell>
          <cell r="H21779">
            <v>83</v>
          </cell>
        </row>
        <row r="21780">
          <cell r="B21780">
            <v>11193645</v>
          </cell>
          <cell r="C21780" t="str">
            <v>Quách Thị Nga</v>
          </cell>
          <cell r="D21780">
            <v>11193645</v>
          </cell>
          <cell r="E21780" t="str">
            <v>Tài chính doanh nghiệp 61B</v>
          </cell>
          <cell r="F21780">
            <v>61</v>
          </cell>
          <cell r="G21780" t="str">
            <v>Viện NH-TC</v>
          </cell>
          <cell r="H21780">
            <v>82</v>
          </cell>
        </row>
        <row r="21781">
          <cell r="B21781">
            <v>11193995</v>
          </cell>
          <cell r="C21781" t="str">
            <v>Nguyễn Trúc Uyển Nhi</v>
          </cell>
          <cell r="D21781">
            <v>11193995</v>
          </cell>
          <cell r="E21781" t="str">
            <v>Tài chính doanh nghiệp 61B</v>
          </cell>
          <cell r="F21781">
            <v>61</v>
          </cell>
          <cell r="G21781" t="str">
            <v>Viện NH-TC</v>
          </cell>
          <cell r="H21781">
            <v>86</v>
          </cell>
        </row>
        <row r="21782">
          <cell r="B21782">
            <v>11194664</v>
          </cell>
          <cell r="C21782" t="str">
            <v>Nguyễn Đức Thắng</v>
          </cell>
          <cell r="D21782">
            <v>11194664</v>
          </cell>
          <cell r="E21782" t="str">
            <v>Tài chính doanh nghiệp 61B</v>
          </cell>
          <cell r="F21782">
            <v>61</v>
          </cell>
          <cell r="G21782" t="str">
            <v>Viện NH-TC</v>
          </cell>
          <cell r="H21782">
            <v>80</v>
          </cell>
        </row>
        <row r="21783">
          <cell r="B21783">
            <v>11194587</v>
          </cell>
          <cell r="C21783" t="str">
            <v>Đặng Thị Minh Tâm</v>
          </cell>
          <cell r="D21783">
            <v>11194587</v>
          </cell>
          <cell r="E21783" t="str">
            <v>Tài chính doanh nghiệp 61B</v>
          </cell>
          <cell r="F21783">
            <v>61</v>
          </cell>
          <cell r="G21783" t="str">
            <v>Viện NH-TC</v>
          </cell>
          <cell r="H21783">
            <v>90</v>
          </cell>
        </row>
        <row r="21784">
          <cell r="B21784">
            <v>11194580</v>
          </cell>
          <cell r="C21784" t="str">
            <v>Nguyễn Lê Hà Sương</v>
          </cell>
          <cell r="D21784">
            <v>11194580</v>
          </cell>
          <cell r="E21784" t="str">
            <v>Tài chính doanh nghiệp 61B</v>
          </cell>
          <cell r="F21784">
            <v>61</v>
          </cell>
          <cell r="G21784" t="str">
            <v>Viện NH-TC</v>
          </cell>
          <cell r="H21784">
            <v>95</v>
          </cell>
        </row>
        <row r="21785">
          <cell r="B21785">
            <v>11194284</v>
          </cell>
          <cell r="C21785" t="str">
            <v>Phạm Hà Phương</v>
          </cell>
          <cell r="D21785">
            <v>11194284</v>
          </cell>
          <cell r="E21785" t="str">
            <v>Tài chính doanh nghiệp 61B</v>
          </cell>
          <cell r="F21785">
            <v>61</v>
          </cell>
          <cell r="G21785" t="str">
            <v>Viện NH-TC</v>
          </cell>
          <cell r="H21785">
            <v>88</v>
          </cell>
        </row>
        <row r="21786">
          <cell r="B21786">
            <v>11196514</v>
          </cell>
          <cell r="C21786" t="str">
            <v>Hà Xuân Thái Anh</v>
          </cell>
          <cell r="D21786">
            <v>11196514</v>
          </cell>
          <cell r="E21786" t="str">
            <v>Tài chính doanh nghiệp 61B</v>
          </cell>
          <cell r="F21786">
            <v>61</v>
          </cell>
          <cell r="G21786" t="str">
            <v>Viện NH-TC</v>
          </cell>
          <cell r="H21786">
            <v>90</v>
          </cell>
        </row>
        <row r="21787">
          <cell r="B21787">
            <v>11196267</v>
          </cell>
          <cell r="C21787" t="str">
            <v>Ngô Quang Anh</v>
          </cell>
          <cell r="D21787">
            <v>11196267</v>
          </cell>
          <cell r="E21787" t="str">
            <v>Tài chính doanh nghiệp 61B</v>
          </cell>
          <cell r="F21787">
            <v>61</v>
          </cell>
          <cell r="G21787" t="str">
            <v>Viện NH-TC</v>
          </cell>
          <cell r="H21787">
            <v>67</v>
          </cell>
        </row>
        <row r="21788">
          <cell r="B21788">
            <v>11196221</v>
          </cell>
          <cell r="C21788" t="str">
            <v>Đỗ Kim Trang</v>
          </cell>
          <cell r="D21788">
            <v>11196221</v>
          </cell>
          <cell r="E21788" t="str">
            <v>Tài chính doanh nghiệp 61B</v>
          </cell>
          <cell r="F21788">
            <v>61</v>
          </cell>
          <cell r="G21788" t="str">
            <v>Viện NH-TC</v>
          </cell>
          <cell r="H21788">
            <v>88</v>
          </cell>
        </row>
        <row r="21789">
          <cell r="B21789">
            <v>11196388</v>
          </cell>
          <cell r="C21789" t="str">
            <v>Nguyễn Thị Huyền Linh</v>
          </cell>
          <cell r="D21789">
            <v>11196388</v>
          </cell>
          <cell r="E21789" t="str">
            <v>Tài chính doanh nghiệp 61B</v>
          </cell>
          <cell r="F21789">
            <v>61</v>
          </cell>
          <cell r="G21789" t="str">
            <v>Viện NH-TC</v>
          </cell>
          <cell r="H21789">
            <v>84</v>
          </cell>
        </row>
        <row r="21790">
          <cell r="B21790">
            <v>11196434</v>
          </cell>
          <cell r="C21790" t="str">
            <v>Khương Hà Phong</v>
          </cell>
          <cell r="D21790">
            <v>11196434</v>
          </cell>
          <cell r="E21790" t="str">
            <v>Tài chính doanh nghiệp 61B</v>
          </cell>
          <cell r="F21790">
            <v>61</v>
          </cell>
          <cell r="G21790" t="str">
            <v>Viện NH-TC</v>
          </cell>
          <cell r="H21790">
            <v>75</v>
          </cell>
        </row>
        <row r="21791">
          <cell r="B21791">
            <v>11196400</v>
          </cell>
          <cell r="C21791" t="str">
            <v>Trịnh Hồ Như Lộc</v>
          </cell>
          <cell r="D21791">
            <v>11196400</v>
          </cell>
          <cell r="E21791" t="str">
            <v>Tài chính doanh nghiệp 61B</v>
          </cell>
          <cell r="F21791">
            <v>61</v>
          </cell>
          <cell r="G21791" t="str">
            <v>Viện NH-TC</v>
          </cell>
          <cell r="H21791">
            <v>78</v>
          </cell>
        </row>
        <row r="21792">
          <cell r="B21792">
            <v>11193469</v>
          </cell>
          <cell r="C21792" t="str">
            <v>Văn Thị Lan Minh</v>
          </cell>
          <cell r="D21792">
            <v>11193469</v>
          </cell>
          <cell r="E21792" t="str">
            <v>Tài chính doanh nghiệp 61B</v>
          </cell>
          <cell r="F21792">
            <v>61</v>
          </cell>
          <cell r="G21792" t="str">
            <v>Viện NH-TC</v>
          </cell>
          <cell r="H21792">
            <v>90</v>
          </cell>
        </row>
        <row r="21793">
          <cell r="B21793">
            <v>11193527</v>
          </cell>
          <cell r="C21793" t="str">
            <v>Trần Thị Trà My</v>
          </cell>
          <cell r="D21793">
            <v>11193527</v>
          </cell>
          <cell r="E21793" t="str">
            <v>Tài chính doanh nghiệp 61B</v>
          </cell>
          <cell r="F21793">
            <v>61</v>
          </cell>
          <cell r="G21793" t="str">
            <v>Viện NH-TC</v>
          </cell>
          <cell r="H21793">
            <v>90</v>
          </cell>
        </row>
        <row r="21794">
          <cell r="B21794">
            <v>11193356</v>
          </cell>
          <cell r="C21794" t="str">
            <v>Nguyễn Hoàng Mạnh</v>
          </cell>
          <cell r="D21794">
            <v>11193356</v>
          </cell>
          <cell r="E21794" t="str">
            <v>Tài chính doanh nghiệp 61B</v>
          </cell>
          <cell r="F21794">
            <v>61</v>
          </cell>
          <cell r="G21794" t="str">
            <v>Viện NH-TC</v>
          </cell>
          <cell r="H21794">
            <v>88</v>
          </cell>
        </row>
        <row r="21795">
          <cell r="B21795">
            <v>11193214</v>
          </cell>
          <cell r="C21795" t="str">
            <v>Lê Thị Cẩm Ly</v>
          </cell>
          <cell r="D21795">
            <v>11193214</v>
          </cell>
          <cell r="E21795" t="str">
            <v>Tài chính doanh nghiệp 61B</v>
          </cell>
          <cell r="F21795">
            <v>61</v>
          </cell>
          <cell r="G21795" t="str">
            <v>Viện NH-TC</v>
          </cell>
          <cell r="H21795">
            <v>83</v>
          </cell>
        </row>
        <row r="21796">
          <cell r="B21796">
            <v>11192880</v>
          </cell>
          <cell r="C21796" t="str">
            <v>Nguyễn Diệu Linh</v>
          </cell>
          <cell r="D21796">
            <v>11192880</v>
          </cell>
          <cell r="E21796" t="str">
            <v>Tài chính doanh nghiệp 61B</v>
          </cell>
          <cell r="F21796">
            <v>61</v>
          </cell>
          <cell r="G21796" t="str">
            <v>Viện NH-TC</v>
          </cell>
          <cell r="H21796">
            <v>88</v>
          </cell>
        </row>
        <row r="21797">
          <cell r="B21797">
            <v>11192705</v>
          </cell>
          <cell r="C21797" t="str">
            <v>Vi Thị Lân</v>
          </cell>
          <cell r="D21797">
            <v>11192705</v>
          </cell>
          <cell r="E21797" t="str">
            <v>Tài chính doanh nghiệp 61B</v>
          </cell>
          <cell r="F21797">
            <v>61</v>
          </cell>
          <cell r="G21797" t="str">
            <v>Viện NH-TC</v>
          </cell>
          <cell r="H21797">
            <v>80</v>
          </cell>
        </row>
        <row r="21798">
          <cell r="B21798">
            <v>11192853</v>
          </cell>
          <cell r="C21798" t="str">
            <v>Lương Diệu Linh</v>
          </cell>
          <cell r="D21798">
            <v>11192853</v>
          </cell>
          <cell r="E21798" t="str">
            <v>Tài chính doanh nghiệp 61B</v>
          </cell>
          <cell r="F21798">
            <v>61</v>
          </cell>
          <cell r="G21798" t="str">
            <v>Viện NH-TC</v>
          </cell>
          <cell r="H21798">
            <v>78</v>
          </cell>
        </row>
        <row r="21799">
          <cell r="B21799">
            <v>11192561</v>
          </cell>
          <cell r="C21799" t="str">
            <v>Giang Đinh Tiến Khánh</v>
          </cell>
          <cell r="D21799">
            <v>11192561</v>
          </cell>
          <cell r="E21799" t="str">
            <v>Tài chính doanh nghiệp 61B</v>
          </cell>
          <cell r="F21799">
            <v>61</v>
          </cell>
          <cell r="G21799" t="str">
            <v>Viện NH-TC</v>
          </cell>
          <cell r="H21799">
            <v>88</v>
          </cell>
        </row>
        <row r="21800">
          <cell r="B21800">
            <v>11192425</v>
          </cell>
          <cell r="C21800" t="str">
            <v>Đặng Thị Huyền</v>
          </cell>
          <cell r="D21800">
            <v>11192425</v>
          </cell>
          <cell r="E21800" t="str">
            <v>Tài chính doanh nghiệp 61B</v>
          </cell>
          <cell r="F21800">
            <v>61</v>
          </cell>
          <cell r="G21800" t="str">
            <v>Viện NH-TC</v>
          </cell>
          <cell r="H21800">
            <v>83</v>
          </cell>
        </row>
        <row r="21801">
          <cell r="B21801">
            <v>11192378</v>
          </cell>
          <cell r="C21801" t="str">
            <v>Nguyễn Bảo Huy</v>
          </cell>
          <cell r="D21801">
            <v>11192378</v>
          </cell>
          <cell r="E21801" t="str">
            <v>Tài chính doanh nghiệp 61B</v>
          </cell>
          <cell r="F21801">
            <v>61</v>
          </cell>
          <cell r="G21801" t="str">
            <v>Viện NH-TC</v>
          </cell>
          <cell r="H21801">
            <v>82</v>
          </cell>
        </row>
        <row r="21802">
          <cell r="B21802">
            <v>11192354</v>
          </cell>
          <cell r="C21802" t="str">
            <v>Vũ Thúy Hường</v>
          </cell>
          <cell r="D21802">
            <v>11192354</v>
          </cell>
          <cell r="E21802" t="str">
            <v>Tài chính doanh nghiệp 61B</v>
          </cell>
          <cell r="F21802">
            <v>61</v>
          </cell>
          <cell r="G21802" t="str">
            <v>Viện NH-TC</v>
          </cell>
          <cell r="H21802">
            <v>93</v>
          </cell>
        </row>
        <row r="21803">
          <cell r="B21803">
            <v>11192349</v>
          </cell>
          <cell r="C21803" t="str">
            <v>Nguyễn Thu Hường</v>
          </cell>
          <cell r="D21803">
            <v>11192349</v>
          </cell>
          <cell r="E21803" t="str">
            <v>Tài chính doanh nghiệp 61B</v>
          </cell>
          <cell r="F21803">
            <v>61</v>
          </cell>
          <cell r="G21803" t="str">
            <v>Viện NH-TC</v>
          </cell>
          <cell r="H21803">
            <v>83</v>
          </cell>
        </row>
        <row r="21804">
          <cell r="B21804">
            <v>11192125</v>
          </cell>
          <cell r="C21804" t="str">
            <v>Đỗ Thị Thu Hồng</v>
          </cell>
          <cell r="D21804">
            <v>11192125</v>
          </cell>
          <cell r="E21804" t="str">
            <v>Tài chính doanh nghiệp 61B</v>
          </cell>
          <cell r="F21804">
            <v>61</v>
          </cell>
          <cell r="G21804" t="str">
            <v>Viện NH-TC</v>
          </cell>
          <cell r="H21804">
            <v>71</v>
          </cell>
        </row>
        <row r="21805">
          <cell r="B21805">
            <v>11191911</v>
          </cell>
          <cell r="C21805" t="str">
            <v>Nông Thị Ngọc Hiệp</v>
          </cell>
          <cell r="D21805">
            <v>11191911</v>
          </cell>
          <cell r="E21805" t="str">
            <v>Tài chính doanh nghiệp 61B</v>
          </cell>
          <cell r="F21805">
            <v>61</v>
          </cell>
          <cell r="G21805" t="str">
            <v>Viện NH-TC</v>
          </cell>
          <cell r="H21805">
            <v>83</v>
          </cell>
        </row>
        <row r="21806">
          <cell r="B21806">
            <v>11191351</v>
          </cell>
          <cell r="C21806" t="str">
            <v>Lê Thị Phương Duyên</v>
          </cell>
          <cell r="D21806">
            <v>11191351</v>
          </cell>
          <cell r="E21806" t="str">
            <v>Tài chính doanh nghiệp 61B</v>
          </cell>
          <cell r="F21806">
            <v>61</v>
          </cell>
          <cell r="G21806" t="str">
            <v>Viện NH-TC</v>
          </cell>
          <cell r="H21806">
            <v>83</v>
          </cell>
        </row>
        <row r="21807">
          <cell r="B21807">
            <v>11191570</v>
          </cell>
          <cell r="C21807" t="str">
            <v>Nguyễn Thu Hà</v>
          </cell>
          <cell r="D21807">
            <v>11191570</v>
          </cell>
          <cell r="E21807" t="str">
            <v>Tài chính doanh nghiệp 61B</v>
          </cell>
          <cell r="F21807">
            <v>61</v>
          </cell>
          <cell r="G21807" t="str">
            <v>Viện NH-TC</v>
          </cell>
          <cell r="H21807">
            <v>88</v>
          </cell>
        </row>
        <row r="21808">
          <cell r="B21808">
            <v>11191514</v>
          </cell>
          <cell r="C21808" t="str">
            <v>Hạ Minh Hà</v>
          </cell>
          <cell r="D21808">
            <v>11191514</v>
          </cell>
          <cell r="E21808" t="str">
            <v>Tài chính doanh nghiệp 61B</v>
          </cell>
          <cell r="F21808">
            <v>61</v>
          </cell>
          <cell r="G21808" t="str">
            <v>Viện NH-TC</v>
          </cell>
          <cell r="H21808">
            <v>90</v>
          </cell>
        </row>
        <row r="21809">
          <cell r="B21809">
            <v>11191508</v>
          </cell>
          <cell r="C21809" t="str">
            <v>Đỗ Ngọc Hà</v>
          </cell>
          <cell r="D21809">
            <v>11191508</v>
          </cell>
          <cell r="E21809" t="str">
            <v>Tài chính doanh nghiệp 61B</v>
          </cell>
          <cell r="F21809">
            <v>61</v>
          </cell>
          <cell r="G21809" t="str">
            <v>Viện NH-TC</v>
          </cell>
          <cell r="H21809">
            <v>80</v>
          </cell>
        </row>
        <row r="21810">
          <cell r="B21810">
            <v>11191760</v>
          </cell>
          <cell r="C21810" t="str">
            <v>Đỗ Thục Hạnh</v>
          </cell>
          <cell r="D21810">
            <v>11191760</v>
          </cell>
          <cell r="E21810" t="str">
            <v>Tài chính doanh nghiệp 61B</v>
          </cell>
          <cell r="F21810">
            <v>61</v>
          </cell>
          <cell r="G21810" t="str">
            <v>Viện NH-TC</v>
          </cell>
          <cell r="H21810">
            <v>59</v>
          </cell>
        </row>
        <row r="21811">
          <cell r="B21811">
            <v>11191645</v>
          </cell>
          <cell r="C21811" t="str">
            <v>Nguyễn Việt Hải</v>
          </cell>
          <cell r="D21811">
            <v>11191645</v>
          </cell>
          <cell r="E21811" t="str">
            <v>Tài chính doanh nghiệp 61B</v>
          </cell>
          <cell r="F21811">
            <v>61</v>
          </cell>
          <cell r="G21811" t="str">
            <v>Viện NH-TC</v>
          </cell>
          <cell r="H21811">
            <v>65</v>
          </cell>
        </row>
        <row r="21812">
          <cell r="B21812">
            <v>11191681</v>
          </cell>
          <cell r="C21812" t="str">
            <v>Mai Thúy Hằng</v>
          </cell>
          <cell r="D21812">
            <v>11191681</v>
          </cell>
          <cell r="E21812" t="str">
            <v>Tài chính doanh nghiệp 61B</v>
          </cell>
          <cell r="F21812">
            <v>61</v>
          </cell>
          <cell r="G21812" t="str">
            <v>Viện NH-TC</v>
          </cell>
          <cell r="H21812">
            <v>84</v>
          </cell>
        </row>
        <row r="21813">
          <cell r="B21813">
            <v>11190460</v>
          </cell>
          <cell r="C21813" t="str">
            <v>Nông Hoàng Anh</v>
          </cell>
          <cell r="D21813">
            <v>11190460</v>
          </cell>
          <cell r="E21813" t="str">
            <v>Tài chính doanh nghiệp 61B</v>
          </cell>
          <cell r="F21813">
            <v>61</v>
          </cell>
          <cell r="G21813" t="str">
            <v>Viện NH-TC</v>
          </cell>
          <cell r="H21813">
            <v>73</v>
          </cell>
        </row>
        <row r="21814">
          <cell r="B21814">
            <v>11190440</v>
          </cell>
          <cell r="C21814" t="str">
            <v>Nguyễn Vân Anh</v>
          </cell>
          <cell r="D21814">
            <v>11190440</v>
          </cell>
          <cell r="E21814" t="str">
            <v>Tài chính doanh nghiệp 61B</v>
          </cell>
          <cell r="F21814">
            <v>61</v>
          </cell>
          <cell r="G21814" t="str">
            <v>Viện NH-TC</v>
          </cell>
          <cell r="H21814">
            <v>82</v>
          </cell>
        </row>
        <row r="21815">
          <cell r="B21815">
            <v>11190282</v>
          </cell>
          <cell r="C21815" t="str">
            <v>Nguyễn Ngân Anh</v>
          </cell>
          <cell r="D21815">
            <v>11190282</v>
          </cell>
          <cell r="E21815" t="str">
            <v>Tài chính doanh nghiệp 61B</v>
          </cell>
          <cell r="F21815">
            <v>61</v>
          </cell>
          <cell r="G21815" t="str">
            <v>Viện NH-TC</v>
          </cell>
          <cell r="H21815">
            <v>84</v>
          </cell>
        </row>
        <row r="21816">
          <cell r="B21816">
            <v>11190077</v>
          </cell>
          <cell r="C21816" t="str">
            <v>Đặng Giang Anh</v>
          </cell>
          <cell r="D21816">
            <v>11190077</v>
          </cell>
          <cell r="E21816" t="str">
            <v>Tài chính doanh nghiệp 61B</v>
          </cell>
          <cell r="F21816">
            <v>61</v>
          </cell>
          <cell r="G21816" t="str">
            <v>Viện NH-TC</v>
          </cell>
          <cell r="H21816">
            <v>87</v>
          </cell>
        </row>
        <row r="21817">
          <cell r="B21817">
            <v>11190100</v>
          </cell>
          <cell r="C21817" t="str">
            <v>Đinh Thảo Anh</v>
          </cell>
          <cell r="D21817">
            <v>11190100</v>
          </cell>
          <cell r="E21817" t="str">
            <v>Tài chính doanh nghiệp 61B</v>
          </cell>
          <cell r="F21817">
            <v>61</v>
          </cell>
          <cell r="G21817" t="str">
            <v>Viện NH-TC</v>
          </cell>
          <cell r="H21817">
            <v>90</v>
          </cell>
        </row>
        <row r="21818">
          <cell r="B21818">
            <v>11190040</v>
          </cell>
          <cell r="C21818" t="str">
            <v>Nguyễn Thị Bảo Ân</v>
          </cell>
          <cell r="D21818">
            <v>11190040</v>
          </cell>
          <cell r="E21818" t="str">
            <v>Tài chính doanh nghiệp 61B</v>
          </cell>
          <cell r="F21818">
            <v>61</v>
          </cell>
          <cell r="G21818" t="str">
            <v>Viện NH-TC</v>
          </cell>
          <cell r="H21818">
            <v>87</v>
          </cell>
        </row>
        <row r="21819">
          <cell r="B21819">
            <v>11190945</v>
          </cell>
          <cell r="C21819" t="str">
            <v>Nguyễn Mạnh Cường</v>
          </cell>
          <cell r="D21819">
            <v>11190945</v>
          </cell>
          <cell r="E21819" t="str">
            <v>Tài chính doanh nghiệp 61B</v>
          </cell>
          <cell r="F21819">
            <v>61</v>
          </cell>
          <cell r="G21819" t="str">
            <v>Viện NH-TC</v>
          </cell>
          <cell r="H21819">
            <v>82</v>
          </cell>
        </row>
        <row r="21820">
          <cell r="B21820">
            <v>11190736</v>
          </cell>
          <cell r="C21820" t="str">
            <v>Nguyễn Thị Bình</v>
          </cell>
          <cell r="D21820">
            <v>11190736</v>
          </cell>
          <cell r="E21820" t="str">
            <v>Tài chính doanh nghiệp 61B</v>
          </cell>
          <cell r="F21820">
            <v>61</v>
          </cell>
          <cell r="G21820" t="str">
            <v>Viện NH-TC</v>
          </cell>
          <cell r="H21820">
            <v>68</v>
          </cell>
        </row>
        <row r="21821">
          <cell r="B21821">
            <v>11190828</v>
          </cell>
          <cell r="C21821" t="str">
            <v>Lê Thị Khánh Chi</v>
          </cell>
          <cell r="D21821">
            <v>11190828</v>
          </cell>
          <cell r="E21821" t="str">
            <v>Tài chính doanh nghiệp 61B</v>
          </cell>
          <cell r="F21821">
            <v>61</v>
          </cell>
          <cell r="G21821" t="str">
            <v>Viện NH-TC</v>
          </cell>
          <cell r="H21821">
            <v>82</v>
          </cell>
        </row>
        <row r="21822">
          <cell r="B21822">
            <v>11190787</v>
          </cell>
          <cell r="C21822" t="str">
            <v>Phan Quỳnh Châu</v>
          </cell>
          <cell r="D21822">
            <v>11190787</v>
          </cell>
          <cell r="E21822" t="str">
            <v>Ngân hàng 61C</v>
          </cell>
          <cell r="F21822">
            <v>61</v>
          </cell>
          <cell r="G21822" t="str">
            <v>Viện NH-TC</v>
          </cell>
          <cell r="H21822">
            <v>90</v>
          </cell>
        </row>
        <row r="21823">
          <cell r="B21823">
            <v>11190720</v>
          </cell>
          <cell r="C21823" t="str">
            <v>Nguyễn Thị Bích</v>
          </cell>
          <cell r="D21823">
            <v>11190720</v>
          </cell>
          <cell r="E21823" t="str">
            <v>Ngân hàng 61C</v>
          </cell>
          <cell r="F21823">
            <v>61</v>
          </cell>
          <cell r="G21823" t="str">
            <v>Viện NH-TC</v>
          </cell>
          <cell r="H21823">
            <v>87</v>
          </cell>
        </row>
        <row r="21824">
          <cell r="B21824">
            <v>11190993</v>
          </cell>
          <cell r="C21824" t="str">
            <v>Nguyễn Minh Đạt</v>
          </cell>
          <cell r="D21824">
            <v>11190993</v>
          </cell>
          <cell r="E21824" t="str">
            <v>Ngân hàng 61C</v>
          </cell>
          <cell r="F21824">
            <v>61</v>
          </cell>
          <cell r="G21824" t="str">
            <v>Viện NH-TC</v>
          </cell>
          <cell r="H21824">
            <v>81</v>
          </cell>
        </row>
        <row r="21825">
          <cell r="B21825">
            <v>11190119</v>
          </cell>
          <cell r="C21825" t="str">
            <v>Đỗ Thị Minh Anh</v>
          </cell>
          <cell r="D21825">
            <v>11190119</v>
          </cell>
          <cell r="E21825" t="str">
            <v>Ngân hàng 61C</v>
          </cell>
          <cell r="F21825">
            <v>61</v>
          </cell>
          <cell r="G21825" t="str">
            <v>Viện NH-TC</v>
          </cell>
          <cell r="H21825">
            <v>91</v>
          </cell>
        </row>
        <row r="21826">
          <cell r="B21826">
            <v>11190536</v>
          </cell>
          <cell r="C21826" t="str">
            <v>Trần Phương Anh</v>
          </cell>
          <cell r="D21826">
            <v>11190536</v>
          </cell>
          <cell r="E21826" t="str">
            <v>Ngân hàng 61C</v>
          </cell>
          <cell r="F21826">
            <v>61</v>
          </cell>
          <cell r="G21826" t="str">
            <v>Viện NH-TC</v>
          </cell>
          <cell r="H21826">
            <v>95</v>
          </cell>
        </row>
        <row r="21827">
          <cell r="B21827">
            <v>11190607</v>
          </cell>
          <cell r="C21827" t="str">
            <v>Vũ Phương Anh</v>
          </cell>
          <cell r="D21827">
            <v>11190607</v>
          </cell>
          <cell r="E21827" t="str">
            <v>Ngân hàng 61C</v>
          </cell>
          <cell r="F21827">
            <v>61</v>
          </cell>
          <cell r="G21827" t="str">
            <v>Viện NH-TC</v>
          </cell>
          <cell r="H21827">
            <v>93</v>
          </cell>
        </row>
        <row r="21828">
          <cell r="B21828">
            <v>11191728</v>
          </cell>
          <cell r="C21828" t="str">
            <v>Phạm Vũ Thu Hằng</v>
          </cell>
          <cell r="D21828">
            <v>11191728</v>
          </cell>
          <cell r="E21828" t="str">
            <v>Ngân hàng 61C</v>
          </cell>
          <cell r="F21828">
            <v>61</v>
          </cell>
          <cell r="G21828" t="str">
            <v>Viện NH-TC</v>
          </cell>
          <cell r="H21828">
            <v>90</v>
          </cell>
        </row>
        <row r="21829">
          <cell r="B21829">
            <v>11191537</v>
          </cell>
          <cell r="C21829" t="str">
            <v>Nguyễn Hoàng Hà</v>
          </cell>
          <cell r="D21829">
            <v>11191537</v>
          </cell>
          <cell r="E21829" t="str">
            <v>Ngân hàng 61C</v>
          </cell>
          <cell r="F21829">
            <v>61</v>
          </cell>
          <cell r="G21829" t="str">
            <v>Viện NH-TC</v>
          </cell>
          <cell r="H21829">
            <v>80</v>
          </cell>
        </row>
        <row r="21830">
          <cell r="B21830">
            <v>11191584</v>
          </cell>
          <cell r="C21830" t="str">
            <v>Phùng Thị Thu Hà</v>
          </cell>
          <cell r="D21830">
            <v>11191584</v>
          </cell>
          <cell r="E21830" t="str">
            <v>Ngân hàng 61C</v>
          </cell>
          <cell r="F21830">
            <v>61</v>
          </cell>
          <cell r="G21830" t="str">
            <v>Viện NH-TC</v>
          </cell>
          <cell r="H21830">
            <v>93</v>
          </cell>
        </row>
        <row r="21831">
          <cell r="B21831">
            <v>11191396</v>
          </cell>
          <cell r="C21831" t="str">
            <v>Hoàng Linh Giang</v>
          </cell>
          <cell r="D21831">
            <v>11191396</v>
          </cell>
          <cell r="E21831" t="str">
            <v>Ngân hàng 61C</v>
          </cell>
          <cell r="F21831">
            <v>61</v>
          </cell>
          <cell r="G21831" t="str">
            <v>Viện NH-TC</v>
          </cell>
          <cell r="H21831">
            <v>90</v>
          </cell>
        </row>
        <row r="21832">
          <cell r="B21832">
            <v>11191426</v>
          </cell>
          <cell r="C21832" t="str">
            <v>Nguyễn Hương Giang</v>
          </cell>
          <cell r="D21832">
            <v>11191426</v>
          </cell>
          <cell r="E21832" t="str">
            <v>Ngân hàng 61C</v>
          </cell>
          <cell r="F21832">
            <v>61</v>
          </cell>
          <cell r="G21832" t="str">
            <v>Viện NH-TC</v>
          </cell>
          <cell r="H21832">
            <v>91</v>
          </cell>
        </row>
        <row r="21833">
          <cell r="B21833">
            <v>11191259</v>
          </cell>
          <cell r="C21833" t="str">
            <v>Nguyễn Hải Dương</v>
          </cell>
          <cell r="D21833">
            <v>11191259</v>
          </cell>
          <cell r="E21833" t="str">
            <v>Ngân hàng 61C</v>
          </cell>
          <cell r="F21833">
            <v>61</v>
          </cell>
          <cell r="G21833" t="str">
            <v>Viện NH-TC</v>
          </cell>
          <cell r="H21833">
            <v>83</v>
          </cell>
        </row>
        <row r="21834">
          <cell r="B21834">
            <v>11191871</v>
          </cell>
          <cell r="C21834" t="str">
            <v>Phạm Thị Mai Hiền</v>
          </cell>
          <cell r="D21834">
            <v>11191871</v>
          </cell>
          <cell r="E21834" t="str">
            <v>Ngân hàng 61C</v>
          </cell>
          <cell r="F21834">
            <v>61</v>
          </cell>
          <cell r="G21834" t="str">
            <v>Viện NH-TC</v>
          </cell>
          <cell r="H21834">
            <v>91</v>
          </cell>
        </row>
        <row r="21835">
          <cell r="B21835">
            <v>11191989</v>
          </cell>
          <cell r="C21835" t="str">
            <v>Hoàng Thị Mai Hoa</v>
          </cell>
          <cell r="D21835">
            <v>11191989</v>
          </cell>
          <cell r="E21835" t="str">
            <v>Ngân hàng 61C</v>
          </cell>
          <cell r="F21835">
            <v>61</v>
          </cell>
          <cell r="G21835" t="str">
            <v>Viện NH-TC</v>
          </cell>
          <cell r="H21835">
            <v>87</v>
          </cell>
        </row>
        <row r="21836">
          <cell r="B21836">
            <v>11192112</v>
          </cell>
          <cell r="C21836" t="str">
            <v>Trương Việt Hoàng</v>
          </cell>
          <cell r="D21836">
            <v>11192112</v>
          </cell>
          <cell r="E21836" t="str">
            <v>Ngân hàng 61C</v>
          </cell>
          <cell r="F21836">
            <v>61</v>
          </cell>
          <cell r="G21836" t="str">
            <v>Viện NH-TC</v>
          </cell>
          <cell r="H21836">
            <v>95</v>
          </cell>
        </row>
        <row r="21837">
          <cell r="B21837">
            <v>11192295</v>
          </cell>
          <cell r="C21837" t="str">
            <v>Nguyễn Thanh Hương</v>
          </cell>
          <cell r="D21837">
            <v>11192295</v>
          </cell>
          <cell r="E21837" t="str">
            <v>Ngân hàng 61C</v>
          </cell>
          <cell r="F21837">
            <v>61</v>
          </cell>
          <cell r="G21837" t="str">
            <v>Viện NH-TC</v>
          </cell>
          <cell r="H21837">
            <v>91</v>
          </cell>
        </row>
        <row r="21838">
          <cell r="B21838">
            <v>11192435</v>
          </cell>
          <cell r="C21838" t="str">
            <v>Đỗ Trâm Huyền</v>
          </cell>
          <cell r="D21838">
            <v>11192435</v>
          </cell>
          <cell r="E21838" t="str">
            <v>Ngân hàng 61C</v>
          </cell>
          <cell r="F21838">
            <v>61</v>
          </cell>
          <cell r="G21838" t="str">
            <v>Viện NH-TC</v>
          </cell>
          <cell r="H21838">
            <v>99</v>
          </cell>
        </row>
        <row r="21839">
          <cell r="B21839">
            <v>11192530</v>
          </cell>
          <cell r="C21839" t="str">
            <v>Phạm Quang Khải</v>
          </cell>
          <cell r="D21839">
            <v>11192530</v>
          </cell>
          <cell r="E21839" t="str">
            <v>Ngân hàng 61C</v>
          </cell>
          <cell r="F21839">
            <v>61</v>
          </cell>
          <cell r="G21839" t="str">
            <v>Viện NH-TC</v>
          </cell>
          <cell r="H21839">
            <v>71</v>
          </cell>
        </row>
        <row r="21840">
          <cell r="B21840">
            <v>11192724</v>
          </cell>
          <cell r="C21840" t="str">
            <v>Nguyễn Phương Liên</v>
          </cell>
          <cell r="D21840">
            <v>11192724</v>
          </cell>
          <cell r="E21840" t="str">
            <v>Ngân hàng 61C</v>
          </cell>
          <cell r="F21840">
            <v>61</v>
          </cell>
          <cell r="G21840" t="str">
            <v>Viện NH-TC</v>
          </cell>
          <cell r="H21840">
            <v>95</v>
          </cell>
        </row>
        <row r="21841">
          <cell r="B21841">
            <v>11192772</v>
          </cell>
          <cell r="C21841" t="str">
            <v>Đinh Thị Hoài Linh</v>
          </cell>
          <cell r="D21841">
            <v>11192772</v>
          </cell>
          <cell r="E21841" t="str">
            <v>Ngân hàng 61C</v>
          </cell>
          <cell r="F21841">
            <v>61</v>
          </cell>
          <cell r="G21841" t="str">
            <v>Viện NH-TC</v>
          </cell>
          <cell r="H21841">
            <v>85</v>
          </cell>
        </row>
        <row r="21842">
          <cell r="B21842">
            <v>11192916</v>
          </cell>
          <cell r="C21842" t="str">
            <v>Nguyễn Khánh Linh</v>
          </cell>
          <cell r="D21842">
            <v>11192916</v>
          </cell>
          <cell r="E21842" t="str">
            <v>Ngân hàng 61C</v>
          </cell>
          <cell r="F21842">
            <v>61</v>
          </cell>
          <cell r="G21842" t="str">
            <v>Viện NH-TC</v>
          </cell>
          <cell r="H21842">
            <v>86</v>
          </cell>
        </row>
        <row r="21843">
          <cell r="B21843">
            <v>11193351</v>
          </cell>
          <cell r="C21843" t="str">
            <v>Nguyễn Đức Mạnh</v>
          </cell>
          <cell r="D21843">
            <v>11193351</v>
          </cell>
          <cell r="E21843" t="str">
            <v>Ngân hàng 61C</v>
          </cell>
          <cell r="F21843">
            <v>61</v>
          </cell>
          <cell r="G21843" t="str">
            <v>Viện NH-TC</v>
          </cell>
          <cell r="H21843">
            <v>72</v>
          </cell>
        </row>
        <row r="21844">
          <cell r="B21844">
            <v>11193524</v>
          </cell>
          <cell r="C21844" t="str">
            <v>Trần Lê Trà My</v>
          </cell>
          <cell r="D21844">
            <v>11193524</v>
          </cell>
          <cell r="E21844" t="str">
            <v>Ngân hàng 61C</v>
          </cell>
          <cell r="F21844">
            <v>61</v>
          </cell>
          <cell r="G21844" t="str">
            <v>Viện NH-TC</v>
          </cell>
          <cell r="H21844">
            <v>92</v>
          </cell>
        </row>
        <row r="21845">
          <cell r="B21845">
            <v>11193570</v>
          </cell>
          <cell r="C21845" t="str">
            <v>Nguyễn Đồng Tuấn Nam</v>
          </cell>
          <cell r="D21845">
            <v>11193570</v>
          </cell>
          <cell r="E21845" t="str">
            <v>Ngân hàng 61C</v>
          </cell>
          <cell r="F21845">
            <v>61</v>
          </cell>
          <cell r="G21845" t="str">
            <v>Viện NH-TC</v>
          </cell>
          <cell r="H21845">
            <v>83</v>
          </cell>
        </row>
        <row r="21846">
          <cell r="B21846">
            <v>11196239</v>
          </cell>
          <cell r="C21846" t="str">
            <v>Nguyễn Hạnh Nguyên</v>
          </cell>
          <cell r="D21846">
            <v>11196239</v>
          </cell>
          <cell r="E21846" t="str">
            <v>Ngân hàng 61C</v>
          </cell>
          <cell r="F21846">
            <v>61</v>
          </cell>
          <cell r="G21846" t="str">
            <v>Viện NH-TC</v>
          </cell>
          <cell r="H21846">
            <v>79</v>
          </cell>
        </row>
        <row r="21847">
          <cell r="B21847">
            <v>11194525</v>
          </cell>
          <cell r="C21847" t="str">
            <v>Trương Thị Thu Quỳnh</v>
          </cell>
          <cell r="D21847">
            <v>11194525</v>
          </cell>
          <cell r="E21847" t="str">
            <v>Ngân hàng 61C</v>
          </cell>
          <cell r="F21847">
            <v>61</v>
          </cell>
          <cell r="G21847" t="str">
            <v>Viện NH-TC</v>
          </cell>
          <cell r="H21847">
            <v>90</v>
          </cell>
        </row>
        <row r="21848">
          <cell r="B21848">
            <v>11194430</v>
          </cell>
          <cell r="C21848" t="str">
            <v>Vũ Tú Quyên</v>
          </cell>
          <cell r="D21848">
            <v>11194430</v>
          </cell>
          <cell r="E21848" t="str">
            <v>Ngân hàng 61C</v>
          </cell>
          <cell r="F21848">
            <v>61</v>
          </cell>
          <cell r="G21848" t="str">
            <v>Viện NH-TC</v>
          </cell>
          <cell r="H21848">
            <v>90</v>
          </cell>
        </row>
        <row r="21849">
          <cell r="B21849">
            <v>11194646</v>
          </cell>
          <cell r="C21849" t="str">
            <v>Nguyễn Minh Thắm</v>
          </cell>
          <cell r="D21849">
            <v>11194646</v>
          </cell>
          <cell r="E21849" t="str">
            <v>Ngân hàng 61C</v>
          </cell>
          <cell r="F21849">
            <v>61</v>
          </cell>
          <cell r="G21849" t="str">
            <v>Viện NH-TC</v>
          </cell>
          <cell r="H21849">
            <v>89</v>
          </cell>
        </row>
        <row r="21850">
          <cell r="B21850">
            <v>11194787</v>
          </cell>
          <cell r="C21850" t="str">
            <v>Mai Phương Thảo</v>
          </cell>
          <cell r="D21850">
            <v>11194787</v>
          </cell>
          <cell r="E21850" t="str">
            <v>Ngân hàng 61C</v>
          </cell>
          <cell r="F21850">
            <v>61</v>
          </cell>
          <cell r="G21850" t="str">
            <v>Viện NH-TC</v>
          </cell>
          <cell r="H21850">
            <v>81</v>
          </cell>
        </row>
        <row r="21851">
          <cell r="B21851">
            <v>11194006</v>
          </cell>
          <cell r="C21851" t="str">
            <v>Trần Hoàng Yến Nhi</v>
          </cell>
          <cell r="D21851">
            <v>11194006</v>
          </cell>
          <cell r="E21851" t="str">
            <v>Ngân hàng 61C</v>
          </cell>
          <cell r="F21851">
            <v>61</v>
          </cell>
          <cell r="G21851" t="str">
            <v>Viện NH-TC</v>
          </cell>
          <cell r="H21851">
            <v>70</v>
          </cell>
        </row>
        <row r="21852">
          <cell r="B21852">
            <v>11194196</v>
          </cell>
          <cell r="C21852" t="str">
            <v>Dương Thu Phương</v>
          </cell>
          <cell r="D21852">
            <v>11194196</v>
          </cell>
          <cell r="E21852" t="str">
            <v>Ngân hàng 61C</v>
          </cell>
          <cell r="F21852">
            <v>61</v>
          </cell>
          <cell r="G21852" t="str">
            <v>Viện NH-TC</v>
          </cell>
          <cell r="H21852">
            <v>80</v>
          </cell>
        </row>
        <row r="21853">
          <cell r="B21853">
            <v>11194222</v>
          </cell>
          <cell r="C21853" t="str">
            <v>Ngô Thanh Phương</v>
          </cell>
          <cell r="D21853">
            <v>11194222</v>
          </cell>
          <cell r="E21853" t="str">
            <v>Ngân hàng 61C</v>
          </cell>
          <cell r="F21853">
            <v>61</v>
          </cell>
          <cell r="G21853" t="str">
            <v>Viện NH-TC</v>
          </cell>
          <cell r="H21853">
            <v>84</v>
          </cell>
        </row>
        <row r="21854">
          <cell r="B21854">
            <v>11193718</v>
          </cell>
          <cell r="C21854" t="str">
            <v>Triệu Kim Ngân</v>
          </cell>
          <cell r="D21854">
            <v>11193718</v>
          </cell>
          <cell r="E21854" t="str">
            <v>Ngân hàng 61C</v>
          </cell>
          <cell r="F21854">
            <v>61</v>
          </cell>
          <cell r="G21854" t="str">
            <v>Viện NH-TC</v>
          </cell>
          <cell r="H21854">
            <v>90</v>
          </cell>
        </row>
        <row r="21855">
          <cell r="B21855">
            <v>11193874</v>
          </cell>
          <cell r="C21855" t="str">
            <v>Vũ Thị Hồng Ngọc</v>
          </cell>
          <cell r="D21855">
            <v>11193874</v>
          </cell>
          <cell r="E21855" t="str">
            <v>Ngân hàng 61C</v>
          </cell>
          <cell r="F21855">
            <v>61</v>
          </cell>
          <cell r="G21855" t="str">
            <v>Viện NH-TC</v>
          </cell>
          <cell r="H21855">
            <v>86</v>
          </cell>
        </row>
        <row r="21856">
          <cell r="B21856">
            <v>11194904</v>
          </cell>
          <cell r="C21856" t="str">
            <v>Hoàng Đức Thịnh</v>
          </cell>
          <cell r="D21856">
            <v>11194904</v>
          </cell>
          <cell r="E21856" t="str">
            <v>Ngân hàng 61C</v>
          </cell>
          <cell r="F21856">
            <v>61</v>
          </cell>
          <cell r="G21856" t="str">
            <v>Viện NH-TC</v>
          </cell>
          <cell r="H21856">
            <v>80</v>
          </cell>
        </row>
        <row r="21857">
          <cell r="B21857">
            <v>11195065</v>
          </cell>
          <cell r="C21857" t="str">
            <v>Phạm Lê Diệu Thùy</v>
          </cell>
          <cell r="D21857">
            <v>11195065</v>
          </cell>
          <cell r="E21857" t="str">
            <v>Ngân hàng 61C</v>
          </cell>
          <cell r="F21857">
            <v>61</v>
          </cell>
          <cell r="G21857" t="str">
            <v>Viện NH-TC</v>
          </cell>
          <cell r="H21857">
            <v>86</v>
          </cell>
        </row>
        <row r="21858">
          <cell r="B21858">
            <v>11195002</v>
          </cell>
          <cell r="C21858" t="str">
            <v>Lưu Hoài Thương</v>
          </cell>
          <cell r="D21858">
            <v>11195002</v>
          </cell>
          <cell r="E21858" t="str">
            <v>Ngân hàng 61C</v>
          </cell>
          <cell r="F21858">
            <v>61</v>
          </cell>
          <cell r="G21858" t="str">
            <v>Viện NH-TC</v>
          </cell>
          <cell r="H21858">
            <v>93</v>
          </cell>
        </row>
        <row r="21859">
          <cell r="B21859">
            <v>11195380</v>
          </cell>
          <cell r="C21859" t="str">
            <v>Nguyễn Thuỳ Trang</v>
          </cell>
          <cell r="D21859">
            <v>11195380</v>
          </cell>
          <cell r="E21859" t="str">
            <v>Ngân hàng 61C</v>
          </cell>
          <cell r="F21859">
            <v>61</v>
          </cell>
          <cell r="G21859" t="str">
            <v>Viện NH-TC</v>
          </cell>
          <cell r="H21859">
            <v>88</v>
          </cell>
        </row>
        <row r="21860">
          <cell r="B21860">
            <v>11195237</v>
          </cell>
          <cell r="C21860" t="str">
            <v>Dương Thị Trang</v>
          </cell>
          <cell r="D21860">
            <v>11195237</v>
          </cell>
          <cell r="E21860" t="str">
            <v>Ngân hàng 61C</v>
          </cell>
          <cell r="F21860">
            <v>61</v>
          </cell>
          <cell r="G21860" t="str">
            <v>Viện NH-TC</v>
          </cell>
          <cell r="H21860">
            <v>92</v>
          </cell>
        </row>
        <row r="21861">
          <cell r="B21861">
            <v>11195230</v>
          </cell>
          <cell r="C21861" t="str">
            <v>Đoàn Thị Trang</v>
          </cell>
          <cell r="D21861">
            <v>11195230</v>
          </cell>
          <cell r="E21861" t="str">
            <v>Ngân hàng 61C</v>
          </cell>
          <cell r="F21861">
            <v>61</v>
          </cell>
          <cell r="G21861" t="str">
            <v>Viện NH-TC</v>
          </cell>
          <cell r="H21861">
            <v>82</v>
          </cell>
        </row>
        <row r="21862">
          <cell r="B21862">
            <v>11195773</v>
          </cell>
          <cell r="C21862" t="str">
            <v>Vũ Thảo Vi</v>
          </cell>
          <cell r="D21862">
            <v>11195773</v>
          </cell>
          <cell r="E21862" t="str">
            <v>Ngân hàng 61C</v>
          </cell>
          <cell r="F21862">
            <v>61</v>
          </cell>
          <cell r="G21862" t="str">
            <v>Viện NH-TC</v>
          </cell>
          <cell r="H21862">
            <v>88</v>
          </cell>
        </row>
        <row r="21863">
          <cell r="B21863">
            <v>11195535</v>
          </cell>
          <cell r="C21863" t="str">
            <v>Dương Cẩm Tú</v>
          </cell>
          <cell r="D21863">
            <v>11195535</v>
          </cell>
          <cell r="E21863" t="str">
            <v>Ngân hàng 61C</v>
          </cell>
          <cell r="F21863">
            <v>61</v>
          </cell>
          <cell r="G21863" t="str">
            <v>Viện NH-TC</v>
          </cell>
          <cell r="H21863">
            <v>85</v>
          </cell>
        </row>
        <row r="21864">
          <cell r="B21864">
            <v>11195739</v>
          </cell>
          <cell r="C21864" t="str">
            <v>Phạm Lê Khánh Vân</v>
          </cell>
          <cell r="D21864">
            <v>11195739</v>
          </cell>
          <cell r="E21864" t="str">
            <v>Ngân hàng 61C</v>
          </cell>
          <cell r="F21864">
            <v>61</v>
          </cell>
          <cell r="G21864" t="str">
            <v>Viện NH-TC</v>
          </cell>
          <cell r="H21864">
            <v>88</v>
          </cell>
        </row>
        <row r="21865">
          <cell r="B21865">
            <v>11200253</v>
          </cell>
          <cell r="C21865" t="str">
            <v>Nguyễn Quỳnh Anh</v>
          </cell>
          <cell r="D21865">
            <v>11200253</v>
          </cell>
          <cell r="E21865" t="str">
            <v>Công nghệ tài chính (BFT) 62</v>
          </cell>
          <cell r="F21865">
            <v>62</v>
          </cell>
          <cell r="G21865" t="str">
            <v>Viện NH-TC</v>
          </cell>
          <cell r="H21865">
            <v>88</v>
          </cell>
        </row>
        <row r="21866">
          <cell r="B21866">
            <v>11200212</v>
          </cell>
          <cell r="C21866" t="str">
            <v>Nguyễn Hoàng Anh</v>
          </cell>
          <cell r="D21866">
            <v>11200212</v>
          </cell>
          <cell r="E21866" t="str">
            <v>Công nghệ tài chính (BFT) 62</v>
          </cell>
          <cell r="F21866">
            <v>62</v>
          </cell>
          <cell r="G21866" t="str">
            <v>Viện NH-TC</v>
          </cell>
          <cell r="H21866">
            <v>80</v>
          </cell>
        </row>
        <row r="21867">
          <cell r="B21867">
            <v>11200138</v>
          </cell>
          <cell r="C21867" t="str">
            <v>Lê Phương Anh</v>
          </cell>
          <cell r="D21867">
            <v>11200138</v>
          </cell>
          <cell r="E21867" t="str">
            <v>Công nghệ tài chính (BFT) 62</v>
          </cell>
          <cell r="F21867">
            <v>62</v>
          </cell>
          <cell r="G21867" t="str">
            <v>Viện NH-TC</v>
          </cell>
          <cell r="H21867">
            <v>85</v>
          </cell>
        </row>
        <row r="21868">
          <cell r="B21868">
            <v>11201207</v>
          </cell>
          <cell r="C21868" t="str">
            <v>Nguyễn Thu Hà</v>
          </cell>
          <cell r="D21868">
            <v>11201207</v>
          </cell>
          <cell r="E21868" t="str">
            <v>Công nghệ tài chính (BFT) 62</v>
          </cell>
          <cell r="F21868">
            <v>62</v>
          </cell>
          <cell r="G21868" t="str">
            <v>Viện NH-TC</v>
          </cell>
          <cell r="H21868">
            <v>85</v>
          </cell>
        </row>
        <row r="21869">
          <cell r="B21869">
            <v>11200797</v>
          </cell>
          <cell r="C21869" t="str">
            <v>Ngô Thủy Diệu</v>
          </cell>
          <cell r="D21869">
            <v>11200797</v>
          </cell>
          <cell r="E21869" t="str">
            <v>Công nghệ tài chính (BFT) 62</v>
          </cell>
          <cell r="F21869">
            <v>62</v>
          </cell>
          <cell r="G21869" t="str">
            <v>Viện NH-TC</v>
          </cell>
          <cell r="H21869">
            <v>78</v>
          </cell>
        </row>
        <row r="21870">
          <cell r="B21870">
            <v>11200773</v>
          </cell>
          <cell r="C21870" t="str">
            <v>Vũ Khắc Đạt</v>
          </cell>
          <cell r="D21870">
            <v>11200773</v>
          </cell>
          <cell r="E21870" t="str">
            <v>Công nghệ tài chính (BFT) 62</v>
          </cell>
          <cell r="F21870">
            <v>62</v>
          </cell>
          <cell r="G21870" t="str">
            <v>Viện NH-TC</v>
          </cell>
          <cell r="H21870">
            <v>88</v>
          </cell>
        </row>
        <row r="21871">
          <cell r="B21871">
            <v>11200822</v>
          </cell>
          <cell r="C21871" t="str">
            <v>Chu Hải Đông</v>
          </cell>
          <cell r="D21871">
            <v>11200822</v>
          </cell>
          <cell r="E21871" t="str">
            <v>Công nghệ tài chính (BFT) 62</v>
          </cell>
          <cell r="F21871">
            <v>62</v>
          </cell>
          <cell r="G21871" t="str">
            <v>Viện NH-TC</v>
          </cell>
          <cell r="H21871">
            <v>80</v>
          </cell>
        </row>
        <row r="21872">
          <cell r="B21872">
            <v>11201465</v>
          </cell>
          <cell r="C21872" t="str">
            <v>Bùi Trung Hiếu</v>
          </cell>
          <cell r="D21872">
            <v>11201465</v>
          </cell>
          <cell r="E21872" t="str">
            <v>Công nghệ tài chính (BFT) 62</v>
          </cell>
          <cell r="F21872">
            <v>62</v>
          </cell>
          <cell r="G21872" t="str">
            <v>Viện NH-TC</v>
          </cell>
          <cell r="H21872">
            <v>82</v>
          </cell>
        </row>
        <row r="21873">
          <cell r="B21873">
            <v>11201915</v>
          </cell>
          <cell r="C21873" t="str">
            <v>Hoàng Ngọc Huynh</v>
          </cell>
          <cell r="D21873">
            <v>11201915</v>
          </cell>
          <cell r="E21873" t="str">
            <v>Công nghệ tài chính (BFT) 62</v>
          </cell>
          <cell r="F21873">
            <v>62</v>
          </cell>
          <cell r="G21873" t="str">
            <v>Viện NH-TC</v>
          </cell>
          <cell r="H21873">
            <v>81</v>
          </cell>
        </row>
        <row r="21874">
          <cell r="B21874">
            <v>11201763</v>
          </cell>
          <cell r="C21874" t="str">
            <v>Nguyễn Thu Hường</v>
          </cell>
          <cell r="D21874">
            <v>11201763</v>
          </cell>
          <cell r="E21874" t="str">
            <v>Công nghệ tài chính (BFT) 62</v>
          </cell>
          <cell r="F21874">
            <v>62</v>
          </cell>
          <cell r="G21874" t="str">
            <v>Viện NH-TC</v>
          </cell>
          <cell r="H21874">
            <v>81</v>
          </cell>
        </row>
        <row r="21875">
          <cell r="B21875">
            <v>11201698</v>
          </cell>
          <cell r="C21875" t="str">
            <v>Trần Văn Hưng</v>
          </cell>
          <cell r="D21875">
            <v>11201698</v>
          </cell>
          <cell r="E21875" t="str">
            <v>Công nghệ tài chính (BFT) 62</v>
          </cell>
          <cell r="F21875">
            <v>62</v>
          </cell>
          <cell r="G21875" t="str">
            <v>Viện NH-TC</v>
          </cell>
          <cell r="H21875">
            <v>82</v>
          </cell>
        </row>
        <row r="21876">
          <cell r="B21876">
            <v>11202560</v>
          </cell>
          <cell r="C21876" t="str">
            <v>Nguyễn Nhật Minh</v>
          </cell>
          <cell r="D21876">
            <v>11202560</v>
          </cell>
          <cell r="E21876" t="str">
            <v>Công nghệ tài chính (BFT) 62</v>
          </cell>
          <cell r="F21876">
            <v>62</v>
          </cell>
          <cell r="G21876" t="str">
            <v>Viện NH-TC</v>
          </cell>
          <cell r="H21876">
            <v>80</v>
          </cell>
        </row>
        <row r="21877">
          <cell r="B21877">
            <v>11202673</v>
          </cell>
          <cell r="C21877" t="str">
            <v>Nguyễn Hải Nam</v>
          </cell>
          <cell r="D21877">
            <v>11202673</v>
          </cell>
          <cell r="E21877" t="str">
            <v>Công nghệ tài chính (BFT) 62</v>
          </cell>
          <cell r="F21877">
            <v>62</v>
          </cell>
          <cell r="G21877" t="str">
            <v>Viện NH-TC</v>
          </cell>
          <cell r="H21877">
            <v>76</v>
          </cell>
        </row>
        <row r="21878">
          <cell r="B21878">
            <v>11203107</v>
          </cell>
          <cell r="C21878" t="str">
            <v>Lê Hoàng Phú</v>
          </cell>
          <cell r="D21878">
            <v>11203107</v>
          </cell>
          <cell r="E21878" t="str">
            <v>Công nghệ tài chính (BFT) 62</v>
          </cell>
          <cell r="F21878">
            <v>62</v>
          </cell>
          <cell r="G21878" t="str">
            <v>Viện NH-TC</v>
          </cell>
          <cell r="H21878">
            <v>74</v>
          </cell>
        </row>
        <row r="21879">
          <cell r="B21879">
            <v>11203098</v>
          </cell>
          <cell r="C21879" t="str">
            <v>Nguyễn Hải Phong</v>
          </cell>
          <cell r="D21879">
            <v>11203098</v>
          </cell>
          <cell r="E21879" t="str">
            <v>Công nghệ tài chính (BFT) 62</v>
          </cell>
          <cell r="F21879">
            <v>62</v>
          </cell>
          <cell r="G21879" t="str">
            <v>Viện NH-TC</v>
          </cell>
          <cell r="H21879">
            <v>80</v>
          </cell>
        </row>
        <row r="21880">
          <cell r="B21880">
            <v>11202350</v>
          </cell>
          <cell r="C21880" t="str">
            <v>Nguyễn Đức Long</v>
          </cell>
          <cell r="D21880">
            <v>11202350</v>
          </cell>
          <cell r="E21880" t="str">
            <v>Công nghệ tài chính (BFT) 62</v>
          </cell>
          <cell r="F21880">
            <v>62</v>
          </cell>
          <cell r="G21880" t="str">
            <v>Viện NH-TC</v>
          </cell>
          <cell r="H21880">
            <v>100</v>
          </cell>
        </row>
        <row r="21881">
          <cell r="B21881">
            <v>11202529</v>
          </cell>
          <cell r="C21881" t="str">
            <v>Đoàn Tuấn Minh</v>
          </cell>
          <cell r="D21881">
            <v>11202529</v>
          </cell>
          <cell r="E21881" t="str">
            <v>Công nghệ tài chính (BFT) 62</v>
          </cell>
          <cell r="F21881">
            <v>62</v>
          </cell>
          <cell r="G21881" t="str">
            <v>Viện NH-TC</v>
          </cell>
          <cell r="H21881">
            <v>80</v>
          </cell>
        </row>
        <row r="21882">
          <cell r="B21882">
            <v>11202016</v>
          </cell>
          <cell r="C21882" t="str">
            <v>Trần Ngọc Lâm</v>
          </cell>
          <cell r="D21882">
            <v>11202016</v>
          </cell>
          <cell r="E21882" t="str">
            <v>Công nghệ tài chính (BFT) 62</v>
          </cell>
          <cell r="F21882">
            <v>62</v>
          </cell>
          <cell r="G21882" t="str">
            <v>Viện NH-TC</v>
          </cell>
          <cell r="H21882">
            <v>82</v>
          </cell>
        </row>
        <row r="21883">
          <cell r="B21883">
            <v>11202011</v>
          </cell>
          <cell r="C21883" t="str">
            <v>Nguyễn Tùng Lâm</v>
          </cell>
          <cell r="D21883">
            <v>11202011</v>
          </cell>
          <cell r="E21883" t="str">
            <v>Công nghệ tài chính (BFT) 62</v>
          </cell>
          <cell r="F21883">
            <v>62</v>
          </cell>
          <cell r="G21883" t="str">
            <v>Viện NH-TC</v>
          </cell>
          <cell r="H21883">
            <v>68</v>
          </cell>
        </row>
        <row r="21884">
          <cell r="B21884">
            <v>11203633</v>
          </cell>
          <cell r="C21884" t="str">
            <v>Hoàng Lăng Minh Thảo</v>
          </cell>
          <cell r="D21884">
            <v>11203633</v>
          </cell>
          <cell r="E21884" t="str">
            <v>Công nghệ tài chính (BFT) 62</v>
          </cell>
          <cell r="F21884">
            <v>62</v>
          </cell>
          <cell r="G21884" t="str">
            <v>Viện NH-TC</v>
          </cell>
          <cell r="H21884">
            <v>88</v>
          </cell>
        </row>
        <row r="21885">
          <cell r="B21885">
            <v>11203514</v>
          </cell>
          <cell r="C21885" t="str">
            <v>Trần Đức Thái</v>
          </cell>
          <cell r="D21885">
            <v>11203514</v>
          </cell>
          <cell r="E21885" t="str">
            <v>Công nghệ tài chính (BFT) 62</v>
          </cell>
          <cell r="F21885">
            <v>62</v>
          </cell>
          <cell r="G21885" t="str">
            <v>Viện NH-TC</v>
          </cell>
          <cell r="H21885">
            <v>87</v>
          </cell>
        </row>
        <row r="21886">
          <cell r="B21886">
            <v>11203377</v>
          </cell>
          <cell r="C21886" t="str">
            <v>Nguyễn Ngọc Quỳnh</v>
          </cell>
          <cell r="D21886">
            <v>11203377</v>
          </cell>
          <cell r="E21886" t="str">
            <v>Công nghệ tài chính (BFT) 62</v>
          </cell>
          <cell r="F21886">
            <v>62</v>
          </cell>
          <cell r="G21886" t="str">
            <v>Viện NH-TC</v>
          </cell>
          <cell r="H21886">
            <v>89</v>
          </cell>
        </row>
        <row r="21887">
          <cell r="B21887">
            <v>11203428</v>
          </cell>
          <cell r="C21887" t="str">
            <v>Nguyễn Công Sáng</v>
          </cell>
          <cell r="D21887">
            <v>11203428</v>
          </cell>
          <cell r="E21887" t="str">
            <v>Công nghệ tài chính (BFT) 62</v>
          </cell>
          <cell r="F21887">
            <v>62</v>
          </cell>
          <cell r="G21887" t="str">
            <v>Viện NH-TC</v>
          </cell>
          <cell r="H21887">
            <v>93</v>
          </cell>
        </row>
        <row r="21888">
          <cell r="B21888">
            <v>11203136</v>
          </cell>
          <cell r="C21888" t="str">
            <v>Nguyễn Đức Phước</v>
          </cell>
          <cell r="D21888">
            <v>11203136</v>
          </cell>
          <cell r="E21888" t="str">
            <v>Công nghệ tài chính (BFT) 62</v>
          </cell>
          <cell r="F21888">
            <v>62</v>
          </cell>
          <cell r="G21888" t="str">
            <v>Viện NH-TC</v>
          </cell>
          <cell r="H21888">
            <v>83</v>
          </cell>
        </row>
        <row r="21889">
          <cell r="B21889">
            <v>11203823</v>
          </cell>
          <cell r="C21889" t="str">
            <v>Đặng Anh Thư</v>
          </cell>
          <cell r="D21889">
            <v>11203823</v>
          </cell>
          <cell r="E21889" t="str">
            <v>Công nghệ tài chính (BFT) 62</v>
          </cell>
          <cell r="F21889">
            <v>62</v>
          </cell>
          <cell r="G21889" t="str">
            <v>Viện NH-TC</v>
          </cell>
          <cell r="H21889">
            <v>92</v>
          </cell>
        </row>
        <row r="21890">
          <cell r="B21890">
            <v>11204548</v>
          </cell>
          <cell r="C21890" t="str">
            <v>Trịnh Châu Anh</v>
          </cell>
          <cell r="D21890">
            <v>11204548</v>
          </cell>
          <cell r="E21890" t="str">
            <v>Công nghệ tài chính (BFT) 62</v>
          </cell>
          <cell r="F21890">
            <v>62</v>
          </cell>
          <cell r="G21890" t="str">
            <v>Viện NH-TC</v>
          </cell>
          <cell r="H21890">
            <v>83</v>
          </cell>
        </row>
        <row r="21891">
          <cell r="B21891">
            <v>11204562</v>
          </cell>
          <cell r="C21891" t="str">
            <v>Vũ Đức Anh</v>
          </cell>
          <cell r="D21891">
            <v>11204562</v>
          </cell>
          <cell r="E21891" t="str">
            <v>Công nghệ tài chính (BFT) 62</v>
          </cell>
          <cell r="F21891">
            <v>62</v>
          </cell>
          <cell r="G21891" t="str">
            <v>Viện NH-TC</v>
          </cell>
          <cell r="H21891">
            <v>98</v>
          </cell>
        </row>
        <row r="21892">
          <cell r="B21892">
            <v>11205133</v>
          </cell>
          <cell r="C21892" t="str">
            <v>Vũ Hồng Hà</v>
          </cell>
          <cell r="D21892">
            <v>11205133</v>
          </cell>
          <cell r="E21892" t="str">
            <v>Công nghệ tài chính (BFT) 62</v>
          </cell>
          <cell r="F21892">
            <v>62</v>
          </cell>
          <cell r="G21892" t="str">
            <v>Viện NH-TC</v>
          </cell>
          <cell r="H21892">
            <v>80</v>
          </cell>
        </row>
        <row r="21893">
          <cell r="B21893">
            <v>11205134</v>
          </cell>
          <cell r="C21893" t="str">
            <v>Vũ Ngân Hà</v>
          </cell>
          <cell r="D21893">
            <v>11205134</v>
          </cell>
          <cell r="E21893" t="str">
            <v>Công nghệ tài chính (BFT) 62</v>
          </cell>
          <cell r="F21893">
            <v>62</v>
          </cell>
          <cell r="G21893" t="str">
            <v>Viện NH-TC</v>
          </cell>
          <cell r="H21893">
            <v>88</v>
          </cell>
        </row>
        <row r="21894">
          <cell r="B21894">
            <v>11204959</v>
          </cell>
          <cell r="C21894" t="str">
            <v>Vũ Thuỳ Dương</v>
          </cell>
          <cell r="D21894">
            <v>11204959</v>
          </cell>
          <cell r="E21894" t="str">
            <v>Công nghệ tài chính (BFT) 62</v>
          </cell>
          <cell r="F21894">
            <v>62</v>
          </cell>
          <cell r="G21894" t="str">
            <v>Viện NH-TC</v>
          </cell>
          <cell r="H21894">
            <v>87</v>
          </cell>
        </row>
        <row r="21895">
          <cell r="B21895">
            <v>11205475</v>
          </cell>
          <cell r="C21895" t="str">
            <v>Nguyễn Đức Huy</v>
          </cell>
          <cell r="D21895">
            <v>11205475</v>
          </cell>
          <cell r="E21895" t="str">
            <v>Công nghệ tài chính (BFT) 62</v>
          </cell>
          <cell r="F21895">
            <v>62</v>
          </cell>
          <cell r="G21895" t="str">
            <v>Viện NH-TC</v>
          </cell>
          <cell r="H21895">
            <v>80</v>
          </cell>
        </row>
        <row r="21896">
          <cell r="B21896">
            <v>11205776</v>
          </cell>
          <cell r="C21896" t="str">
            <v>Luyện Nhật Linh</v>
          </cell>
          <cell r="D21896">
            <v>11205776</v>
          </cell>
          <cell r="E21896" t="str">
            <v>Công nghệ tài chính (BFT) 62</v>
          </cell>
          <cell r="F21896">
            <v>62</v>
          </cell>
          <cell r="G21896" t="str">
            <v>Viện NH-TC</v>
          </cell>
          <cell r="H21896">
            <v>86</v>
          </cell>
        </row>
        <row r="21897">
          <cell r="B21897">
            <v>11206297</v>
          </cell>
          <cell r="C21897" t="str">
            <v>Lê Quang Nghị</v>
          </cell>
          <cell r="D21897">
            <v>11206297</v>
          </cell>
          <cell r="E21897" t="str">
            <v>Công nghệ tài chính (BFT) 62</v>
          </cell>
          <cell r="F21897">
            <v>62</v>
          </cell>
          <cell r="G21897" t="str">
            <v>Viện NH-TC</v>
          </cell>
          <cell r="H21897">
            <v>81</v>
          </cell>
        </row>
        <row r="21898">
          <cell r="B21898">
            <v>11205988</v>
          </cell>
          <cell r="C21898" t="str">
            <v>Phan Thị Khánh Ly</v>
          </cell>
          <cell r="D21898">
            <v>11205988</v>
          </cell>
          <cell r="E21898" t="str">
            <v>Công nghệ tài chính (BFT) 62</v>
          </cell>
          <cell r="F21898">
            <v>62</v>
          </cell>
          <cell r="G21898" t="str">
            <v>Viện NH-TC</v>
          </cell>
          <cell r="H21898">
            <v>91</v>
          </cell>
        </row>
        <row r="21899">
          <cell r="B21899">
            <v>11206699</v>
          </cell>
          <cell r="C21899" t="str">
            <v>Nguyễn Đăng Quang</v>
          </cell>
          <cell r="D21899">
            <v>11206699</v>
          </cell>
          <cell r="E21899" t="str">
            <v>Công nghệ tài chính (BFT) 62</v>
          </cell>
          <cell r="F21899">
            <v>62</v>
          </cell>
          <cell r="G21899" t="str">
            <v>Viện NH-TC</v>
          </cell>
          <cell r="H21899">
            <v>91</v>
          </cell>
        </row>
        <row r="21900">
          <cell r="B21900">
            <v>11206787</v>
          </cell>
          <cell r="C21900" t="str">
            <v>Nguyễn Thanh Sơn</v>
          </cell>
          <cell r="D21900">
            <v>11206787</v>
          </cell>
          <cell r="E21900" t="str">
            <v>Công nghệ tài chính (BFT) 62</v>
          </cell>
          <cell r="F21900">
            <v>62</v>
          </cell>
          <cell r="G21900" t="str">
            <v>Viện NH-TC</v>
          </cell>
          <cell r="H21900">
            <v>85</v>
          </cell>
        </row>
        <row r="21901">
          <cell r="B21901">
            <v>11207216</v>
          </cell>
          <cell r="C21901" t="str">
            <v>Nguyễn Bảo Quỳnh Trang</v>
          </cell>
          <cell r="D21901">
            <v>11207216</v>
          </cell>
          <cell r="E21901" t="str">
            <v>Công nghệ tài chính (BFT) 62</v>
          </cell>
          <cell r="F21901">
            <v>62</v>
          </cell>
          <cell r="G21901" t="str">
            <v>Viện NH-TC</v>
          </cell>
          <cell r="H21901">
            <v>90</v>
          </cell>
        </row>
        <row r="21902">
          <cell r="B21902">
            <v>11207167</v>
          </cell>
          <cell r="C21902" t="str">
            <v>Đàm Phương Trang</v>
          </cell>
          <cell r="D21902">
            <v>11207167</v>
          </cell>
          <cell r="E21902" t="str">
            <v>Công nghệ tài chính (BFT) 62</v>
          </cell>
          <cell r="F21902">
            <v>62</v>
          </cell>
          <cell r="G21902" t="str">
            <v>Viện NH-TC</v>
          </cell>
          <cell r="H21902">
            <v>90</v>
          </cell>
        </row>
        <row r="21903">
          <cell r="B21903">
            <v>11207339</v>
          </cell>
          <cell r="C21903" t="str">
            <v>Phạm Đức Tú</v>
          </cell>
          <cell r="D21903">
            <v>11207339</v>
          </cell>
          <cell r="E21903" t="str">
            <v>Công nghệ tài chính (BFT) 62</v>
          </cell>
          <cell r="F21903">
            <v>62</v>
          </cell>
          <cell r="G21903" t="str">
            <v>Viện NH-TC</v>
          </cell>
          <cell r="H21903">
            <v>88</v>
          </cell>
        </row>
        <row r="21904">
          <cell r="B21904">
            <v>11207494</v>
          </cell>
          <cell r="C21904" t="str">
            <v>Đinh Khánh Vy</v>
          </cell>
          <cell r="D21904">
            <v>11207494</v>
          </cell>
          <cell r="E21904" t="str">
            <v>Công nghệ tài chính (BFT) 62</v>
          </cell>
          <cell r="F21904">
            <v>62</v>
          </cell>
          <cell r="G21904" t="str">
            <v>Viện NH-TC</v>
          </cell>
          <cell r="H21904">
            <v>93</v>
          </cell>
        </row>
        <row r="21905">
          <cell r="B21905">
            <v>11208232</v>
          </cell>
          <cell r="C21905" t="str">
            <v>Nguyễn Đức Trung</v>
          </cell>
          <cell r="D21905">
            <v>11208232</v>
          </cell>
          <cell r="E21905" t="str">
            <v>Công nghệ tài chính (BFT) 62</v>
          </cell>
          <cell r="F21905">
            <v>62</v>
          </cell>
          <cell r="G21905" t="str">
            <v>Viện NH-TC</v>
          </cell>
          <cell r="H21905">
            <v>80</v>
          </cell>
        </row>
        <row r="21906">
          <cell r="B21906">
            <v>11208269</v>
          </cell>
          <cell r="C21906" t="str">
            <v>Lê Minh Tú</v>
          </cell>
          <cell r="D21906">
            <v>11208269</v>
          </cell>
          <cell r="E21906" t="str">
            <v>Công nghệ tài chính (BFT) 62</v>
          </cell>
          <cell r="F21906">
            <v>62</v>
          </cell>
          <cell r="G21906" t="str">
            <v>Viện NH-TC</v>
          </cell>
          <cell r="H21906">
            <v>81</v>
          </cell>
        </row>
        <row r="21907">
          <cell r="B21907">
            <v>11208244</v>
          </cell>
          <cell r="C21907" t="str">
            <v>Trần Đăng Trung</v>
          </cell>
          <cell r="D21907">
            <v>11208244</v>
          </cell>
          <cell r="E21907" t="str">
            <v>Công nghệ tài chính (BFT) 62</v>
          </cell>
          <cell r="F21907">
            <v>62</v>
          </cell>
          <cell r="G21907" t="str">
            <v>Viện NH-TC</v>
          </cell>
          <cell r="H21907">
            <v>85</v>
          </cell>
        </row>
        <row r="21908">
          <cell r="B21908">
            <v>11208336</v>
          </cell>
          <cell r="C21908" t="str">
            <v>Nguyễn Thanh Tùng</v>
          </cell>
          <cell r="D21908">
            <v>11208336</v>
          </cell>
          <cell r="E21908" t="str">
            <v>Công nghệ tài chính (BFT) 62</v>
          </cell>
          <cell r="F21908">
            <v>62</v>
          </cell>
          <cell r="G21908" t="str">
            <v>Viện NH-TC</v>
          </cell>
          <cell r="H21908">
            <v>81</v>
          </cell>
        </row>
        <row r="21909">
          <cell r="B21909">
            <v>11219416</v>
          </cell>
          <cell r="C21909" t="str">
            <v>Nguyễn Phương Anh</v>
          </cell>
          <cell r="D21909">
            <v>11219416</v>
          </cell>
          <cell r="E21909" t="str">
            <v>Công nghệ tài chính (BFT) 63</v>
          </cell>
          <cell r="F21909">
            <v>63</v>
          </cell>
          <cell r="G21909" t="str">
            <v>Viện NH-TC</v>
          </cell>
          <cell r="H21909">
            <v>88</v>
          </cell>
        </row>
        <row r="21910">
          <cell r="B21910">
            <v>11219417</v>
          </cell>
          <cell r="C21910" t="str">
            <v>Phạm Ngọc Hải Anh</v>
          </cell>
          <cell r="D21910">
            <v>11219417</v>
          </cell>
          <cell r="E21910" t="str">
            <v>Công nghệ tài chính (BFT) 63</v>
          </cell>
          <cell r="F21910">
            <v>63</v>
          </cell>
          <cell r="G21910" t="str">
            <v>Viện NH-TC</v>
          </cell>
          <cell r="H21910">
            <v>86</v>
          </cell>
        </row>
        <row r="21911">
          <cell r="B21911">
            <v>11219418</v>
          </cell>
          <cell r="C21911" t="str">
            <v>Nguyễn Thị Ngọc Ánh</v>
          </cell>
          <cell r="D21911">
            <v>11219418</v>
          </cell>
          <cell r="E21911" t="str">
            <v>Công nghệ tài chính (BFT) 63</v>
          </cell>
          <cell r="F21911">
            <v>63</v>
          </cell>
          <cell r="G21911" t="str">
            <v>Viện NH-TC</v>
          </cell>
          <cell r="H21911">
            <v>85</v>
          </cell>
        </row>
        <row r="21912">
          <cell r="B21912">
            <v>11219419</v>
          </cell>
          <cell r="C21912" t="str">
            <v>Trương Gia Bách</v>
          </cell>
          <cell r="D21912">
            <v>11219419</v>
          </cell>
          <cell r="E21912" t="str">
            <v>Công nghệ tài chính (BFT) 63</v>
          </cell>
          <cell r="F21912">
            <v>63</v>
          </cell>
          <cell r="G21912" t="str">
            <v>Viện NH-TC</v>
          </cell>
          <cell r="H21912">
            <v>89</v>
          </cell>
        </row>
        <row r="21913">
          <cell r="B21913">
            <v>11219420</v>
          </cell>
          <cell r="C21913" t="str">
            <v>Phạm Vũ Phương Chinh</v>
          </cell>
          <cell r="D21913">
            <v>11219420</v>
          </cell>
          <cell r="E21913" t="str">
            <v>Công nghệ tài chính (BFT) 63</v>
          </cell>
          <cell r="F21913">
            <v>63</v>
          </cell>
          <cell r="G21913" t="str">
            <v>Viện NH-TC</v>
          </cell>
          <cell r="H21913">
            <v>92</v>
          </cell>
        </row>
        <row r="21914">
          <cell r="B21914">
            <v>11219421</v>
          </cell>
          <cell r="C21914" t="str">
            <v>Nguyễn Đỗ Ngọc Diệp</v>
          </cell>
          <cell r="D21914">
            <v>11219421</v>
          </cell>
          <cell r="E21914" t="str">
            <v>Công nghệ tài chính (BFT) 63</v>
          </cell>
          <cell r="F21914">
            <v>63</v>
          </cell>
          <cell r="G21914" t="str">
            <v>Viện NH-TC</v>
          </cell>
          <cell r="H21914">
            <v>83</v>
          </cell>
        </row>
        <row r="21915">
          <cell r="B21915">
            <v>11219422</v>
          </cell>
          <cell r="C21915" t="str">
            <v>Trịnh Trung Dũng</v>
          </cell>
          <cell r="D21915">
            <v>11219422</v>
          </cell>
          <cell r="E21915" t="str">
            <v>Công nghệ tài chính (BFT) 63</v>
          </cell>
          <cell r="F21915">
            <v>63</v>
          </cell>
          <cell r="G21915" t="str">
            <v>Viện NH-TC</v>
          </cell>
          <cell r="H21915">
            <v>80</v>
          </cell>
        </row>
        <row r="21916">
          <cell r="B21916">
            <v>11219423</v>
          </cell>
          <cell r="C21916" t="str">
            <v>Nguyễn Hoàng Dương</v>
          </cell>
          <cell r="D21916">
            <v>11219423</v>
          </cell>
          <cell r="E21916" t="str">
            <v>Công nghệ tài chính (BFT) 63</v>
          </cell>
          <cell r="F21916">
            <v>63</v>
          </cell>
          <cell r="G21916" t="str">
            <v>Viện NH-TC</v>
          </cell>
          <cell r="H21916">
            <v>83</v>
          </cell>
        </row>
        <row r="21917">
          <cell r="B21917">
            <v>11219424</v>
          </cell>
          <cell r="C21917" t="str">
            <v>Trần Duy Đoàn</v>
          </cell>
          <cell r="D21917">
            <v>11219424</v>
          </cell>
          <cell r="E21917" t="str">
            <v>Công nghệ tài chính (BFT) 63</v>
          </cell>
          <cell r="F21917">
            <v>63</v>
          </cell>
          <cell r="G21917" t="str">
            <v>Viện NH-TC</v>
          </cell>
          <cell r="H21917">
            <v>81</v>
          </cell>
        </row>
        <row r="21918">
          <cell r="B21918">
            <v>11219425</v>
          </cell>
          <cell r="C21918" t="str">
            <v>Nguyễn Trung Đức</v>
          </cell>
          <cell r="D21918">
            <v>11219425</v>
          </cell>
          <cell r="E21918" t="str">
            <v>Công nghệ tài chính (BFT) 63</v>
          </cell>
          <cell r="F21918">
            <v>63</v>
          </cell>
          <cell r="G21918" t="str">
            <v>Viện NH-TC</v>
          </cell>
          <cell r="H21918">
            <v>86</v>
          </cell>
        </row>
        <row r="21919">
          <cell r="B21919">
            <v>11219426</v>
          </cell>
          <cell r="C21919" t="str">
            <v>Vũ Minh Giáp</v>
          </cell>
          <cell r="D21919">
            <v>11219426</v>
          </cell>
          <cell r="E21919" t="str">
            <v>Công nghệ tài chính (BFT) 63</v>
          </cell>
          <cell r="F21919">
            <v>63</v>
          </cell>
          <cell r="G21919" t="str">
            <v>Viện NH-TC</v>
          </cell>
          <cell r="H21919">
            <v>88</v>
          </cell>
        </row>
        <row r="21920">
          <cell r="B21920">
            <v>11219427</v>
          </cell>
          <cell r="C21920" t="str">
            <v>Nguyễn Thu Hà</v>
          </cell>
          <cell r="D21920">
            <v>11219427</v>
          </cell>
          <cell r="E21920" t="str">
            <v>Công nghệ tài chính (BFT) 63</v>
          </cell>
          <cell r="F21920">
            <v>63</v>
          </cell>
          <cell r="G21920" t="str">
            <v>Viện NH-TC</v>
          </cell>
          <cell r="H21920">
            <v>88</v>
          </cell>
        </row>
        <row r="21921">
          <cell r="B21921">
            <v>11219428</v>
          </cell>
          <cell r="C21921" t="str">
            <v>Đồng Mỹ Hằng</v>
          </cell>
          <cell r="D21921">
            <v>11219428</v>
          </cell>
          <cell r="E21921" t="str">
            <v>Công nghệ tài chính (BFT) 63</v>
          </cell>
          <cell r="F21921">
            <v>63</v>
          </cell>
          <cell r="G21921" t="str">
            <v>Viện NH-TC</v>
          </cell>
          <cell r="H21921">
            <v>92</v>
          </cell>
        </row>
        <row r="21922">
          <cell r="B21922">
            <v>11219429</v>
          </cell>
          <cell r="C21922" t="str">
            <v>Cao Ngọc Khánh</v>
          </cell>
          <cell r="D21922">
            <v>11219429</v>
          </cell>
          <cell r="E21922" t="str">
            <v>Công nghệ tài chính (BFT) 63</v>
          </cell>
          <cell r="F21922">
            <v>63</v>
          </cell>
          <cell r="G21922" t="str">
            <v>Viện NH-TC</v>
          </cell>
          <cell r="H21922">
            <v>85</v>
          </cell>
        </row>
        <row r="21923">
          <cell r="B21923">
            <v>11219430</v>
          </cell>
          <cell r="C21923" t="str">
            <v>Đào Gia Khánh</v>
          </cell>
          <cell r="D21923">
            <v>11219430</v>
          </cell>
          <cell r="E21923" t="str">
            <v>Công nghệ tài chính (BFT) 63</v>
          </cell>
          <cell r="F21923">
            <v>63</v>
          </cell>
          <cell r="G21923" t="str">
            <v>Viện NH-TC</v>
          </cell>
          <cell r="H21923">
            <v>83</v>
          </cell>
        </row>
        <row r="21924">
          <cell r="B21924">
            <v>11219431</v>
          </cell>
          <cell r="C21924" t="str">
            <v>Hoàng Xuân Mai</v>
          </cell>
          <cell r="D21924">
            <v>11219431</v>
          </cell>
          <cell r="E21924" t="str">
            <v>Công nghệ tài chính (BFT) 63</v>
          </cell>
          <cell r="F21924">
            <v>63</v>
          </cell>
          <cell r="G21924" t="str">
            <v>Viện NH-TC</v>
          </cell>
          <cell r="H21924">
            <v>84</v>
          </cell>
        </row>
        <row r="21925">
          <cell r="B21925">
            <v>11219432</v>
          </cell>
          <cell r="C21925" t="str">
            <v>Nguyễn Trà My</v>
          </cell>
          <cell r="D21925">
            <v>11219432</v>
          </cell>
          <cell r="E21925" t="str">
            <v>Công nghệ tài chính (BFT) 63</v>
          </cell>
          <cell r="F21925">
            <v>63</v>
          </cell>
          <cell r="G21925" t="str">
            <v>Viện NH-TC</v>
          </cell>
          <cell r="H21925">
            <v>85</v>
          </cell>
        </row>
        <row r="21926">
          <cell r="B21926">
            <v>11219433</v>
          </cell>
          <cell r="C21926" t="str">
            <v>Nguyễn Hồng Ngọc</v>
          </cell>
          <cell r="D21926">
            <v>11219433</v>
          </cell>
          <cell r="E21926" t="str">
            <v>Công nghệ tài chính (BFT) 63</v>
          </cell>
          <cell r="F21926">
            <v>63</v>
          </cell>
          <cell r="G21926" t="str">
            <v>Viện NH-TC</v>
          </cell>
          <cell r="H21926">
            <v>85</v>
          </cell>
        </row>
        <row r="21927">
          <cell r="B21927">
            <v>11219434</v>
          </cell>
          <cell r="C21927" t="str">
            <v>Phạm Thị Bảo Ngọc</v>
          </cell>
          <cell r="D21927">
            <v>11219434</v>
          </cell>
          <cell r="E21927" t="str">
            <v>Công nghệ tài chính (BFT) 63</v>
          </cell>
          <cell r="F21927">
            <v>63</v>
          </cell>
          <cell r="G21927" t="str">
            <v>Viện NH-TC</v>
          </cell>
          <cell r="H21927">
            <v>83</v>
          </cell>
        </row>
        <row r="21928">
          <cell r="B21928">
            <v>11219435</v>
          </cell>
          <cell r="C21928" t="str">
            <v>Nguyễn Văn Tài</v>
          </cell>
          <cell r="D21928">
            <v>11219435</v>
          </cell>
          <cell r="E21928" t="str">
            <v>Công nghệ tài chính (BFT) 63</v>
          </cell>
          <cell r="F21928">
            <v>63</v>
          </cell>
          <cell r="G21928" t="str">
            <v>Viện NH-TC</v>
          </cell>
          <cell r="H21928">
            <v>81</v>
          </cell>
        </row>
        <row r="21929">
          <cell r="B21929">
            <v>11219436</v>
          </cell>
          <cell r="C21929" t="str">
            <v>Nguyễn Phương Thảo</v>
          </cell>
          <cell r="D21929">
            <v>11219436</v>
          </cell>
          <cell r="E21929" t="str">
            <v>Công nghệ tài chính (BFT) 63</v>
          </cell>
          <cell r="F21929">
            <v>63</v>
          </cell>
          <cell r="G21929" t="str">
            <v>Viện NH-TC</v>
          </cell>
          <cell r="H21929">
            <v>93</v>
          </cell>
        </row>
        <row r="21930">
          <cell r="B21930">
            <v>11219437</v>
          </cell>
          <cell r="C21930" t="str">
            <v>Nguyễn Anh Thư</v>
          </cell>
          <cell r="D21930">
            <v>11219437</v>
          </cell>
          <cell r="E21930" t="str">
            <v>Công nghệ tài chính (BFT) 63</v>
          </cell>
          <cell r="F21930">
            <v>63</v>
          </cell>
          <cell r="G21930" t="str">
            <v>Viện NH-TC</v>
          </cell>
          <cell r="H21930">
            <v>85</v>
          </cell>
        </row>
        <row r="21931">
          <cell r="B21931">
            <v>11219438</v>
          </cell>
          <cell r="C21931" t="str">
            <v>Nguyễn Thị Việt Thư</v>
          </cell>
          <cell r="D21931">
            <v>11219438</v>
          </cell>
          <cell r="E21931" t="str">
            <v>Công nghệ tài chính (BFT) 63</v>
          </cell>
          <cell r="F21931">
            <v>63</v>
          </cell>
          <cell r="G21931" t="str">
            <v>Viện NH-TC</v>
          </cell>
          <cell r="H21931">
            <v>99</v>
          </cell>
        </row>
        <row r="21932">
          <cell r="B21932">
            <v>11219439</v>
          </cell>
          <cell r="C21932" t="str">
            <v>Nguyễn Đức Toàn</v>
          </cell>
          <cell r="D21932">
            <v>11219439</v>
          </cell>
          <cell r="E21932" t="str">
            <v>Công nghệ tài chính (BFT) 63</v>
          </cell>
          <cell r="F21932">
            <v>63</v>
          </cell>
          <cell r="G21932" t="str">
            <v>Viện NH-TC</v>
          </cell>
          <cell r="H21932">
            <v>85</v>
          </cell>
        </row>
        <row r="21933">
          <cell r="B21933">
            <v>11219440</v>
          </cell>
          <cell r="C21933" t="str">
            <v>Lưu Thu Trang</v>
          </cell>
          <cell r="D21933">
            <v>11219440</v>
          </cell>
          <cell r="E21933" t="str">
            <v>Công nghệ tài chính (BFT) 63</v>
          </cell>
          <cell r="F21933">
            <v>63</v>
          </cell>
          <cell r="G21933" t="str">
            <v>Viện NH-TC</v>
          </cell>
          <cell r="H21933">
            <v>92</v>
          </cell>
        </row>
        <row r="21934">
          <cell r="B21934">
            <v>11219441</v>
          </cell>
          <cell r="C21934" t="str">
            <v>Trương Minh Trang</v>
          </cell>
          <cell r="D21934">
            <v>11219441</v>
          </cell>
          <cell r="E21934" t="str">
            <v>Công nghệ tài chính (BFT) 63</v>
          </cell>
          <cell r="F21934">
            <v>63</v>
          </cell>
          <cell r="G21934" t="str">
            <v>Viện NH-TC</v>
          </cell>
          <cell r="H21934">
            <v>85</v>
          </cell>
        </row>
        <row r="21935">
          <cell r="B21935">
            <v>11215790</v>
          </cell>
          <cell r="C21935" t="str">
            <v>Lê Thu Trang</v>
          </cell>
          <cell r="D21935">
            <v>11215790</v>
          </cell>
          <cell r="E21935" t="str">
            <v>Công nghệ tài chính (BFT) 63</v>
          </cell>
          <cell r="F21935">
            <v>63</v>
          </cell>
          <cell r="G21935" t="str">
            <v>Viện NH-TC</v>
          </cell>
          <cell r="H21935">
            <v>100</v>
          </cell>
        </row>
        <row r="21936">
          <cell r="B21936">
            <v>11216284</v>
          </cell>
          <cell r="C21936" t="str">
            <v>Lê Anh Vũ</v>
          </cell>
          <cell r="D21936">
            <v>11216284</v>
          </cell>
          <cell r="E21936" t="str">
            <v>Công nghệ tài chính (BFT) 63</v>
          </cell>
          <cell r="F21936">
            <v>63</v>
          </cell>
          <cell r="G21936" t="str">
            <v>Viện NH-TC</v>
          </cell>
          <cell r="H21936">
            <v>83</v>
          </cell>
        </row>
        <row r="21937">
          <cell r="B21937">
            <v>11215266</v>
          </cell>
          <cell r="C21937" t="str">
            <v>Nguyễn Đức Thắng</v>
          </cell>
          <cell r="D21937">
            <v>11215266</v>
          </cell>
          <cell r="E21937" t="str">
            <v>Công nghệ tài chính (BFT) 63</v>
          </cell>
          <cell r="F21937">
            <v>63</v>
          </cell>
          <cell r="G21937" t="str">
            <v>Viện NH-TC</v>
          </cell>
          <cell r="H21937">
            <v>83</v>
          </cell>
        </row>
        <row r="21938">
          <cell r="B21938">
            <v>11215319</v>
          </cell>
          <cell r="C21938" t="str">
            <v>Nguyễn Tiến Thành</v>
          </cell>
          <cell r="D21938">
            <v>11215319</v>
          </cell>
          <cell r="E21938" t="str">
            <v>Công nghệ tài chính (BFT) 63</v>
          </cell>
          <cell r="F21938">
            <v>63</v>
          </cell>
          <cell r="G21938" t="str">
            <v>Viện NH-TC</v>
          </cell>
          <cell r="H21938">
            <v>81</v>
          </cell>
        </row>
        <row r="21939">
          <cell r="B21939">
            <v>11215322</v>
          </cell>
          <cell r="C21939" t="str">
            <v>Nguyễn Trường Thành</v>
          </cell>
          <cell r="D21939">
            <v>11215322</v>
          </cell>
          <cell r="E21939" t="str">
            <v>Công nghệ tài chính (BFT) 63</v>
          </cell>
          <cell r="F21939">
            <v>63</v>
          </cell>
          <cell r="G21939" t="str">
            <v>Viện NH-TC</v>
          </cell>
          <cell r="H21939">
            <v>82</v>
          </cell>
        </row>
        <row r="21940">
          <cell r="B21940">
            <v>11215257</v>
          </cell>
          <cell r="C21940" t="str">
            <v>Hoàng Quyết Thắng</v>
          </cell>
          <cell r="D21940">
            <v>11215257</v>
          </cell>
          <cell r="E21940" t="str">
            <v>Công nghệ tài chính (BFT) 63</v>
          </cell>
          <cell r="F21940">
            <v>63</v>
          </cell>
          <cell r="G21940" t="str">
            <v>Viện NH-TC</v>
          </cell>
          <cell r="H21940">
            <v>95</v>
          </cell>
        </row>
        <row r="21941">
          <cell r="B21941">
            <v>11215217</v>
          </cell>
          <cell r="C21941" t="str">
            <v>Phạm Minh Tâm</v>
          </cell>
          <cell r="D21941">
            <v>11215217</v>
          </cell>
          <cell r="E21941" t="str">
            <v>Công nghệ tài chính (BFT) 63</v>
          </cell>
          <cell r="F21941">
            <v>63</v>
          </cell>
          <cell r="G21941" t="str">
            <v>Viện NH-TC</v>
          </cell>
          <cell r="H21941">
            <v>80</v>
          </cell>
        </row>
        <row r="21942">
          <cell r="B21942">
            <v>11215457</v>
          </cell>
          <cell r="C21942" t="str">
            <v>Phạm Thu Thảo</v>
          </cell>
          <cell r="D21942">
            <v>11215457</v>
          </cell>
          <cell r="E21942" t="str">
            <v>Công nghệ tài chính (BFT) 63</v>
          </cell>
          <cell r="F21942">
            <v>63</v>
          </cell>
          <cell r="G21942" t="str">
            <v>Viện NH-TC</v>
          </cell>
          <cell r="H21942">
            <v>83</v>
          </cell>
        </row>
        <row r="21943">
          <cell r="B21943">
            <v>11214732</v>
          </cell>
          <cell r="C21943" t="str">
            <v>Đặng Nguyên Phương</v>
          </cell>
          <cell r="D21943">
            <v>11214732</v>
          </cell>
          <cell r="E21943" t="str">
            <v>Công nghệ tài chính (BFT) 63</v>
          </cell>
          <cell r="F21943">
            <v>63</v>
          </cell>
          <cell r="G21943" t="str">
            <v>Viện NH-TC</v>
          </cell>
          <cell r="H21943">
            <v>91</v>
          </cell>
        </row>
        <row r="21944">
          <cell r="B21944">
            <v>11212022</v>
          </cell>
          <cell r="C21944" t="str">
            <v>Phạm Lê Hải Anh</v>
          </cell>
          <cell r="D21944">
            <v>11212022</v>
          </cell>
          <cell r="E21944" t="str">
            <v>Công nghệ tài chính (BFT) 63</v>
          </cell>
          <cell r="F21944">
            <v>63</v>
          </cell>
          <cell r="G21944" t="str">
            <v>Viện NH-TC</v>
          </cell>
          <cell r="H21944">
            <v>88</v>
          </cell>
        </row>
        <row r="21945">
          <cell r="B21945">
            <v>11211844</v>
          </cell>
          <cell r="C21945" t="str">
            <v>Bùi Minh Hà</v>
          </cell>
          <cell r="D21945">
            <v>11211844</v>
          </cell>
          <cell r="E21945" t="str">
            <v>Công nghệ tài chính (BFT) 63</v>
          </cell>
          <cell r="F21945">
            <v>63</v>
          </cell>
          <cell r="G21945" t="str">
            <v>Viện NH-TC</v>
          </cell>
          <cell r="H21945">
            <v>85</v>
          </cell>
        </row>
        <row r="21946">
          <cell r="B21946">
            <v>11211710</v>
          </cell>
          <cell r="C21946" t="str">
            <v>Lê Thị Duyên</v>
          </cell>
          <cell r="D21946">
            <v>11211710</v>
          </cell>
          <cell r="E21946" t="str">
            <v>Công nghệ tài chính (BFT) 63</v>
          </cell>
          <cell r="F21946">
            <v>63</v>
          </cell>
          <cell r="G21946" t="str">
            <v>Viện NH-TC</v>
          </cell>
          <cell r="H21946">
            <v>98</v>
          </cell>
        </row>
        <row r="21947">
          <cell r="B21947">
            <v>11211776</v>
          </cell>
          <cell r="C21947" t="str">
            <v>Nguyễn Hương Giang</v>
          </cell>
          <cell r="D21947">
            <v>11211776</v>
          </cell>
          <cell r="E21947" t="str">
            <v>Công nghệ tài chính (BFT) 63</v>
          </cell>
          <cell r="F21947">
            <v>63</v>
          </cell>
          <cell r="G21947" t="str">
            <v>Viện NH-TC</v>
          </cell>
          <cell r="H21947">
            <v>83</v>
          </cell>
        </row>
        <row r="21948">
          <cell r="B21948">
            <v>11212316</v>
          </cell>
          <cell r="C21948" t="str">
            <v>Nguyễn Thị Thu Hoài</v>
          </cell>
          <cell r="D21948">
            <v>11212316</v>
          </cell>
          <cell r="E21948" t="str">
            <v>Công nghệ tài chính (BFT) 63</v>
          </cell>
          <cell r="F21948">
            <v>63</v>
          </cell>
          <cell r="G21948" t="str">
            <v>Viện NH-TC</v>
          </cell>
          <cell r="H21948">
            <v>88</v>
          </cell>
        </row>
        <row r="21949">
          <cell r="B21949">
            <v>11211398</v>
          </cell>
          <cell r="C21949" t="str">
            <v>Nguyễn Minh Đức</v>
          </cell>
          <cell r="D21949">
            <v>11211398</v>
          </cell>
          <cell r="E21949" t="str">
            <v>Công nghệ tài chính (BFT) 63</v>
          </cell>
          <cell r="F21949">
            <v>63</v>
          </cell>
          <cell r="G21949" t="str">
            <v>Viện NH-TC</v>
          </cell>
          <cell r="H21949">
            <v>83</v>
          </cell>
        </row>
        <row r="21950">
          <cell r="B21950">
            <v>11211509</v>
          </cell>
          <cell r="C21950" t="str">
            <v>Phan Anh Dũng</v>
          </cell>
          <cell r="D21950">
            <v>11211509</v>
          </cell>
          <cell r="E21950" t="str">
            <v>Công nghệ tài chính (BFT) 63</v>
          </cell>
          <cell r="F21950">
            <v>63</v>
          </cell>
          <cell r="G21950" t="str">
            <v>Viện NH-TC</v>
          </cell>
          <cell r="H21950">
            <v>87</v>
          </cell>
        </row>
        <row r="21951">
          <cell r="B21951">
            <v>11210895</v>
          </cell>
          <cell r="C21951" t="str">
            <v>Hà Việt Bách</v>
          </cell>
          <cell r="D21951">
            <v>11210895</v>
          </cell>
          <cell r="E21951" t="str">
            <v>Công nghệ tài chính (BFT) 63</v>
          </cell>
          <cell r="F21951">
            <v>63</v>
          </cell>
          <cell r="G21951" t="str">
            <v>Viện NH-TC</v>
          </cell>
          <cell r="H21951">
            <v>81</v>
          </cell>
        </row>
        <row r="21952">
          <cell r="B21952">
            <v>11211013</v>
          </cell>
          <cell r="C21952" t="str">
            <v>Phạm Lê Minh Châu</v>
          </cell>
          <cell r="D21952">
            <v>11211013</v>
          </cell>
          <cell r="E21952" t="str">
            <v>Công nghệ tài chính (BFT) 63</v>
          </cell>
          <cell r="F21952">
            <v>63</v>
          </cell>
          <cell r="G21952" t="str">
            <v>Viện NH-TC</v>
          </cell>
          <cell r="H21952">
            <v>97</v>
          </cell>
        </row>
        <row r="21953">
          <cell r="B21953">
            <v>11213332</v>
          </cell>
          <cell r="C21953" t="str">
            <v>Nguyễn Thị Thảo Linh</v>
          </cell>
          <cell r="D21953">
            <v>11213332</v>
          </cell>
          <cell r="E21953" t="str">
            <v>Công nghệ tài chính (BFT) 63</v>
          </cell>
          <cell r="F21953">
            <v>63</v>
          </cell>
          <cell r="G21953" t="str">
            <v>Viện NH-TC</v>
          </cell>
          <cell r="H21953">
            <v>93</v>
          </cell>
        </row>
        <row r="21954">
          <cell r="B21954">
            <v>11212870</v>
          </cell>
          <cell r="C21954" t="str">
            <v>Trần Nam Khánh</v>
          </cell>
          <cell r="D21954">
            <v>11212870</v>
          </cell>
          <cell r="E21954" t="str">
            <v>Công nghệ tài chính (BFT) 63</v>
          </cell>
          <cell r="F21954">
            <v>63</v>
          </cell>
          <cell r="G21954" t="str">
            <v>Viện NH-TC</v>
          </cell>
          <cell r="H21954">
            <v>88</v>
          </cell>
        </row>
        <row r="21955">
          <cell r="B21955">
            <v>11212776</v>
          </cell>
          <cell r="C21955" t="str">
            <v>Vũ Thu Huyền</v>
          </cell>
          <cell r="D21955">
            <v>11212776</v>
          </cell>
          <cell r="E21955" t="str">
            <v>Công nghệ tài chính (BFT) 63</v>
          </cell>
          <cell r="F21955">
            <v>63</v>
          </cell>
          <cell r="G21955" t="str">
            <v>Viện NH-TC</v>
          </cell>
          <cell r="H21955">
            <v>89</v>
          </cell>
        </row>
        <row r="21956">
          <cell r="B21956">
            <v>11212818</v>
          </cell>
          <cell r="C21956" t="str">
            <v>Đào Việt Khánh</v>
          </cell>
          <cell r="D21956">
            <v>11212818</v>
          </cell>
          <cell r="E21956" t="str">
            <v>Công nghệ tài chính (BFT) 63</v>
          </cell>
          <cell r="F21956">
            <v>63</v>
          </cell>
          <cell r="G21956" t="str">
            <v>Viện NH-TC</v>
          </cell>
          <cell r="H21956">
            <v>92</v>
          </cell>
        </row>
        <row r="21957">
          <cell r="B21957">
            <v>11214155</v>
          </cell>
          <cell r="C21957" t="str">
            <v>Đặng Thúy Nga</v>
          </cell>
          <cell r="D21957">
            <v>11214155</v>
          </cell>
          <cell r="E21957" t="str">
            <v>Công nghệ tài chính (BFT) 63</v>
          </cell>
          <cell r="F21957">
            <v>63</v>
          </cell>
          <cell r="G21957" t="str">
            <v>Viện NH-TC</v>
          </cell>
          <cell r="H21957">
            <v>87</v>
          </cell>
        </row>
        <row r="21958">
          <cell r="B21958">
            <v>11214324</v>
          </cell>
          <cell r="C21958" t="str">
            <v>Lưu Hồng Ngọc</v>
          </cell>
          <cell r="D21958">
            <v>11214324</v>
          </cell>
          <cell r="E21958" t="str">
            <v>Công nghệ tài chính (BFT) 63</v>
          </cell>
          <cell r="F21958">
            <v>63</v>
          </cell>
          <cell r="G21958" t="str">
            <v>Viện NH-TC</v>
          </cell>
          <cell r="H21958">
            <v>81</v>
          </cell>
        </row>
        <row r="21959">
          <cell r="B21959">
            <v>11214372</v>
          </cell>
          <cell r="C21959" t="str">
            <v>Phạm Bảo Ngọc</v>
          </cell>
          <cell r="D21959">
            <v>11214372</v>
          </cell>
          <cell r="E21959" t="str">
            <v>Công nghệ tài chính (BFT) 63</v>
          </cell>
          <cell r="F21959">
            <v>63</v>
          </cell>
          <cell r="G21959" t="str">
            <v>Viện NH-TC</v>
          </cell>
          <cell r="H21959">
            <v>92</v>
          </cell>
        </row>
        <row r="21960">
          <cell r="B21960">
            <v>11214450</v>
          </cell>
          <cell r="C21960" t="str">
            <v>Lưu Gia Nguyên</v>
          </cell>
          <cell r="D21960">
            <v>11214450</v>
          </cell>
          <cell r="E21960" t="str">
            <v>Công nghệ tài chính (BFT) 63</v>
          </cell>
          <cell r="F21960">
            <v>63</v>
          </cell>
          <cell r="G21960" t="str">
            <v>Viện NH-TC</v>
          </cell>
          <cell r="H21960">
            <v>83</v>
          </cell>
        </row>
        <row r="21961">
          <cell r="B21961">
            <v>11213904</v>
          </cell>
          <cell r="C21961" t="str">
            <v>Nguyễn Vũ Nhật Minh</v>
          </cell>
          <cell r="D21961">
            <v>11213904</v>
          </cell>
          <cell r="E21961" t="str">
            <v>Công nghệ tài chính (BFT) 63</v>
          </cell>
          <cell r="F21961">
            <v>63</v>
          </cell>
          <cell r="G21961" t="str">
            <v>Viện NH-TC</v>
          </cell>
          <cell r="H21961">
            <v>80</v>
          </cell>
        </row>
        <row r="21962">
          <cell r="B21962">
            <v>11213878</v>
          </cell>
          <cell r="C21962" t="str">
            <v>Nguyễn Minh Minh</v>
          </cell>
          <cell r="D21962">
            <v>11213878</v>
          </cell>
          <cell r="E21962" t="str">
            <v>Công nghệ tài chính (BFT) 63</v>
          </cell>
          <cell r="F21962">
            <v>63</v>
          </cell>
          <cell r="G21962" t="str">
            <v>Viện NH-TC</v>
          </cell>
          <cell r="H21962">
            <v>83</v>
          </cell>
        </row>
        <row r="21963">
          <cell r="B21963">
            <v>11213654</v>
          </cell>
          <cell r="C21963" t="str">
            <v>Lê Hoàng Nhật Mai</v>
          </cell>
          <cell r="D21963">
            <v>11213654</v>
          </cell>
          <cell r="E21963" t="str">
            <v>Công nghệ tài chính (BFT) 63</v>
          </cell>
          <cell r="F21963">
            <v>63</v>
          </cell>
          <cell r="G21963" t="str">
            <v>Viện NH-TC</v>
          </cell>
          <cell r="H21963">
            <v>82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E968"/>
  <sheetViews>
    <sheetView tabSelected="1" topLeftCell="A938" zoomScaleNormal="100" workbookViewId="0">
      <selection activeCell="C950" sqref="C950"/>
    </sheetView>
  </sheetViews>
  <sheetFormatPr defaultColWidth="9" defaultRowHeight="15.75" x14ac:dyDescent="0.25"/>
  <cols>
    <col min="1" max="1" width="5.7109375" style="34" customWidth="1"/>
    <col min="2" max="2" width="11.85546875" style="23" customWidth="1"/>
    <col min="3" max="3" width="19.7109375" style="24" customWidth="1"/>
    <col min="4" max="4" width="8.85546875" style="24" customWidth="1"/>
    <col min="5" max="5" width="36.7109375" style="1" bestFit="1" customWidth="1"/>
    <col min="6" max="7" width="38.42578125" style="1" customWidth="1"/>
    <col min="8" max="8" width="8" style="33" customWidth="1"/>
    <col min="9" max="9" width="15.5703125" style="34" customWidth="1"/>
    <col min="10" max="10" width="12.85546875" style="21" customWidth="1"/>
    <col min="11" max="11" width="12.5703125" style="34" customWidth="1"/>
    <col min="12" max="12" width="9.5703125" style="34" customWidth="1"/>
    <col min="13" max="13" width="8.85546875" style="25" customWidth="1"/>
    <col min="14" max="14" width="12.42578125" style="16" customWidth="1"/>
    <col min="15" max="15" width="14.5703125" style="25" customWidth="1"/>
    <col min="16" max="16" width="16" style="3" customWidth="1"/>
    <col min="17" max="17" width="15.42578125" style="3" bestFit="1" customWidth="1"/>
    <col min="18" max="20" width="9" style="3"/>
    <col min="21" max="21" width="13.140625" style="3" customWidth="1"/>
    <col min="22" max="22" width="14.5703125" style="3" customWidth="1"/>
    <col min="23" max="25" width="9" style="3"/>
    <col min="26" max="16384" width="9" style="1"/>
  </cols>
  <sheetData>
    <row r="2" spans="1:25" x14ac:dyDescent="0.25">
      <c r="A2" s="59" t="s">
        <v>70</v>
      </c>
      <c r="B2" s="59"/>
      <c r="C2" s="59"/>
      <c r="D2" s="59"/>
      <c r="E2" s="60"/>
      <c r="F2" s="60"/>
      <c r="G2" s="60"/>
      <c r="H2" s="59"/>
      <c r="I2" s="61"/>
      <c r="J2" s="59"/>
      <c r="K2" s="59"/>
      <c r="L2" s="59"/>
      <c r="M2" s="59"/>
      <c r="N2" s="59"/>
      <c r="O2" s="59"/>
    </row>
    <row r="3" spans="1:25" x14ac:dyDescent="0.25">
      <c r="A3" s="62" t="s">
        <v>71</v>
      </c>
      <c r="B3" s="62"/>
      <c r="C3" s="62"/>
      <c r="D3" s="62"/>
      <c r="E3" s="63"/>
      <c r="F3" s="63"/>
      <c r="G3" s="63"/>
      <c r="H3" s="62"/>
      <c r="I3" s="64"/>
      <c r="J3" s="62"/>
      <c r="K3" s="62"/>
      <c r="L3" s="62"/>
      <c r="M3" s="62"/>
      <c r="N3" s="62"/>
      <c r="O3" s="62"/>
    </row>
    <row r="5" spans="1:25" ht="62.25" customHeight="1" x14ac:dyDescent="0.25">
      <c r="A5" s="65" t="s">
        <v>1235</v>
      </c>
      <c r="B5" s="65"/>
      <c r="C5" s="65"/>
      <c r="D5" s="65"/>
      <c r="E5" s="66"/>
      <c r="F5" s="66"/>
      <c r="G5" s="66"/>
      <c r="H5" s="65"/>
      <c r="I5" s="67"/>
      <c r="J5" s="65"/>
      <c r="K5" s="65"/>
      <c r="L5" s="65"/>
      <c r="M5" s="65"/>
      <c r="N5" s="65"/>
      <c r="O5" s="65"/>
    </row>
    <row r="6" spans="1:25" ht="33" customHeight="1" x14ac:dyDescent="0.25">
      <c r="A6" s="68"/>
      <c r="B6" s="68"/>
      <c r="C6" s="68"/>
      <c r="D6" s="68"/>
      <c r="E6" s="69"/>
      <c r="F6" s="69"/>
      <c r="G6" s="69"/>
      <c r="H6" s="68"/>
      <c r="I6" s="70"/>
      <c r="J6" s="68"/>
      <c r="K6" s="68"/>
      <c r="L6" s="68"/>
      <c r="M6" s="68"/>
      <c r="N6" s="68"/>
      <c r="O6" s="68"/>
    </row>
    <row r="7" spans="1:25" x14ac:dyDescent="0.25">
      <c r="B7" s="11"/>
      <c r="C7" s="12"/>
      <c r="D7" s="12"/>
      <c r="E7" s="13"/>
      <c r="F7" s="13"/>
      <c r="G7" s="13"/>
      <c r="H7" s="35"/>
      <c r="I7" s="36"/>
      <c r="J7" s="14"/>
      <c r="K7" s="36"/>
      <c r="L7" s="36"/>
      <c r="M7" s="15"/>
    </row>
    <row r="9" spans="1:25" s="33" customFormat="1" ht="64.5" customHeight="1" x14ac:dyDescent="0.25">
      <c r="A9" s="50" t="s">
        <v>0</v>
      </c>
      <c r="B9" s="50" t="s">
        <v>1</v>
      </c>
      <c r="C9" s="51" t="s">
        <v>248</v>
      </c>
      <c r="D9" s="51" t="s">
        <v>186</v>
      </c>
      <c r="E9" s="52" t="s">
        <v>2</v>
      </c>
      <c r="F9" s="52" t="s">
        <v>76</v>
      </c>
      <c r="G9" s="52" t="s">
        <v>168</v>
      </c>
      <c r="H9" s="50" t="s">
        <v>4</v>
      </c>
      <c r="I9" s="53" t="s">
        <v>749</v>
      </c>
      <c r="J9" s="54" t="s">
        <v>1154</v>
      </c>
      <c r="K9" s="54" t="s">
        <v>750</v>
      </c>
      <c r="L9" s="55" t="s">
        <v>72</v>
      </c>
      <c r="M9" s="55" t="s">
        <v>68</v>
      </c>
      <c r="N9" s="55" t="s">
        <v>74</v>
      </c>
      <c r="O9" s="55" t="s">
        <v>73</v>
      </c>
      <c r="P9" s="5"/>
      <c r="Q9" s="5"/>
      <c r="R9" s="5"/>
      <c r="S9" s="5"/>
      <c r="T9" s="5"/>
      <c r="U9" s="5"/>
      <c r="V9" s="5"/>
      <c r="W9" s="5"/>
      <c r="X9" s="5"/>
      <c r="Y9" s="5"/>
    </row>
    <row r="10" spans="1:25" s="3" customFormat="1" ht="20.100000000000001" customHeight="1" x14ac:dyDescent="0.25">
      <c r="A10" s="26">
        <v>1</v>
      </c>
      <c r="B10" s="4">
        <v>11184375</v>
      </c>
      <c r="C10" s="29" t="s">
        <v>1141</v>
      </c>
      <c r="D10" s="2" t="s">
        <v>409</v>
      </c>
      <c r="E10" s="29" t="s">
        <v>169</v>
      </c>
      <c r="F10" s="29" t="s">
        <v>169</v>
      </c>
      <c r="G10" s="2" t="s">
        <v>1169</v>
      </c>
      <c r="H10" s="28">
        <v>60</v>
      </c>
      <c r="I10" s="28">
        <v>8.92</v>
      </c>
      <c r="J10" s="28">
        <v>90</v>
      </c>
      <c r="K10" s="28">
        <v>16</v>
      </c>
      <c r="L10" s="17" t="s">
        <v>740</v>
      </c>
      <c r="M10" s="19">
        <v>1.05</v>
      </c>
      <c r="N10" s="27">
        <f>M10*1650000</f>
        <v>1732500</v>
      </c>
      <c r="O10" s="27">
        <f>N10*5</f>
        <v>8662500</v>
      </c>
    </row>
    <row r="11" spans="1:25" s="3" customFormat="1" ht="20.100000000000001" customHeight="1" x14ac:dyDescent="0.25">
      <c r="A11" s="26">
        <v>2</v>
      </c>
      <c r="B11" s="4">
        <v>11183187</v>
      </c>
      <c r="C11" s="29" t="s">
        <v>231</v>
      </c>
      <c r="D11" s="2" t="s">
        <v>189</v>
      </c>
      <c r="E11" s="29" t="s">
        <v>170</v>
      </c>
      <c r="F11" s="29" t="s">
        <v>170</v>
      </c>
      <c r="G11" s="2" t="s">
        <v>1169</v>
      </c>
      <c r="H11" s="28">
        <v>60</v>
      </c>
      <c r="I11" s="28">
        <v>9.36</v>
      </c>
      <c r="J11" s="28">
        <v>90</v>
      </c>
      <c r="K11" s="28">
        <v>16</v>
      </c>
      <c r="L11" s="17" t="s">
        <v>741</v>
      </c>
      <c r="M11" s="19">
        <v>1.1000000000000001</v>
      </c>
      <c r="N11" s="27">
        <f>1650000*M11</f>
        <v>1815000.0000000002</v>
      </c>
      <c r="O11" s="27">
        <f>N11*5</f>
        <v>9075000.0000000019</v>
      </c>
    </row>
    <row r="12" spans="1:25" s="3" customFormat="1" ht="20.100000000000001" customHeight="1" x14ac:dyDescent="0.25">
      <c r="A12" s="26">
        <v>3</v>
      </c>
      <c r="B12" s="4">
        <v>11182740</v>
      </c>
      <c r="C12" s="29" t="s">
        <v>243</v>
      </c>
      <c r="D12" s="2" t="s">
        <v>192</v>
      </c>
      <c r="E12" s="29" t="s">
        <v>170</v>
      </c>
      <c r="F12" s="29" t="s">
        <v>170</v>
      </c>
      <c r="G12" s="2" t="s">
        <v>1169</v>
      </c>
      <c r="H12" s="28">
        <v>60</v>
      </c>
      <c r="I12" s="28">
        <v>9.16</v>
      </c>
      <c r="J12" s="28">
        <v>90</v>
      </c>
      <c r="K12" s="28">
        <v>16</v>
      </c>
      <c r="L12" s="17" t="s">
        <v>741</v>
      </c>
      <c r="M12" s="19">
        <v>1.1000000000000001</v>
      </c>
      <c r="N12" s="27">
        <f>1650000*M12</f>
        <v>1815000.0000000002</v>
      </c>
      <c r="O12" s="27">
        <f>N12*5</f>
        <v>9075000.0000000019</v>
      </c>
    </row>
    <row r="13" spans="1:25" s="3" customFormat="1" ht="20.100000000000001" customHeight="1" x14ac:dyDescent="0.25">
      <c r="A13" s="26">
        <v>4</v>
      </c>
      <c r="B13" s="4">
        <v>11184791</v>
      </c>
      <c r="C13" s="29" t="s">
        <v>342</v>
      </c>
      <c r="D13" s="2" t="s">
        <v>288</v>
      </c>
      <c r="E13" s="29" t="s">
        <v>170</v>
      </c>
      <c r="F13" s="29" t="s">
        <v>170</v>
      </c>
      <c r="G13" s="2" t="s">
        <v>1169</v>
      </c>
      <c r="H13" s="28">
        <v>60</v>
      </c>
      <c r="I13" s="28">
        <v>8.9600000000000009</v>
      </c>
      <c r="J13" s="28">
        <v>90</v>
      </c>
      <c r="K13" s="28">
        <v>16</v>
      </c>
      <c r="L13" s="17" t="s">
        <v>740</v>
      </c>
      <c r="M13" s="19">
        <v>1.05</v>
      </c>
      <c r="N13" s="27">
        <f>M13*1650000</f>
        <v>1732500</v>
      </c>
      <c r="O13" s="27">
        <f t="shared" ref="O13:O15" si="0">N13*5</f>
        <v>8662500</v>
      </c>
    </row>
    <row r="14" spans="1:25" s="3" customFormat="1" ht="20.100000000000001" customHeight="1" x14ac:dyDescent="0.25">
      <c r="A14" s="26">
        <v>5</v>
      </c>
      <c r="B14" s="4">
        <v>11185408</v>
      </c>
      <c r="C14" s="29" t="s">
        <v>344</v>
      </c>
      <c r="D14" s="2" t="s">
        <v>639</v>
      </c>
      <c r="E14" s="29" t="s">
        <v>170</v>
      </c>
      <c r="F14" s="29" t="s">
        <v>170</v>
      </c>
      <c r="G14" s="2" t="s">
        <v>1169</v>
      </c>
      <c r="H14" s="28">
        <v>60</v>
      </c>
      <c r="I14" s="28">
        <v>8.8699999999999992</v>
      </c>
      <c r="J14" s="28">
        <v>85</v>
      </c>
      <c r="K14" s="28">
        <v>16</v>
      </c>
      <c r="L14" s="17" t="s">
        <v>740</v>
      </c>
      <c r="M14" s="19">
        <v>1.05</v>
      </c>
      <c r="N14" s="27">
        <f>M14*1650000</f>
        <v>1732500</v>
      </c>
      <c r="O14" s="27">
        <f t="shared" si="0"/>
        <v>8662500</v>
      </c>
    </row>
    <row r="15" spans="1:25" s="3" customFormat="1" ht="20.100000000000001" customHeight="1" x14ac:dyDescent="0.25">
      <c r="A15" s="26">
        <v>6</v>
      </c>
      <c r="B15" s="4">
        <v>11183526</v>
      </c>
      <c r="C15" s="29" t="s">
        <v>1142</v>
      </c>
      <c r="D15" s="2" t="s">
        <v>219</v>
      </c>
      <c r="E15" s="29" t="s">
        <v>75</v>
      </c>
      <c r="F15" s="29" t="s">
        <v>8</v>
      </c>
      <c r="G15" s="2" t="s">
        <v>1169</v>
      </c>
      <c r="H15" s="28">
        <v>60</v>
      </c>
      <c r="I15" s="28">
        <v>8.41</v>
      </c>
      <c r="J15" s="28">
        <v>84</v>
      </c>
      <c r="K15" s="28">
        <v>15</v>
      </c>
      <c r="L15" s="17" t="s">
        <v>740</v>
      </c>
      <c r="M15" s="19">
        <v>1.05</v>
      </c>
      <c r="N15" s="27">
        <f>M15*1650000</f>
        <v>1732500</v>
      </c>
      <c r="O15" s="27">
        <f t="shared" si="0"/>
        <v>8662500</v>
      </c>
    </row>
    <row r="16" spans="1:25" s="3" customFormat="1" ht="20.100000000000001" customHeight="1" x14ac:dyDescent="0.25">
      <c r="A16" s="26">
        <v>7</v>
      </c>
      <c r="B16" s="4">
        <v>11193537</v>
      </c>
      <c r="C16" s="29" t="s">
        <v>487</v>
      </c>
      <c r="D16" s="2" t="s">
        <v>239</v>
      </c>
      <c r="E16" s="29" t="s">
        <v>171</v>
      </c>
      <c r="F16" s="29" t="s">
        <v>175</v>
      </c>
      <c r="G16" s="2" t="s">
        <v>1169</v>
      </c>
      <c r="H16" s="28">
        <v>61</v>
      </c>
      <c r="I16" s="28">
        <v>9.3000000000000007</v>
      </c>
      <c r="J16" s="28">
        <v>90</v>
      </c>
      <c r="K16" s="28">
        <v>20</v>
      </c>
      <c r="L16" s="17" t="s">
        <v>741</v>
      </c>
      <c r="M16" s="19">
        <v>1.1000000000000001</v>
      </c>
      <c r="N16" s="27">
        <f>1650000*M16</f>
        <v>1815000.0000000002</v>
      </c>
      <c r="O16" s="27">
        <f t="shared" ref="O16:O19" si="1">N16*5</f>
        <v>9075000.0000000019</v>
      </c>
    </row>
    <row r="17" spans="1:17" s="3" customFormat="1" ht="20.100000000000001" customHeight="1" x14ac:dyDescent="0.25">
      <c r="A17" s="26">
        <v>8</v>
      </c>
      <c r="B17" s="4">
        <v>11193880</v>
      </c>
      <c r="C17" s="29" t="s">
        <v>1143</v>
      </c>
      <c r="D17" s="2" t="s">
        <v>197</v>
      </c>
      <c r="E17" s="29" t="s">
        <v>171</v>
      </c>
      <c r="F17" s="29" t="s">
        <v>175</v>
      </c>
      <c r="G17" s="2" t="s">
        <v>1169</v>
      </c>
      <c r="H17" s="28">
        <v>61</v>
      </c>
      <c r="I17" s="28">
        <v>9.2799999999999994</v>
      </c>
      <c r="J17" s="28">
        <v>94</v>
      </c>
      <c r="K17" s="28">
        <v>20</v>
      </c>
      <c r="L17" s="17" t="s">
        <v>741</v>
      </c>
      <c r="M17" s="19">
        <v>1.1000000000000001</v>
      </c>
      <c r="N17" s="27">
        <f>1650000*M17</f>
        <v>1815000.0000000002</v>
      </c>
      <c r="O17" s="27">
        <f t="shared" si="1"/>
        <v>9075000.0000000019</v>
      </c>
    </row>
    <row r="18" spans="1:17" s="3" customFormat="1" ht="20.100000000000001" customHeight="1" x14ac:dyDescent="0.25">
      <c r="A18" s="26">
        <v>9</v>
      </c>
      <c r="B18" s="4">
        <v>11191350</v>
      </c>
      <c r="C18" s="29" t="s">
        <v>1144</v>
      </c>
      <c r="D18" s="2" t="s">
        <v>268</v>
      </c>
      <c r="E18" s="29" t="s">
        <v>171</v>
      </c>
      <c r="F18" s="29" t="s">
        <v>175</v>
      </c>
      <c r="G18" s="2" t="s">
        <v>1169</v>
      </c>
      <c r="H18" s="28">
        <v>61</v>
      </c>
      <c r="I18" s="28">
        <v>9.24</v>
      </c>
      <c r="J18" s="28">
        <v>95</v>
      </c>
      <c r="K18" s="28">
        <v>17</v>
      </c>
      <c r="L18" s="17" t="s">
        <v>741</v>
      </c>
      <c r="M18" s="19">
        <v>1.1000000000000001</v>
      </c>
      <c r="N18" s="27">
        <f>1650000*M18</f>
        <v>1815000.0000000002</v>
      </c>
      <c r="O18" s="27">
        <f t="shared" si="1"/>
        <v>9075000.0000000019</v>
      </c>
    </row>
    <row r="19" spans="1:17" s="3" customFormat="1" ht="20.100000000000001" customHeight="1" x14ac:dyDescent="0.25">
      <c r="A19" s="26">
        <v>10</v>
      </c>
      <c r="B19" s="4">
        <v>11190057</v>
      </c>
      <c r="C19" s="29" t="s">
        <v>1145</v>
      </c>
      <c r="D19" s="2" t="s">
        <v>190</v>
      </c>
      <c r="E19" s="29" t="s">
        <v>171</v>
      </c>
      <c r="F19" s="29" t="s">
        <v>175</v>
      </c>
      <c r="G19" s="2" t="s">
        <v>1169</v>
      </c>
      <c r="H19" s="28">
        <v>61</v>
      </c>
      <c r="I19" s="28">
        <v>9.17</v>
      </c>
      <c r="J19" s="28">
        <v>94</v>
      </c>
      <c r="K19" s="28">
        <v>18</v>
      </c>
      <c r="L19" s="17" t="s">
        <v>741</v>
      </c>
      <c r="M19" s="19">
        <v>1.1000000000000001</v>
      </c>
      <c r="N19" s="27">
        <f>1650000*M19</f>
        <v>1815000.0000000002</v>
      </c>
      <c r="O19" s="27">
        <f t="shared" si="1"/>
        <v>9075000.0000000019</v>
      </c>
      <c r="Q19" s="38"/>
    </row>
    <row r="20" spans="1:17" s="3" customFormat="1" ht="20.100000000000001" customHeight="1" x14ac:dyDescent="0.25">
      <c r="A20" s="26">
        <v>11</v>
      </c>
      <c r="B20" s="4">
        <v>11193317</v>
      </c>
      <c r="C20" s="29" t="s">
        <v>235</v>
      </c>
      <c r="D20" s="2" t="s">
        <v>187</v>
      </c>
      <c r="E20" s="29" t="s">
        <v>171</v>
      </c>
      <c r="F20" s="29" t="s">
        <v>175</v>
      </c>
      <c r="G20" s="2" t="s">
        <v>1169</v>
      </c>
      <c r="H20" s="28">
        <v>61</v>
      </c>
      <c r="I20" s="28">
        <v>9.17</v>
      </c>
      <c r="J20" s="28">
        <v>85</v>
      </c>
      <c r="K20" s="28">
        <v>20</v>
      </c>
      <c r="L20" s="17" t="s">
        <v>740</v>
      </c>
      <c r="M20" s="19">
        <v>1.05</v>
      </c>
      <c r="N20" s="27">
        <f>M20*1650000</f>
        <v>1732500</v>
      </c>
      <c r="O20" s="27">
        <f>N20*5</f>
        <v>8662500</v>
      </c>
    </row>
    <row r="21" spans="1:17" s="3" customFormat="1" ht="20.100000000000001" customHeight="1" x14ac:dyDescent="0.25">
      <c r="A21" s="26">
        <v>12</v>
      </c>
      <c r="B21" s="4">
        <v>11192423</v>
      </c>
      <c r="C21" s="29" t="s">
        <v>1146</v>
      </c>
      <c r="D21" s="2" t="s">
        <v>204</v>
      </c>
      <c r="E21" s="29" t="s">
        <v>171</v>
      </c>
      <c r="F21" s="29" t="s">
        <v>175</v>
      </c>
      <c r="G21" s="2" t="s">
        <v>1169</v>
      </c>
      <c r="H21" s="28">
        <v>61</v>
      </c>
      <c r="I21" s="28">
        <v>9.16</v>
      </c>
      <c r="J21" s="28">
        <v>98</v>
      </c>
      <c r="K21" s="28">
        <v>20</v>
      </c>
      <c r="L21" s="17" t="s">
        <v>741</v>
      </c>
      <c r="M21" s="19">
        <v>1.1000000000000001</v>
      </c>
      <c r="N21" s="27">
        <f t="shared" ref="N21:N30" si="2">1650000*M21</f>
        <v>1815000.0000000002</v>
      </c>
      <c r="O21" s="27">
        <f t="shared" ref="O21:O30" si="3">N21*5</f>
        <v>9075000.0000000019</v>
      </c>
    </row>
    <row r="22" spans="1:17" s="3" customFormat="1" ht="20.100000000000001" customHeight="1" x14ac:dyDescent="0.25">
      <c r="A22" s="26">
        <v>13</v>
      </c>
      <c r="B22" s="4">
        <v>11192034</v>
      </c>
      <c r="C22" s="29" t="s">
        <v>1170</v>
      </c>
      <c r="D22" s="2" t="s">
        <v>194</v>
      </c>
      <c r="E22" s="29" t="s">
        <v>171</v>
      </c>
      <c r="F22" s="29" t="s">
        <v>175</v>
      </c>
      <c r="G22" s="2" t="s">
        <v>1169</v>
      </c>
      <c r="H22" s="28">
        <v>61</v>
      </c>
      <c r="I22" s="28">
        <v>9.1199999999999992</v>
      </c>
      <c r="J22" s="28">
        <v>93</v>
      </c>
      <c r="K22" s="28">
        <v>20</v>
      </c>
      <c r="L22" s="17" t="s">
        <v>741</v>
      </c>
      <c r="M22" s="19">
        <v>1.1000000000000001</v>
      </c>
      <c r="N22" s="27">
        <f t="shared" si="2"/>
        <v>1815000.0000000002</v>
      </c>
      <c r="O22" s="27">
        <f t="shared" si="3"/>
        <v>9075000.0000000019</v>
      </c>
    </row>
    <row r="23" spans="1:17" s="3" customFormat="1" ht="20.100000000000001" customHeight="1" x14ac:dyDescent="0.25">
      <c r="A23" s="26">
        <v>14</v>
      </c>
      <c r="B23" s="4">
        <v>11195344</v>
      </c>
      <c r="C23" s="29" t="s">
        <v>1171</v>
      </c>
      <c r="D23" s="2" t="s">
        <v>212</v>
      </c>
      <c r="E23" s="29" t="s">
        <v>1172</v>
      </c>
      <c r="F23" s="29" t="s">
        <v>175</v>
      </c>
      <c r="G23" s="2" t="s">
        <v>1169</v>
      </c>
      <c r="H23" s="28">
        <v>61</v>
      </c>
      <c r="I23" s="28">
        <v>9.1199999999999992</v>
      </c>
      <c r="J23" s="28">
        <v>90</v>
      </c>
      <c r="K23" s="28">
        <v>17</v>
      </c>
      <c r="L23" s="17" t="s">
        <v>741</v>
      </c>
      <c r="M23" s="19">
        <v>1.1000000000000001</v>
      </c>
      <c r="N23" s="27">
        <f t="shared" si="2"/>
        <v>1815000.0000000002</v>
      </c>
      <c r="O23" s="27">
        <f t="shared" si="3"/>
        <v>9075000.0000000019</v>
      </c>
      <c r="Q23" s="37"/>
    </row>
    <row r="24" spans="1:17" s="3" customFormat="1" ht="20.100000000000001" customHeight="1" x14ac:dyDescent="0.25">
      <c r="A24" s="26">
        <v>15</v>
      </c>
      <c r="B24" s="4">
        <v>11194406</v>
      </c>
      <c r="C24" s="29" t="s">
        <v>155</v>
      </c>
      <c r="D24" s="29" t="s">
        <v>1230</v>
      </c>
      <c r="E24" s="29" t="s">
        <v>171</v>
      </c>
      <c r="F24" s="29" t="s">
        <v>175</v>
      </c>
      <c r="G24" s="2" t="s">
        <v>1169</v>
      </c>
      <c r="H24" s="28">
        <v>61</v>
      </c>
      <c r="I24" s="28">
        <v>9.11</v>
      </c>
      <c r="J24" s="28">
        <v>99</v>
      </c>
      <c r="K24" s="28">
        <v>20</v>
      </c>
      <c r="L24" s="17" t="s">
        <v>741</v>
      </c>
      <c r="M24" s="19">
        <v>1.1000000000000001</v>
      </c>
      <c r="N24" s="27">
        <f t="shared" si="2"/>
        <v>1815000.0000000002</v>
      </c>
      <c r="O24" s="27">
        <f t="shared" si="3"/>
        <v>9075000.0000000019</v>
      </c>
    </row>
    <row r="25" spans="1:17" s="3" customFormat="1" ht="20.100000000000001" customHeight="1" x14ac:dyDescent="0.25">
      <c r="A25" s="26">
        <v>16</v>
      </c>
      <c r="B25" s="4">
        <v>11195295</v>
      </c>
      <c r="C25" s="29" t="s">
        <v>410</v>
      </c>
      <c r="D25" s="29" t="s">
        <v>212</v>
      </c>
      <c r="E25" s="29" t="s">
        <v>171</v>
      </c>
      <c r="F25" s="29" t="s">
        <v>175</v>
      </c>
      <c r="G25" s="2" t="s">
        <v>1169</v>
      </c>
      <c r="H25" s="28">
        <v>61</v>
      </c>
      <c r="I25" s="28">
        <v>9.1</v>
      </c>
      <c r="J25" s="28">
        <v>92</v>
      </c>
      <c r="K25" s="28">
        <v>21</v>
      </c>
      <c r="L25" s="17" t="s">
        <v>741</v>
      </c>
      <c r="M25" s="19">
        <v>1.1000000000000001</v>
      </c>
      <c r="N25" s="27">
        <f t="shared" si="2"/>
        <v>1815000.0000000002</v>
      </c>
      <c r="O25" s="27">
        <f t="shared" si="3"/>
        <v>9075000.0000000019</v>
      </c>
    </row>
    <row r="26" spans="1:17" s="3" customFormat="1" ht="20.100000000000001" customHeight="1" x14ac:dyDescent="0.25">
      <c r="A26" s="26">
        <v>17</v>
      </c>
      <c r="B26" s="4">
        <v>11191563</v>
      </c>
      <c r="C26" s="29" t="s">
        <v>1231</v>
      </c>
      <c r="D26" s="29" t="s">
        <v>216</v>
      </c>
      <c r="E26" s="29" t="s">
        <v>171</v>
      </c>
      <c r="F26" s="29" t="s">
        <v>175</v>
      </c>
      <c r="G26" s="2" t="s">
        <v>1169</v>
      </c>
      <c r="H26" s="28">
        <v>61</v>
      </c>
      <c r="I26" s="28">
        <v>9.07</v>
      </c>
      <c r="J26" s="28">
        <v>91</v>
      </c>
      <c r="K26" s="28">
        <v>20</v>
      </c>
      <c r="L26" s="17" t="s">
        <v>741</v>
      </c>
      <c r="M26" s="19">
        <v>1.1000000000000001</v>
      </c>
      <c r="N26" s="27">
        <f t="shared" si="2"/>
        <v>1815000.0000000002</v>
      </c>
      <c r="O26" s="27">
        <f t="shared" si="3"/>
        <v>9075000.0000000019</v>
      </c>
    </row>
    <row r="27" spans="1:17" s="3" customFormat="1" ht="20.100000000000001" customHeight="1" x14ac:dyDescent="0.25">
      <c r="A27" s="26">
        <v>18</v>
      </c>
      <c r="B27" s="4">
        <v>11190399</v>
      </c>
      <c r="C27" s="29" t="s">
        <v>98</v>
      </c>
      <c r="D27" s="29" t="s">
        <v>190</v>
      </c>
      <c r="E27" s="29" t="s">
        <v>171</v>
      </c>
      <c r="F27" s="29" t="s">
        <v>175</v>
      </c>
      <c r="G27" s="2" t="s">
        <v>1169</v>
      </c>
      <c r="H27" s="28">
        <v>61</v>
      </c>
      <c r="I27" s="28">
        <v>9.01</v>
      </c>
      <c r="J27" s="28">
        <v>91</v>
      </c>
      <c r="K27" s="28">
        <v>20</v>
      </c>
      <c r="L27" s="17" t="s">
        <v>741</v>
      </c>
      <c r="M27" s="19">
        <v>1.1000000000000001</v>
      </c>
      <c r="N27" s="27">
        <f t="shared" si="2"/>
        <v>1815000.0000000002</v>
      </c>
      <c r="O27" s="27">
        <f t="shared" si="3"/>
        <v>9075000.0000000019</v>
      </c>
    </row>
    <row r="28" spans="1:17" s="3" customFormat="1" ht="20.100000000000001" customHeight="1" x14ac:dyDescent="0.25">
      <c r="A28" s="26">
        <v>19</v>
      </c>
      <c r="B28" s="4">
        <v>11190208</v>
      </c>
      <c r="C28" s="29" t="s">
        <v>1232</v>
      </c>
      <c r="D28" s="29" t="s">
        <v>190</v>
      </c>
      <c r="E28" s="29" t="s">
        <v>171</v>
      </c>
      <c r="F28" s="29" t="s">
        <v>175</v>
      </c>
      <c r="G28" s="2" t="s">
        <v>1169</v>
      </c>
      <c r="H28" s="28">
        <v>61</v>
      </c>
      <c r="I28" s="28">
        <v>8.9700000000000006</v>
      </c>
      <c r="J28" s="28">
        <v>86</v>
      </c>
      <c r="K28" s="28">
        <v>20</v>
      </c>
      <c r="L28" s="17" t="s">
        <v>740</v>
      </c>
      <c r="M28" s="19">
        <v>1.05</v>
      </c>
      <c r="N28" s="27">
        <f t="shared" si="2"/>
        <v>1732500</v>
      </c>
      <c r="O28" s="27">
        <f t="shared" si="3"/>
        <v>8662500</v>
      </c>
    </row>
    <row r="29" spans="1:17" s="3" customFormat="1" ht="20.100000000000001" customHeight="1" x14ac:dyDescent="0.25">
      <c r="A29" s="26">
        <v>20</v>
      </c>
      <c r="B29" s="4">
        <v>11193802</v>
      </c>
      <c r="C29" s="29" t="s">
        <v>600</v>
      </c>
      <c r="D29" s="29" t="s">
        <v>193</v>
      </c>
      <c r="E29" s="29" t="s">
        <v>171</v>
      </c>
      <c r="F29" s="29" t="s">
        <v>175</v>
      </c>
      <c r="G29" s="2" t="s">
        <v>1169</v>
      </c>
      <c r="H29" s="28">
        <v>61</v>
      </c>
      <c r="I29" s="28">
        <v>8.9700000000000006</v>
      </c>
      <c r="J29" s="28">
        <v>93</v>
      </c>
      <c r="K29" s="28">
        <v>20</v>
      </c>
      <c r="L29" s="17" t="s">
        <v>740</v>
      </c>
      <c r="M29" s="19">
        <v>1.05</v>
      </c>
      <c r="N29" s="27">
        <f t="shared" si="2"/>
        <v>1732500</v>
      </c>
      <c r="O29" s="27">
        <f t="shared" si="3"/>
        <v>8662500</v>
      </c>
    </row>
    <row r="30" spans="1:17" s="3" customFormat="1" ht="20.100000000000001" customHeight="1" x14ac:dyDescent="0.25">
      <c r="A30" s="26">
        <v>21</v>
      </c>
      <c r="B30" s="4">
        <v>11191949</v>
      </c>
      <c r="C30" s="29" t="s">
        <v>1233</v>
      </c>
      <c r="D30" s="29" t="s">
        <v>225</v>
      </c>
      <c r="E30" s="29" t="s">
        <v>1172</v>
      </c>
      <c r="F30" s="29" t="s">
        <v>175</v>
      </c>
      <c r="G30" s="2" t="s">
        <v>1169</v>
      </c>
      <c r="H30" s="28">
        <v>61</v>
      </c>
      <c r="I30" s="28">
        <v>8.9600000000000009</v>
      </c>
      <c r="J30" s="28">
        <v>90</v>
      </c>
      <c r="K30" s="28">
        <v>23</v>
      </c>
      <c r="L30" s="17" t="s">
        <v>740</v>
      </c>
      <c r="M30" s="19">
        <v>1.05</v>
      </c>
      <c r="N30" s="27">
        <f t="shared" si="2"/>
        <v>1732500</v>
      </c>
      <c r="O30" s="27">
        <f t="shared" si="3"/>
        <v>8662500</v>
      </c>
    </row>
    <row r="31" spans="1:17" s="3" customFormat="1" ht="20.100000000000001" customHeight="1" x14ac:dyDescent="0.25">
      <c r="A31" s="26">
        <v>22</v>
      </c>
      <c r="B31" s="4">
        <v>11193904</v>
      </c>
      <c r="C31" s="29" t="s">
        <v>241</v>
      </c>
      <c r="D31" s="2" t="s">
        <v>197</v>
      </c>
      <c r="E31" s="29" t="s">
        <v>42</v>
      </c>
      <c r="F31" s="29" t="s">
        <v>42</v>
      </c>
      <c r="G31" s="2" t="s">
        <v>1169</v>
      </c>
      <c r="H31" s="28">
        <v>61</v>
      </c>
      <c r="I31" s="28">
        <v>9.01</v>
      </c>
      <c r="J31" s="28">
        <v>91</v>
      </c>
      <c r="K31" s="28">
        <v>24</v>
      </c>
      <c r="L31" s="17" t="s">
        <v>741</v>
      </c>
      <c r="M31" s="19">
        <v>1.1000000000000001</v>
      </c>
      <c r="N31" s="27">
        <f>M31*1900000</f>
        <v>2090000.0000000002</v>
      </c>
      <c r="O31" s="27">
        <f>N31*5</f>
        <v>10450000.000000002</v>
      </c>
    </row>
    <row r="32" spans="1:17" s="3" customFormat="1" ht="20.100000000000001" customHeight="1" x14ac:dyDescent="0.25">
      <c r="A32" s="26">
        <v>23</v>
      </c>
      <c r="B32" s="4">
        <v>11195110</v>
      </c>
      <c r="C32" s="29" t="s">
        <v>1147</v>
      </c>
      <c r="D32" s="2" t="s">
        <v>475</v>
      </c>
      <c r="E32" s="29" t="s">
        <v>42</v>
      </c>
      <c r="F32" s="29" t="s">
        <v>42</v>
      </c>
      <c r="G32" s="2" t="s">
        <v>1169</v>
      </c>
      <c r="H32" s="28">
        <v>61</v>
      </c>
      <c r="I32" s="28">
        <v>9</v>
      </c>
      <c r="J32" s="28">
        <v>95</v>
      </c>
      <c r="K32" s="28">
        <v>23</v>
      </c>
      <c r="L32" s="17" t="s">
        <v>741</v>
      </c>
      <c r="M32" s="19">
        <v>1.1000000000000001</v>
      </c>
      <c r="N32" s="27">
        <f>M32*1900000</f>
        <v>2090000.0000000002</v>
      </c>
      <c r="O32" s="27">
        <f>N32*5</f>
        <v>10450000.000000002</v>
      </c>
    </row>
    <row r="33" spans="1:15" s="3" customFormat="1" ht="20.100000000000001" customHeight="1" x14ac:dyDescent="0.25">
      <c r="A33" s="26">
        <v>24</v>
      </c>
      <c r="B33" s="4">
        <v>11190859</v>
      </c>
      <c r="C33" s="29" t="s">
        <v>1148</v>
      </c>
      <c r="D33" s="2" t="s">
        <v>221</v>
      </c>
      <c r="E33" s="29" t="s">
        <v>42</v>
      </c>
      <c r="F33" s="29" t="s">
        <v>42</v>
      </c>
      <c r="G33" s="2" t="s">
        <v>1169</v>
      </c>
      <c r="H33" s="28">
        <v>61</v>
      </c>
      <c r="I33" s="28">
        <v>8.74</v>
      </c>
      <c r="J33" s="28">
        <v>90</v>
      </c>
      <c r="K33" s="28">
        <v>23</v>
      </c>
      <c r="L33" s="17" t="s">
        <v>740</v>
      </c>
      <c r="M33" s="19">
        <v>1.05</v>
      </c>
      <c r="N33" s="27">
        <f>M33*1900000</f>
        <v>1995000</v>
      </c>
      <c r="O33" s="27">
        <f>N33*5</f>
        <v>9975000</v>
      </c>
    </row>
    <row r="34" spans="1:15" s="3" customFormat="1" ht="20.100000000000001" customHeight="1" x14ac:dyDescent="0.25">
      <c r="A34" s="26">
        <v>25</v>
      </c>
      <c r="B34" s="4">
        <v>11203809</v>
      </c>
      <c r="C34" s="29" t="s">
        <v>244</v>
      </c>
      <c r="D34" s="2" t="s">
        <v>223</v>
      </c>
      <c r="E34" s="29" t="s">
        <v>173</v>
      </c>
      <c r="F34" s="29" t="s">
        <v>176</v>
      </c>
      <c r="G34" s="2" t="s">
        <v>1169</v>
      </c>
      <c r="H34" s="28">
        <v>62</v>
      </c>
      <c r="I34" s="28">
        <v>9.08</v>
      </c>
      <c r="J34" s="28">
        <v>92</v>
      </c>
      <c r="K34" s="28">
        <v>17</v>
      </c>
      <c r="L34" s="17" t="s">
        <v>741</v>
      </c>
      <c r="M34" s="19">
        <v>1.1000000000000001</v>
      </c>
      <c r="N34" s="27">
        <f>1650000*M34</f>
        <v>1815000.0000000002</v>
      </c>
      <c r="O34" s="27">
        <f>N34*5</f>
        <v>9075000.0000000019</v>
      </c>
    </row>
    <row r="35" spans="1:15" s="3" customFormat="1" ht="20.100000000000001" customHeight="1" x14ac:dyDescent="0.25">
      <c r="A35" s="26">
        <v>26</v>
      </c>
      <c r="B35" s="4">
        <v>11201818</v>
      </c>
      <c r="C35" s="29" t="s">
        <v>334</v>
      </c>
      <c r="D35" s="2" t="s">
        <v>1139</v>
      </c>
      <c r="E35" s="29" t="s">
        <v>173</v>
      </c>
      <c r="F35" s="29" t="s">
        <v>176</v>
      </c>
      <c r="G35" s="2" t="s">
        <v>1169</v>
      </c>
      <c r="H35" s="28">
        <v>62</v>
      </c>
      <c r="I35" s="28">
        <v>9.08</v>
      </c>
      <c r="J35" s="28">
        <v>86</v>
      </c>
      <c r="K35" s="28">
        <v>17</v>
      </c>
      <c r="L35" s="17" t="s">
        <v>740</v>
      </c>
      <c r="M35" s="19">
        <v>1.05</v>
      </c>
      <c r="N35" s="27">
        <f t="shared" ref="N35:N40" si="4">M35*1650000</f>
        <v>1732500</v>
      </c>
      <c r="O35" s="27">
        <f t="shared" ref="O35:O43" si="5">N35*5</f>
        <v>8662500</v>
      </c>
    </row>
    <row r="36" spans="1:15" s="3" customFormat="1" ht="20.100000000000001" customHeight="1" x14ac:dyDescent="0.25">
      <c r="A36" s="26">
        <v>27</v>
      </c>
      <c r="B36" s="4">
        <v>11201759</v>
      </c>
      <c r="C36" s="29" t="s">
        <v>1149</v>
      </c>
      <c r="D36" s="2" t="s">
        <v>326</v>
      </c>
      <c r="E36" s="29" t="s">
        <v>173</v>
      </c>
      <c r="F36" s="29" t="s">
        <v>176</v>
      </c>
      <c r="G36" s="2" t="s">
        <v>1169</v>
      </c>
      <c r="H36" s="28">
        <v>62</v>
      </c>
      <c r="I36" s="28">
        <v>8.8699999999999992</v>
      </c>
      <c r="J36" s="28">
        <v>80</v>
      </c>
      <c r="K36" s="28">
        <v>17</v>
      </c>
      <c r="L36" s="17" t="s">
        <v>740</v>
      </c>
      <c r="M36" s="19">
        <v>1.05</v>
      </c>
      <c r="N36" s="27">
        <f t="shared" si="4"/>
        <v>1732500</v>
      </c>
      <c r="O36" s="27">
        <f t="shared" si="5"/>
        <v>8662500</v>
      </c>
    </row>
    <row r="37" spans="1:15" s="3" customFormat="1" ht="20.100000000000001" customHeight="1" x14ac:dyDescent="0.25">
      <c r="A37" s="26">
        <v>28</v>
      </c>
      <c r="B37" s="4">
        <v>11203256</v>
      </c>
      <c r="C37" s="29" t="s">
        <v>242</v>
      </c>
      <c r="D37" s="2" t="s">
        <v>200</v>
      </c>
      <c r="E37" s="29" t="s">
        <v>172</v>
      </c>
      <c r="F37" s="29" t="s">
        <v>176</v>
      </c>
      <c r="G37" s="2" t="s">
        <v>1169</v>
      </c>
      <c r="H37" s="28">
        <v>62</v>
      </c>
      <c r="I37" s="28">
        <v>8.8000000000000007</v>
      </c>
      <c r="J37" s="28">
        <v>93</v>
      </c>
      <c r="K37" s="28">
        <v>16</v>
      </c>
      <c r="L37" s="17" t="s">
        <v>740</v>
      </c>
      <c r="M37" s="19">
        <v>1.05</v>
      </c>
      <c r="N37" s="27">
        <f t="shared" si="4"/>
        <v>1732500</v>
      </c>
      <c r="O37" s="27">
        <f t="shared" si="5"/>
        <v>8662500</v>
      </c>
    </row>
    <row r="38" spans="1:15" s="3" customFormat="1" ht="20.100000000000001" customHeight="1" x14ac:dyDescent="0.25">
      <c r="A38" s="26">
        <v>29</v>
      </c>
      <c r="B38" s="4">
        <v>11203990</v>
      </c>
      <c r="C38" s="29" t="s">
        <v>821</v>
      </c>
      <c r="D38" s="2" t="s">
        <v>212</v>
      </c>
      <c r="E38" s="29" t="s">
        <v>173</v>
      </c>
      <c r="F38" s="29" t="s">
        <v>176</v>
      </c>
      <c r="G38" s="2" t="s">
        <v>1169</v>
      </c>
      <c r="H38" s="28">
        <v>62</v>
      </c>
      <c r="I38" s="28">
        <v>8.77</v>
      </c>
      <c r="J38" s="28">
        <v>88</v>
      </c>
      <c r="K38" s="28">
        <v>17</v>
      </c>
      <c r="L38" s="17" t="s">
        <v>740</v>
      </c>
      <c r="M38" s="19">
        <v>1.05</v>
      </c>
      <c r="N38" s="27">
        <f t="shared" si="4"/>
        <v>1732500</v>
      </c>
      <c r="O38" s="27">
        <f t="shared" si="5"/>
        <v>8662500</v>
      </c>
    </row>
    <row r="39" spans="1:15" s="3" customFormat="1" ht="20.100000000000001" customHeight="1" x14ac:dyDescent="0.25">
      <c r="A39" s="26">
        <v>30</v>
      </c>
      <c r="B39" s="4">
        <v>11203959</v>
      </c>
      <c r="C39" s="29" t="s">
        <v>488</v>
      </c>
      <c r="D39" s="2" t="s">
        <v>230</v>
      </c>
      <c r="E39" s="29" t="s">
        <v>173</v>
      </c>
      <c r="F39" s="29" t="s">
        <v>176</v>
      </c>
      <c r="G39" s="2" t="s">
        <v>1169</v>
      </c>
      <c r="H39" s="28">
        <v>62</v>
      </c>
      <c r="I39" s="28">
        <v>8.75</v>
      </c>
      <c r="J39" s="28">
        <v>99</v>
      </c>
      <c r="K39" s="28">
        <v>17</v>
      </c>
      <c r="L39" s="17" t="s">
        <v>740</v>
      </c>
      <c r="M39" s="19">
        <v>1.05</v>
      </c>
      <c r="N39" s="27">
        <f t="shared" si="4"/>
        <v>1732500</v>
      </c>
      <c r="O39" s="27">
        <f t="shared" si="5"/>
        <v>8662500</v>
      </c>
    </row>
    <row r="40" spans="1:15" s="3" customFormat="1" ht="20.100000000000001" customHeight="1" x14ac:dyDescent="0.25">
      <c r="A40" s="26">
        <v>31</v>
      </c>
      <c r="B40" s="4">
        <v>11205542</v>
      </c>
      <c r="C40" s="29" t="s">
        <v>86</v>
      </c>
      <c r="D40" s="2" t="s">
        <v>204</v>
      </c>
      <c r="E40" s="29" t="s">
        <v>173</v>
      </c>
      <c r="F40" s="29" t="s">
        <v>176</v>
      </c>
      <c r="G40" s="2" t="s">
        <v>1169</v>
      </c>
      <c r="H40" s="28">
        <v>62</v>
      </c>
      <c r="I40" s="28">
        <v>8.74</v>
      </c>
      <c r="J40" s="28">
        <v>83</v>
      </c>
      <c r="K40" s="28">
        <v>20</v>
      </c>
      <c r="L40" s="17" t="s">
        <v>740</v>
      </c>
      <c r="M40" s="19">
        <v>1.05</v>
      </c>
      <c r="N40" s="27">
        <f t="shared" si="4"/>
        <v>1732500</v>
      </c>
      <c r="O40" s="27">
        <f t="shared" si="5"/>
        <v>8662500</v>
      </c>
    </row>
    <row r="41" spans="1:15" s="3" customFormat="1" ht="20.100000000000001" customHeight="1" x14ac:dyDescent="0.25">
      <c r="A41" s="26">
        <v>32</v>
      </c>
      <c r="B41" s="4">
        <v>11200399</v>
      </c>
      <c r="C41" s="29" t="s">
        <v>682</v>
      </c>
      <c r="D41" s="2" t="s">
        <v>190</v>
      </c>
      <c r="E41" s="29" t="s">
        <v>174</v>
      </c>
      <c r="F41" s="29" t="s">
        <v>174</v>
      </c>
      <c r="G41" s="2" t="s">
        <v>1169</v>
      </c>
      <c r="H41" s="28">
        <v>62</v>
      </c>
      <c r="I41" s="28">
        <v>8.83</v>
      </c>
      <c r="J41" s="28">
        <v>85</v>
      </c>
      <c r="K41" s="28">
        <v>16</v>
      </c>
      <c r="L41" s="17" t="s">
        <v>740</v>
      </c>
      <c r="M41" s="19">
        <v>1.05</v>
      </c>
      <c r="N41" s="27">
        <f>M41*1900000</f>
        <v>1995000</v>
      </c>
      <c r="O41" s="27">
        <f t="shared" si="5"/>
        <v>9975000</v>
      </c>
    </row>
    <row r="42" spans="1:15" s="3" customFormat="1" ht="20.100000000000001" customHeight="1" x14ac:dyDescent="0.25">
      <c r="A42" s="26">
        <v>33</v>
      </c>
      <c r="B42" s="4">
        <v>11208302</v>
      </c>
      <c r="C42" s="29" t="s">
        <v>1173</v>
      </c>
      <c r="D42" s="2" t="s">
        <v>412</v>
      </c>
      <c r="E42" s="29" t="s">
        <v>174</v>
      </c>
      <c r="F42" s="29" t="s">
        <v>174</v>
      </c>
      <c r="G42" s="2" t="s">
        <v>1169</v>
      </c>
      <c r="H42" s="28">
        <v>62</v>
      </c>
      <c r="I42" s="28">
        <v>8.26</v>
      </c>
      <c r="J42" s="28">
        <v>88</v>
      </c>
      <c r="K42" s="28">
        <v>17</v>
      </c>
      <c r="L42" s="17" t="s">
        <v>740</v>
      </c>
      <c r="M42" s="19">
        <v>1.05</v>
      </c>
      <c r="N42" s="27">
        <f>M42*1900000</f>
        <v>1995000</v>
      </c>
      <c r="O42" s="27">
        <f t="shared" si="5"/>
        <v>9975000</v>
      </c>
    </row>
    <row r="43" spans="1:15" s="3" customFormat="1" ht="20.100000000000001" customHeight="1" x14ac:dyDescent="0.25">
      <c r="A43" s="26">
        <v>34</v>
      </c>
      <c r="B43" s="4">
        <v>11204065</v>
      </c>
      <c r="C43" s="29" t="s">
        <v>1104</v>
      </c>
      <c r="D43" s="2" t="s">
        <v>196</v>
      </c>
      <c r="E43" s="29" t="s">
        <v>174</v>
      </c>
      <c r="F43" s="29" t="s">
        <v>174</v>
      </c>
      <c r="G43" s="2" t="s">
        <v>1169</v>
      </c>
      <c r="H43" s="28">
        <v>62</v>
      </c>
      <c r="I43" s="28">
        <v>8.1999999999999993</v>
      </c>
      <c r="J43" s="28">
        <v>100</v>
      </c>
      <c r="K43" s="28">
        <v>16</v>
      </c>
      <c r="L43" s="17" t="s">
        <v>740</v>
      </c>
      <c r="M43" s="19">
        <v>1.05</v>
      </c>
      <c r="N43" s="27">
        <f>M43*1900000</f>
        <v>1995000</v>
      </c>
      <c r="O43" s="27">
        <f t="shared" si="5"/>
        <v>9975000</v>
      </c>
    </row>
    <row r="44" spans="1:15" s="3" customFormat="1" ht="20.100000000000001" customHeight="1" x14ac:dyDescent="0.25">
      <c r="A44" s="26">
        <v>35</v>
      </c>
      <c r="B44" s="4">
        <v>11218690</v>
      </c>
      <c r="C44" s="29" t="s">
        <v>243</v>
      </c>
      <c r="D44" s="2" t="s">
        <v>1140</v>
      </c>
      <c r="E44" s="29" t="s">
        <v>751</v>
      </c>
      <c r="F44" s="29" t="s">
        <v>752</v>
      </c>
      <c r="G44" s="2" t="s">
        <v>1169</v>
      </c>
      <c r="H44" s="19">
        <v>63</v>
      </c>
      <c r="I44" s="28">
        <v>9.4499999999999993</v>
      </c>
      <c r="J44" s="28">
        <v>93</v>
      </c>
      <c r="K44" s="28">
        <v>12</v>
      </c>
      <c r="L44" s="17" t="s">
        <v>741</v>
      </c>
      <c r="M44" s="19">
        <v>1.1000000000000001</v>
      </c>
      <c r="N44" s="27">
        <f>1650000*M44</f>
        <v>1815000.0000000002</v>
      </c>
      <c r="O44" s="27">
        <f>N44*5</f>
        <v>9075000.0000000019</v>
      </c>
    </row>
    <row r="45" spans="1:15" s="3" customFormat="1" ht="20.100000000000001" customHeight="1" x14ac:dyDescent="0.25">
      <c r="A45" s="26">
        <v>36</v>
      </c>
      <c r="B45" s="4">
        <v>11210817</v>
      </c>
      <c r="C45" s="29" t="s">
        <v>251</v>
      </c>
      <c r="D45" s="2" t="s">
        <v>190</v>
      </c>
      <c r="E45" s="29" t="s">
        <v>751</v>
      </c>
      <c r="F45" s="29" t="s">
        <v>752</v>
      </c>
      <c r="G45" s="2" t="s">
        <v>1169</v>
      </c>
      <c r="H45" s="19">
        <v>63</v>
      </c>
      <c r="I45" s="28">
        <v>9.08</v>
      </c>
      <c r="J45" s="28">
        <v>85</v>
      </c>
      <c r="K45" s="28">
        <v>12</v>
      </c>
      <c r="L45" s="17" t="s">
        <v>740</v>
      </c>
      <c r="M45" s="19">
        <v>1.05</v>
      </c>
      <c r="N45" s="27">
        <f>M45*1650000</f>
        <v>1732500</v>
      </c>
      <c r="O45" s="27">
        <f t="shared" ref="O45:O51" si="6">N45*5</f>
        <v>8662500</v>
      </c>
    </row>
    <row r="46" spans="1:15" s="3" customFormat="1" ht="20.100000000000001" customHeight="1" x14ac:dyDescent="0.25">
      <c r="A46" s="26">
        <v>37</v>
      </c>
      <c r="B46" s="4">
        <v>11210219</v>
      </c>
      <c r="C46" s="29" t="s">
        <v>1150</v>
      </c>
      <c r="D46" s="2" t="s">
        <v>201</v>
      </c>
      <c r="E46" s="29" t="s">
        <v>751</v>
      </c>
      <c r="F46" s="29" t="s">
        <v>752</v>
      </c>
      <c r="G46" s="2" t="s">
        <v>1169</v>
      </c>
      <c r="H46" s="19">
        <v>63</v>
      </c>
      <c r="I46" s="28">
        <v>8.83</v>
      </c>
      <c r="J46" s="28">
        <v>93</v>
      </c>
      <c r="K46" s="28">
        <v>12</v>
      </c>
      <c r="L46" s="17" t="s">
        <v>740</v>
      </c>
      <c r="M46" s="19">
        <v>1.05</v>
      </c>
      <c r="N46" s="27">
        <f>M46*1650000</f>
        <v>1732500</v>
      </c>
      <c r="O46" s="27">
        <f t="shared" si="6"/>
        <v>8662500</v>
      </c>
    </row>
    <row r="47" spans="1:15" s="3" customFormat="1" ht="20.100000000000001" customHeight="1" x14ac:dyDescent="0.25">
      <c r="A47" s="26">
        <v>38</v>
      </c>
      <c r="B47" s="4">
        <v>11218656</v>
      </c>
      <c r="C47" s="29" t="s">
        <v>1151</v>
      </c>
      <c r="D47" s="2" t="s">
        <v>225</v>
      </c>
      <c r="E47" s="29" t="s">
        <v>751</v>
      </c>
      <c r="F47" s="29" t="s">
        <v>752</v>
      </c>
      <c r="G47" s="2" t="s">
        <v>1169</v>
      </c>
      <c r="H47" s="19">
        <v>63</v>
      </c>
      <c r="I47" s="28">
        <v>8.68</v>
      </c>
      <c r="J47" s="28">
        <v>87</v>
      </c>
      <c r="K47" s="28">
        <v>12</v>
      </c>
      <c r="L47" s="17" t="s">
        <v>740</v>
      </c>
      <c r="M47" s="19">
        <v>1.05</v>
      </c>
      <c r="N47" s="27">
        <f>M47*1650000</f>
        <v>1732500</v>
      </c>
      <c r="O47" s="27">
        <f t="shared" si="6"/>
        <v>8662500</v>
      </c>
    </row>
    <row r="48" spans="1:15" s="3" customFormat="1" ht="20.100000000000001" customHeight="1" x14ac:dyDescent="0.25">
      <c r="A48" s="26">
        <v>39</v>
      </c>
      <c r="B48" s="19">
        <v>11213276</v>
      </c>
      <c r="C48" s="2" t="s">
        <v>1152</v>
      </c>
      <c r="D48" s="2" t="s">
        <v>192</v>
      </c>
      <c r="E48" s="2" t="s">
        <v>753</v>
      </c>
      <c r="F48" s="2" t="s">
        <v>752</v>
      </c>
      <c r="G48" s="2" t="s">
        <v>1169</v>
      </c>
      <c r="H48" s="19">
        <v>63</v>
      </c>
      <c r="I48" s="19">
        <v>8.68</v>
      </c>
      <c r="J48" s="19">
        <v>84</v>
      </c>
      <c r="K48" s="19">
        <v>12</v>
      </c>
      <c r="L48" s="17" t="s">
        <v>740</v>
      </c>
      <c r="M48" s="19">
        <v>1.05</v>
      </c>
      <c r="N48" s="27">
        <f>M48*1650000</f>
        <v>1732500</v>
      </c>
      <c r="O48" s="27">
        <f t="shared" si="6"/>
        <v>8662500</v>
      </c>
    </row>
    <row r="49" spans="1:15" s="3" customFormat="1" ht="20.100000000000001" customHeight="1" x14ac:dyDescent="0.25">
      <c r="A49" s="26">
        <v>40</v>
      </c>
      <c r="B49" s="19">
        <v>11218753</v>
      </c>
      <c r="C49" s="2" t="s">
        <v>1174</v>
      </c>
      <c r="D49" s="2" t="s">
        <v>213</v>
      </c>
      <c r="E49" s="2" t="s">
        <v>754</v>
      </c>
      <c r="F49" s="2" t="s">
        <v>754</v>
      </c>
      <c r="G49" s="2" t="s">
        <v>1169</v>
      </c>
      <c r="H49" s="19">
        <v>63</v>
      </c>
      <c r="I49" s="19">
        <v>8.5</v>
      </c>
      <c r="J49" s="19">
        <v>98</v>
      </c>
      <c r="K49" s="19">
        <v>15</v>
      </c>
      <c r="L49" s="17" t="s">
        <v>740</v>
      </c>
      <c r="M49" s="19">
        <v>1.05</v>
      </c>
      <c r="N49" s="27">
        <f>M49*1900000</f>
        <v>1995000</v>
      </c>
      <c r="O49" s="27">
        <f t="shared" si="6"/>
        <v>9975000</v>
      </c>
    </row>
    <row r="50" spans="1:15" s="3" customFormat="1" ht="20.100000000000001" customHeight="1" x14ac:dyDescent="0.25">
      <c r="A50" s="26">
        <v>41</v>
      </c>
      <c r="B50" s="19">
        <v>11211671</v>
      </c>
      <c r="C50" s="2" t="s">
        <v>1153</v>
      </c>
      <c r="D50" s="2" t="s">
        <v>214</v>
      </c>
      <c r="E50" s="2" t="s">
        <v>754</v>
      </c>
      <c r="F50" s="2" t="s">
        <v>754</v>
      </c>
      <c r="G50" s="2" t="s">
        <v>1169</v>
      </c>
      <c r="H50" s="19">
        <v>63</v>
      </c>
      <c r="I50" s="19">
        <v>8.4600000000000009</v>
      </c>
      <c r="J50" s="19">
        <v>82</v>
      </c>
      <c r="K50" s="19">
        <v>15</v>
      </c>
      <c r="L50" s="17" t="s">
        <v>740</v>
      </c>
      <c r="M50" s="19">
        <v>1.05</v>
      </c>
      <c r="N50" s="27">
        <f>M50*1900000</f>
        <v>1995000</v>
      </c>
      <c r="O50" s="27">
        <f t="shared" si="6"/>
        <v>9975000</v>
      </c>
    </row>
    <row r="51" spans="1:15" s="3" customFormat="1" ht="20.100000000000001" customHeight="1" x14ac:dyDescent="0.25">
      <c r="A51" s="26">
        <v>42</v>
      </c>
      <c r="B51" s="19">
        <v>11211127</v>
      </c>
      <c r="C51" s="2" t="s">
        <v>1175</v>
      </c>
      <c r="D51" s="2" t="s">
        <v>221</v>
      </c>
      <c r="E51" s="2" t="s">
        <v>754</v>
      </c>
      <c r="F51" s="2" t="s">
        <v>754</v>
      </c>
      <c r="G51" s="2" t="s">
        <v>1169</v>
      </c>
      <c r="H51" s="19">
        <v>63</v>
      </c>
      <c r="I51" s="19">
        <v>8.4499999999999993</v>
      </c>
      <c r="J51" s="19">
        <v>85</v>
      </c>
      <c r="K51" s="19">
        <v>12</v>
      </c>
      <c r="L51" s="17" t="s">
        <v>740</v>
      </c>
      <c r="M51" s="19">
        <v>1.05</v>
      </c>
      <c r="N51" s="27">
        <f>M51*1900000</f>
        <v>1995000</v>
      </c>
      <c r="O51" s="27">
        <f t="shared" si="6"/>
        <v>9975000</v>
      </c>
    </row>
    <row r="52" spans="1:15" s="3" customFormat="1" ht="20.100000000000001" customHeight="1" x14ac:dyDescent="0.25">
      <c r="A52" s="26">
        <v>43</v>
      </c>
      <c r="B52" s="19">
        <v>11180378</v>
      </c>
      <c r="C52" s="2" t="s">
        <v>95</v>
      </c>
      <c r="D52" s="2" t="s">
        <v>190</v>
      </c>
      <c r="E52" s="2" t="s">
        <v>177</v>
      </c>
      <c r="F52" s="2" t="s">
        <v>177</v>
      </c>
      <c r="G52" s="2" t="s">
        <v>1236</v>
      </c>
      <c r="H52" s="28">
        <v>60</v>
      </c>
      <c r="I52" s="19">
        <v>9.57</v>
      </c>
      <c r="J52" s="19">
        <v>90</v>
      </c>
      <c r="K52" s="19">
        <v>19</v>
      </c>
      <c r="L52" s="17" t="s">
        <v>741</v>
      </c>
      <c r="M52" s="19">
        <v>1.1000000000000001</v>
      </c>
      <c r="N52" s="27">
        <f t="shared" ref="N52:N65" si="7">1650000*M52</f>
        <v>1815000.0000000002</v>
      </c>
      <c r="O52" s="27">
        <f t="shared" ref="O52:O67" si="8">N52*5</f>
        <v>9075000.0000000019</v>
      </c>
    </row>
    <row r="53" spans="1:15" s="3" customFormat="1" ht="20.100000000000001" customHeight="1" x14ac:dyDescent="0.25">
      <c r="A53" s="26">
        <v>44</v>
      </c>
      <c r="B53" s="19">
        <v>11185265</v>
      </c>
      <c r="C53" s="2" t="s">
        <v>424</v>
      </c>
      <c r="D53" s="2" t="s">
        <v>212</v>
      </c>
      <c r="E53" s="2" t="s">
        <v>177</v>
      </c>
      <c r="F53" s="2" t="s">
        <v>177</v>
      </c>
      <c r="G53" s="2" t="s">
        <v>1236</v>
      </c>
      <c r="H53" s="28">
        <v>60</v>
      </c>
      <c r="I53" s="19">
        <v>9.36</v>
      </c>
      <c r="J53" s="19">
        <v>93</v>
      </c>
      <c r="K53" s="19">
        <v>19</v>
      </c>
      <c r="L53" s="17" t="s">
        <v>741</v>
      </c>
      <c r="M53" s="19">
        <v>1.1000000000000001</v>
      </c>
      <c r="N53" s="27">
        <f t="shared" si="7"/>
        <v>1815000.0000000002</v>
      </c>
      <c r="O53" s="27">
        <f t="shared" si="8"/>
        <v>9075000.0000000019</v>
      </c>
    </row>
    <row r="54" spans="1:15" s="3" customFormat="1" ht="20.100000000000001" customHeight="1" x14ac:dyDescent="0.25">
      <c r="A54" s="26">
        <v>45</v>
      </c>
      <c r="B54" s="19">
        <v>11183393</v>
      </c>
      <c r="C54" s="2" t="s">
        <v>1176</v>
      </c>
      <c r="D54" s="2" t="s">
        <v>338</v>
      </c>
      <c r="E54" s="2" t="s">
        <v>177</v>
      </c>
      <c r="F54" s="2" t="s">
        <v>177</v>
      </c>
      <c r="G54" s="2" t="s">
        <v>1236</v>
      </c>
      <c r="H54" s="28">
        <v>60</v>
      </c>
      <c r="I54" s="19">
        <v>9.08</v>
      </c>
      <c r="J54" s="19">
        <v>93</v>
      </c>
      <c r="K54" s="19">
        <v>22</v>
      </c>
      <c r="L54" s="17" t="s">
        <v>741</v>
      </c>
      <c r="M54" s="19">
        <v>1.1000000000000001</v>
      </c>
      <c r="N54" s="27">
        <f t="shared" si="7"/>
        <v>1815000.0000000002</v>
      </c>
      <c r="O54" s="27">
        <f t="shared" si="8"/>
        <v>9075000.0000000019</v>
      </c>
    </row>
    <row r="55" spans="1:15" s="3" customFormat="1" ht="20.100000000000001" customHeight="1" x14ac:dyDescent="0.25">
      <c r="A55" s="26">
        <v>46</v>
      </c>
      <c r="B55" s="19">
        <v>11182314</v>
      </c>
      <c r="C55" s="2" t="s">
        <v>405</v>
      </c>
      <c r="D55" s="2" t="s">
        <v>204</v>
      </c>
      <c r="E55" s="2" t="s">
        <v>178</v>
      </c>
      <c r="F55" s="2" t="s">
        <v>183</v>
      </c>
      <c r="G55" s="2" t="s">
        <v>1236</v>
      </c>
      <c r="H55" s="28">
        <v>60</v>
      </c>
      <c r="I55" s="19">
        <v>9.42</v>
      </c>
      <c r="J55" s="19">
        <v>93</v>
      </c>
      <c r="K55" s="19">
        <v>23</v>
      </c>
      <c r="L55" s="17" t="s">
        <v>741</v>
      </c>
      <c r="M55" s="19">
        <v>1.1000000000000001</v>
      </c>
      <c r="N55" s="27">
        <f t="shared" si="7"/>
        <v>1815000.0000000002</v>
      </c>
      <c r="O55" s="27">
        <f t="shared" si="8"/>
        <v>9075000.0000000019</v>
      </c>
    </row>
    <row r="56" spans="1:15" s="3" customFormat="1" ht="20.100000000000001" customHeight="1" x14ac:dyDescent="0.25">
      <c r="A56" s="26">
        <v>47</v>
      </c>
      <c r="B56" s="19">
        <v>11185673</v>
      </c>
      <c r="C56" s="2" t="s">
        <v>755</v>
      </c>
      <c r="D56" s="2" t="s">
        <v>206</v>
      </c>
      <c r="E56" s="2" t="s">
        <v>178</v>
      </c>
      <c r="F56" s="2" t="s">
        <v>183</v>
      </c>
      <c r="G56" s="2" t="s">
        <v>1236</v>
      </c>
      <c r="H56" s="28">
        <v>60</v>
      </c>
      <c r="I56" s="19">
        <v>9.35</v>
      </c>
      <c r="J56" s="19">
        <v>93</v>
      </c>
      <c r="K56" s="19">
        <v>23</v>
      </c>
      <c r="L56" s="17" t="s">
        <v>741</v>
      </c>
      <c r="M56" s="19">
        <v>1.1000000000000001</v>
      </c>
      <c r="N56" s="27">
        <f t="shared" si="7"/>
        <v>1815000.0000000002</v>
      </c>
      <c r="O56" s="27">
        <f t="shared" si="8"/>
        <v>9075000.0000000019</v>
      </c>
    </row>
    <row r="57" spans="1:15" s="3" customFormat="1" ht="20.100000000000001" customHeight="1" x14ac:dyDescent="0.25">
      <c r="A57" s="26">
        <v>48</v>
      </c>
      <c r="B57" s="19">
        <v>11181975</v>
      </c>
      <c r="C57" s="2" t="s">
        <v>756</v>
      </c>
      <c r="D57" s="2" t="s">
        <v>436</v>
      </c>
      <c r="E57" s="2" t="s">
        <v>757</v>
      </c>
      <c r="F57" s="2" t="s">
        <v>183</v>
      </c>
      <c r="G57" s="2" t="s">
        <v>1236</v>
      </c>
      <c r="H57" s="28">
        <v>60</v>
      </c>
      <c r="I57" s="19">
        <v>9.3000000000000007</v>
      </c>
      <c r="J57" s="19">
        <v>93</v>
      </c>
      <c r="K57" s="19">
        <v>21</v>
      </c>
      <c r="L57" s="17" t="s">
        <v>741</v>
      </c>
      <c r="M57" s="19">
        <v>1.1000000000000001</v>
      </c>
      <c r="N57" s="27">
        <f t="shared" si="7"/>
        <v>1815000.0000000002</v>
      </c>
      <c r="O57" s="27">
        <f t="shared" si="8"/>
        <v>9075000.0000000019</v>
      </c>
    </row>
    <row r="58" spans="1:15" s="3" customFormat="1" ht="20.100000000000001" customHeight="1" x14ac:dyDescent="0.25">
      <c r="A58" s="26">
        <v>49</v>
      </c>
      <c r="B58" s="19">
        <v>11182321</v>
      </c>
      <c r="C58" s="2" t="s">
        <v>758</v>
      </c>
      <c r="D58" s="2" t="s">
        <v>204</v>
      </c>
      <c r="E58" s="2" t="s">
        <v>178</v>
      </c>
      <c r="F58" s="2" t="s">
        <v>183</v>
      </c>
      <c r="G58" s="2" t="s">
        <v>1236</v>
      </c>
      <c r="H58" s="28">
        <v>60</v>
      </c>
      <c r="I58" s="19">
        <v>9.2899999999999991</v>
      </c>
      <c r="J58" s="19">
        <v>93</v>
      </c>
      <c r="K58" s="19">
        <v>23</v>
      </c>
      <c r="L58" s="17" t="s">
        <v>741</v>
      </c>
      <c r="M58" s="19">
        <v>1.1000000000000001</v>
      </c>
      <c r="N58" s="27">
        <f t="shared" si="7"/>
        <v>1815000.0000000002</v>
      </c>
      <c r="O58" s="27">
        <f t="shared" si="8"/>
        <v>9075000.0000000019</v>
      </c>
    </row>
    <row r="59" spans="1:15" s="3" customFormat="1" ht="20.100000000000001" customHeight="1" x14ac:dyDescent="0.25">
      <c r="A59" s="26">
        <v>50</v>
      </c>
      <c r="B59" s="19">
        <v>11181486</v>
      </c>
      <c r="C59" s="2" t="s">
        <v>535</v>
      </c>
      <c r="D59" s="2" t="s">
        <v>207</v>
      </c>
      <c r="E59" s="2" t="s">
        <v>178</v>
      </c>
      <c r="F59" s="2" t="s">
        <v>183</v>
      </c>
      <c r="G59" s="2" t="s">
        <v>1236</v>
      </c>
      <c r="H59" s="28">
        <v>60</v>
      </c>
      <c r="I59" s="19">
        <v>9.2799999999999994</v>
      </c>
      <c r="J59" s="19">
        <v>93</v>
      </c>
      <c r="K59" s="19">
        <v>23</v>
      </c>
      <c r="L59" s="17" t="s">
        <v>741</v>
      </c>
      <c r="M59" s="19">
        <v>1.1000000000000001</v>
      </c>
      <c r="N59" s="27">
        <f t="shared" si="7"/>
        <v>1815000.0000000002</v>
      </c>
      <c r="O59" s="27">
        <f t="shared" si="8"/>
        <v>9075000.0000000019</v>
      </c>
    </row>
    <row r="60" spans="1:15" s="3" customFormat="1" ht="20.100000000000001" customHeight="1" x14ac:dyDescent="0.25">
      <c r="A60" s="26">
        <v>51</v>
      </c>
      <c r="B60" s="19">
        <v>11193195</v>
      </c>
      <c r="C60" s="2" t="s">
        <v>759</v>
      </c>
      <c r="D60" s="2" t="s">
        <v>218</v>
      </c>
      <c r="E60" s="2" t="s">
        <v>179</v>
      </c>
      <c r="F60" s="2" t="s">
        <v>184</v>
      </c>
      <c r="G60" s="2" t="s">
        <v>1236</v>
      </c>
      <c r="H60" s="28">
        <v>61</v>
      </c>
      <c r="I60" s="19">
        <v>9.43</v>
      </c>
      <c r="J60" s="19">
        <v>90</v>
      </c>
      <c r="K60" s="19">
        <v>24</v>
      </c>
      <c r="L60" s="17" t="s">
        <v>741</v>
      </c>
      <c r="M60" s="19">
        <v>1.1000000000000001</v>
      </c>
      <c r="N60" s="27">
        <f t="shared" si="7"/>
        <v>1815000.0000000002</v>
      </c>
      <c r="O60" s="27">
        <f t="shared" si="8"/>
        <v>9075000.0000000019</v>
      </c>
    </row>
    <row r="61" spans="1:15" s="3" customFormat="1" ht="20.100000000000001" customHeight="1" x14ac:dyDescent="0.25">
      <c r="A61" s="26">
        <v>52</v>
      </c>
      <c r="B61" s="19">
        <v>11191669</v>
      </c>
      <c r="C61" s="2" t="s">
        <v>118</v>
      </c>
      <c r="D61" s="2" t="s">
        <v>207</v>
      </c>
      <c r="E61" s="2" t="s">
        <v>179</v>
      </c>
      <c r="F61" s="2" t="s">
        <v>184</v>
      </c>
      <c r="G61" s="2" t="s">
        <v>1236</v>
      </c>
      <c r="H61" s="28">
        <v>61</v>
      </c>
      <c r="I61" s="19">
        <v>9.3000000000000007</v>
      </c>
      <c r="J61" s="19">
        <v>98</v>
      </c>
      <c r="K61" s="19">
        <v>15</v>
      </c>
      <c r="L61" s="17" t="s">
        <v>741</v>
      </c>
      <c r="M61" s="19">
        <v>1.1000000000000001</v>
      </c>
      <c r="N61" s="27">
        <f t="shared" si="7"/>
        <v>1815000.0000000002</v>
      </c>
      <c r="O61" s="27">
        <f t="shared" si="8"/>
        <v>9075000.0000000019</v>
      </c>
    </row>
    <row r="62" spans="1:15" s="3" customFormat="1" ht="20.100000000000001" customHeight="1" x14ac:dyDescent="0.25">
      <c r="A62" s="26">
        <v>53</v>
      </c>
      <c r="B62" s="19">
        <v>11195731</v>
      </c>
      <c r="C62" s="2" t="s">
        <v>261</v>
      </c>
      <c r="D62" s="2" t="s">
        <v>210</v>
      </c>
      <c r="E62" s="2" t="s">
        <v>179</v>
      </c>
      <c r="F62" s="2" t="s">
        <v>184</v>
      </c>
      <c r="G62" s="2" t="s">
        <v>1236</v>
      </c>
      <c r="H62" s="28">
        <v>61</v>
      </c>
      <c r="I62" s="19">
        <v>9.2200000000000006</v>
      </c>
      <c r="J62" s="19">
        <v>90</v>
      </c>
      <c r="K62" s="19">
        <v>18</v>
      </c>
      <c r="L62" s="17" t="s">
        <v>741</v>
      </c>
      <c r="M62" s="19">
        <v>1.1000000000000001</v>
      </c>
      <c r="N62" s="27">
        <f t="shared" si="7"/>
        <v>1815000.0000000002</v>
      </c>
      <c r="O62" s="27">
        <f t="shared" si="8"/>
        <v>9075000.0000000019</v>
      </c>
    </row>
    <row r="63" spans="1:15" s="3" customFormat="1" ht="20.100000000000001" customHeight="1" x14ac:dyDescent="0.25">
      <c r="A63" s="26">
        <v>54</v>
      </c>
      <c r="B63" s="19">
        <v>11191954</v>
      </c>
      <c r="C63" s="2" t="s">
        <v>651</v>
      </c>
      <c r="D63" s="2" t="s">
        <v>225</v>
      </c>
      <c r="E63" s="2" t="s">
        <v>180</v>
      </c>
      <c r="F63" s="2" t="s">
        <v>184</v>
      </c>
      <c r="G63" s="2" t="s">
        <v>1236</v>
      </c>
      <c r="H63" s="28">
        <v>61</v>
      </c>
      <c r="I63" s="19">
        <v>9.07</v>
      </c>
      <c r="J63" s="19">
        <v>91</v>
      </c>
      <c r="K63" s="19">
        <v>20</v>
      </c>
      <c r="L63" s="17" t="s">
        <v>741</v>
      </c>
      <c r="M63" s="19">
        <v>1.1000000000000001</v>
      </c>
      <c r="N63" s="27">
        <f t="shared" si="7"/>
        <v>1815000.0000000002</v>
      </c>
      <c r="O63" s="27">
        <f t="shared" si="8"/>
        <v>9075000.0000000019</v>
      </c>
    </row>
    <row r="64" spans="1:15" s="3" customFormat="1" ht="20.100000000000001" customHeight="1" x14ac:dyDescent="0.25">
      <c r="A64" s="26">
        <v>55</v>
      </c>
      <c r="B64" s="19">
        <v>11195858</v>
      </c>
      <c r="C64" s="2" t="s">
        <v>588</v>
      </c>
      <c r="D64" s="2" t="s">
        <v>458</v>
      </c>
      <c r="E64" s="2" t="s">
        <v>180</v>
      </c>
      <c r="F64" s="2" t="s">
        <v>184</v>
      </c>
      <c r="G64" s="2" t="s">
        <v>1236</v>
      </c>
      <c r="H64" s="28">
        <v>61</v>
      </c>
      <c r="I64" s="19">
        <v>9.07</v>
      </c>
      <c r="J64" s="19">
        <v>91</v>
      </c>
      <c r="K64" s="19">
        <v>18</v>
      </c>
      <c r="L64" s="17" t="s">
        <v>741</v>
      </c>
      <c r="M64" s="19">
        <v>1.1000000000000001</v>
      </c>
      <c r="N64" s="27">
        <f t="shared" si="7"/>
        <v>1815000.0000000002</v>
      </c>
      <c r="O64" s="27">
        <f t="shared" si="8"/>
        <v>9075000.0000000019</v>
      </c>
    </row>
    <row r="65" spans="1:16" s="3" customFormat="1" ht="20.100000000000001" customHeight="1" x14ac:dyDescent="0.25">
      <c r="A65" s="26">
        <v>56</v>
      </c>
      <c r="B65" s="19">
        <v>11195390</v>
      </c>
      <c r="C65" s="2" t="s">
        <v>760</v>
      </c>
      <c r="D65" s="2" t="s">
        <v>212</v>
      </c>
      <c r="E65" s="2" t="s">
        <v>179</v>
      </c>
      <c r="F65" s="2" t="s">
        <v>184</v>
      </c>
      <c r="G65" s="2" t="s">
        <v>1236</v>
      </c>
      <c r="H65" s="28">
        <v>61</v>
      </c>
      <c r="I65" s="19">
        <v>9.06</v>
      </c>
      <c r="J65" s="19">
        <v>95</v>
      </c>
      <c r="K65" s="19">
        <v>22</v>
      </c>
      <c r="L65" s="17" t="s">
        <v>741</v>
      </c>
      <c r="M65" s="19">
        <v>1.1000000000000001</v>
      </c>
      <c r="N65" s="27">
        <f t="shared" si="7"/>
        <v>1815000.0000000002</v>
      </c>
      <c r="O65" s="27">
        <f t="shared" si="8"/>
        <v>9075000.0000000019</v>
      </c>
    </row>
    <row r="66" spans="1:16" s="3" customFormat="1" ht="20.100000000000001" customHeight="1" x14ac:dyDescent="0.25">
      <c r="A66" s="26">
        <v>57</v>
      </c>
      <c r="B66" s="19">
        <v>11190810</v>
      </c>
      <c r="C66" s="2" t="s">
        <v>761</v>
      </c>
      <c r="D66" s="2" t="s">
        <v>221</v>
      </c>
      <c r="E66" s="2" t="s">
        <v>179</v>
      </c>
      <c r="F66" s="2" t="s">
        <v>184</v>
      </c>
      <c r="G66" s="2" t="s">
        <v>1236</v>
      </c>
      <c r="H66" s="28">
        <v>61</v>
      </c>
      <c r="I66" s="19">
        <v>9.08</v>
      </c>
      <c r="J66" s="19">
        <v>86</v>
      </c>
      <c r="K66" s="19">
        <v>18</v>
      </c>
      <c r="L66" s="19" t="s">
        <v>740</v>
      </c>
      <c r="M66" s="19">
        <v>1.05</v>
      </c>
      <c r="N66" s="27">
        <f>M66*1650000</f>
        <v>1732500</v>
      </c>
      <c r="O66" s="27">
        <f t="shared" si="8"/>
        <v>8662500</v>
      </c>
    </row>
    <row r="67" spans="1:16" s="3" customFormat="1" ht="20.100000000000001" customHeight="1" x14ac:dyDescent="0.25">
      <c r="A67" s="26">
        <v>58</v>
      </c>
      <c r="B67" s="4">
        <v>11194484</v>
      </c>
      <c r="C67" s="29" t="s">
        <v>385</v>
      </c>
      <c r="D67" s="29" t="s">
        <v>273</v>
      </c>
      <c r="E67" s="2" t="s">
        <v>1177</v>
      </c>
      <c r="F67" s="2" t="s">
        <v>184</v>
      </c>
      <c r="G67" s="2" t="s">
        <v>1236</v>
      </c>
      <c r="H67" s="28">
        <v>61</v>
      </c>
      <c r="I67" s="28">
        <v>8.99</v>
      </c>
      <c r="J67" s="28">
        <v>88</v>
      </c>
      <c r="K67" s="28">
        <v>19</v>
      </c>
      <c r="L67" s="19" t="s">
        <v>740</v>
      </c>
      <c r="M67" s="19">
        <v>1.05</v>
      </c>
      <c r="N67" s="27">
        <f>M67*1650000</f>
        <v>1732500</v>
      </c>
      <c r="O67" s="27">
        <f t="shared" si="8"/>
        <v>8662500</v>
      </c>
    </row>
    <row r="68" spans="1:16" s="3" customFormat="1" ht="20.100000000000001" customHeight="1" x14ac:dyDescent="0.25">
      <c r="A68" s="26">
        <v>59</v>
      </c>
      <c r="B68" s="19">
        <v>11201741</v>
      </c>
      <c r="C68" s="2" t="s">
        <v>282</v>
      </c>
      <c r="D68" s="2" t="s">
        <v>196</v>
      </c>
      <c r="E68" s="2" t="s">
        <v>181</v>
      </c>
      <c r="F68" s="2" t="s">
        <v>185</v>
      </c>
      <c r="G68" s="2" t="s">
        <v>1236</v>
      </c>
      <c r="H68" s="28">
        <v>62</v>
      </c>
      <c r="I68" s="19">
        <v>9.2100000000000009</v>
      </c>
      <c r="J68" s="19">
        <v>95</v>
      </c>
      <c r="K68" s="19">
        <v>20</v>
      </c>
      <c r="L68" s="17" t="s">
        <v>741</v>
      </c>
      <c r="M68" s="19">
        <v>1.1000000000000001</v>
      </c>
      <c r="N68" s="27">
        <f>1650000*M68</f>
        <v>1815000.0000000002</v>
      </c>
      <c r="O68" s="27">
        <f t="shared" ref="O68:O76" si="9">N68*5</f>
        <v>9075000.0000000019</v>
      </c>
    </row>
    <row r="69" spans="1:16" s="3" customFormat="1" ht="20.100000000000001" customHeight="1" x14ac:dyDescent="0.25">
      <c r="A69" s="26">
        <v>60</v>
      </c>
      <c r="B69" s="19">
        <v>11202240</v>
      </c>
      <c r="C69" s="2" t="s">
        <v>404</v>
      </c>
      <c r="D69" s="2" t="s">
        <v>192</v>
      </c>
      <c r="E69" s="2" t="s">
        <v>181</v>
      </c>
      <c r="F69" s="2" t="s">
        <v>185</v>
      </c>
      <c r="G69" s="2" t="s">
        <v>1236</v>
      </c>
      <c r="H69" s="28">
        <v>62</v>
      </c>
      <c r="I69" s="19">
        <v>9.0299999999999994</v>
      </c>
      <c r="J69" s="19">
        <v>98</v>
      </c>
      <c r="K69" s="19">
        <v>17</v>
      </c>
      <c r="L69" s="17" t="s">
        <v>741</v>
      </c>
      <c r="M69" s="19">
        <v>1.1000000000000001</v>
      </c>
      <c r="N69" s="27">
        <f>1650000*M69</f>
        <v>1815000.0000000002</v>
      </c>
      <c r="O69" s="27">
        <f t="shared" si="9"/>
        <v>9075000.0000000019</v>
      </c>
    </row>
    <row r="70" spans="1:16" s="3" customFormat="1" ht="20.100000000000001" customHeight="1" x14ac:dyDescent="0.25">
      <c r="A70" s="26">
        <v>61</v>
      </c>
      <c r="B70" s="19">
        <v>11202489</v>
      </c>
      <c r="C70" s="2" t="s">
        <v>762</v>
      </c>
      <c r="D70" s="2" t="s">
        <v>187</v>
      </c>
      <c r="E70" s="2" t="s">
        <v>182</v>
      </c>
      <c r="F70" s="2" t="s">
        <v>185</v>
      </c>
      <c r="G70" s="2" t="s">
        <v>1236</v>
      </c>
      <c r="H70" s="28">
        <v>62</v>
      </c>
      <c r="I70" s="19">
        <v>8.98</v>
      </c>
      <c r="J70" s="19">
        <v>95</v>
      </c>
      <c r="K70" s="19">
        <v>16</v>
      </c>
      <c r="L70" s="19" t="s">
        <v>740</v>
      </c>
      <c r="M70" s="19">
        <v>1.05</v>
      </c>
      <c r="N70" s="27">
        <f t="shared" ref="N70:N76" si="10">M70*1650000</f>
        <v>1732500</v>
      </c>
      <c r="O70" s="27">
        <f t="shared" si="9"/>
        <v>8662500</v>
      </c>
    </row>
    <row r="71" spans="1:16" s="3" customFormat="1" ht="20.100000000000001" customHeight="1" x14ac:dyDescent="0.25">
      <c r="A71" s="26">
        <v>62</v>
      </c>
      <c r="B71" s="19">
        <v>11203681</v>
      </c>
      <c r="C71" s="2" t="s">
        <v>405</v>
      </c>
      <c r="D71" s="2" t="s">
        <v>213</v>
      </c>
      <c r="E71" s="2" t="s">
        <v>181</v>
      </c>
      <c r="F71" s="2" t="s">
        <v>185</v>
      </c>
      <c r="G71" s="2" t="s">
        <v>1236</v>
      </c>
      <c r="H71" s="28">
        <v>62</v>
      </c>
      <c r="I71" s="19">
        <v>8.9600000000000009</v>
      </c>
      <c r="J71" s="19">
        <v>87</v>
      </c>
      <c r="K71" s="19">
        <v>17</v>
      </c>
      <c r="L71" s="19" t="s">
        <v>740</v>
      </c>
      <c r="M71" s="19">
        <v>1.05</v>
      </c>
      <c r="N71" s="27">
        <f t="shared" si="10"/>
        <v>1732500</v>
      </c>
      <c r="O71" s="27">
        <f t="shared" si="9"/>
        <v>8662500</v>
      </c>
    </row>
    <row r="72" spans="1:16" s="3" customFormat="1" ht="20.100000000000001" customHeight="1" x14ac:dyDescent="0.25">
      <c r="A72" s="26">
        <v>63</v>
      </c>
      <c r="B72" s="19">
        <v>11203435</v>
      </c>
      <c r="C72" s="2" t="s">
        <v>738</v>
      </c>
      <c r="D72" s="2" t="s">
        <v>220</v>
      </c>
      <c r="E72" s="2" t="s">
        <v>181</v>
      </c>
      <c r="F72" s="2" t="s">
        <v>185</v>
      </c>
      <c r="G72" s="2" t="s">
        <v>1236</v>
      </c>
      <c r="H72" s="28">
        <v>62</v>
      </c>
      <c r="I72" s="19">
        <v>8.94</v>
      </c>
      <c r="J72" s="19">
        <v>88</v>
      </c>
      <c r="K72" s="19">
        <v>17</v>
      </c>
      <c r="L72" s="19" t="s">
        <v>740</v>
      </c>
      <c r="M72" s="19">
        <v>1.05</v>
      </c>
      <c r="N72" s="27">
        <f t="shared" si="10"/>
        <v>1732500</v>
      </c>
      <c r="O72" s="27">
        <f t="shared" si="9"/>
        <v>8662500</v>
      </c>
    </row>
    <row r="73" spans="1:16" s="3" customFormat="1" ht="20.100000000000001" customHeight="1" x14ac:dyDescent="0.25">
      <c r="A73" s="26">
        <v>64</v>
      </c>
      <c r="B73" s="19">
        <v>11202115</v>
      </c>
      <c r="C73" s="2" t="s">
        <v>763</v>
      </c>
      <c r="D73" s="2" t="s">
        <v>192</v>
      </c>
      <c r="E73" s="2" t="s">
        <v>182</v>
      </c>
      <c r="F73" s="2" t="s">
        <v>185</v>
      </c>
      <c r="G73" s="2" t="s">
        <v>1236</v>
      </c>
      <c r="H73" s="28">
        <v>62</v>
      </c>
      <c r="I73" s="19">
        <v>8.89</v>
      </c>
      <c r="J73" s="19">
        <v>95</v>
      </c>
      <c r="K73" s="19">
        <v>16</v>
      </c>
      <c r="L73" s="19" t="s">
        <v>740</v>
      </c>
      <c r="M73" s="19">
        <v>1.05</v>
      </c>
      <c r="N73" s="27">
        <f t="shared" si="10"/>
        <v>1732500</v>
      </c>
      <c r="O73" s="27">
        <f t="shared" si="9"/>
        <v>8662500</v>
      </c>
    </row>
    <row r="74" spans="1:16" s="3" customFormat="1" ht="20.100000000000001" customHeight="1" x14ac:dyDescent="0.25">
      <c r="A74" s="26">
        <v>65</v>
      </c>
      <c r="B74" s="19">
        <v>11201973</v>
      </c>
      <c r="C74" s="2" t="s">
        <v>764</v>
      </c>
      <c r="D74" s="2" t="s">
        <v>322</v>
      </c>
      <c r="E74" s="2" t="s">
        <v>182</v>
      </c>
      <c r="F74" s="2" t="s">
        <v>185</v>
      </c>
      <c r="G74" s="2" t="s">
        <v>1236</v>
      </c>
      <c r="H74" s="28">
        <v>62</v>
      </c>
      <c r="I74" s="19">
        <v>8.86</v>
      </c>
      <c r="J74" s="19">
        <v>89</v>
      </c>
      <c r="K74" s="19">
        <v>19</v>
      </c>
      <c r="L74" s="19" t="s">
        <v>740</v>
      </c>
      <c r="M74" s="19">
        <v>1.05</v>
      </c>
      <c r="N74" s="27">
        <f t="shared" si="10"/>
        <v>1732500</v>
      </c>
      <c r="O74" s="27">
        <f t="shared" si="9"/>
        <v>8662500</v>
      </c>
    </row>
    <row r="75" spans="1:16" s="3" customFormat="1" ht="20.100000000000001" customHeight="1" x14ac:dyDescent="0.25">
      <c r="A75" s="26">
        <v>66</v>
      </c>
      <c r="B75" s="19">
        <v>11202329</v>
      </c>
      <c r="C75" s="2" t="s">
        <v>155</v>
      </c>
      <c r="D75" s="2" t="s">
        <v>224</v>
      </c>
      <c r="E75" s="2" t="s">
        <v>181</v>
      </c>
      <c r="F75" s="2" t="s">
        <v>185</v>
      </c>
      <c r="G75" s="2" t="s">
        <v>1236</v>
      </c>
      <c r="H75" s="28">
        <v>62</v>
      </c>
      <c r="I75" s="19">
        <v>8.84</v>
      </c>
      <c r="J75" s="19">
        <v>88</v>
      </c>
      <c r="K75" s="19">
        <v>17</v>
      </c>
      <c r="L75" s="19" t="s">
        <v>740</v>
      </c>
      <c r="M75" s="19">
        <v>1.05</v>
      </c>
      <c r="N75" s="27">
        <f t="shared" si="10"/>
        <v>1732500</v>
      </c>
      <c r="O75" s="27">
        <f t="shared" si="9"/>
        <v>8662500</v>
      </c>
    </row>
    <row r="76" spans="1:16" s="3" customFormat="1" ht="20.100000000000001" customHeight="1" x14ac:dyDescent="0.25">
      <c r="A76" s="26">
        <v>67</v>
      </c>
      <c r="B76" s="19">
        <v>11200384</v>
      </c>
      <c r="C76" s="2" t="s">
        <v>765</v>
      </c>
      <c r="D76" s="2" t="s">
        <v>190</v>
      </c>
      <c r="E76" s="2" t="s">
        <v>182</v>
      </c>
      <c r="F76" s="2" t="s">
        <v>185</v>
      </c>
      <c r="G76" s="2" t="s">
        <v>1236</v>
      </c>
      <c r="H76" s="28">
        <v>62</v>
      </c>
      <c r="I76" s="19">
        <v>8.84</v>
      </c>
      <c r="J76" s="19">
        <v>88</v>
      </c>
      <c r="K76" s="19">
        <v>17</v>
      </c>
      <c r="L76" s="19" t="s">
        <v>740</v>
      </c>
      <c r="M76" s="19">
        <v>1.05</v>
      </c>
      <c r="N76" s="27">
        <f t="shared" si="10"/>
        <v>1732500</v>
      </c>
      <c r="O76" s="27">
        <f t="shared" si="9"/>
        <v>8662500</v>
      </c>
    </row>
    <row r="77" spans="1:16" s="3" customFormat="1" ht="20.100000000000001" customHeight="1" x14ac:dyDescent="0.25">
      <c r="A77" s="26">
        <v>68</v>
      </c>
      <c r="B77" s="19">
        <v>11213241</v>
      </c>
      <c r="C77" s="2" t="s">
        <v>716</v>
      </c>
      <c r="D77" s="2" t="s">
        <v>192</v>
      </c>
      <c r="E77" s="2" t="s">
        <v>766</v>
      </c>
      <c r="F77" s="2" t="s">
        <v>767</v>
      </c>
      <c r="G77" s="2" t="s">
        <v>1236</v>
      </c>
      <c r="H77" s="19">
        <v>63</v>
      </c>
      <c r="I77" s="19">
        <v>9.08</v>
      </c>
      <c r="J77" s="19">
        <v>90</v>
      </c>
      <c r="K77" s="19">
        <v>12</v>
      </c>
      <c r="L77" s="17" t="s">
        <v>741</v>
      </c>
      <c r="M77" s="19">
        <v>1.1000000000000001</v>
      </c>
      <c r="N77" s="27">
        <f>1650000*M77</f>
        <v>1815000.0000000002</v>
      </c>
      <c r="O77" s="27">
        <f t="shared" ref="O77:O81" si="11">N77*5</f>
        <v>9075000.0000000019</v>
      </c>
    </row>
    <row r="78" spans="1:16" s="10" customFormat="1" ht="20.100000000000001" customHeight="1" x14ac:dyDescent="0.25">
      <c r="A78" s="26">
        <v>69</v>
      </c>
      <c r="B78" s="19">
        <v>11217681</v>
      </c>
      <c r="C78" s="2" t="s">
        <v>633</v>
      </c>
      <c r="D78" s="2" t="s">
        <v>216</v>
      </c>
      <c r="E78" s="2" t="s">
        <v>766</v>
      </c>
      <c r="F78" s="2" t="s">
        <v>767</v>
      </c>
      <c r="G78" s="2" t="s">
        <v>1236</v>
      </c>
      <c r="H78" s="19">
        <v>63</v>
      </c>
      <c r="I78" s="19">
        <v>9.0299999999999994</v>
      </c>
      <c r="J78" s="19">
        <v>93</v>
      </c>
      <c r="K78" s="19">
        <v>12</v>
      </c>
      <c r="L78" s="17" t="s">
        <v>741</v>
      </c>
      <c r="M78" s="19">
        <v>1.1000000000000001</v>
      </c>
      <c r="N78" s="27">
        <f>1650000*M78</f>
        <v>1815000.0000000002</v>
      </c>
      <c r="O78" s="27">
        <f t="shared" si="11"/>
        <v>9075000.0000000019</v>
      </c>
      <c r="P78" s="3"/>
    </row>
    <row r="79" spans="1:16" s="3" customFormat="1" ht="20.100000000000001" customHeight="1" x14ac:dyDescent="0.25">
      <c r="A79" s="26">
        <v>70</v>
      </c>
      <c r="B79" s="19">
        <v>11217671</v>
      </c>
      <c r="C79" s="2" t="s">
        <v>768</v>
      </c>
      <c r="D79" s="2" t="s">
        <v>221</v>
      </c>
      <c r="E79" s="2" t="s">
        <v>769</v>
      </c>
      <c r="F79" s="2" t="s">
        <v>767</v>
      </c>
      <c r="G79" s="2" t="s">
        <v>1236</v>
      </c>
      <c r="H79" s="19">
        <v>63</v>
      </c>
      <c r="I79" s="19">
        <v>9</v>
      </c>
      <c r="J79" s="19">
        <v>93</v>
      </c>
      <c r="K79" s="19">
        <v>12</v>
      </c>
      <c r="L79" s="17" t="s">
        <v>741</v>
      </c>
      <c r="M79" s="19">
        <v>1.1000000000000001</v>
      </c>
      <c r="N79" s="27">
        <f>1650000*M79</f>
        <v>1815000.0000000002</v>
      </c>
      <c r="O79" s="27">
        <f t="shared" si="11"/>
        <v>9075000.0000000019</v>
      </c>
    </row>
    <row r="80" spans="1:16" s="3" customFormat="1" ht="20.100000000000001" customHeight="1" x14ac:dyDescent="0.25">
      <c r="A80" s="26">
        <v>71</v>
      </c>
      <c r="B80" s="4">
        <v>11217736</v>
      </c>
      <c r="C80" s="29" t="s">
        <v>770</v>
      </c>
      <c r="D80" s="29" t="s">
        <v>273</v>
      </c>
      <c r="E80" s="29" t="s">
        <v>766</v>
      </c>
      <c r="F80" s="2" t="s">
        <v>767</v>
      </c>
      <c r="G80" s="2" t="s">
        <v>1236</v>
      </c>
      <c r="H80" s="19">
        <v>63</v>
      </c>
      <c r="I80" s="19">
        <v>9.15</v>
      </c>
      <c r="J80" s="28">
        <v>82</v>
      </c>
      <c r="K80" s="19">
        <v>12</v>
      </c>
      <c r="L80" s="19" t="s">
        <v>740</v>
      </c>
      <c r="M80" s="19">
        <v>1.05</v>
      </c>
      <c r="N80" s="27">
        <f>M80*1650000</f>
        <v>1732500</v>
      </c>
      <c r="O80" s="27">
        <f t="shared" si="11"/>
        <v>8662500</v>
      </c>
    </row>
    <row r="81" spans="1:15" s="3" customFormat="1" ht="20.100000000000001" customHeight="1" x14ac:dyDescent="0.25">
      <c r="A81" s="26">
        <v>72</v>
      </c>
      <c r="B81" s="19">
        <v>11215861</v>
      </c>
      <c r="C81" s="2" t="s">
        <v>329</v>
      </c>
      <c r="D81" s="2" t="s">
        <v>212</v>
      </c>
      <c r="E81" s="2" t="s">
        <v>769</v>
      </c>
      <c r="F81" s="2" t="s">
        <v>767</v>
      </c>
      <c r="G81" s="2" t="s">
        <v>1236</v>
      </c>
      <c r="H81" s="19">
        <v>63</v>
      </c>
      <c r="I81" s="28">
        <v>9.06</v>
      </c>
      <c r="J81" s="19">
        <v>88</v>
      </c>
      <c r="K81" s="19">
        <v>15</v>
      </c>
      <c r="L81" s="19" t="s">
        <v>740</v>
      </c>
      <c r="M81" s="19">
        <v>1.05</v>
      </c>
      <c r="N81" s="27">
        <f>M81*1650000</f>
        <v>1732500</v>
      </c>
      <c r="O81" s="27">
        <f t="shared" si="11"/>
        <v>8662500</v>
      </c>
    </row>
    <row r="82" spans="1:15" s="3" customFormat="1" ht="20.100000000000001" customHeight="1" x14ac:dyDescent="0.25">
      <c r="A82" s="26">
        <v>73</v>
      </c>
      <c r="B82" s="19">
        <v>11185671</v>
      </c>
      <c r="C82" s="2" t="s">
        <v>420</v>
      </c>
      <c r="D82" s="2" t="s">
        <v>206</v>
      </c>
      <c r="E82" s="31" t="s">
        <v>771</v>
      </c>
      <c r="F82" s="2" t="s">
        <v>257</v>
      </c>
      <c r="G82" s="31" t="s">
        <v>1237</v>
      </c>
      <c r="H82" s="28">
        <v>60</v>
      </c>
      <c r="I82" s="57">
        <v>9.44</v>
      </c>
      <c r="J82" s="19">
        <v>85</v>
      </c>
      <c r="K82" s="57">
        <v>17</v>
      </c>
      <c r="L82" s="4" t="s">
        <v>740</v>
      </c>
      <c r="M82" s="19">
        <v>1.05</v>
      </c>
      <c r="N82" s="27">
        <f>1400000*1.05</f>
        <v>1470000</v>
      </c>
      <c r="O82" s="27">
        <f>N82*5</f>
        <v>7350000</v>
      </c>
    </row>
    <row r="83" spans="1:15" s="3" customFormat="1" ht="20.100000000000001" customHeight="1" x14ac:dyDescent="0.25">
      <c r="A83" s="26">
        <v>74</v>
      </c>
      <c r="B83" s="19">
        <v>11180070</v>
      </c>
      <c r="C83" s="2" t="s">
        <v>772</v>
      </c>
      <c r="D83" s="2" t="s">
        <v>190</v>
      </c>
      <c r="E83" s="31" t="s">
        <v>771</v>
      </c>
      <c r="F83" s="2" t="s">
        <v>257</v>
      </c>
      <c r="G83" s="31" t="s">
        <v>1237</v>
      </c>
      <c r="H83" s="28">
        <v>60</v>
      </c>
      <c r="I83" s="57">
        <v>9.1300000000000008</v>
      </c>
      <c r="J83" s="19">
        <v>90</v>
      </c>
      <c r="K83" s="57">
        <v>17</v>
      </c>
      <c r="L83" s="17" t="s">
        <v>741</v>
      </c>
      <c r="M83" s="19">
        <v>1.1000000000000001</v>
      </c>
      <c r="N83" s="27">
        <f>1400000*M83</f>
        <v>1540000.0000000002</v>
      </c>
      <c r="O83" s="27">
        <f>N83*5</f>
        <v>7700000.0000000009</v>
      </c>
    </row>
    <row r="84" spans="1:15" s="3" customFormat="1" ht="20.100000000000001" customHeight="1" x14ac:dyDescent="0.25">
      <c r="A84" s="26">
        <v>75</v>
      </c>
      <c r="B84" s="19">
        <v>11180652</v>
      </c>
      <c r="C84" s="2" t="s">
        <v>259</v>
      </c>
      <c r="D84" s="2" t="s">
        <v>260</v>
      </c>
      <c r="E84" s="31" t="s">
        <v>771</v>
      </c>
      <c r="F84" s="2" t="s">
        <v>257</v>
      </c>
      <c r="G84" s="31" t="s">
        <v>1237</v>
      </c>
      <c r="H84" s="28">
        <v>60</v>
      </c>
      <c r="I84" s="57">
        <v>9.0299999999999994</v>
      </c>
      <c r="J84" s="19">
        <v>80</v>
      </c>
      <c r="K84" s="57">
        <v>17</v>
      </c>
      <c r="L84" s="4" t="s">
        <v>740</v>
      </c>
      <c r="M84" s="19">
        <v>1.05</v>
      </c>
      <c r="N84" s="27">
        <f t="shared" ref="N84:N91" si="12">1400000*1.05</f>
        <v>1470000</v>
      </c>
      <c r="O84" s="27">
        <f t="shared" ref="O84:O91" si="13">N84*5</f>
        <v>7350000</v>
      </c>
    </row>
    <row r="85" spans="1:15" s="3" customFormat="1" ht="20.100000000000001" customHeight="1" x14ac:dyDescent="0.25">
      <c r="A85" s="26">
        <v>76</v>
      </c>
      <c r="B85" s="19">
        <v>11182788</v>
      </c>
      <c r="C85" s="2" t="s">
        <v>773</v>
      </c>
      <c r="D85" s="2" t="s">
        <v>192</v>
      </c>
      <c r="E85" s="31" t="s">
        <v>771</v>
      </c>
      <c r="F85" s="2" t="s">
        <v>257</v>
      </c>
      <c r="G85" s="31" t="s">
        <v>1237</v>
      </c>
      <c r="H85" s="28">
        <v>60</v>
      </c>
      <c r="I85" s="57">
        <v>8.99</v>
      </c>
      <c r="J85" s="19">
        <v>85</v>
      </c>
      <c r="K85" s="57">
        <v>17</v>
      </c>
      <c r="L85" s="4" t="s">
        <v>740</v>
      </c>
      <c r="M85" s="19">
        <v>1.05</v>
      </c>
      <c r="N85" s="27">
        <f t="shared" si="12"/>
        <v>1470000</v>
      </c>
      <c r="O85" s="27">
        <f t="shared" si="13"/>
        <v>7350000</v>
      </c>
    </row>
    <row r="86" spans="1:15" s="3" customFormat="1" ht="20.100000000000001" customHeight="1" x14ac:dyDescent="0.25">
      <c r="A86" s="26">
        <v>77</v>
      </c>
      <c r="B86" s="19">
        <v>11193355</v>
      </c>
      <c r="C86" s="2" t="s">
        <v>227</v>
      </c>
      <c r="D86" s="2" t="s">
        <v>265</v>
      </c>
      <c r="E86" s="31" t="s">
        <v>774</v>
      </c>
      <c r="F86" s="2" t="s">
        <v>264</v>
      </c>
      <c r="G86" s="31" t="s">
        <v>1237</v>
      </c>
      <c r="H86" s="28">
        <v>61</v>
      </c>
      <c r="I86" s="57">
        <v>8.85</v>
      </c>
      <c r="J86" s="19">
        <v>85</v>
      </c>
      <c r="K86" s="57">
        <v>17</v>
      </c>
      <c r="L86" s="4" t="s">
        <v>740</v>
      </c>
      <c r="M86" s="19">
        <v>1.05</v>
      </c>
      <c r="N86" s="27">
        <f t="shared" si="12"/>
        <v>1470000</v>
      </c>
      <c r="O86" s="27">
        <f t="shared" si="13"/>
        <v>7350000</v>
      </c>
    </row>
    <row r="87" spans="1:15" s="3" customFormat="1" ht="20.100000000000001" customHeight="1" x14ac:dyDescent="0.25">
      <c r="A87" s="26">
        <v>78</v>
      </c>
      <c r="B87" s="19">
        <v>11192605</v>
      </c>
      <c r="C87" s="2" t="s">
        <v>262</v>
      </c>
      <c r="D87" s="2" t="s">
        <v>263</v>
      </c>
      <c r="E87" s="31" t="s">
        <v>774</v>
      </c>
      <c r="F87" s="2" t="s">
        <v>264</v>
      </c>
      <c r="G87" s="31" t="s">
        <v>1237</v>
      </c>
      <c r="H87" s="28">
        <v>61</v>
      </c>
      <c r="I87" s="57">
        <v>8.84</v>
      </c>
      <c r="J87" s="19">
        <v>85</v>
      </c>
      <c r="K87" s="57">
        <v>22</v>
      </c>
      <c r="L87" s="4" t="s">
        <v>740</v>
      </c>
      <c r="M87" s="19">
        <v>1.05</v>
      </c>
      <c r="N87" s="27">
        <f t="shared" si="12"/>
        <v>1470000</v>
      </c>
      <c r="O87" s="27">
        <f t="shared" si="13"/>
        <v>7350000</v>
      </c>
    </row>
    <row r="88" spans="1:15" s="3" customFormat="1" ht="20.100000000000001" customHeight="1" x14ac:dyDescent="0.25">
      <c r="A88" s="26">
        <v>79</v>
      </c>
      <c r="B88" s="19">
        <v>11194670</v>
      </c>
      <c r="C88" s="2" t="s">
        <v>775</v>
      </c>
      <c r="D88" s="2" t="s">
        <v>628</v>
      </c>
      <c r="E88" s="31" t="s">
        <v>774</v>
      </c>
      <c r="F88" s="2" t="s">
        <v>264</v>
      </c>
      <c r="G88" s="31" t="s">
        <v>1237</v>
      </c>
      <c r="H88" s="28">
        <v>61</v>
      </c>
      <c r="I88" s="57">
        <v>8.83</v>
      </c>
      <c r="J88" s="19">
        <v>95</v>
      </c>
      <c r="K88" s="57">
        <v>25</v>
      </c>
      <c r="L88" s="4" t="s">
        <v>740</v>
      </c>
      <c r="M88" s="19">
        <v>1.05</v>
      </c>
      <c r="N88" s="27">
        <f t="shared" si="12"/>
        <v>1470000</v>
      </c>
      <c r="O88" s="27">
        <f t="shared" si="13"/>
        <v>7350000</v>
      </c>
    </row>
    <row r="89" spans="1:15" s="3" customFormat="1" ht="20.100000000000001" customHeight="1" x14ac:dyDescent="0.25">
      <c r="A89" s="26">
        <v>80</v>
      </c>
      <c r="B89" s="19">
        <v>11201031</v>
      </c>
      <c r="C89" s="2" t="s">
        <v>270</v>
      </c>
      <c r="D89" s="2" t="s">
        <v>214</v>
      </c>
      <c r="E89" s="31" t="s">
        <v>776</v>
      </c>
      <c r="F89" s="2" t="s">
        <v>271</v>
      </c>
      <c r="G89" s="31" t="s">
        <v>1237</v>
      </c>
      <c r="H89" s="28">
        <v>62</v>
      </c>
      <c r="I89" s="57">
        <v>8.8800000000000008</v>
      </c>
      <c r="J89" s="19">
        <v>92</v>
      </c>
      <c r="K89" s="57">
        <v>23</v>
      </c>
      <c r="L89" s="4" t="s">
        <v>740</v>
      </c>
      <c r="M89" s="19">
        <v>1.05</v>
      </c>
      <c r="N89" s="27">
        <f t="shared" si="12"/>
        <v>1470000</v>
      </c>
      <c r="O89" s="27">
        <f t="shared" si="13"/>
        <v>7350000</v>
      </c>
    </row>
    <row r="90" spans="1:15" s="3" customFormat="1" ht="20.100000000000001" customHeight="1" x14ac:dyDescent="0.25">
      <c r="A90" s="26">
        <v>81</v>
      </c>
      <c r="B90" s="19">
        <v>11201017</v>
      </c>
      <c r="C90" s="2" t="s">
        <v>616</v>
      </c>
      <c r="D90" s="2" t="s">
        <v>214</v>
      </c>
      <c r="E90" s="31" t="s">
        <v>776</v>
      </c>
      <c r="F90" s="2" t="s">
        <v>271</v>
      </c>
      <c r="G90" s="31" t="s">
        <v>1237</v>
      </c>
      <c r="H90" s="28">
        <v>62</v>
      </c>
      <c r="I90" s="57">
        <v>8.85</v>
      </c>
      <c r="J90" s="19">
        <v>85</v>
      </c>
      <c r="K90" s="57">
        <v>20</v>
      </c>
      <c r="L90" s="4" t="s">
        <v>740</v>
      </c>
      <c r="M90" s="19">
        <v>1.05</v>
      </c>
      <c r="N90" s="27">
        <f t="shared" si="12"/>
        <v>1470000</v>
      </c>
      <c r="O90" s="27">
        <f t="shared" si="13"/>
        <v>7350000</v>
      </c>
    </row>
    <row r="91" spans="1:15" s="3" customFormat="1" ht="20.100000000000001" customHeight="1" x14ac:dyDescent="0.25">
      <c r="A91" s="26">
        <v>82</v>
      </c>
      <c r="B91" s="19">
        <v>11202839</v>
      </c>
      <c r="C91" s="2" t="s">
        <v>272</v>
      </c>
      <c r="D91" s="2" t="s">
        <v>193</v>
      </c>
      <c r="E91" s="31" t="s">
        <v>776</v>
      </c>
      <c r="F91" s="2" t="s">
        <v>271</v>
      </c>
      <c r="G91" s="31" t="s">
        <v>1237</v>
      </c>
      <c r="H91" s="28">
        <v>62</v>
      </c>
      <c r="I91" s="57">
        <v>8.77</v>
      </c>
      <c r="J91" s="19">
        <v>83</v>
      </c>
      <c r="K91" s="57">
        <v>20</v>
      </c>
      <c r="L91" s="4" t="s">
        <v>740</v>
      </c>
      <c r="M91" s="19">
        <v>1.05</v>
      </c>
      <c r="N91" s="27">
        <f t="shared" si="12"/>
        <v>1470000</v>
      </c>
      <c r="O91" s="27">
        <f t="shared" si="13"/>
        <v>7350000</v>
      </c>
    </row>
    <row r="92" spans="1:15" s="3" customFormat="1" ht="20.100000000000001" customHeight="1" x14ac:dyDescent="0.25">
      <c r="A92" s="26">
        <v>83</v>
      </c>
      <c r="B92" s="19">
        <v>11214362</v>
      </c>
      <c r="C92" s="2" t="s">
        <v>302</v>
      </c>
      <c r="D92" s="2" t="s">
        <v>193</v>
      </c>
      <c r="E92" s="31" t="s">
        <v>777</v>
      </c>
      <c r="F92" s="2" t="s">
        <v>1156</v>
      </c>
      <c r="G92" s="31" t="s">
        <v>1237</v>
      </c>
      <c r="H92" s="19">
        <v>63</v>
      </c>
      <c r="I92" s="57">
        <v>9.0299999999999994</v>
      </c>
      <c r="J92" s="19">
        <v>94</v>
      </c>
      <c r="K92" s="57">
        <v>12</v>
      </c>
      <c r="L92" s="17" t="s">
        <v>741</v>
      </c>
      <c r="M92" s="19">
        <v>1.1000000000000001</v>
      </c>
      <c r="N92" s="27">
        <f>1400000*M92</f>
        <v>1540000.0000000002</v>
      </c>
      <c r="O92" s="27">
        <f>N92*5</f>
        <v>7700000.0000000009</v>
      </c>
    </row>
    <row r="93" spans="1:15" s="3" customFormat="1" ht="20.100000000000001" customHeight="1" x14ac:dyDescent="0.25">
      <c r="A93" s="26">
        <v>84</v>
      </c>
      <c r="B93" s="19">
        <v>11214462</v>
      </c>
      <c r="C93" s="2" t="s">
        <v>126</v>
      </c>
      <c r="D93" s="2" t="s">
        <v>197</v>
      </c>
      <c r="E93" s="31" t="s">
        <v>777</v>
      </c>
      <c r="F93" s="2" t="s">
        <v>1156</v>
      </c>
      <c r="G93" s="31" t="s">
        <v>1237</v>
      </c>
      <c r="H93" s="19">
        <v>63</v>
      </c>
      <c r="I93" s="57">
        <v>9.0299999999999994</v>
      </c>
      <c r="J93" s="19">
        <v>85</v>
      </c>
      <c r="K93" s="57">
        <v>12</v>
      </c>
      <c r="L93" s="4" t="s">
        <v>740</v>
      </c>
      <c r="M93" s="19">
        <v>1.05</v>
      </c>
      <c r="N93" s="27">
        <f t="shared" ref="N93:N95" si="14">1400000*1.05</f>
        <v>1470000</v>
      </c>
      <c r="O93" s="27">
        <f t="shared" ref="O93:O106" si="15">N93*5</f>
        <v>7350000</v>
      </c>
    </row>
    <row r="94" spans="1:15" s="3" customFormat="1" ht="20.100000000000001" customHeight="1" x14ac:dyDescent="0.25">
      <c r="A94" s="26">
        <v>85</v>
      </c>
      <c r="B94" s="19">
        <v>11215051</v>
      </c>
      <c r="C94" s="2" t="s">
        <v>258</v>
      </c>
      <c r="D94" s="2" t="s">
        <v>284</v>
      </c>
      <c r="E94" s="31" t="s">
        <v>777</v>
      </c>
      <c r="F94" s="2" t="s">
        <v>1156</v>
      </c>
      <c r="G94" s="31" t="s">
        <v>1237</v>
      </c>
      <c r="H94" s="19">
        <v>63</v>
      </c>
      <c r="I94" s="57">
        <v>8.98</v>
      </c>
      <c r="J94" s="19">
        <v>93</v>
      </c>
      <c r="K94" s="57">
        <v>12</v>
      </c>
      <c r="L94" s="4" t="s">
        <v>740</v>
      </c>
      <c r="M94" s="19">
        <v>1.05</v>
      </c>
      <c r="N94" s="27">
        <f t="shared" si="14"/>
        <v>1470000</v>
      </c>
      <c r="O94" s="27">
        <f t="shared" si="15"/>
        <v>7350000</v>
      </c>
    </row>
    <row r="95" spans="1:15" s="3" customFormat="1" ht="20.100000000000001" customHeight="1" x14ac:dyDescent="0.25">
      <c r="A95" s="26">
        <v>86</v>
      </c>
      <c r="B95" s="19">
        <v>11211349</v>
      </c>
      <c r="C95" s="2" t="s">
        <v>778</v>
      </c>
      <c r="D95" s="2" t="s">
        <v>779</v>
      </c>
      <c r="E95" s="31" t="s">
        <v>777</v>
      </c>
      <c r="F95" s="2" t="s">
        <v>1156</v>
      </c>
      <c r="G95" s="31" t="s">
        <v>1237</v>
      </c>
      <c r="H95" s="19">
        <v>63</v>
      </c>
      <c r="I95" s="57">
        <v>8.94</v>
      </c>
      <c r="J95" s="19">
        <v>87</v>
      </c>
      <c r="K95" s="57">
        <v>15</v>
      </c>
      <c r="L95" s="4" t="s">
        <v>740</v>
      </c>
      <c r="M95" s="19">
        <v>1.05</v>
      </c>
      <c r="N95" s="27">
        <f t="shared" si="14"/>
        <v>1470000</v>
      </c>
      <c r="O95" s="27">
        <f t="shared" si="15"/>
        <v>7350000</v>
      </c>
    </row>
    <row r="96" spans="1:15" s="3" customFormat="1" ht="20.100000000000001" customHeight="1" x14ac:dyDescent="0.25">
      <c r="A96" s="26">
        <v>87</v>
      </c>
      <c r="B96" s="4">
        <v>11184194</v>
      </c>
      <c r="C96" s="29" t="s">
        <v>420</v>
      </c>
      <c r="D96" s="29" t="s">
        <v>284</v>
      </c>
      <c r="E96" s="29" t="s">
        <v>276</v>
      </c>
      <c r="F96" s="2" t="s">
        <v>277</v>
      </c>
      <c r="G96" s="29" t="s">
        <v>1238</v>
      </c>
      <c r="H96" s="28">
        <v>60</v>
      </c>
      <c r="I96" s="28">
        <v>9.25</v>
      </c>
      <c r="J96" s="28">
        <v>91</v>
      </c>
      <c r="K96" s="28">
        <v>15</v>
      </c>
      <c r="L96" s="17" t="s">
        <v>741</v>
      </c>
      <c r="M96" s="19">
        <v>1.1000000000000001</v>
      </c>
      <c r="N96" s="27">
        <f t="shared" ref="N96:N106" si="16">M96*1900000</f>
        <v>2090000.0000000002</v>
      </c>
      <c r="O96" s="27">
        <f t="shared" si="15"/>
        <v>10450000.000000002</v>
      </c>
    </row>
    <row r="97" spans="1:29" s="3" customFormat="1" ht="20.100000000000001" customHeight="1" x14ac:dyDescent="0.25">
      <c r="A97" s="26">
        <v>88</v>
      </c>
      <c r="B97" s="4">
        <v>11185478</v>
      </c>
      <c r="C97" s="29" t="s">
        <v>155</v>
      </c>
      <c r="D97" s="29" t="s">
        <v>285</v>
      </c>
      <c r="E97" s="29" t="s">
        <v>278</v>
      </c>
      <c r="F97" s="2" t="s">
        <v>277</v>
      </c>
      <c r="G97" s="29" t="s">
        <v>1238</v>
      </c>
      <c r="H97" s="28">
        <v>60</v>
      </c>
      <c r="I97" s="28">
        <v>9.1199999999999992</v>
      </c>
      <c r="J97" s="28">
        <v>95</v>
      </c>
      <c r="K97" s="28">
        <v>17</v>
      </c>
      <c r="L97" s="17" t="s">
        <v>741</v>
      </c>
      <c r="M97" s="19">
        <v>1.1000000000000001</v>
      </c>
      <c r="N97" s="27">
        <f t="shared" si="16"/>
        <v>2090000.0000000002</v>
      </c>
      <c r="O97" s="27">
        <f t="shared" si="15"/>
        <v>10450000.000000002</v>
      </c>
    </row>
    <row r="98" spans="1:29" s="3" customFormat="1" ht="20.100000000000001" customHeight="1" x14ac:dyDescent="0.25">
      <c r="A98" s="26">
        <v>89</v>
      </c>
      <c r="B98" s="4">
        <v>11182660</v>
      </c>
      <c r="C98" s="29" t="s">
        <v>780</v>
      </c>
      <c r="D98" s="29" t="s">
        <v>192</v>
      </c>
      <c r="E98" s="29" t="s">
        <v>278</v>
      </c>
      <c r="F98" s="2" t="s">
        <v>277</v>
      </c>
      <c r="G98" s="29" t="s">
        <v>1238</v>
      </c>
      <c r="H98" s="28">
        <v>60</v>
      </c>
      <c r="I98" s="28">
        <v>9.06</v>
      </c>
      <c r="J98" s="28">
        <v>93</v>
      </c>
      <c r="K98" s="28">
        <v>15</v>
      </c>
      <c r="L98" s="17" t="s">
        <v>741</v>
      </c>
      <c r="M98" s="19">
        <v>1.1000000000000001</v>
      </c>
      <c r="N98" s="27">
        <f t="shared" si="16"/>
        <v>2090000.0000000002</v>
      </c>
      <c r="O98" s="27">
        <f t="shared" si="15"/>
        <v>10450000.000000002</v>
      </c>
      <c r="Q98" s="10"/>
      <c r="R98" s="10"/>
      <c r="S98" s="39"/>
      <c r="T98" s="10"/>
      <c r="U98" s="40"/>
      <c r="V98" s="39"/>
      <c r="W98" s="41"/>
      <c r="X98" s="39"/>
      <c r="Y98" s="41"/>
      <c r="Z98" s="42"/>
      <c r="AA98" s="7"/>
      <c r="AB98" s="7"/>
      <c r="AC98" s="20"/>
    </row>
    <row r="99" spans="1:29" s="3" customFormat="1" ht="20.100000000000001" customHeight="1" x14ac:dyDescent="0.25">
      <c r="A99" s="26">
        <v>90</v>
      </c>
      <c r="B99" s="4">
        <v>11180170</v>
      </c>
      <c r="C99" s="29" t="s">
        <v>281</v>
      </c>
      <c r="D99" s="29" t="s">
        <v>190</v>
      </c>
      <c r="E99" s="29" t="s">
        <v>278</v>
      </c>
      <c r="F99" s="2" t="s">
        <v>277</v>
      </c>
      <c r="G99" s="29" t="s">
        <v>1238</v>
      </c>
      <c r="H99" s="28">
        <v>60</v>
      </c>
      <c r="I99" s="28">
        <v>9.31</v>
      </c>
      <c r="J99" s="28">
        <v>83</v>
      </c>
      <c r="K99" s="28">
        <v>15</v>
      </c>
      <c r="L99" s="19" t="s">
        <v>740</v>
      </c>
      <c r="M99" s="19">
        <v>1.05</v>
      </c>
      <c r="N99" s="27">
        <f t="shared" si="16"/>
        <v>1995000</v>
      </c>
      <c r="O99" s="27">
        <f t="shared" si="15"/>
        <v>9975000</v>
      </c>
    </row>
    <row r="100" spans="1:29" s="3" customFormat="1" ht="20.100000000000001" customHeight="1" x14ac:dyDescent="0.25">
      <c r="A100" s="26">
        <v>91</v>
      </c>
      <c r="B100" s="4">
        <v>11181894</v>
      </c>
      <c r="C100" s="29" t="s">
        <v>275</v>
      </c>
      <c r="D100" s="29" t="s">
        <v>194</v>
      </c>
      <c r="E100" s="29" t="s">
        <v>276</v>
      </c>
      <c r="F100" s="2" t="s">
        <v>277</v>
      </c>
      <c r="G100" s="29" t="s">
        <v>1238</v>
      </c>
      <c r="H100" s="28">
        <v>60</v>
      </c>
      <c r="I100" s="28">
        <v>9.27</v>
      </c>
      <c r="J100" s="28">
        <v>84</v>
      </c>
      <c r="K100" s="28">
        <v>17</v>
      </c>
      <c r="L100" s="19" t="s">
        <v>740</v>
      </c>
      <c r="M100" s="19">
        <v>1.05</v>
      </c>
      <c r="N100" s="27">
        <f t="shared" si="16"/>
        <v>1995000</v>
      </c>
      <c r="O100" s="27">
        <f t="shared" si="15"/>
        <v>9975000</v>
      </c>
    </row>
    <row r="101" spans="1:29" s="3" customFormat="1" ht="20.100000000000001" customHeight="1" x14ac:dyDescent="0.25">
      <c r="A101" s="26">
        <v>92</v>
      </c>
      <c r="B101" s="4">
        <v>11182347</v>
      </c>
      <c r="C101" s="29" t="s">
        <v>389</v>
      </c>
      <c r="D101" s="29" t="s">
        <v>204</v>
      </c>
      <c r="E101" s="29" t="s">
        <v>276</v>
      </c>
      <c r="F101" s="2" t="s">
        <v>277</v>
      </c>
      <c r="G101" s="29" t="s">
        <v>1238</v>
      </c>
      <c r="H101" s="28">
        <v>60</v>
      </c>
      <c r="I101" s="28">
        <v>9.17</v>
      </c>
      <c r="J101" s="28">
        <v>83</v>
      </c>
      <c r="K101" s="28">
        <v>15</v>
      </c>
      <c r="L101" s="19" t="s">
        <v>740</v>
      </c>
      <c r="M101" s="19">
        <v>1.05</v>
      </c>
      <c r="N101" s="27">
        <f t="shared" si="16"/>
        <v>1995000</v>
      </c>
      <c r="O101" s="27">
        <f t="shared" si="15"/>
        <v>9975000</v>
      </c>
    </row>
    <row r="102" spans="1:29" s="3" customFormat="1" ht="20.100000000000001" customHeight="1" x14ac:dyDescent="0.25">
      <c r="A102" s="26">
        <v>93</v>
      </c>
      <c r="B102" s="4">
        <v>11182497</v>
      </c>
      <c r="C102" s="29" t="s">
        <v>781</v>
      </c>
      <c r="D102" s="29" t="s">
        <v>311</v>
      </c>
      <c r="E102" s="29" t="s">
        <v>279</v>
      </c>
      <c r="F102" s="2" t="s">
        <v>277</v>
      </c>
      <c r="G102" s="29" t="s">
        <v>1238</v>
      </c>
      <c r="H102" s="28">
        <v>60</v>
      </c>
      <c r="I102" s="28">
        <v>9.15</v>
      </c>
      <c r="J102" s="28">
        <v>85</v>
      </c>
      <c r="K102" s="28">
        <v>15</v>
      </c>
      <c r="L102" s="19" t="s">
        <v>740</v>
      </c>
      <c r="M102" s="19">
        <v>1.05</v>
      </c>
      <c r="N102" s="27">
        <f t="shared" si="16"/>
        <v>1995000</v>
      </c>
      <c r="O102" s="27">
        <f t="shared" si="15"/>
        <v>9975000</v>
      </c>
    </row>
    <row r="103" spans="1:29" s="3" customFormat="1" ht="20.100000000000001" customHeight="1" x14ac:dyDescent="0.25">
      <c r="A103" s="26">
        <v>94</v>
      </c>
      <c r="B103" s="4">
        <v>11181523</v>
      </c>
      <c r="C103" s="29" t="s">
        <v>86</v>
      </c>
      <c r="D103" s="29" t="s">
        <v>207</v>
      </c>
      <c r="E103" s="29" t="s">
        <v>279</v>
      </c>
      <c r="F103" s="2" t="s">
        <v>277</v>
      </c>
      <c r="G103" s="29" t="s">
        <v>1238</v>
      </c>
      <c r="H103" s="28">
        <v>60</v>
      </c>
      <c r="I103" s="28">
        <v>9.09</v>
      </c>
      <c r="J103" s="28">
        <v>87</v>
      </c>
      <c r="K103" s="28">
        <v>15</v>
      </c>
      <c r="L103" s="19" t="s">
        <v>740</v>
      </c>
      <c r="M103" s="19">
        <v>1.05</v>
      </c>
      <c r="N103" s="27">
        <f t="shared" si="16"/>
        <v>1995000</v>
      </c>
      <c r="O103" s="27">
        <f t="shared" si="15"/>
        <v>9975000</v>
      </c>
    </row>
    <row r="104" spans="1:29" s="3" customFormat="1" ht="20.100000000000001" customHeight="1" x14ac:dyDescent="0.25">
      <c r="A104" s="26">
        <v>95</v>
      </c>
      <c r="B104" s="4">
        <v>11182806</v>
      </c>
      <c r="C104" s="29" t="s">
        <v>126</v>
      </c>
      <c r="D104" s="29" t="s">
        <v>192</v>
      </c>
      <c r="E104" s="29" t="s">
        <v>276</v>
      </c>
      <c r="F104" s="2" t="s">
        <v>277</v>
      </c>
      <c r="G104" s="29" t="s">
        <v>1238</v>
      </c>
      <c r="H104" s="28">
        <v>60</v>
      </c>
      <c r="I104" s="28">
        <v>9</v>
      </c>
      <c r="J104" s="28">
        <v>88</v>
      </c>
      <c r="K104" s="28">
        <v>17</v>
      </c>
      <c r="L104" s="19" t="s">
        <v>740</v>
      </c>
      <c r="M104" s="19">
        <v>1.05</v>
      </c>
      <c r="N104" s="27">
        <f t="shared" si="16"/>
        <v>1995000</v>
      </c>
      <c r="O104" s="27">
        <f t="shared" si="15"/>
        <v>9975000</v>
      </c>
      <c r="Q104" s="10"/>
      <c r="R104" s="10"/>
      <c r="S104" s="39"/>
      <c r="T104" s="10"/>
      <c r="U104" s="40"/>
      <c r="V104" s="39"/>
      <c r="W104" s="41"/>
      <c r="X104" s="39"/>
      <c r="Y104" s="41"/>
      <c r="Z104" s="42"/>
      <c r="AA104" s="7"/>
      <c r="AB104" s="6"/>
      <c r="AC104" s="18"/>
    </row>
    <row r="105" spans="1:29" s="3" customFormat="1" ht="20.100000000000001" customHeight="1" x14ac:dyDescent="0.25">
      <c r="A105" s="26">
        <v>96</v>
      </c>
      <c r="B105" s="4">
        <v>11182448</v>
      </c>
      <c r="C105" s="29" t="s">
        <v>296</v>
      </c>
      <c r="D105" s="29" t="s">
        <v>710</v>
      </c>
      <c r="E105" s="29" t="s">
        <v>276</v>
      </c>
      <c r="F105" s="2" t="s">
        <v>277</v>
      </c>
      <c r="G105" s="29" t="s">
        <v>1238</v>
      </c>
      <c r="H105" s="28">
        <v>60</v>
      </c>
      <c r="I105" s="28">
        <v>8.99</v>
      </c>
      <c r="J105" s="28">
        <v>86</v>
      </c>
      <c r="K105" s="28">
        <v>15</v>
      </c>
      <c r="L105" s="19" t="s">
        <v>740</v>
      </c>
      <c r="M105" s="19">
        <v>1.05</v>
      </c>
      <c r="N105" s="27">
        <f t="shared" si="16"/>
        <v>1995000</v>
      </c>
      <c r="O105" s="27">
        <f t="shared" si="15"/>
        <v>9975000</v>
      </c>
    </row>
    <row r="106" spans="1:29" s="3" customFormat="1" ht="20.100000000000001" customHeight="1" x14ac:dyDescent="0.25">
      <c r="A106" s="26">
        <v>97</v>
      </c>
      <c r="B106" s="4">
        <v>11180148</v>
      </c>
      <c r="C106" s="29" t="s">
        <v>572</v>
      </c>
      <c r="D106" s="29" t="s">
        <v>190</v>
      </c>
      <c r="E106" s="29" t="s">
        <v>279</v>
      </c>
      <c r="F106" s="2" t="s">
        <v>277</v>
      </c>
      <c r="G106" s="29" t="s">
        <v>1238</v>
      </c>
      <c r="H106" s="28">
        <v>60</v>
      </c>
      <c r="I106" s="28">
        <v>8.9700000000000006</v>
      </c>
      <c r="J106" s="28">
        <v>87</v>
      </c>
      <c r="K106" s="28">
        <v>19</v>
      </c>
      <c r="L106" s="19" t="s">
        <v>740</v>
      </c>
      <c r="M106" s="19">
        <v>1.05</v>
      </c>
      <c r="N106" s="27">
        <f t="shared" si="16"/>
        <v>1995000</v>
      </c>
      <c r="O106" s="27">
        <f t="shared" si="15"/>
        <v>9975000</v>
      </c>
    </row>
    <row r="107" spans="1:29" s="3" customFormat="1" ht="20.100000000000001" customHeight="1" x14ac:dyDescent="0.25">
      <c r="A107" s="26">
        <v>98</v>
      </c>
      <c r="B107" s="4">
        <v>11184871</v>
      </c>
      <c r="C107" s="29" t="s">
        <v>782</v>
      </c>
      <c r="D107" s="29" t="s">
        <v>294</v>
      </c>
      <c r="E107" s="29" t="s">
        <v>286</v>
      </c>
      <c r="F107" s="2" t="s">
        <v>286</v>
      </c>
      <c r="G107" s="29" t="s">
        <v>1238</v>
      </c>
      <c r="H107" s="28">
        <v>60</v>
      </c>
      <c r="I107" s="28">
        <v>8.85</v>
      </c>
      <c r="J107" s="28">
        <v>98</v>
      </c>
      <c r="K107" s="28">
        <v>15</v>
      </c>
      <c r="L107" s="19" t="s">
        <v>740</v>
      </c>
      <c r="M107" s="19">
        <v>1.05</v>
      </c>
      <c r="N107" s="27">
        <f>M107*1650000</f>
        <v>1732500</v>
      </c>
      <c r="O107" s="27">
        <f t="shared" ref="O107:O109" si="17">N107*5</f>
        <v>8662500</v>
      </c>
    </row>
    <row r="108" spans="1:29" s="3" customFormat="1" ht="20.100000000000001" customHeight="1" x14ac:dyDescent="0.25">
      <c r="A108" s="26">
        <v>99</v>
      </c>
      <c r="B108" s="4">
        <v>11180935</v>
      </c>
      <c r="C108" s="29" t="s">
        <v>535</v>
      </c>
      <c r="D108" s="29" t="s">
        <v>347</v>
      </c>
      <c r="E108" s="29" t="s">
        <v>286</v>
      </c>
      <c r="F108" s="2" t="s">
        <v>286</v>
      </c>
      <c r="G108" s="29" t="s">
        <v>1238</v>
      </c>
      <c r="H108" s="28">
        <v>60</v>
      </c>
      <c r="I108" s="28">
        <v>8.76</v>
      </c>
      <c r="J108" s="28">
        <v>83</v>
      </c>
      <c r="K108" s="28">
        <v>16</v>
      </c>
      <c r="L108" s="19" t="s">
        <v>740</v>
      </c>
      <c r="M108" s="19">
        <v>1.05</v>
      </c>
      <c r="N108" s="27">
        <f>M108*1650000</f>
        <v>1732500</v>
      </c>
      <c r="O108" s="27">
        <f t="shared" si="17"/>
        <v>8662500</v>
      </c>
    </row>
    <row r="109" spans="1:29" s="3" customFormat="1" ht="20.100000000000001" customHeight="1" x14ac:dyDescent="0.25">
      <c r="A109" s="26">
        <v>100</v>
      </c>
      <c r="B109" s="4">
        <v>11182573</v>
      </c>
      <c r="C109" s="29" t="s">
        <v>122</v>
      </c>
      <c r="D109" s="29" t="s">
        <v>569</v>
      </c>
      <c r="E109" s="29" t="s">
        <v>286</v>
      </c>
      <c r="F109" s="2" t="s">
        <v>286</v>
      </c>
      <c r="G109" s="29" t="s">
        <v>1238</v>
      </c>
      <c r="H109" s="28">
        <v>60</v>
      </c>
      <c r="I109" s="28">
        <v>8.36</v>
      </c>
      <c r="J109" s="28">
        <v>81</v>
      </c>
      <c r="K109" s="28">
        <v>16</v>
      </c>
      <c r="L109" s="19" t="s">
        <v>740</v>
      </c>
      <c r="M109" s="19">
        <v>1.05</v>
      </c>
      <c r="N109" s="27">
        <f>M109*1650000</f>
        <v>1732500</v>
      </c>
      <c r="O109" s="27">
        <f t="shared" si="17"/>
        <v>8662500</v>
      </c>
    </row>
    <row r="110" spans="1:29" s="3" customFormat="1" ht="20.100000000000001" customHeight="1" x14ac:dyDescent="0.25">
      <c r="A110" s="26">
        <v>101</v>
      </c>
      <c r="B110" s="4">
        <v>11184215</v>
      </c>
      <c r="C110" s="29" t="s">
        <v>1178</v>
      </c>
      <c r="D110" s="29" t="s">
        <v>273</v>
      </c>
      <c r="E110" s="29" t="s">
        <v>286</v>
      </c>
      <c r="F110" s="2" t="s">
        <v>286</v>
      </c>
      <c r="G110" s="29" t="s">
        <v>1238</v>
      </c>
      <c r="H110" s="28">
        <v>60</v>
      </c>
      <c r="I110" s="28">
        <v>7.14</v>
      </c>
      <c r="J110" s="28">
        <v>75</v>
      </c>
      <c r="K110" s="28">
        <v>15</v>
      </c>
      <c r="L110" s="19" t="s">
        <v>783</v>
      </c>
      <c r="M110" s="19">
        <v>1</v>
      </c>
      <c r="N110" s="27">
        <f>M110*1650000</f>
        <v>1650000</v>
      </c>
      <c r="O110" s="27">
        <f>N110*5</f>
        <v>8250000</v>
      </c>
    </row>
    <row r="111" spans="1:29" s="3" customFormat="1" ht="20.100000000000001" customHeight="1" x14ac:dyDescent="0.25">
      <c r="A111" s="26">
        <v>102</v>
      </c>
      <c r="B111" s="4">
        <v>11191459</v>
      </c>
      <c r="C111" s="29" t="s">
        <v>305</v>
      </c>
      <c r="D111" s="29" t="s">
        <v>191</v>
      </c>
      <c r="E111" s="29" t="s">
        <v>295</v>
      </c>
      <c r="F111" s="2" t="s">
        <v>289</v>
      </c>
      <c r="G111" s="29" t="s">
        <v>1238</v>
      </c>
      <c r="H111" s="28">
        <v>61</v>
      </c>
      <c r="I111" s="28">
        <v>9.39</v>
      </c>
      <c r="J111" s="28">
        <v>90</v>
      </c>
      <c r="K111" s="28">
        <v>20</v>
      </c>
      <c r="L111" s="17" t="s">
        <v>741</v>
      </c>
      <c r="M111" s="19">
        <v>1.1000000000000001</v>
      </c>
      <c r="N111" s="27">
        <f t="shared" ref="N111:N121" si="18">M111*1900000</f>
        <v>2090000.0000000002</v>
      </c>
      <c r="O111" s="27">
        <f t="shared" ref="O111:O121" si="19">N111*5</f>
        <v>10450000.000000002</v>
      </c>
    </row>
    <row r="112" spans="1:29" s="3" customFormat="1" ht="20.100000000000001" customHeight="1" x14ac:dyDescent="0.25">
      <c r="A112" s="26">
        <v>103</v>
      </c>
      <c r="B112" s="4">
        <v>11190976</v>
      </c>
      <c r="C112" s="29" t="s">
        <v>299</v>
      </c>
      <c r="D112" s="29" t="s">
        <v>300</v>
      </c>
      <c r="E112" s="29" t="s">
        <v>292</v>
      </c>
      <c r="F112" s="2" t="s">
        <v>289</v>
      </c>
      <c r="G112" s="29" t="s">
        <v>1238</v>
      </c>
      <c r="H112" s="28">
        <v>61</v>
      </c>
      <c r="I112" s="28">
        <v>9.36</v>
      </c>
      <c r="J112" s="28">
        <v>91</v>
      </c>
      <c r="K112" s="28">
        <v>20</v>
      </c>
      <c r="L112" s="17" t="s">
        <v>741</v>
      </c>
      <c r="M112" s="19">
        <v>1.1000000000000001</v>
      </c>
      <c r="N112" s="27">
        <f t="shared" si="18"/>
        <v>2090000.0000000002</v>
      </c>
      <c r="O112" s="27">
        <f t="shared" si="19"/>
        <v>10450000.000000002</v>
      </c>
    </row>
    <row r="113" spans="1:15" s="3" customFormat="1" ht="20.100000000000001" customHeight="1" x14ac:dyDescent="0.25">
      <c r="A113" s="26">
        <v>104</v>
      </c>
      <c r="B113" s="4">
        <v>11193207</v>
      </c>
      <c r="C113" s="29" t="s">
        <v>784</v>
      </c>
      <c r="D113" s="29" t="s">
        <v>189</v>
      </c>
      <c r="E113" s="29" t="s">
        <v>292</v>
      </c>
      <c r="F113" s="2" t="s">
        <v>289</v>
      </c>
      <c r="G113" s="29" t="s">
        <v>1238</v>
      </c>
      <c r="H113" s="28">
        <v>61</v>
      </c>
      <c r="I113" s="28">
        <v>9.34</v>
      </c>
      <c r="J113" s="28">
        <v>93</v>
      </c>
      <c r="K113" s="28">
        <v>20</v>
      </c>
      <c r="L113" s="17" t="s">
        <v>741</v>
      </c>
      <c r="M113" s="19">
        <v>1.1000000000000001</v>
      </c>
      <c r="N113" s="27">
        <f t="shared" si="18"/>
        <v>2090000.0000000002</v>
      </c>
      <c r="O113" s="27">
        <f t="shared" si="19"/>
        <v>10450000.000000002</v>
      </c>
    </row>
    <row r="114" spans="1:15" s="3" customFormat="1" ht="20.100000000000001" customHeight="1" x14ac:dyDescent="0.25">
      <c r="A114" s="26">
        <v>105</v>
      </c>
      <c r="B114" s="4">
        <v>11191251</v>
      </c>
      <c r="C114" s="29" t="s">
        <v>307</v>
      </c>
      <c r="D114" s="29" t="s">
        <v>308</v>
      </c>
      <c r="E114" s="29" t="s">
        <v>295</v>
      </c>
      <c r="F114" s="2" t="s">
        <v>289</v>
      </c>
      <c r="G114" s="29" t="s">
        <v>1238</v>
      </c>
      <c r="H114" s="28">
        <v>61</v>
      </c>
      <c r="I114" s="28">
        <v>9.33</v>
      </c>
      <c r="J114" s="28">
        <v>95</v>
      </c>
      <c r="K114" s="28">
        <v>18</v>
      </c>
      <c r="L114" s="17" t="s">
        <v>741</v>
      </c>
      <c r="M114" s="19">
        <v>1.1000000000000001</v>
      </c>
      <c r="N114" s="27">
        <f t="shared" si="18"/>
        <v>2090000.0000000002</v>
      </c>
      <c r="O114" s="27">
        <f t="shared" si="19"/>
        <v>10450000.000000002</v>
      </c>
    </row>
    <row r="115" spans="1:15" s="3" customFormat="1" ht="20.100000000000001" customHeight="1" x14ac:dyDescent="0.25">
      <c r="A115" s="26">
        <v>106</v>
      </c>
      <c r="B115" s="4">
        <v>11192245</v>
      </c>
      <c r="C115" s="29" t="s">
        <v>659</v>
      </c>
      <c r="D115" s="29" t="s">
        <v>196</v>
      </c>
      <c r="E115" s="29" t="s">
        <v>295</v>
      </c>
      <c r="F115" s="2" t="s">
        <v>289</v>
      </c>
      <c r="G115" s="29" t="s">
        <v>1238</v>
      </c>
      <c r="H115" s="28">
        <v>61</v>
      </c>
      <c r="I115" s="28">
        <v>9.2799999999999994</v>
      </c>
      <c r="J115" s="28">
        <v>95</v>
      </c>
      <c r="K115" s="28">
        <v>20</v>
      </c>
      <c r="L115" s="17" t="s">
        <v>741</v>
      </c>
      <c r="M115" s="19">
        <v>1.1000000000000001</v>
      </c>
      <c r="N115" s="27">
        <f t="shared" si="18"/>
        <v>2090000.0000000002</v>
      </c>
      <c r="O115" s="27">
        <f t="shared" si="19"/>
        <v>10450000.000000002</v>
      </c>
    </row>
    <row r="116" spans="1:15" s="3" customFormat="1" ht="20.100000000000001" customHeight="1" x14ac:dyDescent="0.25">
      <c r="A116" s="26">
        <v>107</v>
      </c>
      <c r="B116" s="4">
        <v>11195068</v>
      </c>
      <c r="C116" s="29" t="s">
        <v>293</v>
      </c>
      <c r="D116" s="29" t="s">
        <v>294</v>
      </c>
      <c r="E116" s="29" t="s">
        <v>295</v>
      </c>
      <c r="F116" s="2" t="s">
        <v>289</v>
      </c>
      <c r="G116" s="29" t="s">
        <v>1238</v>
      </c>
      <c r="H116" s="28">
        <v>61</v>
      </c>
      <c r="I116" s="28">
        <v>9.25</v>
      </c>
      <c r="J116" s="28">
        <v>90</v>
      </c>
      <c r="K116" s="28">
        <v>18</v>
      </c>
      <c r="L116" s="17" t="s">
        <v>741</v>
      </c>
      <c r="M116" s="19">
        <v>1.1000000000000001</v>
      </c>
      <c r="N116" s="27">
        <f t="shared" si="18"/>
        <v>2090000.0000000002</v>
      </c>
      <c r="O116" s="27">
        <f t="shared" si="19"/>
        <v>10450000.000000002</v>
      </c>
    </row>
    <row r="117" spans="1:15" s="3" customFormat="1" ht="20.100000000000001" customHeight="1" x14ac:dyDescent="0.25">
      <c r="A117" s="26">
        <v>108</v>
      </c>
      <c r="B117" s="4">
        <v>11192518</v>
      </c>
      <c r="C117" s="29" t="s">
        <v>304</v>
      </c>
      <c r="D117" s="29" t="s">
        <v>204</v>
      </c>
      <c r="E117" s="29" t="s">
        <v>292</v>
      </c>
      <c r="F117" s="2" t="s">
        <v>289</v>
      </c>
      <c r="G117" s="29" t="s">
        <v>1238</v>
      </c>
      <c r="H117" s="28">
        <v>61</v>
      </c>
      <c r="I117" s="28">
        <v>9.23</v>
      </c>
      <c r="J117" s="28">
        <v>94</v>
      </c>
      <c r="K117" s="28">
        <v>18</v>
      </c>
      <c r="L117" s="17" t="s">
        <v>741</v>
      </c>
      <c r="M117" s="19">
        <v>1.1000000000000001</v>
      </c>
      <c r="N117" s="27">
        <f t="shared" si="18"/>
        <v>2090000.0000000002</v>
      </c>
      <c r="O117" s="27">
        <f t="shared" si="19"/>
        <v>10450000.000000002</v>
      </c>
    </row>
    <row r="118" spans="1:15" s="3" customFormat="1" ht="20.100000000000001" customHeight="1" x14ac:dyDescent="0.25">
      <c r="A118" s="26">
        <v>109</v>
      </c>
      <c r="B118" s="4">
        <v>11193966</v>
      </c>
      <c r="C118" s="29" t="s">
        <v>290</v>
      </c>
      <c r="D118" s="29" t="s">
        <v>291</v>
      </c>
      <c r="E118" s="29" t="s">
        <v>292</v>
      </c>
      <c r="F118" s="2" t="s">
        <v>289</v>
      </c>
      <c r="G118" s="29" t="s">
        <v>1238</v>
      </c>
      <c r="H118" s="28">
        <v>61</v>
      </c>
      <c r="I118" s="28">
        <v>9.2100000000000009</v>
      </c>
      <c r="J118" s="28">
        <v>91</v>
      </c>
      <c r="K118" s="28">
        <v>20</v>
      </c>
      <c r="L118" s="17" t="s">
        <v>741</v>
      </c>
      <c r="M118" s="19">
        <v>1.1000000000000001</v>
      </c>
      <c r="N118" s="27">
        <f t="shared" si="18"/>
        <v>2090000.0000000002</v>
      </c>
      <c r="O118" s="27">
        <f t="shared" si="19"/>
        <v>10450000.000000002</v>
      </c>
    </row>
    <row r="119" spans="1:15" s="3" customFormat="1" ht="20.100000000000001" customHeight="1" x14ac:dyDescent="0.25">
      <c r="A119" s="26">
        <v>110</v>
      </c>
      <c r="B119" s="4">
        <v>11190877</v>
      </c>
      <c r="C119" s="29" t="s">
        <v>785</v>
      </c>
      <c r="D119" s="29" t="s">
        <v>221</v>
      </c>
      <c r="E119" s="29" t="s">
        <v>295</v>
      </c>
      <c r="F119" s="2" t="s">
        <v>289</v>
      </c>
      <c r="G119" s="29" t="s">
        <v>1238</v>
      </c>
      <c r="H119" s="28">
        <v>61</v>
      </c>
      <c r="I119" s="28">
        <v>9.2100000000000009</v>
      </c>
      <c r="J119" s="28">
        <v>91</v>
      </c>
      <c r="K119" s="28">
        <v>20</v>
      </c>
      <c r="L119" s="17" t="s">
        <v>741</v>
      </c>
      <c r="M119" s="19">
        <v>1.1000000000000001</v>
      </c>
      <c r="N119" s="27">
        <f t="shared" si="18"/>
        <v>2090000.0000000002</v>
      </c>
      <c r="O119" s="27">
        <f t="shared" si="19"/>
        <v>10450000.000000002</v>
      </c>
    </row>
    <row r="120" spans="1:15" s="3" customFormat="1" ht="20.100000000000001" customHeight="1" x14ac:dyDescent="0.25">
      <c r="A120" s="26">
        <v>111</v>
      </c>
      <c r="B120" s="4">
        <v>11193637</v>
      </c>
      <c r="C120" s="29" t="s">
        <v>86</v>
      </c>
      <c r="D120" s="29" t="s">
        <v>219</v>
      </c>
      <c r="E120" s="29" t="s">
        <v>295</v>
      </c>
      <c r="F120" s="2" t="s">
        <v>289</v>
      </c>
      <c r="G120" s="29" t="s">
        <v>1238</v>
      </c>
      <c r="H120" s="28">
        <v>61</v>
      </c>
      <c r="I120" s="28">
        <v>9.18</v>
      </c>
      <c r="J120" s="28">
        <v>95</v>
      </c>
      <c r="K120" s="28">
        <v>20</v>
      </c>
      <c r="L120" s="17" t="s">
        <v>741</v>
      </c>
      <c r="M120" s="19">
        <v>1.1000000000000001</v>
      </c>
      <c r="N120" s="27">
        <f t="shared" si="18"/>
        <v>2090000.0000000002</v>
      </c>
      <c r="O120" s="27">
        <f t="shared" si="19"/>
        <v>10450000.000000002</v>
      </c>
    </row>
    <row r="121" spans="1:15" s="3" customFormat="1" ht="20.100000000000001" customHeight="1" x14ac:dyDescent="0.25">
      <c r="A121" s="26">
        <v>112</v>
      </c>
      <c r="B121" s="4">
        <v>11194590</v>
      </c>
      <c r="C121" s="29" t="s">
        <v>1179</v>
      </c>
      <c r="D121" s="29" t="s">
        <v>298</v>
      </c>
      <c r="E121" s="29" t="s">
        <v>292</v>
      </c>
      <c r="F121" s="2" t="s">
        <v>289</v>
      </c>
      <c r="G121" s="29" t="s">
        <v>1238</v>
      </c>
      <c r="H121" s="28">
        <v>61</v>
      </c>
      <c r="I121" s="28">
        <v>9.18</v>
      </c>
      <c r="J121" s="28">
        <v>90</v>
      </c>
      <c r="K121" s="28">
        <v>20</v>
      </c>
      <c r="L121" s="17" t="s">
        <v>741</v>
      </c>
      <c r="M121" s="19">
        <v>1.1000000000000001</v>
      </c>
      <c r="N121" s="27">
        <f t="shared" si="18"/>
        <v>2090000.0000000002</v>
      </c>
      <c r="O121" s="27">
        <f t="shared" si="19"/>
        <v>10450000.000000002</v>
      </c>
    </row>
    <row r="122" spans="1:15" s="3" customFormat="1" ht="20.100000000000001" customHeight="1" x14ac:dyDescent="0.25">
      <c r="A122" s="26">
        <v>113</v>
      </c>
      <c r="B122" s="4">
        <v>11190028</v>
      </c>
      <c r="C122" s="29" t="s">
        <v>786</v>
      </c>
      <c r="D122" s="29" t="s">
        <v>201</v>
      </c>
      <c r="E122" s="29" t="s">
        <v>309</v>
      </c>
      <c r="F122" s="2" t="s">
        <v>309</v>
      </c>
      <c r="G122" s="29" t="s">
        <v>1238</v>
      </c>
      <c r="H122" s="28">
        <v>61</v>
      </c>
      <c r="I122" s="28">
        <v>9.3699999999999992</v>
      </c>
      <c r="J122" s="28">
        <v>93</v>
      </c>
      <c r="K122" s="28">
        <v>18</v>
      </c>
      <c r="L122" s="17" t="s">
        <v>741</v>
      </c>
      <c r="M122" s="19">
        <v>1.1000000000000001</v>
      </c>
      <c r="N122" s="27">
        <f>1650000*M122</f>
        <v>1815000.0000000002</v>
      </c>
      <c r="O122" s="27">
        <f t="shared" ref="O122:O135" si="20">N122*5</f>
        <v>9075000.0000000019</v>
      </c>
    </row>
    <row r="123" spans="1:15" s="3" customFormat="1" ht="20.100000000000001" customHeight="1" x14ac:dyDescent="0.25">
      <c r="A123" s="26">
        <v>114</v>
      </c>
      <c r="B123" s="4">
        <v>11195869</v>
      </c>
      <c r="C123" s="29" t="s">
        <v>787</v>
      </c>
      <c r="D123" s="29" t="s">
        <v>206</v>
      </c>
      <c r="E123" s="29" t="s">
        <v>309</v>
      </c>
      <c r="F123" s="2" t="s">
        <v>309</v>
      </c>
      <c r="G123" s="29" t="s">
        <v>1238</v>
      </c>
      <c r="H123" s="28">
        <v>61</v>
      </c>
      <c r="I123" s="28">
        <v>9.1199999999999992</v>
      </c>
      <c r="J123" s="28">
        <v>90</v>
      </c>
      <c r="K123" s="28">
        <v>17</v>
      </c>
      <c r="L123" s="17" t="s">
        <v>741</v>
      </c>
      <c r="M123" s="19">
        <v>1.1000000000000001</v>
      </c>
      <c r="N123" s="27">
        <f>1650000*M123</f>
        <v>1815000.0000000002</v>
      </c>
      <c r="O123" s="27">
        <f t="shared" si="20"/>
        <v>9075000.0000000019</v>
      </c>
    </row>
    <row r="124" spans="1:15" s="3" customFormat="1" ht="20.100000000000001" customHeight="1" x14ac:dyDescent="0.25">
      <c r="A124" s="26">
        <v>115</v>
      </c>
      <c r="B124" s="4">
        <v>11193177</v>
      </c>
      <c r="C124" s="29" t="s">
        <v>478</v>
      </c>
      <c r="D124" s="29" t="s">
        <v>208</v>
      </c>
      <c r="E124" s="29" t="s">
        <v>309</v>
      </c>
      <c r="F124" s="2" t="s">
        <v>309</v>
      </c>
      <c r="G124" s="29" t="s">
        <v>1238</v>
      </c>
      <c r="H124" s="28">
        <v>61</v>
      </c>
      <c r="I124" s="28">
        <v>9.09</v>
      </c>
      <c r="J124" s="28">
        <v>93</v>
      </c>
      <c r="K124" s="28">
        <v>21</v>
      </c>
      <c r="L124" s="17" t="s">
        <v>741</v>
      </c>
      <c r="M124" s="19">
        <v>1.1000000000000001</v>
      </c>
      <c r="N124" s="27">
        <f>1650000*M124</f>
        <v>1815000.0000000002</v>
      </c>
      <c r="O124" s="27">
        <f t="shared" si="20"/>
        <v>9075000.0000000019</v>
      </c>
    </row>
    <row r="125" spans="1:15" s="3" customFormat="1" ht="20.100000000000001" customHeight="1" x14ac:dyDescent="0.25">
      <c r="A125" s="26">
        <v>116</v>
      </c>
      <c r="B125" s="4">
        <v>11190449</v>
      </c>
      <c r="C125" s="29" t="s">
        <v>655</v>
      </c>
      <c r="D125" s="29" t="s">
        <v>190</v>
      </c>
      <c r="E125" s="29" t="s">
        <v>309</v>
      </c>
      <c r="F125" s="2" t="s">
        <v>309</v>
      </c>
      <c r="G125" s="29" t="s">
        <v>1238</v>
      </c>
      <c r="H125" s="28">
        <v>61</v>
      </c>
      <c r="I125" s="28">
        <v>9.0500000000000007</v>
      </c>
      <c r="J125" s="28">
        <v>90</v>
      </c>
      <c r="K125" s="28">
        <v>18</v>
      </c>
      <c r="L125" s="17" t="s">
        <v>741</v>
      </c>
      <c r="M125" s="19">
        <v>1.1000000000000001</v>
      </c>
      <c r="N125" s="27">
        <f>1650000*M125</f>
        <v>1815000.0000000002</v>
      </c>
      <c r="O125" s="27">
        <f t="shared" si="20"/>
        <v>9075000.0000000019</v>
      </c>
    </row>
    <row r="126" spans="1:15" s="3" customFormat="1" ht="20.100000000000001" customHeight="1" x14ac:dyDescent="0.25">
      <c r="A126" s="26">
        <v>117</v>
      </c>
      <c r="B126" s="4">
        <v>11202187</v>
      </c>
      <c r="C126" s="29" t="s">
        <v>585</v>
      </c>
      <c r="D126" s="29" t="s">
        <v>192</v>
      </c>
      <c r="E126" s="29" t="s">
        <v>317</v>
      </c>
      <c r="F126" s="2" t="s">
        <v>315</v>
      </c>
      <c r="G126" s="29" t="s">
        <v>1238</v>
      </c>
      <c r="H126" s="28">
        <v>62</v>
      </c>
      <c r="I126" s="28">
        <v>9.1999999999999993</v>
      </c>
      <c r="J126" s="28">
        <v>92</v>
      </c>
      <c r="K126" s="28">
        <v>20</v>
      </c>
      <c r="L126" s="17" t="s">
        <v>741</v>
      </c>
      <c r="M126" s="19">
        <v>1.1000000000000001</v>
      </c>
      <c r="N126" s="27">
        <f t="shared" ref="N126:N135" si="21">M126*1900000</f>
        <v>2090000.0000000002</v>
      </c>
      <c r="O126" s="27">
        <f t="shared" si="20"/>
        <v>10450000.000000002</v>
      </c>
    </row>
    <row r="127" spans="1:15" s="3" customFormat="1" ht="20.100000000000001" customHeight="1" x14ac:dyDescent="0.25">
      <c r="A127" s="26">
        <v>118</v>
      </c>
      <c r="B127" s="4">
        <v>11203009</v>
      </c>
      <c r="C127" s="29" t="s">
        <v>323</v>
      </c>
      <c r="D127" s="29" t="s">
        <v>188</v>
      </c>
      <c r="E127" s="29" t="s">
        <v>314</v>
      </c>
      <c r="F127" s="2" t="s">
        <v>315</v>
      </c>
      <c r="G127" s="29" t="s">
        <v>1238</v>
      </c>
      <c r="H127" s="28">
        <v>62</v>
      </c>
      <c r="I127" s="28">
        <v>9.17</v>
      </c>
      <c r="J127" s="28">
        <v>90</v>
      </c>
      <c r="K127" s="28">
        <v>18</v>
      </c>
      <c r="L127" s="17" t="s">
        <v>741</v>
      </c>
      <c r="M127" s="19">
        <v>1.1000000000000001</v>
      </c>
      <c r="N127" s="27">
        <f t="shared" si="21"/>
        <v>2090000.0000000002</v>
      </c>
      <c r="O127" s="27">
        <f t="shared" si="20"/>
        <v>10450000.000000002</v>
      </c>
    </row>
    <row r="128" spans="1:15" s="3" customFormat="1" ht="20.100000000000001" customHeight="1" x14ac:dyDescent="0.25">
      <c r="A128" s="26">
        <v>119</v>
      </c>
      <c r="B128" s="4">
        <v>11206932</v>
      </c>
      <c r="C128" s="29" t="s">
        <v>78</v>
      </c>
      <c r="D128" s="29" t="s">
        <v>213</v>
      </c>
      <c r="E128" s="29" t="s">
        <v>314</v>
      </c>
      <c r="F128" s="2" t="s">
        <v>315</v>
      </c>
      <c r="G128" s="29" t="s">
        <v>1238</v>
      </c>
      <c r="H128" s="28">
        <v>62</v>
      </c>
      <c r="I128" s="28">
        <v>9.1199999999999992</v>
      </c>
      <c r="J128" s="28">
        <v>95</v>
      </c>
      <c r="K128" s="28">
        <v>18</v>
      </c>
      <c r="L128" s="17" t="s">
        <v>741</v>
      </c>
      <c r="M128" s="19">
        <v>1.1000000000000001</v>
      </c>
      <c r="N128" s="27">
        <f t="shared" si="21"/>
        <v>2090000.0000000002</v>
      </c>
      <c r="O128" s="27">
        <f t="shared" si="20"/>
        <v>10450000.000000002</v>
      </c>
    </row>
    <row r="129" spans="1:15" s="3" customFormat="1" ht="20.100000000000001" customHeight="1" x14ac:dyDescent="0.25">
      <c r="A129" s="26">
        <v>120</v>
      </c>
      <c r="B129" s="4">
        <v>11203394</v>
      </c>
      <c r="C129" s="29" t="s">
        <v>321</v>
      </c>
      <c r="D129" s="29" t="s">
        <v>273</v>
      </c>
      <c r="E129" s="29" t="s">
        <v>314</v>
      </c>
      <c r="F129" s="2" t="s">
        <v>315</v>
      </c>
      <c r="G129" s="29" t="s">
        <v>1238</v>
      </c>
      <c r="H129" s="28">
        <v>62</v>
      </c>
      <c r="I129" s="28">
        <v>9.06</v>
      </c>
      <c r="J129" s="28">
        <v>92</v>
      </c>
      <c r="K129" s="28">
        <v>17</v>
      </c>
      <c r="L129" s="17" t="s">
        <v>741</v>
      </c>
      <c r="M129" s="19">
        <v>1.1000000000000001</v>
      </c>
      <c r="N129" s="27">
        <f t="shared" si="21"/>
        <v>2090000.0000000002</v>
      </c>
      <c r="O129" s="27">
        <f t="shared" si="20"/>
        <v>10450000.000000002</v>
      </c>
    </row>
    <row r="130" spans="1:15" s="3" customFormat="1" ht="20.100000000000001" customHeight="1" x14ac:dyDescent="0.25">
      <c r="A130" s="26">
        <v>121</v>
      </c>
      <c r="B130" s="4">
        <v>11200501</v>
      </c>
      <c r="C130" s="29" t="s">
        <v>324</v>
      </c>
      <c r="D130" s="29" t="s">
        <v>325</v>
      </c>
      <c r="E130" s="29" t="s">
        <v>314</v>
      </c>
      <c r="F130" s="2" t="s">
        <v>315</v>
      </c>
      <c r="G130" s="29" t="s">
        <v>1238</v>
      </c>
      <c r="H130" s="28">
        <v>62</v>
      </c>
      <c r="I130" s="28">
        <v>9.0399999999999991</v>
      </c>
      <c r="J130" s="28">
        <v>93</v>
      </c>
      <c r="K130" s="28">
        <v>21</v>
      </c>
      <c r="L130" s="17" t="s">
        <v>741</v>
      </c>
      <c r="M130" s="19">
        <v>1.1000000000000001</v>
      </c>
      <c r="N130" s="27">
        <f t="shared" si="21"/>
        <v>2090000.0000000002</v>
      </c>
      <c r="O130" s="27">
        <f t="shared" si="20"/>
        <v>10450000.000000002</v>
      </c>
    </row>
    <row r="131" spans="1:15" s="3" customFormat="1" ht="20.100000000000001" customHeight="1" x14ac:dyDescent="0.25">
      <c r="A131" s="26">
        <v>122</v>
      </c>
      <c r="B131" s="4">
        <v>11203664</v>
      </c>
      <c r="C131" s="29" t="s">
        <v>269</v>
      </c>
      <c r="D131" s="29" t="s">
        <v>213</v>
      </c>
      <c r="E131" s="29" t="s">
        <v>317</v>
      </c>
      <c r="F131" s="2" t="s">
        <v>315</v>
      </c>
      <c r="G131" s="29" t="s">
        <v>1238</v>
      </c>
      <c r="H131" s="28">
        <v>62</v>
      </c>
      <c r="I131" s="28">
        <v>9.01</v>
      </c>
      <c r="J131" s="28">
        <v>92</v>
      </c>
      <c r="K131" s="28">
        <v>21</v>
      </c>
      <c r="L131" s="17" t="s">
        <v>741</v>
      </c>
      <c r="M131" s="19">
        <v>1.1000000000000001</v>
      </c>
      <c r="N131" s="27">
        <f t="shared" si="21"/>
        <v>2090000.0000000002</v>
      </c>
      <c r="O131" s="27">
        <f t="shared" si="20"/>
        <v>10450000.000000002</v>
      </c>
    </row>
    <row r="132" spans="1:15" s="3" customFormat="1" ht="20.100000000000001" customHeight="1" x14ac:dyDescent="0.25">
      <c r="A132" s="26">
        <v>123</v>
      </c>
      <c r="B132" s="4">
        <v>11200588</v>
      </c>
      <c r="C132" s="29" t="s">
        <v>313</v>
      </c>
      <c r="D132" s="29" t="s">
        <v>221</v>
      </c>
      <c r="E132" s="29" t="s">
        <v>314</v>
      </c>
      <c r="F132" s="2" t="s">
        <v>315</v>
      </c>
      <c r="G132" s="29" t="s">
        <v>1238</v>
      </c>
      <c r="H132" s="28">
        <v>62</v>
      </c>
      <c r="I132" s="28">
        <v>8.99</v>
      </c>
      <c r="J132" s="28">
        <v>98</v>
      </c>
      <c r="K132" s="28">
        <v>17</v>
      </c>
      <c r="L132" s="19" t="s">
        <v>740</v>
      </c>
      <c r="M132" s="19">
        <v>1.05</v>
      </c>
      <c r="N132" s="27">
        <f t="shared" si="21"/>
        <v>1995000</v>
      </c>
      <c r="O132" s="27">
        <f t="shared" si="20"/>
        <v>9975000</v>
      </c>
    </row>
    <row r="133" spans="1:15" s="3" customFormat="1" ht="20.100000000000001" customHeight="1" x14ac:dyDescent="0.25">
      <c r="A133" s="26">
        <v>124</v>
      </c>
      <c r="B133" s="4">
        <v>11203862</v>
      </c>
      <c r="C133" s="29" t="s">
        <v>788</v>
      </c>
      <c r="D133" s="29" t="s">
        <v>288</v>
      </c>
      <c r="E133" s="29" t="s">
        <v>319</v>
      </c>
      <c r="F133" s="2" t="s">
        <v>315</v>
      </c>
      <c r="G133" s="29" t="s">
        <v>1238</v>
      </c>
      <c r="H133" s="28">
        <v>62</v>
      </c>
      <c r="I133" s="28">
        <v>8.98</v>
      </c>
      <c r="J133" s="28">
        <v>80</v>
      </c>
      <c r="K133" s="28">
        <v>17</v>
      </c>
      <c r="L133" s="19" t="s">
        <v>740</v>
      </c>
      <c r="M133" s="19">
        <v>1.05</v>
      </c>
      <c r="N133" s="27">
        <f t="shared" si="21"/>
        <v>1995000</v>
      </c>
      <c r="O133" s="27">
        <f t="shared" si="20"/>
        <v>9975000</v>
      </c>
    </row>
    <row r="134" spans="1:15" s="3" customFormat="1" ht="20.100000000000001" customHeight="1" x14ac:dyDescent="0.25">
      <c r="A134" s="26">
        <v>125</v>
      </c>
      <c r="B134" s="4">
        <v>11203866</v>
      </c>
      <c r="C134" s="29" t="s">
        <v>316</v>
      </c>
      <c r="D134" s="29" t="s">
        <v>288</v>
      </c>
      <c r="E134" s="29" t="s">
        <v>317</v>
      </c>
      <c r="F134" s="2" t="s">
        <v>315</v>
      </c>
      <c r="G134" s="29" t="s">
        <v>1238</v>
      </c>
      <c r="H134" s="28">
        <v>62</v>
      </c>
      <c r="I134" s="28">
        <v>8.94</v>
      </c>
      <c r="J134" s="28">
        <v>90</v>
      </c>
      <c r="K134" s="28">
        <v>17</v>
      </c>
      <c r="L134" s="19" t="s">
        <v>740</v>
      </c>
      <c r="M134" s="19">
        <v>1.05</v>
      </c>
      <c r="N134" s="27">
        <f t="shared" si="21"/>
        <v>1995000</v>
      </c>
      <c r="O134" s="27">
        <f t="shared" si="20"/>
        <v>9975000</v>
      </c>
    </row>
    <row r="135" spans="1:15" s="3" customFormat="1" ht="20.100000000000001" customHeight="1" x14ac:dyDescent="0.25">
      <c r="A135" s="26">
        <v>126</v>
      </c>
      <c r="B135" s="4">
        <v>11205641</v>
      </c>
      <c r="C135" s="29" t="s">
        <v>1180</v>
      </c>
      <c r="D135" s="29" t="s">
        <v>322</v>
      </c>
      <c r="E135" s="29" t="s">
        <v>317</v>
      </c>
      <c r="F135" s="2" t="s">
        <v>315</v>
      </c>
      <c r="G135" s="29" t="s">
        <v>1238</v>
      </c>
      <c r="H135" s="28">
        <v>62</v>
      </c>
      <c r="I135" s="28">
        <v>8.93</v>
      </c>
      <c r="J135" s="28">
        <v>88</v>
      </c>
      <c r="K135" s="28">
        <v>23</v>
      </c>
      <c r="L135" s="19" t="s">
        <v>740</v>
      </c>
      <c r="M135" s="19">
        <v>1.05</v>
      </c>
      <c r="N135" s="27">
        <f t="shared" si="21"/>
        <v>1995000</v>
      </c>
      <c r="O135" s="27">
        <f t="shared" si="20"/>
        <v>9975000</v>
      </c>
    </row>
    <row r="136" spans="1:15" s="3" customFormat="1" ht="20.100000000000001" customHeight="1" x14ac:dyDescent="0.25">
      <c r="A136" s="26">
        <v>127</v>
      </c>
      <c r="B136" s="4">
        <v>11202894</v>
      </c>
      <c r="C136" s="29" t="s">
        <v>332</v>
      </c>
      <c r="D136" s="29" t="s">
        <v>193</v>
      </c>
      <c r="E136" s="29" t="s">
        <v>331</v>
      </c>
      <c r="F136" s="2" t="s">
        <v>331</v>
      </c>
      <c r="G136" s="29" t="s">
        <v>1238</v>
      </c>
      <c r="H136" s="28">
        <v>62</v>
      </c>
      <c r="I136" s="28">
        <v>9.17</v>
      </c>
      <c r="J136" s="28">
        <v>90</v>
      </c>
      <c r="K136" s="28">
        <v>18</v>
      </c>
      <c r="L136" s="17" t="s">
        <v>741</v>
      </c>
      <c r="M136" s="19">
        <v>1.1000000000000001</v>
      </c>
      <c r="N136" s="27">
        <f>1650000*M136</f>
        <v>1815000.0000000002</v>
      </c>
      <c r="O136" s="27">
        <f t="shared" ref="O136:O145" si="22">N136*5</f>
        <v>9075000.0000000019</v>
      </c>
    </row>
    <row r="137" spans="1:15" s="3" customFormat="1" ht="20.100000000000001" customHeight="1" x14ac:dyDescent="0.25">
      <c r="A137" s="26">
        <v>128</v>
      </c>
      <c r="B137" s="4">
        <v>11206243</v>
      </c>
      <c r="C137" s="29" t="s">
        <v>290</v>
      </c>
      <c r="D137" s="29" t="s">
        <v>219</v>
      </c>
      <c r="E137" s="29" t="s">
        <v>331</v>
      </c>
      <c r="F137" s="2" t="s">
        <v>331</v>
      </c>
      <c r="G137" s="29" t="s">
        <v>1238</v>
      </c>
      <c r="H137" s="28">
        <v>62</v>
      </c>
      <c r="I137" s="28">
        <v>9.0500000000000007</v>
      </c>
      <c r="J137" s="28">
        <v>100</v>
      </c>
      <c r="K137" s="28">
        <v>17</v>
      </c>
      <c r="L137" s="17" t="s">
        <v>741</v>
      </c>
      <c r="M137" s="19">
        <v>1.1000000000000001</v>
      </c>
      <c r="N137" s="27">
        <f>1650000*M137</f>
        <v>1815000.0000000002</v>
      </c>
      <c r="O137" s="27">
        <f t="shared" si="22"/>
        <v>9075000.0000000019</v>
      </c>
    </row>
    <row r="138" spans="1:15" s="3" customFormat="1" ht="20.100000000000001" customHeight="1" x14ac:dyDescent="0.25">
      <c r="A138" s="26">
        <v>129</v>
      </c>
      <c r="B138" s="4">
        <v>11200707</v>
      </c>
      <c r="C138" s="29" t="s">
        <v>789</v>
      </c>
      <c r="D138" s="29" t="s">
        <v>383</v>
      </c>
      <c r="E138" s="29" t="s">
        <v>331</v>
      </c>
      <c r="F138" s="2" t="s">
        <v>331</v>
      </c>
      <c r="G138" s="29" t="s">
        <v>1238</v>
      </c>
      <c r="H138" s="28">
        <v>62</v>
      </c>
      <c r="I138" s="28">
        <v>9.02</v>
      </c>
      <c r="J138" s="28">
        <v>90</v>
      </c>
      <c r="K138" s="28">
        <v>15</v>
      </c>
      <c r="L138" s="17" t="s">
        <v>741</v>
      </c>
      <c r="M138" s="19">
        <v>1.1000000000000001</v>
      </c>
      <c r="N138" s="27">
        <f>1650000*M138</f>
        <v>1815000.0000000002</v>
      </c>
      <c r="O138" s="27">
        <f t="shared" si="22"/>
        <v>9075000.0000000019</v>
      </c>
    </row>
    <row r="139" spans="1:15" s="3" customFormat="1" ht="20.100000000000001" customHeight="1" x14ac:dyDescent="0.25">
      <c r="A139" s="26">
        <v>130</v>
      </c>
      <c r="B139" s="4">
        <v>11213975</v>
      </c>
      <c r="C139" s="29" t="s">
        <v>790</v>
      </c>
      <c r="D139" s="29" t="s">
        <v>338</v>
      </c>
      <c r="E139" s="29" t="s">
        <v>791</v>
      </c>
      <c r="F139" s="2" t="s">
        <v>792</v>
      </c>
      <c r="G139" s="29" t="s">
        <v>1238</v>
      </c>
      <c r="H139" s="19">
        <v>63</v>
      </c>
      <c r="I139" s="28">
        <v>9.3800000000000008</v>
      </c>
      <c r="J139" s="28">
        <v>93</v>
      </c>
      <c r="K139" s="28">
        <v>12</v>
      </c>
      <c r="L139" s="17" t="s">
        <v>741</v>
      </c>
      <c r="M139" s="19">
        <v>1.1000000000000001</v>
      </c>
      <c r="N139" s="27">
        <f t="shared" ref="N139:N145" si="23">M139*1900000</f>
        <v>2090000.0000000002</v>
      </c>
      <c r="O139" s="27">
        <f t="shared" si="22"/>
        <v>10450000.000000002</v>
      </c>
    </row>
    <row r="140" spans="1:15" s="3" customFormat="1" ht="20.100000000000001" customHeight="1" x14ac:dyDescent="0.25">
      <c r="A140" s="26">
        <v>131</v>
      </c>
      <c r="B140" s="4">
        <v>11210356</v>
      </c>
      <c r="C140" s="29" t="s">
        <v>793</v>
      </c>
      <c r="D140" s="29" t="s">
        <v>190</v>
      </c>
      <c r="E140" s="29" t="s">
        <v>791</v>
      </c>
      <c r="F140" s="2" t="s">
        <v>792</v>
      </c>
      <c r="G140" s="29" t="s">
        <v>1238</v>
      </c>
      <c r="H140" s="19">
        <v>63</v>
      </c>
      <c r="I140" s="28">
        <v>9.2799999999999994</v>
      </c>
      <c r="J140" s="28">
        <v>92</v>
      </c>
      <c r="K140" s="28">
        <v>12</v>
      </c>
      <c r="L140" s="17" t="s">
        <v>741</v>
      </c>
      <c r="M140" s="19">
        <v>1.1000000000000001</v>
      </c>
      <c r="N140" s="27">
        <f t="shared" si="23"/>
        <v>2090000.0000000002</v>
      </c>
      <c r="O140" s="27">
        <f t="shared" si="22"/>
        <v>10450000.000000002</v>
      </c>
    </row>
    <row r="141" spans="1:15" s="3" customFormat="1" ht="20.100000000000001" customHeight="1" x14ac:dyDescent="0.25">
      <c r="A141" s="26">
        <v>132</v>
      </c>
      <c r="B141" s="4">
        <v>11210011</v>
      </c>
      <c r="C141" s="29" t="s">
        <v>794</v>
      </c>
      <c r="D141" s="29" t="s">
        <v>192</v>
      </c>
      <c r="E141" s="29" t="s">
        <v>791</v>
      </c>
      <c r="F141" s="2" t="s">
        <v>792</v>
      </c>
      <c r="G141" s="29" t="s">
        <v>1238</v>
      </c>
      <c r="H141" s="19">
        <v>63</v>
      </c>
      <c r="I141" s="28">
        <v>9.48</v>
      </c>
      <c r="J141" s="28">
        <v>92</v>
      </c>
      <c r="K141" s="28">
        <v>12</v>
      </c>
      <c r="L141" s="17" t="s">
        <v>741</v>
      </c>
      <c r="M141" s="19">
        <v>1.1000000000000001</v>
      </c>
      <c r="N141" s="27">
        <f t="shared" si="23"/>
        <v>2090000.0000000002</v>
      </c>
      <c r="O141" s="27">
        <f t="shared" si="22"/>
        <v>10450000.000000002</v>
      </c>
    </row>
    <row r="142" spans="1:15" s="3" customFormat="1" ht="20.100000000000001" customHeight="1" x14ac:dyDescent="0.25">
      <c r="A142" s="26">
        <v>133</v>
      </c>
      <c r="B142" s="4">
        <v>11215006</v>
      </c>
      <c r="C142" s="29" t="s">
        <v>296</v>
      </c>
      <c r="D142" s="29" t="s">
        <v>426</v>
      </c>
      <c r="E142" s="29" t="s">
        <v>791</v>
      </c>
      <c r="F142" s="2" t="s">
        <v>792</v>
      </c>
      <c r="G142" s="29" t="s">
        <v>1238</v>
      </c>
      <c r="H142" s="19">
        <v>63</v>
      </c>
      <c r="I142" s="28">
        <v>9.1</v>
      </c>
      <c r="J142" s="28">
        <v>85</v>
      </c>
      <c r="K142" s="28">
        <v>12</v>
      </c>
      <c r="L142" s="19" t="s">
        <v>740</v>
      </c>
      <c r="M142" s="19">
        <v>1.05</v>
      </c>
      <c r="N142" s="27">
        <f t="shared" si="23"/>
        <v>1995000</v>
      </c>
      <c r="O142" s="27">
        <f t="shared" si="22"/>
        <v>9975000</v>
      </c>
    </row>
    <row r="143" spans="1:15" s="3" customFormat="1" ht="20.100000000000001" customHeight="1" x14ac:dyDescent="0.25">
      <c r="A143" s="26">
        <v>134</v>
      </c>
      <c r="B143" s="4">
        <v>11210954</v>
      </c>
      <c r="C143" s="29" t="s">
        <v>795</v>
      </c>
      <c r="D143" s="29" t="s">
        <v>339</v>
      </c>
      <c r="E143" s="29" t="s">
        <v>796</v>
      </c>
      <c r="F143" s="2" t="s">
        <v>792</v>
      </c>
      <c r="G143" s="29" t="s">
        <v>1238</v>
      </c>
      <c r="H143" s="19">
        <v>63</v>
      </c>
      <c r="I143" s="28">
        <v>9.08</v>
      </c>
      <c r="J143" s="28">
        <v>85</v>
      </c>
      <c r="K143" s="28">
        <v>12</v>
      </c>
      <c r="L143" s="19" t="s">
        <v>740</v>
      </c>
      <c r="M143" s="19">
        <v>1.05</v>
      </c>
      <c r="N143" s="27">
        <f t="shared" si="23"/>
        <v>1995000</v>
      </c>
      <c r="O143" s="27">
        <f t="shared" si="22"/>
        <v>9975000</v>
      </c>
    </row>
    <row r="144" spans="1:15" s="3" customFormat="1" ht="20.100000000000001" customHeight="1" x14ac:dyDescent="0.25">
      <c r="A144" s="26">
        <v>135</v>
      </c>
      <c r="B144" s="4">
        <v>11211105</v>
      </c>
      <c r="C144" s="29" t="s">
        <v>600</v>
      </c>
      <c r="D144" s="29" t="s">
        <v>221</v>
      </c>
      <c r="E144" s="29" t="s">
        <v>791</v>
      </c>
      <c r="F144" s="2" t="s">
        <v>792</v>
      </c>
      <c r="G144" s="29" t="s">
        <v>1238</v>
      </c>
      <c r="H144" s="19">
        <v>63</v>
      </c>
      <c r="I144" s="28">
        <v>8.98</v>
      </c>
      <c r="J144" s="28">
        <v>95</v>
      </c>
      <c r="K144" s="28">
        <v>12</v>
      </c>
      <c r="L144" s="19" t="s">
        <v>740</v>
      </c>
      <c r="M144" s="19">
        <v>1.05</v>
      </c>
      <c r="N144" s="27">
        <f t="shared" si="23"/>
        <v>1995000</v>
      </c>
      <c r="O144" s="27">
        <f t="shared" si="22"/>
        <v>9975000</v>
      </c>
    </row>
    <row r="145" spans="1:15" s="3" customFormat="1" ht="20.100000000000001" customHeight="1" x14ac:dyDescent="0.25">
      <c r="A145" s="26">
        <v>136</v>
      </c>
      <c r="B145" s="4">
        <v>11210310</v>
      </c>
      <c r="C145" s="29" t="s">
        <v>1181</v>
      </c>
      <c r="D145" s="29" t="s">
        <v>190</v>
      </c>
      <c r="E145" s="29" t="s">
        <v>1182</v>
      </c>
      <c r="F145" s="2" t="s">
        <v>792</v>
      </c>
      <c r="G145" s="29" t="s">
        <v>1238</v>
      </c>
      <c r="H145" s="19">
        <v>63</v>
      </c>
      <c r="I145" s="28">
        <v>8.9600000000000009</v>
      </c>
      <c r="J145" s="28">
        <v>93</v>
      </c>
      <c r="K145" s="28">
        <v>15</v>
      </c>
      <c r="L145" s="19" t="s">
        <v>740</v>
      </c>
      <c r="M145" s="19">
        <v>1.05</v>
      </c>
      <c r="N145" s="27">
        <f t="shared" si="23"/>
        <v>1995000</v>
      </c>
      <c r="O145" s="27">
        <f t="shared" si="22"/>
        <v>9975000</v>
      </c>
    </row>
    <row r="146" spans="1:15" s="3" customFormat="1" ht="20.100000000000001" customHeight="1" x14ac:dyDescent="0.25">
      <c r="A146" s="26">
        <v>137</v>
      </c>
      <c r="B146" s="4">
        <v>11213210</v>
      </c>
      <c r="C146" s="29" t="s">
        <v>797</v>
      </c>
      <c r="D146" s="29" t="s">
        <v>192</v>
      </c>
      <c r="E146" s="29" t="s">
        <v>798</v>
      </c>
      <c r="F146" s="2" t="s">
        <v>798</v>
      </c>
      <c r="G146" s="29" t="s">
        <v>1238</v>
      </c>
      <c r="H146" s="19">
        <v>63</v>
      </c>
      <c r="I146" s="28">
        <v>9.0500000000000007</v>
      </c>
      <c r="J146" s="28">
        <v>86</v>
      </c>
      <c r="K146" s="28">
        <v>12</v>
      </c>
      <c r="L146" s="19" t="s">
        <v>740</v>
      </c>
      <c r="M146" s="19">
        <v>1.05</v>
      </c>
      <c r="N146" s="27">
        <f>M146*1650000</f>
        <v>1732500</v>
      </c>
      <c r="O146" s="27">
        <f t="shared" ref="O146:O148" si="24">N146*5</f>
        <v>8662500</v>
      </c>
    </row>
    <row r="147" spans="1:15" s="3" customFormat="1" ht="20.100000000000001" customHeight="1" x14ac:dyDescent="0.25">
      <c r="A147" s="26">
        <v>138</v>
      </c>
      <c r="B147" s="4">
        <v>11212393</v>
      </c>
      <c r="C147" s="29" t="s">
        <v>258</v>
      </c>
      <c r="D147" s="29" t="s">
        <v>436</v>
      </c>
      <c r="E147" s="29" t="s">
        <v>798</v>
      </c>
      <c r="F147" s="2" t="s">
        <v>798</v>
      </c>
      <c r="G147" s="29" t="s">
        <v>1238</v>
      </c>
      <c r="H147" s="19">
        <v>63</v>
      </c>
      <c r="I147" s="28">
        <v>8.93</v>
      </c>
      <c r="J147" s="28">
        <v>85</v>
      </c>
      <c r="K147" s="28">
        <v>12</v>
      </c>
      <c r="L147" s="19" t="s">
        <v>740</v>
      </c>
      <c r="M147" s="19">
        <v>1.05</v>
      </c>
      <c r="N147" s="27">
        <f>M147*1650000</f>
        <v>1732500</v>
      </c>
      <c r="O147" s="27">
        <f t="shared" si="24"/>
        <v>8662500</v>
      </c>
    </row>
    <row r="148" spans="1:15" s="3" customFormat="1" ht="20.100000000000001" customHeight="1" x14ac:dyDescent="0.25">
      <c r="A148" s="26">
        <v>139</v>
      </c>
      <c r="B148" s="4">
        <v>11211055</v>
      </c>
      <c r="C148" s="29" t="s">
        <v>799</v>
      </c>
      <c r="D148" s="29" t="s">
        <v>221</v>
      </c>
      <c r="E148" s="29" t="s">
        <v>798</v>
      </c>
      <c r="F148" s="2" t="s">
        <v>798</v>
      </c>
      <c r="G148" s="29" t="s">
        <v>1238</v>
      </c>
      <c r="H148" s="19">
        <v>63</v>
      </c>
      <c r="I148" s="28">
        <v>8.73</v>
      </c>
      <c r="J148" s="28">
        <v>80</v>
      </c>
      <c r="K148" s="28">
        <v>12</v>
      </c>
      <c r="L148" s="19" t="s">
        <v>740</v>
      </c>
      <c r="M148" s="19">
        <v>1.05</v>
      </c>
      <c r="N148" s="27">
        <f>M148*1650000</f>
        <v>1732500</v>
      </c>
      <c r="O148" s="27">
        <f t="shared" si="24"/>
        <v>8662500</v>
      </c>
    </row>
    <row r="149" spans="1:15" s="3" customFormat="1" ht="20.100000000000001" customHeight="1" x14ac:dyDescent="0.25">
      <c r="A149" s="26">
        <v>140</v>
      </c>
      <c r="B149" s="19">
        <v>11183481</v>
      </c>
      <c r="C149" s="2" t="s">
        <v>800</v>
      </c>
      <c r="D149" s="2" t="s">
        <v>219</v>
      </c>
      <c r="E149" s="2" t="s">
        <v>80</v>
      </c>
      <c r="F149" s="2" t="s">
        <v>5</v>
      </c>
      <c r="G149" s="2" t="s">
        <v>333</v>
      </c>
      <c r="H149" s="28">
        <v>60</v>
      </c>
      <c r="I149" s="19">
        <v>9.4499999999999993</v>
      </c>
      <c r="J149" s="19">
        <v>93</v>
      </c>
      <c r="K149" s="19">
        <v>22</v>
      </c>
      <c r="L149" s="17" t="s">
        <v>741</v>
      </c>
      <c r="M149" s="19">
        <v>1.1000000000000001</v>
      </c>
      <c r="N149" s="27">
        <f t="shared" ref="N149:N160" si="25">1400000*M149</f>
        <v>1540000.0000000002</v>
      </c>
      <c r="O149" s="27">
        <f t="shared" ref="O149:O162" si="26">N149*5</f>
        <v>7700000.0000000009</v>
      </c>
    </row>
    <row r="150" spans="1:15" s="3" customFormat="1" ht="20.100000000000001" customHeight="1" x14ac:dyDescent="0.25">
      <c r="A150" s="26">
        <v>141</v>
      </c>
      <c r="B150" s="19">
        <v>11182830</v>
      </c>
      <c r="C150" s="2" t="s">
        <v>252</v>
      </c>
      <c r="D150" s="2" t="s">
        <v>192</v>
      </c>
      <c r="E150" s="2" t="s">
        <v>79</v>
      </c>
      <c r="F150" s="2" t="s">
        <v>5</v>
      </c>
      <c r="G150" s="2" t="s">
        <v>333</v>
      </c>
      <c r="H150" s="28">
        <v>60</v>
      </c>
      <c r="I150" s="19">
        <v>9.43</v>
      </c>
      <c r="J150" s="19">
        <v>91</v>
      </c>
      <c r="K150" s="19">
        <v>19</v>
      </c>
      <c r="L150" s="17" t="s">
        <v>741</v>
      </c>
      <c r="M150" s="19">
        <v>1.1000000000000001</v>
      </c>
      <c r="N150" s="27">
        <f t="shared" si="25"/>
        <v>1540000.0000000002</v>
      </c>
      <c r="O150" s="27">
        <f t="shared" si="26"/>
        <v>7700000.0000000009</v>
      </c>
    </row>
    <row r="151" spans="1:15" s="3" customFormat="1" ht="20.100000000000001" customHeight="1" x14ac:dyDescent="0.25">
      <c r="A151" s="26">
        <v>142</v>
      </c>
      <c r="B151" s="19">
        <v>11184112</v>
      </c>
      <c r="C151" s="2" t="s">
        <v>287</v>
      </c>
      <c r="D151" s="2" t="s">
        <v>198</v>
      </c>
      <c r="E151" s="2" t="s">
        <v>80</v>
      </c>
      <c r="F151" s="2" t="s">
        <v>5</v>
      </c>
      <c r="G151" s="2" t="s">
        <v>333</v>
      </c>
      <c r="H151" s="28">
        <v>60</v>
      </c>
      <c r="I151" s="19">
        <v>9.36</v>
      </c>
      <c r="J151" s="19">
        <v>91</v>
      </c>
      <c r="K151" s="19">
        <v>19</v>
      </c>
      <c r="L151" s="17" t="s">
        <v>741</v>
      </c>
      <c r="M151" s="19">
        <v>1.1000000000000001</v>
      </c>
      <c r="N151" s="27">
        <f t="shared" si="25"/>
        <v>1540000.0000000002</v>
      </c>
      <c r="O151" s="27">
        <f t="shared" si="26"/>
        <v>7700000.0000000009</v>
      </c>
    </row>
    <row r="152" spans="1:15" s="3" customFormat="1" ht="20.100000000000001" customHeight="1" x14ac:dyDescent="0.25">
      <c r="A152" s="26">
        <v>143</v>
      </c>
      <c r="B152" s="19">
        <v>11181532</v>
      </c>
      <c r="C152" s="2" t="s">
        <v>801</v>
      </c>
      <c r="D152" s="2" t="s">
        <v>207</v>
      </c>
      <c r="E152" s="2" t="s">
        <v>80</v>
      </c>
      <c r="F152" s="2" t="s">
        <v>5</v>
      </c>
      <c r="G152" s="2" t="s">
        <v>333</v>
      </c>
      <c r="H152" s="28">
        <v>60</v>
      </c>
      <c r="I152" s="19">
        <v>9.25</v>
      </c>
      <c r="J152" s="19">
        <v>90</v>
      </c>
      <c r="K152" s="19">
        <v>24</v>
      </c>
      <c r="L152" s="17" t="s">
        <v>741</v>
      </c>
      <c r="M152" s="19">
        <v>1.1000000000000001</v>
      </c>
      <c r="N152" s="27">
        <f t="shared" si="25"/>
        <v>1540000.0000000002</v>
      </c>
      <c r="O152" s="27">
        <f t="shared" si="26"/>
        <v>7700000.0000000009</v>
      </c>
    </row>
    <row r="153" spans="1:15" ht="20.100000000000001" customHeight="1" x14ac:dyDescent="0.25">
      <c r="A153" s="26">
        <v>144</v>
      </c>
      <c r="B153" s="19">
        <v>11181835</v>
      </c>
      <c r="C153" s="2" t="s">
        <v>240</v>
      </c>
      <c r="D153" s="2" t="s">
        <v>209</v>
      </c>
      <c r="E153" s="2" t="s">
        <v>80</v>
      </c>
      <c r="F153" s="2" t="s">
        <v>5</v>
      </c>
      <c r="G153" s="2" t="s">
        <v>333</v>
      </c>
      <c r="H153" s="28">
        <v>60</v>
      </c>
      <c r="I153" s="19">
        <v>9.16</v>
      </c>
      <c r="J153" s="19">
        <v>98</v>
      </c>
      <c r="K153" s="19">
        <v>19</v>
      </c>
      <c r="L153" s="17" t="s">
        <v>741</v>
      </c>
      <c r="M153" s="19">
        <v>1.1000000000000001</v>
      </c>
      <c r="N153" s="27">
        <f t="shared" si="25"/>
        <v>1540000.0000000002</v>
      </c>
      <c r="O153" s="27">
        <f t="shared" si="26"/>
        <v>7700000.0000000009</v>
      </c>
    </row>
    <row r="154" spans="1:15" ht="20.100000000000001" customHeight="1" x14ac:dyDescent="0.25">
      <c r="A154" s="26">
        <v>145</v>
      </c>
      <c r="B154" s="19">
        <v>11181075</v>
      </c>
      <c r="C154" s="2" t="s">
        <v>802</v>
      </c>
      <c r="D154" s="2" t="s">
        <v>623</v>
      </c>
      <c r="E154" s="2" t="s">
        <v>80</v>
      </c>
      <c r="F154" s="2" t="s">
        <v>5</v>
      </c>
      <c r="G154" s="2" t="s">
        <v>333</v>
      </c>
      <c r="H154" s="28">
        <v>60</v>
      </c>
      <c r="I154" s="19">
        <v>9.15</v>
      </c>
      <c r="J154" s="19">
        <v>90</v>
      </c>
      <c r="K154" s="19">
        <v>17</v>
      </c>
      <c r="L154" s="17" t="s">
        <v>741</v>
      </c>
      <c r="M154" s="19">
        <v>1.1000000000000001</v>
      </c>
      <c r="N154" s="27">
        <f t="shared" si="25"/>
        <v>1540000.0000000002</v>
      </c>
      <c r="O154" s="27">
        <f t="shared" si="26"/>
        <v>7700000.0000000009</v>
      </c>
    </row>
    <row r="155" spans="1:15" ht="20.100000000000001" customHeight="1" x14ac:dyDescent="0.25">
      <c r="A155" s="26">
        <v>146</v>
      </c>
      <c r="B155" s="19">
        <v>11182640</v>
      </c>
      <c r="C155" s="2" t="s">
        <v>803</v>
      </c>
      <c r="D155" s="2" t="s">
        <v>192</v>
      </c>
      <c r="E155" s="2" t="s">
        <v>80</v>
      </c>
      <c r="F155" s="2" t="s">
        <v>5</v>
      </c>
      <c r="G155" s="2" t="s">
        <v>333</v>
      </c>
      <c r="H155" s="28">
        <v>60</v>
      </c>
      <c r="I155" s="19">
        <v>9.11</v>
      </c>
      <c r="J155" s="19">
        <v>93</v>
      </c>
      <c r="K155" s="19">
        <v>17</v>
      </c>
      <c r="L155" s="17" t="s">
        <v>741</v>
      </c>
      <c r="M155" s="19">
        <v>1.1000000000000001</v>
      </c>
      <c r="N155" s="27">
        <f t="shared" si="25"/>
        <v>1540000.0000000002</v>
      </c>
      <c r="O155" s="27">
        <f t="shared" si="26"/>
        <v>7700000.0000000009</v>
      </c>
    </row>
    <row r="156" spans="1:15" ht="20.100000000000001" customHeight="1" x14ac:dyDescent="0.25">
      <c r="A156" s="26">
        <v>147</v>
      </c>
      <c r="B156" s="19">
        <v>11185048</v>
      </c>
      <c r="C156" s="2" t="s">
        <v>337</v>
      </c>
      <c r="D156" s="2" t="s">
        <v>212</v>
      </c>
      <c r="E156" s="2" t="s">
        <v>6</v>
      </c>
      <c r="F156" s="2" t="s">
        <v>6</v>
      </c>
      <c r="G156" s="2" t="s">
        <v>333</v>
      </c>
      <c r="H156" s="28">
        <v>60</v>
      </c>
      <c r="I156" s="19">
        <v>9.59</v>
      </c>
      <c r="J156" s="19">
        <v>100</v>
      </c>
      <c r="K156" s="19">
        <v>19</v>
      </c>
      <c r="L156" s="17" t="s">
        <v>741</v>
      </c>
      <c r="M156" s="19">
        <v>1.1000000000000001</v>
      </c>
      <c r="N156" s="27">
        <f t="shared" si="25"/>
        <v>1540000.0000000002</v>
      </c>
      <c r="O156" s="27">
        <f t="shared" si="26"/>
        <v>7700000.0000000009</v>
      </c>
    </row>
    <row r="157" spans="1:15" ht="20.100000000000001" customHeight="1" x14ac:dyDescent="0.25">
      <c r="A157" s="26">
        <v>148</v>
      </c>
      <c r="B157" s="19">
        <v>11185277</v>
      </c>
      <c r="C157" s="2" t="s">
        <v>804</v>
      </c>
      <c r="D157" s="2" t="s">
        <v>457</v>
      </c>
      <c r="E157" s="2" t="s">
        <v>6</v>
      </c>
      <c r="F157" s="2" t="s">
        <v>6</v>
      </c>
      <c r="G157" s="2" t="s">
        <v>333</v>
      </c>
      <c r="H157" s="28">
        <v>60</v>
      </c>
      <c r="I157" s="19">
        <v>9.4700000000000006</v>
      </c>
      <c r="J157" s="19">
        <v>93</v>
      </c>
      <c r="K157" s="19">
        <v>19</v>
      </c>
      <c r="L157" s="17" t="s">
        <v>741</v>
      </c>
      <c r="M157" s="19">
        <v>1.1000000000000001</v>
      </c>
      <c r="N157" s="27">
        <f t="shared" si="25"/>
        <v>1540000.0000000002</v>
      </c>
      <c r="O157" s="27">
        <f t="shared" si="26"/>
        <v>7700000.0000000009</v>
      </c>
    </row>
    <row r="158" spans="1:15" ht="20.100000000000001" customHeight="1" x14ac:dyDescent="0.25">
      <c r="A158" s="26">
        <v>149</v>
      </c>
      <c r="B158" s="19">
        <v>11184014</v>
      </c>
      <c r="C158" s="2" t="s">
        <v>336</v>
      </c>
      <c r="D158" s="2" t="s">
        <v>198</v>
      </c>
      <c r="E158" s="2" t="s">
        <v>6</v>
      </c>
      <c r="F158" s="2" t="s">
        <v>6</v>
      </c>
      <c r="G158" s="2" t="s">
        <v>333</v>
      </c>
      <c r="H158" s="28">
        <v>60</v>
      </c>
      <c r="I158" s="19">
        <v>9.43</v>
      </c>
      <c r="J158" s="19">
        <v>100</v>
      </c>
      <c r="K158" s="19">
        <v>19</v>
      </c>
      <c r="L158" s="17" t="s">
        <v>741</v>
      </c>
      <c r="M158" s="19">
        <v>1.1000000000000001</v>
      </c>
      <c r="N158" s="27">
        <f t="shared" si="25"/>
        <v>1540000.0000000002</v>
      </c>
      <c r="O158" s="27">
        <f t="shared" si="26"/>
        <v>7700000.0000000009</v>
      </c>
    </row>
    <row r="159" spans="1:15" ht="20.100000000000001" customHeight="1" x14ac:dyDescent="0.25">
      <c r="A159" s="26">
        <v>150</v>
      </c>
      <c r="B159" s="19">
        <v>11183591</v>
      </c>
      <c r="C159" s="2" t="s">
        <v>805</v>
      </c>
      <c r="D159" s="2" t="s">
        <v>370</v>
      </c>
      <c r="E159" s="2" t="s">
        <v>81</v>
      </c>
      <c r="F159" s="2" t="s">
        <v>7</v>
      </c>
      <c r="G159" s="2" t="s">
        <v>333</v>
      </c>
      <c r="H159" s="28">
        <v>60</v>
      </c>
      <c r="I159" s="19">
        <v>9.39</v>
      </c>
      <c r="J159" s="19">
        <v>93</v>
      </c>
      <c r="K159" s="19">
        <v>16</v>
      </c>
      <c r="L159" s="17" t="s">
        <v>741</v>
      </c>
      <c r="M159" s="19">
        <v>1.1000000000000001</v>
      </c>
      <c r="N159" s="27">
        <f t="shared" si="25"/>
        <v>1540000.0000000002</v>
      </c>
      <c r="O159" s="27">
        <f t="shared" si="26"/>
        <v>7700000.0000000009</v>
      </c>
    </row>
    <row r="160" spans="1:15" ht="20.100000000000001" customHeight="1" x14ac:dyDescent="0.25">
      <c r="A160" s="26">
        <v>151</v>
      </c>
      <c r="B160" s="19">
        <v>11181069</v>
      </c>
      <c r="C160" s="2" t="s">
        <v>806</v>
      </c>
      <c r="D160" s="2" t="s">
        <v>623</v>
      </c>
      <c r="E160" s="2" t="s">
        <v>82</v>
      </c>
      <c r="F160" s="2" t="s">
        <v>7</v>
      </c>
      <c r="G160" s="2" t="s">
        <v>333</v>
      </c>
      <c r="H160" s="28">
        <v>60</v>
      </c>
      <c r="I160" s="19">
        <v>9.2100000000000009</v>
      </c>
      <c r="J160" s="19">
        <v>97</v>
      </c>
      <c r="K160" s="19">
        <v>15</v>
      </c>
      <c r="L160" s="17" t="s">
        <v>741</v>
      </c>
      <c r="M160" s="19">
        <v>1.1000000000000001</v>
      </c>
      <c r="N160" s="27">
        <f t="shared" si="25"/>
        <v>1540000.0000000002</v>
      </c>
      <c r="O160" s="27">
        <f t="shared" si="26"/>
        <v>7700000.0000000009</v>
      </c>
    </row>
    <row r="161" spans="1:25" ht="20.100000000000001" customHeight="1" x14ac:dyDescent="0.25">
      <c r="A161" s="26">
        <v>152</v>
      </c>
      <c r="B161" s="19">
        <v>11181467</v>
      </c>
      <c r="C161" s="2" t="s">
        <v>341</v>
      </c>
      <c r="D161" s="2" t="s">
        <v>205</v>
      </c>
      <c r="E161" s="2" t="s">
        <v>81</v>
      </c>
      <c r="F161" s="2" t="s">
        <v>7</v>
      </c>
      <c r="G161" s="2" t="s">
        <v>333</v>
      </c>
      <c r="H161" s="28">
        <v>60</v>
      </c>
      <c r="I161" s="19">
        <v>9.15</v>
      </c>
      <c r="J161" s="19">
        <v>89</v>
      </c>
      <c r="K161" s="19">
        <v>17</v>
      </c>
      <c r="L161" s="19" t="s">
        <v>740</v>
      </c>
      <c r="M161" s="19">
        <v>1.05</v>
      </c>
      <c r="N161" s="27">
        <f t="shared" ref="N161:N162" si="27">1400000*1.05</f>
        <v>1470000</v>
      </c>
      <c r="O161" s="27">
        <f t="shared" si="26"/>
        <v>7350000</v>
      </c>
    </row>
    <row r="162" spans="1:25" ht="20.100000000000001" customHeight="1" x14ac:dyDescent="0.25">
      <c r="A162" s="26">
        <v>153</v>
      </c>
      <c r="B162" s="19">
        <v>11184032</v>
      </c>
      <c r="C162" s="2" t="s">
        <v>807</v>
      </c>
      <c r="D162" s="2" t="s">
        <v>198</v>
      </c>
      <c r="E162" s="2" t="s">
        <v>81</v>
      </c>
      <c r="F162" s="2" t="s">
        <v>7</v>
      </c>
      <c r="G162" s="2" t="s">
        <v>333</v>
      </c>
      <c r="H162" s="28">
        <v>60</v>
      </c>
      <c r="I162" s="19">
        <v>9.14</v>
      </c>
      <c r="J162" s="19">
        <v>88</v>
      </c>
      <c r="K162" s="19">
        <v>15</v>
      </c>
      <c r="L162" s="19" t="s">
        <v>740</v>
      </c>
      <c r="M162" s="19">
        <v>1.05</v>
      </c>
      <c r="N162" s="27">
        <f t="shared" si="27"/>
        <v>1470000</v>
      </c>
      <c r="O162" s="27">
        <f t="shared" si="26"/>
        <v>7350000</v>
      </c>
    </row>
    <row r="163" spans="1:25" ht="20.100000000000001" customHeight="1" x14ac:dyDescent="0.25">
      <c r="A163" s="26">
        <v>154</v>
      </c>
      <c r="B163" s="19">
        <v>11180034</v>
      </c>
      <c r="C163" s="2" t="s">
        <v>488</v>
      </c>
      <c r="D163" s="2" t="s">
        <v>201</v>
      </c>
      <c r="E163" s="2" t="s">
        <v>82</v>
      </c>
      <c r="F163" s="2" t="s">
        <v>7</v>
      </c>
      <c r="G163" s="2" t="s">
        <v>333</v>
      </c>
      <c r="H163" s="28">
        <v>60</v>
      </c>
      <c r="I163" s="19">
        <v>9.0500000000000007</v>
      </c>
      <c r="J163" s="19">
        <v>96</v>
      </c>
      <c r="K163" s="19">
        <v>15</v>
      </c>
      <c r="L163" s="17" t="s">
        <v>741</v>
      </c>
      <c r="M163" s="19">
        <v>1.1000000000000001</v>
      </c>
      <c r="N163" s="27">
        <f>1400000*M163</f>
        <v>1540000.0000000002</v>
      </c>
      <c r="O163" s="27">
        <f>N163*5</f>
        <v>7700000.0000000009</v>
      </c>
    </row>
    <row r="164" spans="1:25" ht="20.100000000000001" customHeight="1" x14ac:dyDescent="0.25">
      <c r="A164" s="26">
        <v>155</v>
      </c>
      <c r="B164" s="4">
        <v>11182417</v>
      </c>
      <c r="C164" s="29" t="s">
        <v>548</v>
      </c>
      <c r="D164" s="29" t="s">
        <v>343</v>
      </c>
      <c r="E164" s="29" t="s">
        <v>82</v>
      </c>
      <c r="F164" s="2" t="s">
        <v>7</v>
      </c>
      <c r="G164" s="2" t="s">
        <v>333</v>
      </c>
      <c r="H164" s="28">
        <v>60</v>
      </c>
      <c r="I164" s="28">
        <v>9.5299999999999994</v>
      </c>
      <c r="J164" s="19">
        <v>81</v>
      </c>
      <c r="K164" s="28">
        <v>15</v>
      </c>
      <c r="L164" s="19" t="s">
        <v>740</v>
      </c>
      <c r="M164" s="19">
        <v>1.05</v>
      </c>
      <c r="N164" s="27">
        <f>1400000*1.05</f>
        <v>1470000</v>
      </c>
      <c r="O164" s="27">
        <f>N164*5</f>
        <v>7350000</v>
      </c>
    </row>
    <row r="165" spans="1:25" ht="20.100000000000001" customHeight="1" x14ac:dyDescent="0.25">
      <c r="A165" s="26">
        <v>156</v>
      </c>
      <c r="B165" s="19">
        <v>11193595</v>
      </c>
      <c r="C165" s="2" t="s">
        <v>346</v>
      </c>
      <c r="D165" s="2" t="s">
        <v>222</v>
      </c>
      <c r="E165" s="2" t="s">
        <v>83</v>
      </c>
      <c r="F165" s="2" t="s">
        <v>38</v>
      </c>
      <c r="G165" s="2" t="s">
        <v>333</v>
      </c>
      <c r="H165" s="28">
        <v>61</v>
      </c>
      <c r="I165" s="19">
        <v>9.34</v>
      </c>
      <c r="J165" s="19">
        <v>100</v>
      </c>
      <c r="K165" s="19">
        <v>20</v>
      </c>
      <c r="L165" s="17" t="s">
        <v>741</v>
      </c>
      <c r="M165" s="19">
        <v>1.1000000000000001</v>
      </c>
      <c r="N165" s="27">
        <f>1400000*M165</f>
        <v>1540000.0000000002</v>
      </c>
      <c r="O165" s="27">
        <f t="shared" ref="O165:O171" si="28">N165*5</f>
        <v>7700000.0000000009</v>
      </c>
    </row>
    <row r="166" spans="1:25" ht="20.100000000000001" customHeight="1" x14ac:dyDescent="0.25">
      <c r="A166" s="26">
        <v>157</v>
      </c>
      <c r="B166" s="19">
        <v>11195280</v>
      </c>
      <c r="C166" s="2" t="s">
        <v>348</v>
      </c>
      <c r="D166" s="2" t="s">
        <v>212</v>
      </c>
      <c r="E166" s="2" t="s">
        <v>83</v>
      </c>
      <c r="F166" s="2" t="s">
        <v>38</v>
      </c>
      <c r="G166" s="2" t="s">
        <v>333</v>
      </c>
      <c r="H166" s="28">
        <v>61</v>
      </c>
      <c r="I166" s="19">
        <v>9.06</v>
      </c>
      <c r="J166" s="19">
        <v>90</v>
      </c>
      <c r="K166" s="19">
        <v>15</v>
      </c>
      <c r="L166" s="17" t="s">
        <v>741</v>
      </c>
      <c r="M166" s="19">
        <v>1.1000000000000001</v>
      </c>
      <c r="N166" s="27">
        <f>1400000*M166</f>
        <v>1540000.0000000002</v>
      </c>
      <c r="O166" s="27">
        <f t="shared" si="28"/>
        <v>7700000.0000000009</v>
      </c>
    </row>
    <row r="167" spans="1:25" ht="20.100000000000001" customHeight="1" x14ac:dyDescent="0.25">
      <c r="A167" s="26">
        <v>158</v>
      </c>
      <c r="B167" s="19">
        <v>11192805</v>
      </c>
      <c r="C167" s="2" t="s">
        <v>351</v>
      </c>
      <c r="D167" s="2" t="s">
        <v>192</v>
      </c>
      <c r="E167" s="2" t="s">
        <v>83</v>
      </c>
      <c r="F167" s="2" t="s">
        <v>38</v>
      </c>
      <c r="G167" s="2" t="s">
        <v>333</v>
      </c>
      <c r="H167" s="28">
        <v>61</v>
      </c>
      <c r="I167" s="19">
        <v>9.02</v>
      </c>
      <c r="J167" s="19">
        <v>92</v>
      </c>
      <c r="K167" s="19">
        <v>17</v>
      </c>
      <c r="L167" s="17" t="s">
        <v>741</v>
      </c>
      <c r="M167" s="19">
        <v>1.1000000000000001</v>
      </c>
      <c r="N167" s="27">
        <f>1400000*M167</f>
        <v>1540000.0000000002</v>
      </c>
      <c r="O167" s="27">
        <f t="shared" si="28"/>
        <v>7700000.0000000009</v>
      </c>
    </row>
    <row r="168" spans="1:25" s="33" customFormat="1" ht="20.100000000000001" customHeight="1" x14ac:dyDescent="0.25">
      <c r="A168" s="26">
        <v>159</v>
      </c>
      <c r="B168" s="19">
        <v>11191547</v>
      </c>
      <c r="C168" s="2" t="s">
        <v>253</v>
      </c>
      <c r="D168" s="2" t="s">
        <v>216</v>
      </c>
      <c r="E168" s="2" t="s">
        <v>84</v>
      </c>
      <c r="F168" s="2" t="s">
        <v>38</v>
      </c>
      <c r="G168" s="2" t="s">
        <v>333</v>
      </c>
      <c r="H168" s="28">
        <v>61</v>
      </c>
      <c r="I168" s="19">
        <v>8.93</v>
      </c>
      <c r="J168" s="19">
        <v>95</v>
      </c>
      <c r="K168" s="19">
        <v>17</v>
      </c>
      <c r="L168" s="19" t="s">
        <v>740</v>
      </c>
      <c r="M168" s="19">
        <v>1.05</v>
      </c>
      <c r="N168" s="27">
        <f t="shared" ref="N168:N171" si="29">1400000*1.05</f>
        <v>1470000</v>
      </c>
      <c r="O168" s="27">
        <f t="shared" si="28"/>
        <v>7350000</v>
      </c>
      <c r="P168" s="3"/>
      <c r="Q168" s="5"/>
      <c r="R168" s="3"/>
      <c r="S168" s="5"/>
      <c r="T168" s="5"/>
      <c r="U168" s="5"/>
      <c r="V168" s="5"/>
      <c r="W168" s="5"/>
      <c r="X168" s="5"/>
      <c r="Y168" s="5"/>
    </row>
    <row r="169" spans="1:25" ht="20.100000000000001" customHeight="1" x14ac:dyDescent="0.25">
      <c r="A169" s="26">
        <v>160</v>
      </c>
      <c r="B169" s="19">
        <v>11190862</v>
      </c>
      <c r="C169" s="2" t="s">
        <v>613</v>
      </c>
      <c r="D169" s="2" t="s">
        <v>221</v>
      </c>
      <c r="E169" s="2" t="s">
        <v>84</v>
      </c>
      <c r="F169" s="2" t="s">
        <v>38</v>
      </c>
      <c r="G169" s="2" t="s">
        <v>333</v>
      </c>
      <c r="H169" s="28">
        <v>61</v>
      </c>
      <c r="I169" s="19">
        <v>8.93</v>
      </c>
      <c r="J169" s="19">
        <v>85</v>
      </c>
      <c r="K169" s="19">
        <v>17</v>
      </c>
      <c r="L169" s="19" t="s">
        <v>740</v>
      </c>
      <c r="M169" s="19">
        <v>1.05</v>
      </c>
      <c r="N169" s="27">
        <f t="shared" si="29"/>
        <v>1470000</v>
      </c>
      <c r="O169" s="27">
        <f t="shared" si="28"/>
        <v>7350000</v>
      </c>
    </row>
    <row r="170" spans="1:25" ht="20.100000000000001" customHeight="1" x14ac:dyDescent="0.25">
      <c r="A170" s="26">
        <v>161</v>
      </c>
      <c r="B170" s="19">
        <v>11194306</v>
      </c>
      <c r="C170" s="2" t="s">
        <v>349</v>
      </c>
      <c r="D170" s="2" t="s">
        <v>198</v>
      </c>
      <c r="E170" s="2" t="s">
        <v>83</v>
      </c>
      <c r="F170" s="2" t="s">
        <v>38</v>
      </c>
      <c r="G170" s="2" t="s">
        <v>333</v>
      </c>
      <c r="H170" s="28">
        <v>61</v>
      </c>
      <c r="I170" s="19">
        <v>8.92</v>
      </c>
      <c r="J170" s="19">
        <v>90</v>
      </c>
      <c r="K170" s="19">
        <v>18</v>
      </c>
      <c r="L170" s="19" t="s">
        <v>740</v>
      </c>
      <c r="M170" s="19">
        <v>1.05</v>
      </c>
      <c r="N170" s="27">
        <f t="shared" si="29"/>
        <v>1470000</v>
      </c>
      <c r="O170" s="27">
        <f t="shared" si="28"/>
        <v>7350000</v>
      </c>
    </row>
    <row r="171" spans="1:25" ht="20.100000000000001" customHeight="1" x14ac:dyDescent="0.25">
      <c r="A171" s="26">
        <v>162</v>
      </c>
      <c r="B171" s="19">
        <v>11190466</v>
      </c>
      <c r="C171" s="2" t="s">
        <v>808</v>
      </c>
      <c r="D171" s="2" t="s">
        <v>190</v>
      </c>
      <c r="E171" s="2" t="s">
        <v>83</v>
      </c>
      <c r="F171" s="2" t="s">
        <v>38</v>
      </c>
      <c r="G171" s="2" t="s">
        <v>333</v>
      </c>
      <c r="H171" s="28">
        <v>61</v>
      </c>
      <c r="I171" s="19">
        <v>8.8000000000000007</v>
      </c>
      <c r="J171" s="19">
        <v>90</v>
      </c>
      <c r="K171" s="19">
        <v>23</v>
      </c>
      <c r="L171" s="19" t="s">
        <v>740</v>
      </c>
      <c r="M171" s="19">
        <v>1.05</v>
      </c>
      <c r="N171" s="27">
        <f t="shared" si="29"/>
        <v>1470000</v>
      </c>
      <c r="O171" s="27">
        <f t="shared" si="28"/>
        <v>7350000</v>
      </c>
    </row>
    <row r="172" spans="1:25" ht="20.100000000000001" customHeight="1" x14ac:dyDescent="0.25">
      <c r="A172" s="26">
        <v>163</v>
      </c>
      <c r="B172" s="19">
        <v>11190905</v>
      </c>
      <c r="C172" s="2" t="s">
        <v>354</v>
      </c>
      <c r="D172" s="2" t="s">
        <v>355</v>
      </c>
      <c r="E172" s="2" t="s">
        <v>39</v>
      </c>
      <c r="F172" s="2" t="s">
        <v>39</v>
      </c>
      <c r="G172" s="2" t="s">
        <v>333</v>
      </c>
      <c r="H172" s="28">
        <v>61</v>
      </c>
      <c r="I172" s="19">
        <v>9.2799999999999994</v>
      </c>
      <c r="J172" s="19">
        <v>95</v>
      </c>
      <c r="K172" s="19">
        <v>18</v>
      </c>
      <c r="L172" s="17" t="s">
        <v>741</v>
      </c>
      <c r="M172" s="19">
        <v>1.1000000000000001</v>
      </c>
      <c r="N172" s="27">
        <f>1400000*M172</f>
        <v>1540000.0000000002</v>
      </c>
      <c r="O172" s="27">
        <f>N172*5</f>
        <v>7700000.0000000009</v>
      </c>
    </row>
    <row r="173" spans="1:25" ht="20.100000000000001" customHeight="1" x14ac:dyDescent="0.25">
      <c r="A173" s="26">
        <v>164</v>
      </c>
      <c r="B173" s="19">
        <v>11191399</v>
      </c>
      <c r="C173" s="2" t="s">
        <v>356</v>
      </c>
      <c r="D173" s="2" t="s">
        <v>191</v>
      </c>
      <c r="E173" s="2" t="s">
        <v>39</v>
      </c>
      <c r="F173" s="2" t="s">
        <v>39</v>
      </c>
      <c r="G173" s="2" t="s">
        <v>333</v>
      </c>
      <c r="H173" s="28">
        <v>61</v>
      </c>
      <c r="I173" s="19">
        <v>9.1199999999999992</v>
      </c>
      <c r="J173" s="19">
        <v>86</v>
      </c>
      <c r="K173" s="19">
        <v>15</v>
      </c>
      <c r="L173" s="19" t="s">
        <v>740</v>
      </c>
      <c r="M173" s="19">
        <v>1.05</v>
      </c>
      <c r="N173" s="27">
        <f t="shared" ref="N173:N177" si="30">1400000*1.05</f>
        <v>1470000</v>
      </c>
      <c r="O173" s="27">
        <f t="shared" ref="O173:O177" si="31">N173*5</f>
        <v>7350000</v>
      </c>
    </row>
    <row r="174" spans="1:25" ht="20.100000000000001" customHeight="1" x14ac:dyDescent="0.25">
      <c r="A174" s="26">
        <v>165</v>
      </c>
      <c r="B174" s="19">
        <v>11192786</v>
      </c>
      <c r="C174" s="2" t="s">
        <v>357</v>
      </c>
      <c r="D174" s="2" t="s">
        <v>192</v>
      </c>
      <c r="E174" s="2" t="s">
        <v>85</v>
      </c>
      <c r="F174" s="2" t="s">
        <v>40</v>
      </c>
      <c r="G174" s="2" t="s">
        <v>333</v>
      </c>
      <c r="H174" s="28">
        <v>61</v>
      </c>
      <c r="I174" s="19">
        <v>8.74</v>
      </c>
      <c r="J174" s="19">
        <v>91</v>
      </c>
      <c r="K174" s="19">
        <v>17</v>
      </c>
      <c r="L174" s="19" t="s">
        <v>740</v>
      </c>
      <c r="M174" s="19">
        <v>1.05</v>
      </c>
      <c r="N174" s="27">
        <f t="shared" si="30"/>
        <v>1470000</v>
      </c>
      <c r="O174" s="27">
        <f t="shared" si="31"/>
        <v>7350000</v>
      </c>
    </row>
    <row r="175" spans="1:25" ht="20.100000000000001" customHeight="1" x14ac:dyDescent="0.25">
      <c r="A175" s="26">
        <v>166</v>
      </c>
      <c r="B175" s="19">
        <v>11190193</v>
      </c>
      <c r="C175" s="2" t="s">
        <v>809</v>
      </c>
      <c r="D175" s="2" t="s">
        <v>190</v>
      </c>
      <c r="E175" s="2" t="s">
        <v>359</v>
      </c>
      <c r="F175" s="2" t="s">
        <v>40</v>
      </c>
      <c r="G175" s="2" t="s">
        <v>333</v>
      </c>
      <c r="H175" s="28">
        <v>61</v>
      </c>
      <c r="I175" s="19">
        <v>8.69</v>
      </c>
      <c r="J175" s="19">
        <v>92</v>
      </c>
      <c r="K175" s="19">
        <v>20</v>
      </c>
      <c r="L175" s="19" t="s">
        <v>740</v>
      </c>
      <c r="M175" s="19">
        <v>1.05</v>
      </c>
      <c r="N175" s="27">
        <f t="shared" si="30"/>
        <v>1470000</v>
      </c>
      <c r="O175" s="27">
        <f t="shared" si="31"/>
        <v>7350000</v>
      </c>
    </row>
    <row r="176" spans="1:25" ht="20.100000000000001" customHeight="1" x14ac:dyDescent="0.25">
      <c r="A176" s="26">
        <v>167</v>
      </c>
      <c r="B176" s="19">
        <v>11193028</v>
      </c>
      <c r="C176" s="2" t="s">
        <v>810</v>
      </c>
      <c r="D176" s="2" t="s">
        <v>192</v>
      </c>
      <c r="E176" s="2" t="s">
        <v>359</v>
      </c>
      <c r="F176" s="2" t="s">
        <v>40</v>
      </c>
      <c r="G176" s="2" t="s">
        <v>333</v>
      </c>
      <c r="H176" s="28">
        <v>61</v>
      </c>
      <c r="I176" s="19">
        <v>8.65</v>
      </c>
      <c r="J176" s="19">
        <v>97</v>
      </c>
      <c r="K176" s="19">
        <v>22</v>
      </c>
      <c r="L176" s="19" t="s">
        <v>740</v>
      </c>
      <c r="M176" s="19">
        <v>1.05</v>
      </c>
      <c r="N176" s="27">
        <f t="shared" si="30"/>
        <v>1470000</v>
      </c>
      <c r="O176" s="27">
        <f t="shared" si="31"/>
        <v>7350000</v>
      </c>
    </row>
    <row r="177" spans="1:29" ht="20.100000000000001" customHeight="1" x14ac:dyDescent="0.25">
      <c r="A177" s="26">
        <v>168</v>
      </c>
      <c r="B177" s="19">
        <v>11192158</v>
      </c>
      <c r="C177" s="2" t="s">
        <v>361</v>
      </c>
      <c r="D177" s="2" t="s">
        <v>362</v>
      </c>
      <c r="E177" s="2" t="s">
        <v>85</v>
      </c>
      <c r="F177" s="2" t="s">
        <v>40</v>
      </c>
      <c r="G177" s="2" t="s">
        <v>333</v>
      </c>
      <c r="H177" s="28">
        <v>61</v>
      </c>
      <c r="I177" s="19">
        <v>8.57</v>
      </c>
      <c r="J177" s="19">
        <v>91</v>
      </c>
      <c r="K177" s="19">
        <v>20</v>
      </c>
      <c r="L177" s="19" t="s">
        <v>740</v>
      </c>
      <c r="M177" s="19">
        <v>1.05</v>
      </c>
      <c r="N177" s="27">
        <f t="shared" si="30"/>
        <v>1470000</v>
      </c>
      <c r="O177" s="27">
        <f t="shared" si="31"/>
        <v>7350000</v>
      </c>
    </row>
    <row r="178" spans="1:29" ht="20.100000000000001" customHeight="1" x14ac:dyDescent="0.25">
      <c r="A178" s="26">
        <v>169</v>
      </c>
      <c r="B178" s="19">
        <v>11194795</v>
      </c>
      <c r="C178" s="2" t="s">
        <v>250</v>
      </c>
      <c r="D178" s="2" t="s">
        <v>213</v>
      </c>
      <c r="E178" s="2" t="s">
        <v>41</v>
      </c>
      <c r="F178" s="2" t="s">
        <v>41</v>
      </c>
      <c r="G178" s="2" t="s">
        <v>333</v>
      </c>
      <c r="H178" s="28">
        <v>61</v>
      </c>
      <c r="I178" s="19">
        <v>9.1999999999999993</v>
      </c>
      <c r="J178" s="19">
        <v>90</v>
      </c>
      <c r="K178" s="19">
        <v>18</v>
      </c>
      <c r="L178" s="17" t="s">
        <v>741</v>
      </c>
      <c r="M178" s="19">
        <v>1.1000000000000001</v>
      </c>
      <c r="N178" s="27">
        <f>1400000*M178</f>
        <v>1540000.0000000002</v>
      </c>
      <c r="O178" s="27">
        <f t="shared" ref="O178:O181" si="32">N178*5</f>
        <v>7700000.0000000009</v>
      </c>
    </row>
    <row r="179" spans="1:29" ht="20.100000000000001" customHeight="1" x14ac:dyDescent="0.25">
      <c r="A179" s="26">
        <v>170</v>
      </c>
      <c r="B179" s="19">
        <v>11192820</v>
      </c>
      <c r="C179" s="2" t="s">
        <v>356</v>
      </c>
      <c r="D179" s="2" t="s">
        <v>192</v>
      </c>
      <c r="E179" s="2" t="s">
        <v>41</v>
      </c>
      <c r="F179" s="2" t="s">
        <v>41</v>
      </c>
      <c r="G179" s="2" t="s">
        <v>333</v>
      </c>
      <c r="H179" s="28">
        <v>61</v>
      </c>
      <c r="I179" s="19">
        <v>9</v>
      </c>
      <c r="J179" s="19">
        <v>90</v>
      </c>
      <c r="K179" s="19">
        <v>21</v>
      </c>
      <c r="L179" s="17" t="s">
        <v>741</v>
      </c>
      <c r="M179" s="19">
        <v>1.1000000000000001</v>
      </c>
      <c r="N179" s="27">
        <f>1400000*M179</f>
        <v>1540000.0000000002</v>
      </c>
      <c r="O179" s="27">
        <f t="shared" si="32"/>
        <v>7700000.0000000009</v>
      </c>
    </row>
    <row r="180" spans="1:29" ht="20.100000000000001" customHeight="1" x14ac:dyDescent="0.25">
      <c r="A180" s="26">
        <v>171</v>
      </c>
      <c r="B180" s="19">
        <v>11191378</v>
      </c>
      <c r="C180" s="2" t="s">
        <v>233</v>
      </c>
      <c r="D180" s="2" t="s">
        <v>191</v>
      </c>
      <c r="E180" s="2" t="s">
        <v>41</v>
      </c>
      <c r="F180" s="2" t="s">
        <v>41</v>
      </c>
      <c r="G180" s="2" t="s">
        <v>333</v>
      </c>
      <c r="H180" s="28">
        <v>61</v>
      </c>
      <c r="I180" s="19">
        <v>8.98</v>
      </c>
      <c r="J180" s="19">
        <v>90</v>
      </c>
      <c r="K180" s="19">
        <v>20</v>
      </c>
      <c r="L180" s="19" t="s">
        <v>740</v>
      </c>
      <c r="M180" s="19">
        <v>1.05</v>
      </c>
      <c r="N180" s="27">
        <f t="shared" ref="N180:N181" si="33">1400000*1.05</f>
        <v>1470000</v>
      </c>
      <c r="O180" s="27">
        <f t="shared" si="32"/>
        <v>7350000</v>
      </c>
    </row>
    <row r="181" spans="1:29" ht="20.100000000000001" customHeight="1" x14ac:dyDescent="0.25">
      <c r="A181" s="26">
        <v>172</v>
      </c>
      <c r="B181" s="19">
        <v>11193971</v>
      </c>
      <c r="C181" s="2" t="s">
        <v>811</v>
      </c>
      <c r="D181" s="2" t="s">
        <v>291</v>
      </c>
      <c r="E181" s="2" t="s">
        <v>41</v>
      </c>
      <c r="F181" s="2" t="s">
        <v>41</v>
      </c>
      <c r="G181" s="2" t="s">
        <v>333</v>
      </c>
      <c r="H181" s="28">
        <v>61</v>
      </c>
      <c r="I181" s="19">
        <v>8.9600000000000009</v>
      </c>
      <c r="J181" s="19">
        <v>88</v>
      </c>
      <c r="K181" s="19">
        <v>24</v>
      </c>
      <c r="L181" s="19" t="s">
        <v>740</v>
      </c>
      <c r="M181" s="19">
        <v>1.05</v>
      </c>
      <c r="N181" s="27">
        <f t="shared" si="33"/>
        <v>1470000</v>
      </c>
      <c r="O181" s="27">
        <f t="shared" si="32"/>
        <v>7350000</v>
      </c>
    </row>
    <row r="182" spans="1:29" ht="20.100000000000001" customHeight="1" x14ac:dyDescent="0.25">
      <c r="A182" s="26">
        <v>173</v>
      </c>
      <c r="B182" s="19">
        <v>11204206</v>
      </c>
      <c r="C182" s="2" t="s">
        <v>812</v>
      </c>
      <c r="D182" s="2" t="s">
        <v>201</v>
      </c>
      <c r="E182" s="2" t="s">
        <v>365</v>
      </c>
      <c r="F182" s="2" t="s">
        <v>366</v>
      </c>
      <c r="G182" s="2" t="s">
        <v>333</v>
      </c>
      <c r="H182" s="28">
        <v>62</v>
      </c>
      <c r="I182" s="19">
        <v>9.0299999999999994</v>
      </c>
      <c r="J182" s="19">
        <v>92</v>
      </c>
      <c r="K182" s="19">
        <v>20</v>
      </c>
      <c r="L182" s="17" t="s">
        <v>741</v>
      </c>
      <c r="M182" s="19">
        <v>1.1000000000000001</v>
      </c>
      <c r="N182" s="27">
        <f>1400000*M182</f>
        <v>1540000.0000000002</v>
      </c>
      <c r="O182" s="27">
        <f>N182*5</f>
        <v>7700000.0000000009</v>
      </c>
    </row>
    <row r="183" spans="1:29" ht="20.100000000000001" customHeight="1" x14ac:dyDescent="0.25">
      <c r="A183" s="26">
        <v>174</v>
      </c>
      <c r="B183" s="19">
        <v>11202192</v>
      </c>
      <c r="C183" s="2" t="s">
        <v>367</v>
      </c>
      <c r="D183" s="2" t="s">
        <v>192</v>
      </c>
      <c r="E183" s="2" t="s">
        <v>368</v>
      </c>
      <c r="F183" s="2" t="s">
        <v>366</v>
      </c>
      <c r="G183" s="2" t="s">
        <v>333</v>
      </c>
      <c r="H183" s="28">
        <v>62</v>
      </c>
      <c r="I183" s="19">
        <v>8.8800000000000008</v>
      </c>
      <c r="J183" s="19">
        <v>90</v>
      </c>
      <c r="K183" s="19">
        <v>17</v>
      </c>
      <c r="L183" s="19" t="s">
        <v>740</v>
      </c>
      <c r="M183" s="19">
        <v>1.05</v>
      </c>
      <c r="N183" s="27">
        <f t="shared" ref="N183:N187" si="34">1400000*1.05</f>
        <v>1470000</v>
      </c>
      <c r="O183" s="27">
        <f t="shared" ref="O183:O187" si="35">N183*5</f>
        <v>7350000</v>
      </c>
    </row>
    <row r="184" spans="1:29" ht="20.100000000000001" customHeight="1" x14ac:dyDescent="0.25">
      <c r="A184" s="26">
        <v>175</v>
      </c>
      <c r="B184" s="19">
        <v>11202429</v>
      </c>
      <c r="C184" s="2" t="s">
        <v>813</v>
      </c>
      <c r="D184" s="2" t="s">
        <v>189</v>
      </c>
      <c r="E184" s="2" t="s">
        <v>368</v>
      </c>
      <c r="F184" s="2" t="s">
        <v>366</v>
      </c>
      <c r="G184" s="2" t="s">
        <v>333</v>
      </c>
      <c r="H184" s="28">
        <v>62</v>
      </c>
      <c r="I184" s="19">
        <v>8.85</v>
      </c>
      <c r="J184" s="19">
        <v>90</v>
      </c>
      <c r="K184" s="19">
        <v>17</v>
      </c>
      <c r="L184" s="19" t="s">
        <v>740</v>
      </c>
      <c r="M184" s="19">
        <v>1.05</v>
      </c>
      <c r="N184" s="27">
        <f t="shared" si="34"/>
        <v>1470000</v>
      </c>
      <c r="O184" s="27">
        <f t="shared" si="35"/>
        <v>7350000</v>
      </c>
    </row>
    <row r="185" spans="1:29" ht="20.100000000000001" customHeight="1" x14ac:dyDescent="0.25">
      <c r="A185" s="26">
        <v>176</v>
      </c>
      <c r="B185" s="19">
        <v>11203840</v>
      </c>
      <c r="C185" s="2" t="s">
        <v>249</v>
      </c>
      <c r="D185" s="2" t="s">
        <v>496</v>
      </c>
      <c r="E185" s="2" t="s">
        <v>365</v>
      </c>
      <c r="F185" s="2" t="s">
        <v>366</v>
      </c>
      <c r="G185" s="2" t="s">
        <v>333</v>
      </c>
      <c r="H185" s="28">
        <v>62</v>
      </c>
      <c r="I185" s="19">
        <v>8.81</v>
      </c>
      <c r="J185" s="19">
        <v>88</v>
      </c>
      <c r="K185" s="19">
        <v>17</v>
      </c>
      <c r="L185" s="19" t="s">
        <v>740</v>
      </c>
      <c r="M185" s="19">
        <v>1.05</v>
      </c>
      <c r="N185" s="27">
        <f t="shared" si="34"/>
        <v>1470000</v>
      </c>
      <c r="O185" s="27">
        <f t="shared" si="35"/>
        <v>7350000</v>
      </c>
    </row>
    <row r="186" spans="1:29" ht="20.100000000000001" customHeight="1" x14ac:dyDescent="0.25">
      <c r="A186" s="26">
        <v>177</v>
      </c>
      <c r="B186" s="19">
        <v>11207112</v>
      </c>
      <c r="C186" s="2" t="s">
        <v>350</v>
      </c>
      <c r="D186" s="2" t="s">
        <v>294</v>
      </c>
      <c r="E186" s="2" t="s">
        <v>365</v>
      </c>
      <c r="F186" s="2" t="s">
        <v>366</v>
      </c>
      <c r="G186" s="2" t="s">
        <v>333</v>
      </c>
      <c r="H186" s="28">
        <v>62</v>
      </c>
      <c r="I186" s="19">
        <v>8.81</v>
      </c>
      <c r="J186" s="19">
        <v>93</v>
      </c>
      <c r="K186" s="19">
        <v>17</v>
      </c>
      <c r="L186" s="19" t="s">
        <v>740</v>
      </c>
      <c r="M186" s="19">
        <v>1.05</v>
      </c>
      <c r="N186" s="27">
        <f t="shared" si="34"/>
        <v>1470000</v>
      </c>
      <c r="O186" s="27">
        <f t="shared" si="35"/>
        <v>7350000</v>
      </c>
      <c r="Q186" s="10"/>
      <c r="R186" s="10"/>
      <c r="S186" s="10"/>
      <c r="T186" s="44"/>
      <c r="U186" s="40"/>
      <c r="V186" s="43"/>
      <c r="W186" s="43"/>
      <c r="X186" s="43"/>
      <c r="Y186" s="43"/>
      <c r="Z186" s="42"/>
      <c r="AA186" s="7"/>
      <c r="AB186" s="6"/>
      <c r="AC186" s="18"/>
    </row>
    <row r="187" spans="1:29" ht="20.100000000000001" customHeight="1" x14ac:dyDescent="0.25">
      <c r="A187" s="26">
        <v>178</v>
      </c>
      <c r="B187" s="19">
        <v>11202231</v>
      </c>
      <c r="C187" s="2" t="s">
        <v>369</v>
      </c>
      <c r="D187" s="2" t="s">
        <v>192</v>
      </c>
      <c r="E187" s="2" t="s">
        <v>365</v>
      </c>
      <c r="F187" s="2" t="s">
        <v>366</v>
      </c>
      <c r="G187" s="2" t="s">
        <v>333</v>
      </c>
      <c r="H187" s="28">
        <v>62</v>
      </c>
      <c r="I187" s="19">
        <v>8.8000000000000007</v>
      </c>
      <c r="J187" s="19">
        <v>90</v>
      </c>
      <c r="K187" s="19">
        <v>17</v>
      </c>
      <c r="L187" s="19" t="s">
        <v>740</v>
      </c>
      <c r="M187" s="19">
        <v>1.05</v>
      </c>
      <c r="N187" s="27">
        <f t="shared" si="34"/>
        <v>1470000</v>
      </c>
      <c r="O187" s="27">
        <f t="shared" si="35"/>
        <v>7350000</v>
      </c>
    </row>
    <row r="188" spans="1:29" ht="20.100000000000001" customHeight="1" x14ac:dyDescent="0.25">
      <c r="A188" s="26">
        <v>179</v>
      </c>
      <c r="B188" s="19">
        <v>11200441</v>
      </c>
      <c r="C188" s="2" t="s">
        <v>814</v>
      </c>
      <c r="D188" s="2" t="s">
        <v>190</v>
      </c>
      <c r="E188" s="2" t="s">
        <v>371</v>
      </c>
      <c r="F188" s="2" t="s">
        <v>371</v>
      </c>
      <c r="G188" s="2" t="s">
        <v>333</v>
      </c>
      <c r="H188" s="28">
        <v>62</v>
      </c>
      <c r="I188" s="19">
        <v>9.31</v>
      </c>
      <c r="J188" s="19">
        <v>90</v>
      </c>
      <c r="K188" s="19">
        <v>17</v>
      </c>
      <c r="L188" s="17" t="s">
        <v>741</v>
      </c>
      <c r="M188" s="19">
        <v>1.1000000000000001</v>
      </c>
      <c r="N188" s="27">
        <f>1400000*M188</f>
        <v>1540000.0000000002</v>
      </c>
      <c r="O188" s="27">
        <f>N188*5</f>
        <v>7700000.0000000009</v>
      </c>
    </row>
    <row r="189" spans="1:29" ht="20.100000000000001" customHeight="1" x14ac:dyDescent="0.25">
      <c r="A189" s="26">
        <v>180</v>
      </c>
      <c r="B189" s="19">
        <v>11201984</v>
      </c>
      <c r="C189" s="2" t="s">
        <v>815</v>
      </c>
      <c r="D189" s="2" t="s">
        <v>322</v>
      </c>
      <c r="E189" s="2" t="s">
        <v>371</v>
      </c>
      <c r="F189" s="2" t="s">
        <v>371</v>
      </c>
      <c r="G189" s="2" t="s">
        <v>333</v>
      </c>
      <c r="H189" s="28">
        <v>62</v>
      </c>
      <c r="I189" s="19">
        <v>9.07</v>
      </c>
      <c r="J189" s="19">
        <v>88</v>
      </c>
      <c r="K189" s="19">
        <v>23</v>
      </c>
      <c r="L189" s="19" t="s">
        <v>740</v>
      </c>
      <c r="M189" s="19">
        <v>1.05</v>
      </c>
      <c r="N189" s="27">
        <f t="shared" ref="N189:N190" si="36">1400000*1.05</f>
        <v>1470000</v>
      </c>
      <c r="O189" s="27">
        <f t="shared" ref="O189:O190" si="37">N189*5</f>
        <v>7350000</v>
      </c>
    </row>
    <row r="190" spans="1:29" ht="20.100000000000001" customHeight="1" x14ac:dyDescent="0.25">
      <c r="A190" s="26">
        <v>181</v>
      </c>
      <c r="B190" s="19">
        <v>11208010</v>
      </c>
      <c r="C190" s="2" t="s">
        <v>816</v>
      </c>
      <c r="D190" s="2" t="s">
        <v>212</v>
      </c>
      <c r="E190" s="2" t="s">
        <v>371</v>
      </c>
      <c r="F190" s="2" t="s">
        <v>371</v>
      </c>
      <c r="G190" s="2" t="s">
        <v>333</v>
      </c>
      <c r="H190" s="28">
        <v>62</v>
      </c>
      <c r="I190" s="19">
        <v>8.9600000000000009</v>
      </c>
      <c r="J190" s="19">
        <v>86</v>
      </c>
      <c r="K190" s="19">
        <v>17</v>
      </c>
      <c r="L190" s="19" t="s">
        <v>740</v>
      </c>
      <c r="M190" s="19">
        <v>1.05</v>
      </c>
      <c r="N190" s="27">
        <f t="shared" si="36"/>
        <v>1470000</v>
      </c>
      <c r="O190" s="27">
        <f t="shared" si="37"/>
        <v>7350000</v>
      </c>
    </row>
    <row r="191" spans="1:29" ht="20.100000000000001" customHeight="1" x14ac:dyDescent="0.25">
      <c r="A191" s="26">
        <v>182</v>
      </c>
      <c r="B191" s="19">
        <v>11201085</v>
      </c>
      <c r="C191" s="2" t="s">
        <v>374</v>
      </c>
      <c r="D191" s="2" t="s">
        <v>191</v>
      </c>
      <c r="E191" s="2" t="s">
        <v>372</v>
      </c>
      <c r="F191" s="2" t="s">
        <v>373</v>
      </c>
      <c r="G191" s="2" t="s">
        <v>333</v>
      </c>
      <c r="H191" s="28">
        <v>62</v>
      </c>
      <c r="I191" s="19">
        <v>9.1</v>
      </c>
      <c r="J191" s="19">
        <v>93</v>
      </c>
      <c r="K191" s="19">
        <v>17</v>
      </c>
      <c r="L191" s="17" t="s">
        <v>741</v>
      </c>
      <c r="M191" s="19">
        <v>1.1000000000000001</v>
      </c>
      <c r="N191" s="27">
        <f>1400000*M191</f>
        <v>1540000.0000000002</v>
      </c>
      <c r="O191" s="27">
        <f>N191*5</f>
        <v>7700000.0000000009</v>
      </c>
    </row>
    <row r="192" spans="1:29" ht="20.100000000000001" customHeight="1" x14ac:dyDescent="0.25">
      <c r="A192" s="26">
        <v>183</v>
      </c>
      <c r="B192" s="19">
        <v>11202213</v>
      </c>
      <c r="C192" s="2" t="s">
        <v>376</v>
      </c>
      <c r="D192" s="2" t="s">
        <v>192</v>
      </c>
      <c r="E192" s="2" t="s">
        <v>372</v>
      </c>
      <c r="F192" s="2" t="s">
        <v>373</v>
      </c>
      <c r="G192" s="2" t="s">
        <v>333</v>
      </c>
      <c r="H192" s="28">
        <v>62</v>
      </c>
      <c r="I192" s="19">
        <v>8.84</v>
      </c>
      <c r="J192" s="19">
        <v>92</v>
      </c>
      <c r="K192" s="19">
        <v>17</v>
      </c>
      <c r="L192" s="19" t="s">
        <v>740</v>
      </c>
      <c r="M192" s="19">
        <v>1.05</v>
      </c>
      <c r="N192" s="27">
        <f t="shared" ref="N192:N208" si="38">1400000*1.05</f>
        <v>1470000</v>
      </c>
      <c r="O192" s="27">
        <f t="shared" ref="O192:O208" si="39">N192*5</f>
        <v>7350000</v>
      </c>
    </row>
    <row r="193" spans="1:31" ht="20.100000000000001" customHeight="1" x14ac:dyDescent="0.25">
      <c r="A193" s="26">
        <v>184</v>
      </c>
      <c r="B193" s="19">
        <v>11201277</v>
      </c>
      <c r="C193" s="2" t="s">
        <v>375</v>
      </c>
      <c r="D193" s="2" t="s">
        <v>205</v>
      </c>
      <c r="E193" s="2" t="s">
        <v>372</v>
      </c>
      <c r="F193" s="2" t="s">
        <v>373</v>
      </c>
      <c r="G193" s="2" t="s">
        <v>333</v>
      </c>
      <c r="H193" s="28">
        <v>62</v>
      </c>
      <c r="I193" s="19">
        <v>8.81</v>
      </c>
      <c r="J193" s="19">
        <v>88</v>
      </c>
      <c r="K193" s="19">
        <v>17</v>
      </c>
      <c r="L193" s="19" t="s">
        <v>740</v>
      </c>
      <c r="M193" s="19">
        <v>1.05</v>
      </c>
      <c r="N193" s="27">
        <f t="shared" si="38"/>
        <v>1470000</v>
      </c>
      <c r="O193" s="27">
        <f t="shared" si="39"/>
        <v>7350000</v>
      </c>
    </row>
    <row r="194" spans="1:31" ht="20.100000000000001" customHeight="1" x14ac:dyDescent="0.25">
      <c r="A194" s="26">
        <v>185</v>
      </c>
      <c r="B194" s="19">
        <v>11206945</v>
      </c>
      <c r="C194" s="2" t="s">
        <v>817</v>
      </c>
      <c r="D194" s="2" t="s">
        <v>213</v>
      </c>
      <c r="E194" s="2" t="s">
        <v>372</v>
      </c>
      <c r="F194" s="2" t="s">
        <v>373</v>
      </c>
      <c r="G194" s="2" t="s">
        <v>333</v>
      </c>
      <c r="H194" s="28">
        <v>62</v>
      </c>
      <c r="I194" s="19">
        <v>8.76</v>
      </c>
      <c r="J194" s="19">
        <v>83</v>
      </c>
      <c r="K194" s="19">
        <v>22</v>
      </c>
      <c r="L194" s="19" t="s">
        <v>740</v>
      </c>
      <c r="M194" s="19">
        <v>1.05</v>
      </c>
      <c r="N194" s="27">
        <f t="shared" si="38"/>
        <v>1470000</v>
      </c>
      <c r="O194" s="27">
        <f t="shared" si="39"/>
        <v>7350000</v>
      </c>
    </row>
    <row r="195" spans="1:31" ht="20.100000000000001" customHeight="1" x14ac:dyDescent="0.25">
      <c r="A195" s="26">
        <v>186</v>
      </c>
      <c r="B195" s="19">
        <v>11203339</v>
      </c>
      <c r="C195" s="2" t="s">
        <v>818</v>
      </c>
      <c r="D195" s="2" t="s">
        <v>819</v>
      </c>
      <c r="E195" s="2" t="s">
        <v>378</v>
      </c>
      <c r="F195" s="2" t="s">
        <v>378</v>
      </c>
      <c r="G195" s="2" t="s">
        <v>333</v>
      </c>
      <c r="H195" s="28">
        <v>62</v>
      </c>
      <c r="I195" s="19">
        <v>9</v>
      </c>
      <c r="J195" s="19">
        <v>83</v>
      </c>
      <c r="K195" s="19">
        <v>20</v>
      </c>
      <c r="L195" s="19" t="s">
        <v>740</v>
      </c>
      <c r="M195" s="19">
        <v>1.05</v>
      </c>
      <c r="N195" s="27">
        <f t="shared" si="38"/>
        <v>1470000</v>
      </c>
      <c r="O195" s="27">
        <f t="shared" si="39"/>
        <v>7350000</v>
      </c>
    </row>
    <row r="196" spans="1:31" ht="20.100000000000001" customHeight="1" x14ac:dyDescent="0.25">
      <c r="A196" s="26">
        <v>187</v>
      </c>
      <c r="B196" s="19">
        <v>11203887</v>
      </c>
      <c r="C196" s="2" t="s">
        <v>379</v>
      </c>
      <c r="D196" s="2" t="s">
        <v>380</v>
      </c>
      <c r="E196" s="2" t="s">
        <v>378</v>
      </c>
      <c r="F196" s="2" t="s">
        <v>378</v>
      </c>
      <c r="G196" s="2" t="s">
        <v>333</v>
      </c>
      <c r="H196" s="28">
        <v>62</v>
      </c>
      <c r="I196" s="19">
        <v>8.6999999999999993</v>
      </c>
      <c r="J196" s="19">
        <v>90</v>
      </c>
      <c r="K196" s="19">
        <v>20</v>
      </c>
      <c r="L196" s="19" t="s">
        <v>740</v>
      </c>
      <c r="M196" s="19">
        <v>1.05</v>
      </c>
      <c r="N196" s="27">
        <f t="shared" si="38"/>
        <v>1470000</v>
      </c>
      <c r="O196" s="27">
        <f t="shared" si="39"/>
        <v>7350000</v>
      </c>
    </row>
    <row r="197" spans="1:31" ht="20.100000000000001" customHeight="1" x14ac:dyDescent="0.25">
      <c r="A197" s="26">
        <v>188</v>
      </c>
      <c r="B197" s="19">
        <v>11201473</v>
      </c>
      <c r="C197" s="2" t="s">
        <v>377</v>
      </c>
      <c r="D197" s="2" t="s">
        <v>225</v>
      </c>
      <c r="E197" s="2" t="s">
        <v>378</v>
      </c>
      <c r="F197" s="2" t="s">
        <v>378</v>
      </c>
      <c r="G197" s="2" t="s">
        <v>333</v>
      </c>
      <c r="H197" s="28">
        <v>62</v>
      </c>
      <c r="I197" s="19">
        <v>8.68</v>
      </c>
      <c r="J197" s="19">
        <v>90</v>
      </c>
      <c r="K197" s="19">
        <v>17</v>
      </c>
      <c r="L197" s="19" t="s">
        <v>740</v>
      </c>
      <c r="M197" s="19">
        <v>1.05</v>
      </c>
      <c r="N197" s="27">
        <f t="shared" si="38"/>
        <v>1470000</v>
      </c>
      <c r="O197" s="27">
        <f t="shared" si="39"/>
        <v>7350000</v>
      </c>
    </row>
    <row r="198" spans="1:31" ht="20.100000000000001" customHeight="1" x14ac:dyDescent="0.25">
      <c r="A198" s="26">
        <v>189</v>
      </c>
      <c r="B198" s="19">
        <v>11202639</v>
      </c>
      <c r="C198" s="2" t="s">
        <v>820</v>
      </c>
      <c r="D198" s="2" t="s">
        <v>203</v>
      </c>
      <c r="E198" s="2" t="s">
        <v>378</v>
      </c>
      <c r="F198" s="2" t="s">
        <v>378</v>
      </c>
      <c r="G198" s="2" t="s">
        <v>333</v>
      </c>
      <c r="H198" s="28">
        <v>62</v>
      </c>
      <c r="I198" s="19">
        <v>8.65</v>
      </c>
      <c r="J198" s="19">
        <v>92</v>
      </c>
      <c r="K198" s="19">
        <v>16</v>
      </c>
      <c r="L198" s="19" t="s">
        <v>740</v>
      </c>
      <c r="M198" s="19">
        <v>1.05</v>
      </c>
      <c r="N198" s="27">
        <f t="shared" si="38"/>
        <v>1470000</v>
      </c>
      <c r="O198" s="27">
        <f t="shared" si="39"/>
        <v>7350000</v>
      </c>
      <c r="Q198" s="10"/>
      <c r="R198" s="10"/>
      <c r="S198" s="10"/>
      <c r="T198" s="44"/>
      <c r="U198" s="40"/>
      <c r="V198" s="43"/>
      <c r="W198" s="43"/>
      <c r="X198" s="43"/>
      <c r="Y198" s="43"/>
      <c r="Z198" s="42"/>
      <c r="AA198" s="7"/>
      <c r="AB198" s="6"/>
      <c r="AC198" s="18"/>
      <c r="AD198" s="7"/>
      <c r="AE198" s="8"/>
    </row>
    <row r="199" spans="1:31" ht="20.100000000000001" customHeight="1" x14ac:dyDescent="0.25">
      <c r="A199" s="26">
        <v>190</v>
      </c>
      <c r="B199" s="19">
        <v>11218832</v>
      </c>
      <c r="C199" s="2" t="s">
        <v>821</v>
      </c>
      <c r="D199" s="2" t="s">
        <v>204</v>
      </c>
      <c r="E199" s="2" t="s">
        <v>822</v>
      </c>
      <c r="F199" s="2" t="s">
        <v>822</v>
      </c>
      <c r="G199" s="2" t="s">
        <v>333</v>
      </c>
      <c r="H199" s="19">
        <v>63</v>
      </c>
      <c r="I199" s="19">
        <v>8.5299999999999994</v>
      </c>
      <c r="J199" s="19">
        <v>93</v>
      </c>
      <c r="K199" s="19">
        <v>12</v>
      </c>
      <c r="L199" s="19" t="s">
        <v>740</v>
      </c>
      <c r="M199" s="19">
        <v>1.05</v>
      </c>
      <c r="N199" s="27">
        <f t="shared" si="38"/>
        <v>1470000</v>
      </c>
      <c r="O199" s="27">
        <f t="shared" si="39"/>
        <v>7350000</v>
      </c>
      <c r="Q199" s="10"/>
      <c r="R199" s="10"/>
      <c r="S199" s="10"/>
      <c r="T199" s="44"/>
      <c r="U199" s="40"/>
      <c r="V199" s="43"/>
      <c r="W199" s="43"/>
      <c r="X199" s="43"/>
      <c r="Y199" s="43"/>
      <c r="Z199" s="42"/>
      <c r="AA199" s="7"/>
      <c r="AB199" s="6"/>
      <c r="AC199" s="18"/>
      <c r="AD199" s="7"/>
      <c r="AE199" s="8"/>
    </row>
    <row r="200" spans="1:31" ht="20.100000000000001" customHeight="1" x14ac:dyDescent="0.25">
      <c r="A200" s="26">
        <v>191</v>
      </c>
      <c r="B200" s="19">
        <v>11211428</v>
      </c>
      <c r="C200" s="2" t="s">
        <v>823</v>
      </c>
      <c r="D200" s="2" t="s">
        <v>440</v>
      </c>
      <c r="E200" s="2" t="s">
        <v>824</v>
      </c>
      <c r="F200" s="2" t="s">
        <v>824</v>
      </c>
      <c r="G200" s="2" t="s">
        <v>333</v>
      </c>
      <c r="H200" s="19">
        <v>63</v>
      </c>
      <c r="I200" s="19">
        <v>8.58</v>
      </c>
      <c r="J200" s="19">
        <v>83</v>
      </c>
      <c r="K200" s="19">
        <v>12</v>
      </c>
      <c r="L200" s="19" t="s">
        <v>740</v>
      </c>
      <c r="M200" s="19">
        <v>1.05</v>
      </c>
      <c r="N200" s="27">
        <f t="shared" si="38"/>
        <v>1470000</v>
      </c>
      <c r="O200" s="27">
        <f t="shared" si="39"/>
        <v>7350000</v>
      </c>
    </row>
    <row r="201" spans="1:31" ht="20.100000000000001" customHeight="1" x14ac:dyDescent="0.25">
      <c r="A201" s="26">
        <v>192</v>
      </c>
      <c r="B201" s="19">
        <v>11210709</v>
      </c>
      <c r="C201" s="2" t="s">
        <v>825</v>
      </c>
      <c r="D201" s="2" t="s">
        <v>190</v>
      </c>
      <c r="E201" s="2" t="s">
        <v>826</v>
      </c>
      <c r="F201" s="2" t="s">
        <v>827</v>
      </c>
      <c r="G201" s="2" t="s">
        <v>333</v>
      </c>
      <c r="H201" s="19">
        <v>63</v>
      </c>
      <c r="I201" s="19">
        <v>8.8800000000000008</v>
      </c>
      <c r="J201" s="19">
        <v>90</v>
      </c>
      <c r="K201" s="19">
        <v>12</v>
      </c>
      <c r="L201" s="19" t="s">
        <v>740</v>
      </c>
      <c r="M201" s="19">
        <v>1.05</v>
      </c>
      <c r="N201" s="27">
        <f t="shared" si="38"/>
        <v>1470000</v>
      </c>
      <c r="O201" s="27">
        <f t="shared" si="39"/>
        <v>7350000</v>
      </c>
    </row>
    <row r="202" spans="1:31" ht="20.100000000000001" customHeight="1" x14ac:dyDescent="0.25">
      <c r="A202" s="26">
        <v>193</v>
      </c>
      <c r="B202" s="19">
        <v>11217331</v>
      </c>
      <c r="C202" s="2" t="s">
        <v>335</v>
      </c>
      <c r="D202" s="2" t="s">
        <v>201</v>
      </c>
      <c r="E202" s="2" t="s">
        <v>826</v>
      </c>
      <c r="F202" s="2" t="s">
        <v>827</v>
      </c>
      <c r="G202" s="2" t="s">
        <v>333</v>
      </c>
      <c r="H202" s="19">
        <v>63</v>
      </c>
      <c r="I202" s="19">
        <v>8.8800000000000008</v>
      </c>
      <c r="J202" s="19">
        <v>93</v>
      </c>
      <c r="K202" s="19">
        <v>12</v>
      </c>
      <c r="L202" s="19" t="s">
        <v>740</v>
      </c>
      <c r="M202" s="19">
        <v>1.05</v>
      </c>
      <c r="N202" s="27">
        <f t="shared" si="38"/>
        <v>1470000</v>
      </c>
      <c r="O202" s="27">
        <f t="shared" si="39"/>
        <v>7350000</v>
      </c>
    </row>
    <row r="203" spans="1:31" ht="20.100000000000001" customHeight="1" x14ac:dyDescent="0.25">
      <c r="A203" s="26">
        <v>194</v>
      </c>
      <c r="B203" s="19">
        <v>11217355</v>
      </c>
      <c r="C203" s="2" t="s">
        <v>828</v>
      </c>
      <c r="D203" s="2" t="s">
        <v>191</v>
      </c>
      <c r="E203" s="2" t="s">
        <v>826</v>
      </c>
      <c r="F203" s="2" t="s">
        <v>827</v>
      </c>
      <c r="G203" s="2" t="s">
        <v>333</v>
      </c>
      <c r="H203" s="19">
        <v>63</v>
      </c>
      <c r="I203" s="19">
        <v>8.83</v>
      </c>
      <c r="J203" s="19">
        <v>90</v>
      </c>
      <c r="K203" s="19">
        <v>12</v>
      </c>
      <c r="L203" s="19" t="s">
        <v>740</v>
      </c>
      <c r="M203" s="19">
        <v>1.05</v>
      </c>
      <c r="N203" s="27">
        <f t="shared" si="38"/>
        <v>1470000</v>
      </c>
      <c r="O203" s="27">
        <f t="shared" si="39"/>
        <v>7350000</v>
      </c>
    </row>
    <row r="204" spans="1:31" ht="20.100000000000001" customHeight="1" x14ac:dyDescent="0.25">
      <c r="A204" s="26">
        <v>195</v>
      </c>
      <c r="B204" s="19">
        <v>11216359</v>
      </c>
      <c r="C204" s="2" t="s">
        <v>829</v>
      </c>
      <c r="D204" s="2" t="s">
        <v>830</v>
      </c>
      <c r="E204" s="2" t="s">
        <v>826</v>
      </c>
      <c r="F204" s="2" t="s">
        <v>827</v>
      </c>
      <c r="G204" s="2" t="s">
        <v>333</v>
      </c>
      <c r="H204" s="19">
        <v>63</v>
      </c>
      <c r="I204" s="19">
        <v>8.75</v>
      </c>
      <c r="J204" s="19">
        <v>90</v>
      </c>
      <c r="K204" s="19">
        <v>12</v>
      </c>
      <c r="L204" s="19" t="s">
        <v>740</v>
      </c>
      <c r="M204" s="19">
        <v>1.05</v>
      </c>
      <c r="N204" s="27">
        <f t="shared" si="38"/>
        <v>1470000</v>
      </c>
      <c r="O204" s="27">
        <f t="shared" si="39"/>
        <v>7350000</v>
      </c>
    </row>
    <row r="205" spans="1:31" ht="20.100000000000001" customHeight="1" x14ac:dyDescent="0.25">
      <c r="A205" s="26">
        <v>196</v>
      </c>
      <c r="B205" s="19">
        <v>11211878</v>
      </c>
      <c r="C205" s="2" t="s">
        <v>596</v>
      </c>
      <c r="D205" s="2" t="s">
        <v>216</v>
      </c>
      <c r="E205" s="2" t="s">
        <v>831</v>
      </c>
      <c r="F205" s="2" t="s">
        <v>831</v>
      </c>
      <c r="G205" s="2" t="s">
        <v>333</v>
      </c>
      <c r="H205" s="19">
        <v>63</v>
      </c>
      <c r="I205" s="19">
        <v>8.9499999999999993</v>
      </c>
      <c r="J205" s="19">
        <v>81</v>
      </c>
      <c r="K205" s="19">
        <v>12</v>
      </c>
      <c r="L205" s="19" t="s">
        <v>740</v>
      </c>
      <c r="M205" s="19">
        <v>1.05</v>
      </c>
      <c r="N205" s="27">
        <f t="shared" si="38"/>
        <v>1470000</v>
      </c>
      <c r="O205" s="27">
        <f t="shared" si="39"/>
        <v>7350000</v>
      </c>
    </row>
    <row r="206" spans="1:31" ht="20.100000000000001" customHeight="1" x14ac:dyDescent="0.25">
      <c r="A206" s="26">
        <v>197</v>
      </c>
      <c r="B206" s="19">
        <v>11210559</v>
      </c>
      <c r="C206" s="2" t="s">
        <v>342</v>
      </c>
      <c r="D206" s="2" t="s">
        <v>190</v>
      </c>
      <c r="E206" s="2" t="s">
        <v>831</v>
      </c>
      <c r="F206" s="2" t="s">
        <v>831</v>
      </c>
      <c r="G206" s="2" t="s">
        <v>333</v>
      </c>
      <c r="H206" s="19">
        <v>63</v>
      </c>
      <c r="I206" s="19">
        <v>8.6</v>
      </c>
      <c r="J206" s="19">
        <v>84</v>
      </c>
      <c r="K206" s="19">
        <v>15</v>
      </c>
      <c r="L206" s="19" t="s">
        <v>740</v>
      </c>
      <c r="M206" s="19">
        <v>1.05</v>
      </c>
      <c r="N206" s="27">
        <f t="shared" si="38"/>
        <v>1470000</v>
      </c>
      <c r="O206" s="27">
        <f t="shared" si="39"/>
        <v>7350000</v>
      </c>
    </row>
    <row r="207" spans="1:31" ht="20.100000000000001" customHeight="1" x14ac:dyDescent="0.25">
      <c r="A207" s="26">
        <v>198</v>
      </c>
      <c r="B207" s="19">
        <v>11210647</v>
      </c>
      <c r="C207" s="2" t="s">
        <v>832</v>
      </c>
      <c r="D207" s="2" t="s">
        <v>190</v>
      </c>
      <c r="E207" s="2" t="s">
        <v>833</v>
      </c>
      <c r="F207" s="2" t="s">
        <v>833</v>
      </c>
      <c r="G207" s="2" t="s">
        <v>333</v>
      </c>
      <c r="H207" s="19">
        <v>63</v>
      </c>
      <c r="I207" s="19">
        <v>8.65</v>
      </c>
      <c r="J207" s="19">
        <v>98</v>
      </c>
      <c r="K207" s="19">
        <v>12</v>
      </c>
      <c r="L207" s="19" t="s">
        <v>740</v>
      </c>
      <c r="M207" s="19">
        <v>1.05</v>
      </c>
      <c r="N207" s="27">
        <f t="shared" si="38"/>
        <v>1470000</v>
      </c>
      <c r="O207" s="27">
        <f t="shared" si="39"/>
        <v>7350000</v>
      </c>
    </row>
    <row r="208" spans="1:31" ht="20.100000000000001" customHeight="1" x14ac:dyDescent="0.25">
      <c r="A208" s="26">
        <v>199</v>
      </c>
      <c r="B208" s="19">
        <v>11214086</v>
      </c>
      <c r="C208" s="2" t="s">
        <v>834</v>
      </c>
      <c r="D208" s="2" t="s">
        <v>714</v>
      </c>
      <c r="E208" s="2" t="s">
        <v>833</v>
      </c>
      <c r="F208" s="2" t="s">
        <v>833</v>
      </c>
      <c r="G208" s="2" t="s">
        <v>333</v>
      </c>
      <c r="H208" s="19">
        <v>63</v>
      </c>
      <c r="I208" s="19">
        <v>8.58</v>
      </c>
      <c r="J208" s="19">
        <v>80</v>
      </c>
      <c r="K208" s="19">
        <v>12</v>
      </c>
      <c r="L208" s="19" t="s">
        <v>740</v>
      </c>
      <c r="M208" s="19">
        <v>1.05</v>
      </c>
      <c r="N208" s="27">
        <f t="shared" si="38"/>
        <v>1470000</v>
      </c>
      <c r="O208" s="27">
        <f t="shared" si="39"/>
        <v>7350000</v>
      </c>
    </row>
    <row r="209" spans="1:29" ht="20.100000000000001" customHeight="1" x14ac:dyDescent="0.25">
      <c r="A209" s="26">
        <v>200</v>
      </c>
      <c r="B209" s="19">
        <v>11182052</v>
      </c>
      <c r="C209" s="2" t="s">
        <v>385</v>
      </c>
      <c r="D209" s="2" t="s">
        <v>386</v>
      </c>
      <c r="E209" s="2" t="s">
        <v>88</v>
      </c>
      <c r="F209" s="2" t="s">
        <v>26</v>
      </c>
      <c r="G209" s="2" t="s">
        <v>1239</v>
      </c>
      <c r="H209" s="28">
        <v>60</v>
      </c>
      <c r="I209" s="19">
        <v>9.5</v>
      </c>
      <c r="J209" s="19">
        <v>92</v>
      </c>
      <c r="K209" s="19">
        <v>15</v>
      </c>
      <c r="L209" s="17" t="s">
        <v>741</v>
      </c>
      <c r="M209" s="19">
        <v>1.1000000000000001</v>
      </c>
      <c r="N209" s="27">
        <f t="shared" ref="N209:N223" si="40">1400000*M209</f>
        <v>1540000.0000000002</v>
      </c>
      <c r="O209" s="27">
        <f t="shared" ref="O209:O231" si="41">N209*5</f>
        <v>7700000.0000000009</v>
      </c>
    </row>
    <row r="210" spans="1:29" ht="20.100000000000001" customHeight="1" x14ac:dyDescent="0.25">
      <c r="A210" s="26">
        <v>201</v>
      </c>
      <c r="B210" s="19">
        <v>11183931</v>
      </c>
      <c r="C210" s="2" t="s">
        <v>393</v>
      </c>
      <c r="D210" s="2" t="s">
        <v>363</v>
      </c>
      <c r="E210" s="2" t="s">
        <v>88</v>
      </c>
      <c r="F210" s="2" t="s">
        <v>26</v>
      </c>
      <c r="G210" s="2" t="s">
        <v>1239</v>
      </c>
      <c r="H210" s="28">
        <v>60</v>
      </c>
      <c r="I210" s="19">
        <v>9.36</v>
      </c>
      <c r="J210" s="19">
        <v>90</v>
      </c>
      <c r="K210" s="19">
        <v>15</v>
      </c>
      <c r="L210" s="17" t="s">
        <v>741</v>
      </c>
      <c r="M210" s="19">
        <v>1.1000000000000001</v>
      </c>
      <c r="N210" s="27">
        <f t="shared" si="40"/>
        <v>1540000.0000000002</v>
      </c>
      <c r="O210" s="27">
        <f t="shared" si="41"/>
        <v>7700000.0000000009</v>
      </c>
    </row>
    <row r="211" spans="1:29" ht="20.100000000000001" customHeight="1" x14ac:dyDescent="0.25">
      <c r="A211" s="26">
        <v>202</v>
      </c>
      <c r="B211" s="19">
        <v>11183826</v>
      </c>
      <c r="C211" s="2" t="s">
        <v>390</v>
      </c>
      <c r="D211" s="2" t="s">
        <v>291</v>
      </c>
      <c r="E211" s="2" t="s">
        <v>88</v>
      </c>
      <c r="F211" s="2" t="s">
        <v>26</v>
      </c>
      <c r="G211" s="2" t="s">
        <v>1239</v>
      </c>
      <c r="H211" s="28">
        <v>60</v>
      </c>
      <c r="I211" s="19">
        <v>9.27</v>
      </c>
      <c r="J211" s="19">
        <v>95</v>
      </c>
      <c r="K211" s="19">
        <v>18</v>
      </c>
      <c r="L211" s="17" t="s">
        <v>741</v>
      </c>
      <c r="M211" s="19">
        <v>1.1000000000000001</v>
      </c>
      <c r="N211" s="27">
        <f t="shared" si="40"/>
        <v>1540000.0000000002</v>
      </c>
      <c r="O211" s="27">
        <f t="shared" si="41"/>
        <v>7700000.0000000009</v>
      </c>
    </row>
    <row r="212" spans="1:29" ht="20.100000000000001" customHeight="1" x14ac:dyDescent="0.25">
      <c r="A212" s="26">
        <v>203</v>
      </c>
      <c r="B212" s="19">
        <v>11184178</v>
      </c>
      <c r="C212" s="2" t="s">
        <v>434</v>
      </c>
      <c r="D212" s="2" t="s">
        <v>426</v>
      </c>
      <c r="E212" s="2" t="s">
        <v>88</v>
      </c>
      <c r="F212" s="2" t="s">
        <v>26</v>
      </c>
      <c r="G212" s="2" t="s">
        <v>1239</v>
      </c>
      <c r="H212" s="28">
        <v>60</v>
      </c>
      <c r="I212" s="19">
        <v>9.02</v>
      </c>
      <c r="J212" s="19">
        <v>93</v>
      </c>
      <c r="K212" s="19">
        <v>15</v>
      </c>
      <c r="L212" s="17" t="s">
        <v>741</v>
      </c>
      <c r="M212" s="19">
        <v>1.1000000000000001</v>
      </c>
      <c r="N212" s="27">
        <f t="shared" si="40"/>
        <v>1540000.0000000002</v>
      </c>
      <c r="O212" s="27">
        <f t="shared" si="41"/>
        <v>7700000.0000000009</v>
      </c>
    </row>
    <row r="213" spans="1:29" ht="20.100000000000001" customHeight="1" x14ac:dyDescent="0.25">
      <c r="A213" s="26">
        <v>204</v>
      </c>
      <c r="B213" s="19">
        <v>11181953</v>
      </c>
      <c r="C213" s="2" t="s">
        <v>391</v>
      </c>
      <c r="D213" s="2" t="s">
        <v>392</v>
      </c>
      <c r="E213" s="2" t="s">
        <v>88</v>
      </c>
      <c r="F213" s="2" t="s">
        <v>26</v>
      </c>
      <c r="G213" s="2" t="s">
        <v>1239</v>
      </c>
      <c r="H213" s="28">
        <v>60</v>
      </c>
      <c r="I213" s="19">
        <v>9.02</v>
      </c>
      <c r="J213" s="19">
        <v>90</v>
      </c>
      <c r="K213" s="19">
        <v>15</v>
      </c>
      <c r="L213" s="17" t="s">
        <v>741</v>
      </c>
      <c r="M213" s="19">
        <v>1.1000000000000001</v>
      </c>
      <c r="N213" s="27">
        <f t="shared" si="40"/>
        <v>1540000.0000000002</v>
      </c>
      <c r="O213" s="27">
        <f t="shared" si="41"/>
        <v>7700000.0000000009</v>
      </c>
    </row>
    <row r="214" spans="1:29" ht="20.100000000000001" customHeight="1" x14ac:dyDescent="0.25">
      <c r="A214" s="26">
        <v>205</v>
      </c>
      <c r="B214" s="19">
        <v>11180881</v>
      </c>
      <c r="C214" s="2" t="s">
        <v>382</v>
      </c>
      <c r="D214" s="2" t="s">
        <v>383</v>
      </c>
      <c r="E214" s="2" t="s">
        <v>87</v>
      </c>
      <c r="F214" s="2" t="s">
        <v>26</v>
      </c>
      <c r="G214" s="2" t="s">
        <v>1239</v>
      </c>
      <c r="H214" s="28">
        <v>60</v>
      </c>
      <c r="I214" s="19">
        <v>9.34</v>
      </c>
      <c r="J214" s="19">
        <v>90</v>
      </c>
      <c r="K214" s="19">
        <v>16</v>
      </c>
      <c r="L214" s="17" t="s">
        <v>741</v>
      </c>
      <c r="M214" s="19">
        <v>1.1000000000000001</v>
      </c>
      <c r="N214" s="27">
        <f t="shared" si="40"/>
        <v>1540000.0000000002</v>
      </c>
      <c r="O214" s="27">
        <f t="shared" si="41"/>
        <v>7700000.0000000009</v>
      </c>
      <c r="Q214" s="10"/>
      <c r="R214" s="10"/>
      <c r="S214" s="10"/>
      <c r="T214" s="10"/>
      <c r="U214" s="40"/>
      <c r="V214" s="39"/>
      <c r="W214" s="39"/>
      <c r="X214" s="39"/>
      <c r="Y214" s="39"/>
      <c r="Z214" s="42"/>
      <c r="AA214" s="7"/>
      <c r="AB214" s="6"/>
      <c r="AC214" s="18"/>
    </row>
    <row r="215" spans="1:29" ht="20.100000000000001" customHeight="1" x14ac:dyDescent="0.25">
      <c r="A215" s="26">
        <v>206</v>
      </c>
      <c r="B215" s="19">
        <v>11185711</v>
      </c>
      <c r="C215" s="2" t="s">
        <v>384</v>
      </c>
      <c r="D215" s="2" t="s">
        <v>206</v>
      </c>
      <c r="E215" s="2" t="s">
        <v>87</v>
      </c>
      <c r="F215" s="2" t="s">
        <v>26</v>
      </c>
      <c r="G215" s="2" t="s">
        <v>1239</v>
      </c>
      <c r="H215" s="28">
        <v>60</v>
      </c>
      <c r="I215" s="19">
        <v>9.1999999999999993</v>
      </c>
      <c r="J215" s="19">
        <v>91</v>
      </c>
      <c r="K215" s="19">
        <v>15</v>
      </c>
      <c r="L215" s="17" t="s">
        <v>741</v>
      </c>
      <c r="M215" s="19">
        <v>1.1000000000000001</v>
      </c>
      <c r="N215" s="27">
        <f t="shared" si="40"/>
        <v>1540000.0000000002</v>
      </c>
      <c r="O215" s="27">
        <f t="shared" si="41"/>
        <v>7700000.0000000009</v>
      </c>
      <c r="Q215" s="10"/>
      <c r="R215" s="10"/>
      <c r="S215" s="10"/>
      <c r="T215" s="10"/>
      <c r="U215" s="40"/>
      <c r="V215" s="39"/>
      <c r="W215" s="39"/>
      <c r="X215" s="39"/>
      <c r="Y215" s="39"/>
      <c r="Z215" s="42"/>
      <c r="AA215" s="7"/>
      <c r="AB215" s="6"/>
      <c r="AC215" s="18"/>
    </row>
    <row r="216" spans="1:29" ht="20.100000000000001" customHeight="1" x14ac:dyDescent="0.25">
      <c r="A216" s="26">
        <v>207</v>
      </c>
      <c r="B216" s="19">
        <v>11183299</v>
      </c>
      <c r="C216" s="2" t="s">
        <v>258</v>
      </c>
      <c r="D216" s="2" t="s">
        <v>835</v>
      </c>
      <c r="E216" s="2" t="s">
        <v>87</v>
      </c>
      <c r="F216" s="2" t="s">
        <v>26</v>
      </c>
      <c r="G216" s="2" t="s">
        <v>1239</v>
      </c>
      <c r="H216" s="28">
        <v>60</v>
      </c>
      <c r="I216" s="19">
        <v>9.14</v>
      </c>
      <c r="J216" s="19">
        <v>90</v>
      </c>
      <c r="K216" s="19">
        <v>15</v>
      </c>
      <c r="L216" s="17" t="s">
        <v>741</v>
      </c>
      <c r="M216" s="19">
        <v>1.1000000000000001</v>
      </c>
      <c r="N216" s="27">
        <f t="shared" si="40"/>
        <v>1540000.0000000002</v>
      </c>
      <c r="O216" s="27">
        <f t="shared" si="41"/>
        <v>7700000.0000000009</v>
      </c>
    </row>
    <row r="217" spans="1:29" ht="20.100000000000001" customHeight="1" x14ac:dyDescent="0.25">
      <c r="A217" s="26">
        <v>208</v>
      </c>
      <c r="B217" s="19">
        <v>11190619</v>
      </c>
      <c r="C217" s="2" t="s">
        <v>229</v>
      </c>
      <c r="D217" s="2" t="s">
        <v>190</v>
      </c>
      <c r="E217" s="2" t="s">
        <v>89</v>
      </c>
      <c r="F217" s="2" t="s">
        <v>55</v>
      </c>
      <c r="G217" s="2" t="s">
        <v>1239</v>
      </c>
      <c r="H217" s="28">
        <v>61</v>
      </c>
      <c r="I217" s="19">
        <v>9.1</v>
      </c>
      <c r="J217" s="19">
        <v>90</v>
      </c>
      <c r="K217" s="19">
        <v>23</v>
      </c>
      <c r="L217" s="17" t="s">
        <v>741</v>
      </c>
      <c r="M217" s="19">
        <v>1.1000000000000001</v>
      </c>
      <c r="N217" s="27">
        <f t="shared" si="40"/>
        <v>1540000.0000000002</v>
      </c>
      <c r="O217" s="27">
        <f t="shared" si="41"/>
        <v>7700000.0000000009</v>
      </c>
    </row>
    <row r="218" spans="1:29" ht="20.100000000000001" customHeight="1" x14ac:dyDescent="0.25">
      <c r="A218" s="26">
        <v>209</v>
      </c>
      <c r="B218" s="19">
        <v>11195158</v>
      </c>
      <c r="C218" s="2" t="s">
        <v>155</v>
      </c>
      <c r="D218" s="2" t="s">
        <v>230</v>
      </c>
      <c r="E218" s="2" t="s">
        <v>90</v>
      </c>
      <c r="F218" s="2" t="s">
        <v>55</v>
      </c>
      <c r="G218" s="2" t="s">
        <v>1239</v>
      </c>
      <c r="H218" s="28">
        <v>61</v>
      </c>
      <c r="I218" s="19">
        <v>9.09</v>
      </c>
      <c r="J218" s="19">
        <v>92</v>
      </c>
      <c r="K218" s="19">
        <v>23</v>
      </c>
      <c r="L218" s="17" t="s">
        <v>741</v>
      </c>
      <c r="M218" s="19">
        <v>1.1000000000000001</v>
      </c>
      <c r="N218" s="27">
        <f t="shared" si="40"/>
        <v>1540000.0000000002</v>
      </c>
      <c r="O218" s="27">
        <f t="shared" si="41"/>
        <v>7700000.0000000009</v>
      </c>
    </row>
    <row r="219" spans="1:29" ht="20.100000000000001" customHeight="1" x14ac:dyDescent="0.25">
      <c r="A219" s="26">
        <v>210</v>
      </c>
      <c r="B219" s="19">
        <v>11193278</v>
      </c>
      <c r="C219" s="2" t="s">
        <v>410</v>
      </c>
      <c r="D219" s="2" t="s">
        <v>187</v>
      </c>
      <c r="E219" s="2" t="s">
        <v>90</v>
      </c>
      <c r="F219" s="2" t="s">
        <v>55</v>
      </c>
      <c r="G219" s="2" t="s">
        <v>1239</v>
      </c>
      <c r="H219" s="28">
        <v>61</v>
      </c>
      <c r="I219" s="19">
        <v>9.06</v>
      </c>
      <c r="J219" s="19">
        <v>93</v>
      </c>
      <c r="K219" s="19">
        <v>16</v>
      </c>
      <c r="L219" s="17" t="s">
        <v>741</v>
      </c>
      <c r="M219" s="19">
        <v>1.1000000000000001</v>
      </c>
      <c r="N219" s="27">
        <f t="shared" si="40"/>
        <v>1540000.0000000002</v>
      </c>
      <c r="O219" s="27">
        <f t="shared" si="41"/>
        <v>7700000.0000000009</v>
      </c>
    </row>
    <row r="220" spans="1:29" ht="20.100000000000001" customHeight="1" x14ac:dyDescent="0.25">
      <c r="A220" s="26">
        <v>211</v>
      </c>
      <c r="B220" s="19">
        <v>11195920</v>
      </c>
      <c r="C220" s="2" t="s">
        <v>407</v>
      </c>
      <c r="D220" s="2" t="s">
        <v>206</v>
      </c>
      <c r="E220" s="2" t="s">
        <v>90</v>
      </c>
      <c r="F220" s="2" t="s">
        <v>55</v>
      </c>
      <c r="G220" s="2" t="s">
        <v>1239</v>
      </c>
      <c r="H220" s="28">
        <v>61</v>
      </c>
      <c r="I220" s="19">
        <v>9.0299999999999994</v>
      </c>
      <c r="J220" s="19">
        <v>90</v>
      </c>
      <c r="K220" s="19">
        <v>19</v>
      </c>
      <c r="L220" s="17" t="s">
        <v>741</v>
      </c>
      <c r="M220" s="19">
        <v>1.1000000000000001</v>
      </c>
      <c r="N220" s="27">
        <f t="shared" si="40"/>
        <v>1540000.0000000002</v>
      </c>
      <c r="O220" s="27">
        <f t="shared" si="41"/>
        <v>7700000.0000000009</v>
      </c>
    </row>
    <row r="221" spans="1:29" ht="20.100000000000001" customHeight="1" x14ac:dyDescent="0.25">
      <c r="A221" s="26">
        <v>212</v>
      </c>
      <c r="B221" s="19">
        <v>11192403</v>
      </c>
      <c r="C221" s="2" t="s">
        <v>413</v>
      </c>
      <c r="D221" s="2" t="s">
        <v>246</v>
      </c>
      <c r="E221" s="2" t="s">
        <v>90</v>
      </c>
      <c r="F221" s="2" t="s">
        <v>55</v>
      </c>
      <c r="G221" s="2" t="s">
        <v>1239</v>
      </c>
      <c r="H221" s="28">
        <v>61</v>
      </c>
      <c r="I221" s="19">
        <v>9.02</v>
      </c>
      <c r="J221" s="19">
        <v>100</v>
      </c>
      <c r="K221" s="19">
        <v>20</v>
      </c>
      <c r="L221" s="17" t="s">
        <v>741</v>
      </c>
      <c r="M221" s="19">
        <v>1.1000000000000001</v>
      </c>
      <c r="N221" s="27">
        <f t="shared" si="40"/>
        <v>1540000.0000000002</v>
      </c>
      <c r="O221" s="27">
        <f t="shared" si="41"/>
        <v>7700000.0000000009</v>
      </c>
    </row>
    <row r="222" spans="1:29" ht="20.100000000000001" customHeight="1" x14ac:dyDescent="0.25">
      <c r="A222" s="26">
        <v>213</v>
      </c>
      <c r="B222" s="19">
        <v>11193833</v>
      </c>
      <c r="C222" s="2" t="s">
        <v>411</v>
      </c>
      <c r="D222" s="2" t="s">
        <v>193</v>
      </c>
      <c r="E222" s="2" t="s">
        <v>90</v>
      </c>
      <c r="F222" s="2" t="s">
        <v>55</v>
      </c>
      <c r="G222" s="2" t="s">
        <v>1239</v>
      </c>
      <c r="H222" s="28">
        <v>61</v>
      </c>
      <c r="I222" s="19">
        <v>9.01</v>
      </c>
      <c r="J222" s="19">
        <v>93</v>
      </c>
      <c r="K222" s="19">
        <v>23</v>
      </c>
      <c r="L222" s="17" t="s">
        <v>741</v>
      </c>
      <c r="M222" s="19">
        <v>1.1000000000000001</v>
      </c>
      <c r="N222" s="27">
        <f t="shared" si="40"/>
        <v>1540000.0000000002</v>
      </c>
      <c r="O222" s="27">
        <f t="shared" si="41"/>
        <v>7700000.0000000009</v>
      </c>
    </row>
    <row r="223" spans="1:29" ht="20.100000000000001" customHeight="1" x14ac:dyDescent="0.25">
      <c r="A223" s="26">
        <v>214</v>
      </c>
      <c r="B223" s="19">
        <v>11202682</v>
      </c>
      <c r="C223" s="2" t="s">
        <v>430</v>
      </c>
      <c r="D223" s="2" t="s">
        <v>222</v>
      </c>
      <c r="E223" s="2" t="s">
        <v>428</v>
      </c>
      <c r="F223" s="2" t="s">
        <v>429</v>
      </c>
      <c r="G223" s="2" t="s">
        <v>1239</v>
      </c>
      <c r="H223" s="28">
        <v>62</v>
      </c>
      <c r="I223" s="19">
        <v>9.15</v>
      </c>
      <c r="J223" s="19">
        <v>90</v>
      </c>
      <c r="K223" s="19">
        <v>20</v>
      </c>
      <c r="L223" s="17" t="s">
        <v>741</v>
      </c>
      <c r="M223" s="19">
        <v>1.1000000000000001</v>
      </c>
      <c r="N223" s="27">
        <f t="shared" si="40"/>
        <v>1540000.0000000002</v>
      </c>
      <c r="O223" s="27">
        <f t="shared" si="41"/>
        <v>7700000.0000000009</v>
      </c>
    </row>
    <row r="224" spans="1:29" ht="20.100000000000001" customHeight="1" x14ac:dyDescent="0.25">
      <c r="A224" s="26">
        <v>215</v>
      </c>
      <c r="B224" s="19">
        <v>11202817</v>
      </c>
      <c r="C224" s="2" t="s">
        <v>433</v>
      </c>
      <c r="D224" s="2" t="s">
        <v>193</v>
      </c>
      <c r="E224" s="2" t="s">
        <v>431</v>
      </c>
      <c r="F224" s="2" t="s">
        <v>429</v>
      </c>
      <c r="G224" s="2" t="s">
        <v>1239</v>
      </c>
      <c r="H224" s="28">
        <v>62</v>
      </c>
      <c r="I224" s="19">
        <v>8.92</v>
      </c>
      <c r="J224" s="19">
        <v>90</v>
      </c>
      <c r="K224" s="19">
        <v>17</v>
      </c>
      <c r="L224" s="19" t="str">
        <f t="shared" ref="L224:L245" si="42">IF(M224=1.1, "Xuất sắc", IF(M224=1.05, "Giỏi","Khá"))</f>
        <v>Giỏi</v>
      </c>
      <c r="M224" s="19">
        <v>1.05</v>
      </c>
      <c r="N224" s="27">
        <f t="shared" ref="N224:N231" si="43">1400000*1.05</f>
        <v>1470000</v>
      </c>
      <c r="O224" s="27">
        <f t="shared" si="41"/>
        <v>7350000</v>
      </c>
    </row>
    <row r="225" spans="1:29" ht="20.100000000000001" customHeight="1" x14ac:dyDescent="0.25">
      <c r="A225" s="26">
        <v>216</v>
      </c>
      <c r="B225" s="19">
        <v>11202362</v>
      </c>
      <c r="C225" s="2" t="s">
        <v>836</v>
      </c>
      <c r="D225" s="2" t="s">
        <v>208</v>
      </c>
      <c r="E225" s="2" t="s">
        <v>431</v>
      </c>
      <c r="F225" s="2" t="s">
        <v>429</v>
      </c>
      <c r="G225" s="2" t="s">
        <v>1239</v>
      </c>
      <c r="H225" s="28">
        <v>62</v>
      </c>
      <c r="I225" s="19">
        <v>8.92</v>
      </c>
      <c r="J225" s="19">
        <v>89</v>
      </c>
      <c r="K225" s="19">
        <v>17</v>
      </c>
      <c r="L225" s="19" t="str">
        <f t="shared" si="42"/>
        <v>Giỏi</v>
      </c>
      <c r="M225" s="19">
        <v>1.05</v>
      </c>
      <c r="N225" s="27">
        <f t="shared" si="43"/>
        <v>1470000</v>
      </c>
      <c r="O225" s="27">
        <f t="shared" si="41"/>
        <v>7350000</v>
      </c>
    </row>
    <row r="226" spans="1:29" ht="20.100000000000001" customHeight="1" x14ac:dyDescent="0.25">
      <c r="A226" s="26">
        <v>217</v>
      </c>
      <c r="B226" s="19">
        <v>11202507</v>
      </c>
      <c r="C226" s="2" t="s">
        <v>227</v>
      </c>
      <c r="D226" s="2" t="s">
        <v>265</v>
      </c>
      <c r="E226" s="2" t="s">
        <v>431</v>
      </c>
      <c r="F226" s="2" t="s">
        <v>429</v>
      </c>
      <c r="G226" s="2" t="s">
        <v>1239</v>
      </c>
      <c r="H226" s="28">
        <v>62</v>
      </c>
      <c r="I226" s="19">
        <v>8.84</v>
      </c>
      <c r="J226" s="19">
        <v>88</v>
      </c>
      <c r="K226" s="19">
        <v>17</v>
      </c>
      <c r="L226" s="19" t="str">
        <f t="shared" si="42"/>
        <v>Giỏi</v>
      </c>
      <c r="M226" s="19">
        <v>1.05</v>
      </c>
      <c r="N226" s="27">
        <f t="shared" si="43"/>
        <v>1470000</v>
      </c>
      <c r="O226" s="27">
        <f t="shared" si="41"/>
        <v>7350000</v>
      </c>
    </row>
    <row r="227" spans="1:29" ht="20.100000000000001" customHeight="1" x14ac:dyDescent="0.25">
      <c r="A227" s="26">
        <v>218</v>
      </c>
      <c r="B227" s="19">
        <v>11203052</v>
      </c>
      <c r="C227" s="2" t="s">
        <v>837</v>
      </c>
      <c r="D227" s="2" t="s">
        <v>188</v>
      </c>
      <c r="E227" s="2" t="s">
        <v>428</v>
      </c>
      <c r="F227" s="2" t="s">
        <v>429</v>
      </c>
      <c r="G227" s="2" t="s">
        <v>1239</v>
      </c>
      <c r="H227" s="28">
        <v>62</v>
      </c>
      <c r="I227" s="19">
        <v>8.8000000000000007</v>
      </c>
      <c r="J227" s="19">
        <v>87</v>
      </c>
      <c r="K227" s="19">
        <v>20</v>
      </c>
      <c r="L227" s="19" t="str">
        <f t="shared" si="42"/>
        <v>Giỏi</v>
      </c>
      <c r="M227" s="19">
        <v>1.05</v>
      </c>
      <c r="N227" s="27">
        <f t="shared" si="43"/>
        <v>1470000</v>
      </c>
      <c r="O227" s="27">
        <f t="shared" si="41"/>
        <v>7350000</v>
      </c>
      <c r="Q227" s="10"/>
      <c r="R227" s="10"/>
      <c r="S227" s="10"/>
      <c r="T227" s="10"/>
      <c r="U227" s="40"/>
      <c r="V227" s="39"/>
      <c r="W227" s="39"/>
      <c r="X227" s="39"/>
      <c r="Y227" s="39"/>
      <c r="Z227" s="42"/>
      <c r="AA227" s="7"/>
      <c r="AB227" s="6"/>
      <c r="AC227" s="18"/>
    </row>
    <row r="228" spans="1:29" ht="20.100000000000001" customHeight="1" x14ac:dyDescent="0.25">
      <c r="A228" s="26">
        <v>219</v>
      </c>
      <c r="B228" s="19">
        <v>11203367</v>
      </c>
      <c r="C228" s="2" t="s">
        <v>310</v>
      </c>
      <c r="D228" s="2" t="s">
        <v>273</v>
      </c>
      <c r="E228" s="2" t="s">
        <v>431</v>
      </c>
      <c r="F228" s="2" t="s">
        <v>429</v>
      </c>
      <c r="G228" s="2" t="s">
        <v>1239</v>
      </c>
      <c r="H228" s="28">
        <v>62</v>
      </c>
      <c r="I228" s="19">
        <v>8.7899999999999991</v>
      </c>
      <c r="J228" s="19">
        <v>83</v>
      </c>
      <c r="K228" s="19">
        <v>17</v>
      </c>
      <c r="L228" s="19" t="str">
        <f t="shared" si="42"/>
        <v>Giỏi</v>
      </c>
      <c r="M228" s="19">
        <v>1.05</v>
      </c>
      <c r="N228" s="27">
        <f t="shared" si="43"/>
        <v>1470000</v>
      </c>
      <c r="O228" s="27">
        <f t="shared" si="41"/>
        <v>7350000</v>
      </c>
    </row>
    <row r="229" spans="1:29" ht="20.100000000000001" customHeight="1" x14ac:dyDescent="0.25">
      <c r="A229" s="26">
        <v>220</v>
      </c>
      <c r="B229" s="19">
        <v>11203928</v>
      </c>
      <c r="C229" s="2" t="s">
        <v>432</v>
      </c>
      <c r="D229" s="2" t="s">
        <v>364</v>
      </c>
      <c r="E229" s="2" t="s">
        <v>431</v>
      </c>
      <c r="F229" s="2" t="s">
        <v>429</v>
      </c>
      <c r="G229" s="2" t="s">
        <v>1239</v>
      </c>
      <c r="H229" s="28">
        <v>62</v>
      </c>
      <c r="I229" s="19">
        <v>8.75</v>
      </c>
      <c r="J229" s="19">
        <v>83</v>
      </c>
      <c r="K229" s="19">
        <v>17</v>
      </c>
      <c r="L229" s="19" t="str">
        <f t="shared" si="42"/>
        <v>Giỏi</v>
      </c>
      <c r="M229" s="19">
        <v>1.05</v>
      </c>
      <c r="N229" s="27">
        <f t="shared" si="43"/>
        <v>1470000</v>
      </c>
      <c r="O229" s="27">
        <f t="shared" si="41"/>
        <v>7350000</v>
      </c>
    </row>
    <row r="230" spans="1:29" ht="20.100000000000001" customHeight="1" x14ac:dyDescent="0.25">
      <c r="A230" s="26">
        <v>221</v>
      </c>
      <c r="B230" s="19">
        <v>11213876</v>
      </c>
      <c r="C230" s="2" t="s">
        <v>838</v>
      </c>
      <c r="D230" s="2" t="s">
        <v>338</v>
      </c>
      <c r="E230" s="2" t="s">
        <v>839</v>
      </c>
      <c r="F230" s="2" t="s">
        <v>840</v>
      </c>
      <c r="G230" s="2" t="s">
        <v>1239</v>
      </c>
      <c r="H230" s="19">
        <v>63</v>
      </c>
      <c r="I230" s="19">
        <v>9.52</v>
      </c>
      <c r="J230" s="19">
        <v>83</v>
      </c>
      <c r="K230" s="19">
        <v>15</v>
      </c>
      <c r="L230" s="19" t="str">
        <f t="shared" si="42"/>
        <v>Giỏi</v>
      </c>
      <c r="M230" s="19">
        <v>1.05</v>
      </c>
      <c r="N230" s="27">
        <f t="shared" si="43"/>
        <v>1470000</v>
      </c>
      <c r="O230" s="27">
        <f t="shared" si="41"/>
        <v>7350000</v>
      </c>
    </row>
    <row r="231" spans="1:29" ht="20.100000000000001" customHeight="1" x14ac:dyDescent="0.25">
      <c r="A231" s="26">
        <v>222</v>
      </c>
      <c r="B231" s="19">
        <v>11211641</v>
      </c>
      <c r="C231" s="2" t="s">
        <v>841</v>
      </c>
      <c r="D231" s="2" t="s">
        <v>308</v>
      </c>
      <c r="E231" s="2" t="s">
        <v>839</v>
      </c>
      <c r="F231" s="2" t="s">
        <v>840</v>
      </c>
      <c r="G231" s="2" t="s">
        <v>1239</v>
      </c>
      <c r="H231" s="19">
        <v>63</v>
      </c>
      <c r="I231" s="19">
        <v>9.1199999999999992</v>
      </c>
      <c r="J231" s="19">
        <v>83</v>
      </c>
      <c r="K231" s="19">
        <v>15</v>
      </c>
      <c r="L231" s="19" t="str">
        <f t="shared" si="42"/>
        <v>Giỏi</v>
      </c>
      <c r="M231" s="19">
        <v>1.05</v>
      </c>
      <c r="N231" s="27">
        <f t="shared" si="43"/>
        <v>1470000</v>
      </c>
      <c r="O231" s="27">
        <f t="shared" si="41"/>
        <v>7350000</v>
      </c>
    </row>
    <row r="232" spans="1:29" ht="20.100000000000001" customHeight="1" x14ac:dyDescent="0.25">
      <c r="A232" s="26">
        <v>223</v>
      </c>
      <c r="B232" s="19">
        <v>11218475</v>
      </c>
      <c r="C232" s="2" t="s">
        <v>567</v>
      </c>
      <c r="D232" s="2" t="s">
        <v>198</v>
      </c>
      <c r="E232" s="2" t="s">
        <v>842</v>
      </c>
      <c r="F232" s="2" t="s">
        <v>840</v>
      </c>
      <c r="G232" s="2" t="s">
        <v>1239</v>
      </c>
      <c r="H232" s="19">
        <v>63</v>
      </c>
      <c r="I232" s="19">
        <v>9.08</v>
      </c>
      <c r="J232" s="19">
        <v>90</v>
      </c>
      <c r="K232" s="19">
        <v>12</v>
      </c>
      <c r="L232" s="17" t="s">
        <v>741</v>
      </c>
      <c r="M232" s="19">
        <v>1.1000000000000001</v>
      </c>
      <c r="N232" s="27">
        <f>1400000*M232</f>
        <v>1540000.0000000002</v>
      </c>
      <c r="O232" s="27">
        <f>N232*5</f>
        <v>7700000.0000000009</v>
      </c>
    </row>
    <row r="233" spans="1:29" ht="20.100000000000001" customHeight="1" x14ac:dyDescent="0.25">
      <c r="A233" s="26">
        <v>224</v>
      </c>
      <c r="B233" s="19">
        <v>11218450</v>
      </c>
      <c r="C233" s="2" t="s">
        <v>651</v>
      </c>
      <c r="D233" s="2" t="s">
        <v>440</v>
      </c>
      <c r="E233" s="2" t="s">
        <v>839</v>
      </c>
      <c r="F233" s="2" t="s">
        <v>840</v>
      </c>
      <c r="G233" s="2" t="s">
        <v>1239</v>
      </c>
      <c r="H233" s="19">
        <v>63</v>
      </c>
      <c r="I233" s="19">
        <v>9</v>
      </c>
      <c r="J233" s="19">
        <v>89</v>
      </c>
      <c r="K233" s="19">
        <v>12</v>
      </c>
      <c r="L233" s="19" t="str">
        <f t="shared" si="42"/>
        <v>Giỏi</v>
      </c>
      <c r="M233" s="19">
        <v>1.05</v>
      </c>
      <c r="N233" s="27">
        <f t="shared" ref="N233:N234" si="44">1400000*1.05</f>
        <v>1470000</v>
      </c>
      <c r="O233" s="27">
        <f t="shared" ref="O233:O234" si="45">N233*5</f>
        <v>7350000</v>
      </c>
    </row>
    <row r="234" spans="1:29" ht="20.100000000000001" customHeight="1" x14ac:dyDescent="0.25">
      <c r="A234" s="26">
        <v>225</v>
      </c>
      <c r="B234" s="19">
        <v>11218462</v>
      </c>
      <c r="C234" s="2" t="s">
        <v>299</v>
      </c>
      <c r="D234" s="2" t="s">
        <v>228</v>
      </c>
      <c r="E234" s="2" t="s">
        <v>839</v>
      </c>
      <c r="F234" s="2" t="s">
        <v>840</v>
      </c>
      <c r="G234" s="2" t="s">
        <v>1239</v>
      </c>
      <c r="H234" s="19">
        <v>63</v>
      </c>
      <c r="I234" s="19">
        <v>8.98</v>
      </c>
      <c r="J234" s="19">
        <v>88</v>
      </c>
      <c r="K234" s="19">
        <v>12</v>
      </c>
      <c r="L234" s="19" t="str">
        <f t="shared" si="42"/>
        <v>Giỏi</v>
      </c>
      <c r="M234" s="19">
        <v>1.05</v>
      </c>
      <c r="N234" s="27">
        <f t="shared" si="44"/>
        <v>1470000</v>
      </c>
      <c r="O234" s="27">
        <f t="shared" si="45"/>
        <v>7350000</v>
      </c>
    </row>
    <row r="235" spans="1:29" ht="20.100000000000001" customHeight="1" x14ac:dyDescent="0.25">
      <c r="A235" s="26">
        <v>226</v>
      </c>
      <c r="B235" s="19">
        <v>11180363</v>
      </c>
      <c r="C235" s="2" t="s">
        <v>98</v>
      </c>
      <c r="D235" s="2" t="s">
        <v>190</v>
      </c>
      <c r="E235" s="2" t="s">
        <v>396</v>
      </c>
      <c r="F235" s="2" t="s">
        <v>396</v>
      </c>
      <c r="G235" s="2" t="s">
        <v>1239</v>
      </c>
      <c r="H235" s="28">
        <v>60</v>
      </c>
      <c r="I235" s="19">
        <v>8.99</v>
      </c>
      <c r="J235" s="19">
        <v>67</v>
      </c>
      <c r="K235" s="19">
        <v>16</v>
      </c>
      <c r="L235" s="19" t="str">
        <f t="shared" si="42"/>
        <v>Khá</v>
      </c>
      <c r="M235" s="19">
        <v>1</v>
      </c>
      <c r="N235" s="27">
        <f>1400000*M235</f>
        <v>1400000</v>
      </c>
      <c r="O235" s="27">
        <f>N235*5</f>
        <v>7000000</v>
      </c>
    </row>
    <row r="236" spans="1:29" ht="20.100000000000001" customHeight="1" x14ac:dyDescent="0.25">
      <c r="A236" s="26">
        <v>227</v>
      </c>
      <c r="B236" s="19">
        <v>11194619</v>
      </c>
      <c r="C236" s="2" t="s">
        <v>296</v>
      </c>
      <c r="D236" s="2" t="s">
        <v>509</v>
      </c>
      <c r="E236" s="2" t="s">
        <v>92</v>
      </c>
      <c r="F236" s="2" t="s">
        <v>56</v>
      </c>
      <c r="G236" s="2" t="s">
        <v>1239</v>
      </c>
      <c r="H236" s="28">
        <v>61</v>
      </c>
      <c r="I236" s="19">
        <v>9.1300000000000008</v>
      </c>
      <c r="J236" s="19">
        <v>90</v>
      </c>
      <c r="K236" s="19">
        <v>18</v>
      </c>
      <c r="L236" s="17" t="s">
        <v>741</v>
      </c>
      <c r="M236" s="19">
        <v>1.1000000000000001</v>
      </c>
      <c r="N236" s="27">
        <f>1400000*M236</f>
        <v>1540000.0000000002</v>
      </c>
      <c r="O236" s="27">
        <f t="shared" ref="O236:O245" si="46">N236*5</f>
        <v>7700000.0000000009</v>
      </c>
    </row>
    <row r="237" spans="1:29" ht="20.100000000000001" customHeight="1" x14ac:dyDescent="0.25">
      <c r="A237" s="26">
        <v>228</v>
      </c>
      <c r="B237" s="19">
        <v>11191229</v>
      </c>
      <c r="C237" s="2" t="s">
        <v>414</v>
      </c>
      <c r="D237" s="2" t="s">
        <v>308</v>
      </c>
      <c r="E237" s="2" t="s">
        <v>92</v>
      </c>
      <c r="F237" s="2" t="s">
        <v>56</v>
      </c>
      <c r="G237" s="2" t="s">
        <v>1239</v>
      </c>
      <c r="H237" s="28">
        <v>61</v>
      </c>
      <c r="I237" s="19">
        <v>9.0299999999999994</v>
      </c>
      <c r="J237" s="19">
        <v>91</v>
      </c>
      <c r="K237" s="19">
        <v>24</v>
      </c>
      <c r="L237" s="17" t="s">
        <v>741</v>
      </c>
      <c r="M237" s="19">
        <v>1.1000000000000001</v>
      </c>
      <c r="N237" s="27">
        <f>1400000*M237</f>
        <v>1540000.0000000002</v>
      </c>
      <c r="O237" s="27">
        <f t="shared" si="46"/>
        <v>7700000.0000000009</v>
      </c>
    </row>
    <row r="238" spans="1:29" ht="20.100000000000001" customHeight="1" x14ac:dyDescent="0.25">
      <c r="A238" s="26">
        <v>229</v>
      </c>
      <c r="B238" s="19">
        <v>11193647</v>
      </c>
      <c r="C238" s="2" t="s">
        <v>466</v>
      </c>
      <c r="D238" s="2" t="s">
        <v>219</v>
      </c>
      <c r="E238" s="2" t="s">
        <v>92</v>
      </c>
      <c r="F238" s="2" t="s">
        <v>56</v>
      </c>
      <c r="G238" s="2" t="s">
        <v>1239</v>
      </c>
      <c r="H238" s="28">
        <v>61</v>
      </c>
      <c r="I238" s="19">
        <v>8.98</v>
      </c>
      <c r="J238" s="19">
        <v>95</v>
      </c>
      <c r="K238" s="19">
        <v>18</v>
      </c>
      <c r="L238" s="19" t="str">
        <f t="shared" si="42"/>
        <v>Giỏi</v>
      </c>
      <c r="M238" s="19">
        <v>1.05</v>
      </c>
      <c r="N238" s="27">
        <f t="shared" ref="N238:N245" si="47">1400000*1.05</f>
        <v>1470000</v>
      </c>
      <c r="O238" s="27">
        <f t="shared" si="46"/>
        <v>7350000</v>
      </c>
    </row>
    <row r="239" spans="1:29" ht="20.100000000000001" customHeight="1" x14ac:dyDescent="0.25">
      <c r="A239" s="26">
        <v>230</v>
      </c>
      <c r="B239" s="19">
        <v>11195666</v>
      </c>
      <c r="C239" s="2" t="s">
        <v>415</v>
      </c>
      <c r="D239" s="2" t="s">
        <v>285</v>
      </c>
      <c r="E239" s="2" t="s">
        <v>91</v>
      </c>
      <c r="F239" s="2" t="s">
        <v>56</v>
      </c>
      <c r="G239" s="2" t="s">
        <v>1239</v>
      </c>
      <c r="H239" s="28">
        <v>61</v>
      </c>
      <c r="I239" s="19">
        <v>8.92</v>
      </c>
      <c r="J239" s="19">
        <v>93</v>
      </c>
      <c r="K239" s="19">
        <v>20</v>
      </c>
      <c r="L239" s="19" t="str">
        <f t="shared" si="42"/>
        <v>Giỏi</v>
      </c>
      <c r="M239" s="19">
        <v>1.05</v>
      </c>
      <c r="N239" s="27">
        <f t="shared" si="47"/>
        <v>1470000</v>
      </c>
      <c r="O239" s="27">
        <f t="shared" si="46"/>
        <v>7350000</v>
      </c>
    </row>
    <row r="240" spans="1:29" ht="20.100000000000001" customHeight="1" x14ac:dyDescent="0.25">
      <c r="A240" s="26">
        <v>231</v>
      </c>
      <c r="B240" s="19">
        <v>11191556</v>
      </c>
      <c r="C240" s="2" t="s">
        <v>155</v>
      </c>
      <c r="D240" s="2" t="s">
        <v>216</v>
      </c>
      <c r="E240" s="2" t="s">
        <v>92</v>
      </c>
      <c r="F240" s="2" t="s">
        <v>56</v>
      </c>
      <c r="G240" s="2" t="s">
        <v>1239</v>
      </c>
      <c r="H240" s="28">
        <v>61</v>
      </c>
      <c r="I240" s="19">
        <v>8.84</v>
      </c>
      <c r="J240" s="19">
        <v>85</v>
      </c>
      <c r="K240" s="19">
        <v>21</v>
      </c>
      <c r="L240" s="19" t="str">
        <f t="shared" si="42"/>
        <v>Giỏi</v>
      </c>
      <c r="M240" s="19">
        <v>1.05</v>
      </c>
      <c r="N240" s="27">
        <f t="shared" si="47"/>
        <v>1470000</v>
      </c>
      <c r="O240" s="27">
        <f t="shared" si="46"/>
        <v>7350000</v>
      </c>
    </row>
    <row r="241" spans="1:29" ht="20.100000000000001" customHeight="1" x14ac:dyDescent="0.25">
      <c r="A241" s="26">
        <v>232</v>
      </c>
      <c r="B241" s="19">
        <v>11195647</v>
      </c>
      <c r="C241" s="2" t="s">
        <v>417</v>
      </c>
      <c r="D241" s="2" t="s">
        <v>418</v>
      </c>
      <c r="E241" s="2" t="s">
        <v>92</v>
      </c>
      <c r="F241" s="2" t="s">
        <v>56</v>
      </c>
      <c r="G241" s="2" t="s">
        <v>1239</v>
      </c>
      <c r="H241" s="28">
        <v>61</v>
      </c>
      <c r="I241" s="19">
        <v>8.84</v>
      </c>
      <c r="J241" s="19">
        <v>95</v>
      </c>
      <c r="K241" s="19">
        <v>17</v>
      </c>
      <c r="L241" s="19" t="str">
        <f t="shared" si="42"/>
        <v>Giỏi</v>
      </c>
      <c r="M241" s="19">
        <v>1.05</v>
      </c>
      <c r="N241" s="27">
        <f t="shared" si="47"/>
        <v>1470000</v>
      </c>
      <c r="O241" s="27">
        <f t="shared" si="46"/>
        <v>7350000</v>
      </c>
    </row>
    <row r="242" spans="1:29" ht="20.100000000000001" customHeight="1" x14ac:dyDescent="0.25">
      <c r="A242" s="26">
        <v>233</v>
      </c>
      <c r="B242" s="19">
        <v>11191980</v>
      </c>
      <c r="C242" s="2" t="s">
        <v>425</v>
      </c>
      <c r="D242" s="2" t="s">
        <v>225</v>
      </c>
      <c r="E242" s="2" t="s">
        <v>92</v>
      </c>
      <c r="F242" s="2" t="s">
        <v>56</v>
      </c>
      <c r="G242" s="2" t="s">
        <v>1239</v>
      </c>
      <c r="H242" s="28">
        <v>61</v>
      </c>
      <c r="I242" s="19">
        <v>8.83</v>
      </c>
      <c r="J242" s="19">
        <v>83</v>
      </c>
      <c r="K242" s="19">
        <v>18</v>
      </c>
      <c r="L242" s="19" t="str">
        <f t="shared" si="42"/>
        <v>Giỏi</v>
      </c>
      <c r="M242" s="19">
        <v>1.05</v>
      </c>
      <c r="N242" s="27">
        <f t="shared" si="47"/>
        <v>1470000</v>
      </c>
      <c r="O242" s="27">
        <f t="shared" si="46"/>
        <v>7350000</v>
      </c>
    </row>
    <row r="243" spans="1:29" ht="20.100000000000001" customHeight="1" x14ac:dyDescent="0.25">
      <c r="A243" s="26">
        <v>234</v>
      </c>
      <c r="B243" s="19">
        <v>11192604</v>
      </c>
      <c r="C243" s="2" t="s">
        <v>430</v>
      </c>
      <c r="D243" s="2" t="s">
        <v>843</v>
      </c>
      <c r="E243" s="2" t="s">
        <v>92</v>
      </c>
      <c r="F243" s="2" t="s">
        <v>56</v>
      </c>
      <c r="G243" s="2" t="s">
        <v>1239</v>
      </c>
      <c r="H243" s="28">
        <v>61</v>
      </c>
      <c r="I243" s="19">
        <v>8.81</v>
      </c>
      <c r="J243" s="19">
        <v>88</v>
      </c>
      <c r="K243" s="19">
        <v>21</v>
      </c>
      <c r="L243" s="19" t="str">
        <f t="shared" si="42"/>
        <v>Giỏi</v>
      </c>
      <c r="M243" s="19">
        <v>1.05</v>
      </c>
      <c r="N243" s="27">
        <f t="shared" si="47"/>
        <v>1470000</v>
      </c>
      <c r="O243" s="27">
        <f t="shared" si="46"/>
        <v>7350000</v>
      </c>
      <c r="Q243" s="10"/>
      <c r="R243" s="10"/>
      <c r="S243" s="10"/>
      <c r="T243" s="10"/>
      <c r="U243" s="40"/>
      <c r="V243" s="39"/>
      <c r="W243" s="39"/>
      <c r="X243" s="39"/>
      <c r="Y243" s="39"/>
      <c r="Z243" s="42"/>
      <c r="AA243" s="7"/>
      <c r="AB243" s="7"/>
      <c r="AC243" s="20"/>
    </row>
    <row r="244" spans="1:29" ht="20.100000000000001" customHeight="1" x14ac:dyDescent="0.25">
      <c r="A244" s="26">
        <v>235</v>
      </c>
      <c r="B244" s="19">
        <v>11192310</v>
      </c>
      <c r="C244" s="2" t="s">
        <v>329</v>
      </c>
      <c r="D244" s="2" t="s">
        <v>196</v>
      </c>
      <c r="E244" s="2" t="s">
        <v>91</v>
      </c>
      <c r="F244" s="2" t="s">
        <v>56</v>
      </c>
      <c r="G244" s="2" t="s">
        <v>1239</v>
      </c>
      <c r="H244" s="28">
        <v>61</v>
      </c>
      <c r="I244" s="19">
        <v>8.81</v>
      </c>
      <c r="J244" s="19">
        <v>95</v>
      </c>
      <c r="K244" s="19">
        <v>21</v>
      </c>
      <c r="L244" s="19" t="str">
        <f t="shared" si="42"/>
        <v>Giỏi</v>
      </c>
      <c r="M244" s="19">
        <v>1.05</v>
      </c>
      <c r="N244" s="27">
        <f t="shared" si="47"/>
        <v>1470000</v>
      </c>
      <c r="O244" s="27">
        <f t="shared" si="46"/>
        <v>7350000</v>
      </c>
      <c r="Q244" s="10"/>
      <c r="R244" s="10"/>
      <c r="S244" s="10"/>
      <c r="T244" s="10"/>
      <c r="U244" s="40"/>
      <c r="V244" s="39"/>
      <c r="W244" s="39"/>
      <c r="X244" s="39"/>
      <c r="Y244" s="39"/>
      <c r="Z244" s="42"/>
      <c r="AA244" s="7"/>
      <c r="AB244" s="7"/>
      <c r="AC244" s="20"/>
    </row>
    <row r="245" spans="1:29" ht="20.100000000000001" customHeight="1" x14ac:dyDescent="0.25">
      <c r="A245" s="26">
        <v>236</v>
      </c>
      <c r="B245" s="19">
        <v>11194928</v>
      </c>
      <c r="C245" s="2" t="s">
        <v>533</v>
      </c>
      <c r="D245" s="2" t="s">
        <v>844</v>
      </c>
      <c r="E245" s="2" t="s">
        <v>91</v>
      </c>
      <c r="F245" s="2" t="s">
        <v>56</v>
      </c>
      <c r="G245" s="2" t="s">
        <v>1239</v>
      </c>
      <c r="H245" s="28">
        <v>61</v>
      </c>
      <c r="I245" s="19">
        <v>8.81</v>
      </c>
      <c r="J245" s="19">
        <v>90</v>
      </c>
      <c r="K245" s="19">
        <v>21</v>
      </c>
      <c r="L245" s="19" t="str">
        <f t="shared" si="42"/>
        <v>Giỏi</v>
      </c>
      <c r="M245" s="19">
        <v>1.05</v>
      </c>
      <c r="N245" s="27">
        <f t="shared" si="47"/>
        <v>1470000</v>
      </c>
      <c r="O245" s="27">
        <f t="shared" si="46"/>
        <v>7350000</v>
      </c>
    </row>
    <row r="246" spans="1:29" ht="20.100000000000001" customHeight="1" x14ac:dyDescent="0.25">
      <c r="A246" s="26">
        <v>237</v>
      </c>
      <c r="B246" s="19">
        <v>11208055</v>
      </c>
      <c r="C246" s="2" t="s">
        <v>443</v>
      </c>
      <c r="D246" s="2" t="s">
        <v>212</v>
      </c>
      <c r="E246" s="2" t="s">
        <v>437</v>
      </c>
      <c r="F246" s="2" t="s">
        <v>438</v>
      </c>
      <c r="G246" s="2" t="s">
        <v>1239</v>
      </c>
      <c r="H246" s="28">
        <v>62</v>
      </c>
      <c r="I246" s="19">
        <v>9.34</v>
      </c>
      <c r="J246" s="19">
        <v>90</v>
      </c>
      <c r="K246" s="19">
        <v>17</v>
      </c>
      <c r="L246" s="17" t="s">
        <v>741</v>
      </c>
      <c r="M246" s="19">
        <v>1.1000000000000001</v>
      </c>
      <c r="N246" s="27">
        <f>1400000*M246</f>
        <v>1540000.0000000002</v>
      </c>
      <c r="O246" s="27">
        <f>N246*5</f>
        <v>7700000.0000000009</v>
      </c>
    </row>
    <row r="247" spans="1:29" ht="20.100000000000001" customHeight="1" x14ac:dyDescent="0.25">
      <c r="A247" s="26">
        <v>238</v>
      </c>
      <c r="B247" s="19">
        <v>11201626</v>
      </c>
      <c r="C247" s="2" t="s">
        <v>435</v>
      </c>
      <c r="D247" s="2" t="s">
        <v>436</v>
      </c>
      <c r="E247" s="2" t="s">
        <v>437</v>
      </c>
      <c r="F247" s="2" t="s">
        <v>438</v>
      </c>
      <c r="G247" s="2" t="s">
        <v>1239</v>
      </c>
      <c r="H247" s="28">
        <v>62</v>
      </c>
      <c r="I247" s="19">
        <v>9.34</v>
      </c>
      <c r="J247" s="19">
        <v>89</v>
      </c>
      <c r="K247" s="19">
        <v>20</v>
      </c>
      <c r="L247" s="19" t="s">
        <v>740</v>
      </c>
      <c r="M247" s="19">
        <v>1.05</v>
      </c>
      <c r="N247" s="27">
        <f t="shared" ref="N247:N252" si="48">1400000*1.05</f>
        <v>1470000</v>
      </c>
      <c r="O247" s="27">
        <f t="shared" ref="O247:O252" si="49">N247*5</f>
        <v>7350000</v>
      </c>
    </row>
    <row r="248" spans="1:29" ht="20.100000000000001" customHeight="1" x14ac:dyDescent="0.25">
      <c r="A248" s="26">
        <v>239</v>
      </c>
      <c r="B248" s="19">
        <v>11203744</v>
      </c>
      <c r="C248" s="2" t="s">
        <v>69</v>
      </c>
      <c r="D248" s="2" t="s">
        <v>213</v>
      </c>
      <c r="E248" s="2" t="s">
        <v>437</v>
      </c>
      <c r="F248" s="2" t="s">
        <v>438</v>
      </c>
      <c r="G248" s="2" t="s">
        <v>1239</v>
      </c>
      <c r="H248" s="28">
        <v>62</v>
      </c>
      <c r="I248" s="19">
        <v>9.27</v>
      </c>
      <c r="J248" s="19">
        <v>89</v>
      </c>
      <c r="K248" s="19">
        <v>20</v>
      </c>
      <c r="L248" s="19" t="s">
        <v>740</v>
      </c>
      <c r="M248" s="19">
        <v>1.05</v>
      </c>
      <c r="N248" s="27">
        <f t="shared" si="48"/>
        <v>1470000</v>
      </c>
      <c r="O248" s="27">
        <f t="shared" si="49"/>
        <v>7350000</v>
      </c>
    </row>
    <row r="249" spans="1:29" ht="20.100000000000001" customHeight="1" x14ac:dyDescent="0.25">
      <c r="A249" s="26">
        <v>240</v>
      </c>
      <c r="B249" s="19">
        <v>11203966</v>
      </c>
      <c r="C249" s="2" t="s">
        <v>845</v>
      </c>
      <c r="D249" s="2" t="s">
        <v>461</v>
      </c>
      <c r="E249" s="2" t="s">
        <v>437</v>
      </c>
      <c r="F249" s="2" t="s">
        <v>438</v>
      </c>
      <c r="G249" s="2" t="s">
        <v>1239</v>
      </c>
      <c r="H249" s="28">
        <v>62</v>
      </c>
      <c r="I249" s="19">
        <v>9.24</v>
      </c>
      <c r="J249" s="19">
        <v>88</v>
      </c>
      <c r="K249" s="19">
        <v>17</v>
      </c>
      <c r="L249" s="19" t="s">
        <v>740</v>
      </c>
      <c r="M249" s="19">
        <v>1.05</v>
      </c>
      <c r="N249" s="27">
        <f t="shared" si="48"/>
        <v>1470000</v>
      </c>
      <c r="O249" s="27">
        <f t="shared" si="49"/>
        <v>7350000</v>
      </c>
    </row>
    <row r="250" spans="1:29" ht="20.100000000000001" customHeight="1" x14ac:dyDescent="0.25">
      <c r="A250" s="26">
        <v>241</v>
      </c>
      <c r="B250" s="19">
        <v>11202904</v>
      </c>
      <c r="C250" s="2" t="s">
        <v>427</v>
      </c>
      <c r="D250" s="2" t="s">
        <v>197</v>
      </c>
      <c r="E250" s="2" t="s">
        <v>437</v>
      </c>
      <c r="F250" s="2" t="s">
        <v>438</v>
      </c>
      <c r="G250" s="2" t="s">
        <v>1239</v>
      </c>
      <c r="H250" s="28">
        <v>62</v>
      </c>
      <c r="I250" s="19">
        <v>9.2100000000000009</v>
      </c>
      <c r="J250" s="19">
        <v>89</v>
      </c>
      <c r="K250" s="19">
        <v>20</v>
      </c>
      <c r="L250" s="19" t="s">
        <v>740</v>
      </c>
      <c r="M250" s="19">
        <v>1.05</v>
      </c>
      <c r="N250" s="27">
        <f t="shared" si="48"/>
        <v>1470000</v>
      </c>
      <c r="O250" s="27">
        <f t="shared" si="49"/>
        <v>7350000</v>
      </c>
    </row>
    <row r="251" spans="1:29" ht="20.100000000000001" customHeight="1" x14ac:dyDescent="0.25">
      <c r="A251" s="26">
        <v>242</v>
      </c>
      <c r="B251" s="19">
        <v>11208369</v>
      </c>
      <c r="C251" s="2" t="s">
        <v>846</v>
      </c>
      <c r="D251" s="2" t="s">
        <v>285</v>
      </c>
      <c r="E251" s="2" t="s">
        <v>437</v>
      </c>
      <c r="F251" s="2" t="s">
        <v>438</v>
      </c>
      <c r="G251" s="2" t="s">
        <v>1239</v>
      </c>
      <c r="H251" s="28">
        <v>62</v>
      </c>
      <c r="I251" s="19">
        <v>9.15</v>
      </c>
      <c r="J251" s="19">
        <v>88</v>
      </c>
      <c r="K251" s="19">
        <v>17</v>
      </c>
      <c r="L251" s="19" t="s">
        <v>740</v>
      </c>
      <c r="M251" s="19">
        <v>1.05</v>
      </c>
      <c r="N251" s="27">
        <f t="shared" si="48"/>
        <v>1470000</v>
      </c>
      <c r="O251" s="27">
        <f t="shared" si="49"/>
        <v>7350000</v>
      </c>
    </row>
    <row r="252" spans="1:29" ht="20.100000000000001" customHeight="1" x14ac:dyDescent="0.25">
      <c r="A252" s="26">
        <v>243</v>
      </c>
      <c r="B252" s="19">
        <v>11203697</v>
      </c>
      <c r="C252" s="2" t="s">
        <v>98</v>
      </c>
      <c r="D252" s="2" t="s">
        <v>213</v>
      </c>
      <c r="E252" s="2" t="s">
        <v>437</v>
      </c>
      <c r="F252" s="2" t="s">
        <v>438</v>
      </c>
      <c r="G252" s="2" t="s">
        <v>1239</v>
      </c>
      <c r="H252" s="28">
        <v>62</v>
      </c>
      <c r="I252" s="19">
        <v>9.14</v>
      </c>
      <c r="J252" s="19">
        <v>89</v>
      </c>
      <c r="K252" s="19">
        <v>17</v>
      </c>
      <c r="L252" s="19" t="s">
        <v>740</v>
      </c>
      <c r="M252" s="19">
        <v>1.05</v>
      </c>
      <c r="N252" s="27">
        <f t="shared" si="48"/>
        <v>1470000</v>
      </c>
      <c r="O252" s="27">
        <f t="shared" si="49"/>
        <v>7350000</v>
      </c>
    </row>
    <row r="253" spans="1:29" ht="20.100000000000001" customHeight="1" x14ac:dyDescent="0.25">
      <c r="A253" s="26">
        <v>244</v>
      </c>
      <c r="B253" s="19">
        <v>11200882</v>
      </c>
      <c r="C253" s="2" t="s">
        <v>439</v>
      </c>
      <c r="D253" s="2" t="s">
        <v>440</v>
      </c>
      <c r="E253" s="2" t="s">
        <v>441</v>
      </c>
      <c r="F253" s="2" t="s">
        <v>438</v>
      </c>
      <c r="G253" s="2" t="s">
        <v>1239</v>
      </c>
      <c r="H253" s="28">
        <v>62</v>
      </c>
      <c r="I253" s="19">
        <v>9.14</v>
      </c>
      <c r="J253" s="19">
        <v>91</v>
      </c>
      <c r="K253" s="19">
        <v>17</v>
      </c>
      <c r="L253" s="17" t="s">
        <v>741</v>
      </c>
      <c r="M253" s="19">
        <v>1.1000000000000001</v>
      </c>
      <c r="N253" s="27">
        <f>1400000*M253</f>
        <v>1540000.0000000002</v>
      </c>
      <c r="O253" s="27">
        <f t="shared" ref="O253:O261" si="50">N253*5</f>
        <v>7700000.0000000009</v>
      </c>
    </row>
    <row r="254" spans="1:29" ht="20.100000000000001" customHeight="1" x14ac:dyDescent="0.25">
      <c r="A254" s="26">
        <v>245</v>
      </c>
      <c r="B254" s="19">
        <v>11218175</v>
      </c>
      <c r="C254" s="2" t="s">
        <v>847</v>
      </c>
      <c r="D254" s="2" t="s">
        <v>630</v>
      </c>
      <c r="E254" s="2" t="s">
        <v>848</v>
      </c>
      <c r="F254" s="2" t="s">
        <v>849</v>
      </c>
      <c r="G254" s="2" t="s">
        <v>1239</v>
      </c>
      <c r="H254" s="19">
        <v>63</v>
      </c>
      <c r="I254" s="19">
        <v>9.3000000000000007</v>
      </c>
      <c r="J254" s="19">
        <v>90</v>
      </c>
      <c r="K254" s="19">
        <v>12</v>
      </c>
      <c r="L254" s="17" t="s">
        <v>741</v>
      </c>
      <c r="M254" s="19">
        <v>1.1000000000000001</v>
      </c>
      <c r="N254" s="27">
        <f>1400000*M254</f>
        <v>1540000.0000000002</v>
      </c>
      <c r="O254" s="27">
        <f t="shared" si="50"/>
        <v>7700000.0000000009</v>
      </c>
    </row>
    <row r="255" spans="1:29" ht="20.100000000000001" customHeight="1" x14ac:dyDescent="0.25">
      <c r="A255" s="26">
        <v>246</v>
      </c>
      <c r="B255" s="19">
        <v>11204790</v>
      </c>
      <c r="C255" s="2" t="s">
        <v>596</v>
      </c>
      <c r="D255" s="2" t="s">
        <v>347</v>
      </c>
      <c r="E255" s="2" t="s">
        <v>441</v>
      </c>
      <c r="F255" s="2" t="s">
        <v>438</v>
      </c>
      <c r="G255" s="2" t="s">
        <v>1239</v>
      </c>
      <c r="H255" s="28">
        <v>62</v>
      </c>
      <c r="I255" s="19">
        <v>9.1199999999999992</v>
      </c>
      <c r="J255" s="19">
        <v>90</v>
      </c>
      <c r="K255" s="19">
        <v>20</v>
      </c>
      <c r="L255" s="17" t="s">
        <v>741</v>
      </c>
      <c r="M255" s="19">
        <v>1.1000000000000001</v>
      </c>
      <c r="N255" s="27">
        <f>1400000*M255</f>
        <v>1540000.0000000002</v>
      </c>
      <c r="O255" s="27">
        <f t="shared" si="50"/>
        <v>7700000.0000000009</v>
      </c>
    </row>
    <row r="256" spans="1:29" ht="20.100000000000001" customHeight="1" x14ac:dyDescent="0.25">
      <c r="A256" s="26">
        <v>247</v>
      </c>
      <c r="B256" s="19">
        <v>11206475</v>
      </c>
      <c r="C256" s="2" t="s">
        <v>636</v>
      </c>
      <c r="D256" s="2" t="s">
        <v>188</v>
      </c>
      <c r="E256" s="2" t="s">
        <v>441</v>
      </c>
      <c r="F256" s="2" t="s">
        <v>438</v>
      </c>
      <c r="G256" s="2" t="s">
        <v>1239</v>
      </c>
      <c r="H256" s="28">
        <v>62</v>
      </c>
      <c r="I256" s="19">
        <v>9.11</v>
      </c>
      <c r="J256" s="19">
        <v>92</v>
      </c>
      <c r="K256" s="19">
        <v>20</v>
      </c>
      <c r="L256" s="17" t="s">
        <v>741</v>
      </c>
      <c r="M256" s="19">
        <v>1.1000000000000001</v>
      </c>
      <c r="N256" s="27">
        <f>1400000*M256</f>
        <v>1540000.0000000002</v>
      </c>
      <c r="O256" s="27">
        <f t="shared" si="50"/>
        <v>7700000.0000000009</v>
      </c>
    </row>
    <row r="257" spans="1:31" ht="20.100000000000001" customHeight="1" x14ac:dyDescent="0.25">
      <c r="A257" s="26">
        <v>248</v>
      </c>
      <c r="B257" s="19">
        <v>11203491</v>
      </c>
      <c r="C257" s="2" t="s">
        <v>444</v>
      </c>
      <c r="D257" s="2" t="s">
        <v>298</v>
      </c>
      <c r="E257" s="2" t="s">
        <v>437</v>
      </c>
      <c r="F257" s="2" t="s">
        <v>438</v>
      </c>
      <c r="G257" s="2" t="s">
        <v>1239</v>
      </c>
      <c r="H257" s="28">
        <v>62</v>
      </c>
      <c r="I257" s="19">
        <v>9.02</v>
      </c>
      <c r="J257" s="19">
        <v>90</v>
      </c>
      <c r="K257" s="19">
        <v>17</v>
      </c>
      <c r="L257" s="17" t="s">
        <v>741</v>
      </c>
      <c r="M257" s="19">
        <v>1.1000000000000001</v>
      </c>
      <c r="N257" s="27">
        <f>1400000*M257</f>
        <v>1540000.0000000002</v>
      </c>
      <c r="O257" s="27">
        <f t="shared" si="50"/>
        <v>7700000.0000000009</v>
      </c>
    </row>
    <row r="258" spans="1:31" ht="20.100000000000001" customHeight="1" x14ac:dyDescent="0.25">
      <c r="A258" s="26">
        <v>249</v>
      </c>
      <c r="B258" s="19">
        <v>11211889</v>
      </c>
      <c r="C258" s="2" t="s">
        <v>850</v>
      </c>
      <c r="D258" s="2" t="s">
        <v>216</v>
      </c>
      <c r="E258" s="2" t="s">
        <v>848</v>
      </c>
      <c r="F258" s="2" t="s">
        <v>849</v>
      </c>
      <c r="G258" s="2" t="s">
        <v>1239</v>
      </c>
      <c r="H258" s="19">
        <v>63</v>
      </c>
      <c r="I258" s="19">
        <v>8.9</v>
      </c>
      <c r="J258" s="19">
        <v>90</v>
      </c>
      <c r="K258" s="19">
        <v>15</v>
      </c>
      <c r="L258" s="19" t="str">
        <f t="shared" ref="L258:L274" si="51">IF(M258=1.1, "Xuất sắc", IF(M258=1.05, "Giỏi","Khá"))</f>
        <v>Giỏi</v>
      </c>
      <c r="M258" s="19">
        <v>1.05</v>
      </c>
      <c r="N258" s="27">
        <f t="shared" ref="N258:N261" si="52">1400000*1.05</f>
        <v>1470000</v>
      </c>
      <c r="O258" s="27">
        <f t="shared" si="50"/>
        <v>7350000</v>
      </c>
    </row>
    <row r="259" spans="1:31" ht="20.100000000000001" customHeight="1" x14ac:dyDescent="0.25">
      <c r="A259" s="26">
        <v>250</v>
      </c>
      <c r="B259" s="19">
        <v>11215582</v>
      </c>
      <c r="C259" s="2" t="s">
        <v>851</v>
      </c>
      <c r="D259" s="2" t="s">
        <v>496</v>
      </c>
      <c r="E259" s="2" t="s">
        <v>848</v>
      </c>
      <c r="F259" s="2" t="s">
        <v>849</v>
      </c>
      <c r="G259" s="2" t="s">
        <v>1239</v>
      </c>
      <c r="H259" s="19">
        <v>63</v>
      </c>
      <c r="I259" s="19">
        <v>8.8800000000000008</v>
      </c>
      <c r="J259" s="19">
        <v>85</v>
      </c>
      <c r="K259" s="19">
        <v>15</v>
      </c>
      <c r="L259" s="19" t="str">
        <f t="shared" si="51"/>
        <v>Giỏi</v>
      </c>
      <c r="M259" s="19">
        <v>1.05</v>
      </c>
      <c r="N259" s="27">
        <f t="shared" si="52"/>
        <v>1470000</v>
      </c>
      <c r="O259" s="27">
        <f t="shared" si="50"/>
        <v>7350000</v>
      </c>
    </row>
    <row r="260" spans="1:31" ht="20.100000000000001" customHeight="1" x14ac:dyDescent="0.25">
      <c r="A260" s="26">
        <v>251</v>
      </c>
      <c r="B260" s="19">
        <v>11218204</v>
      </c>
      <c r="C260" s="2" t="s">
        <v>852</v>
      </c>
      <c r="D260" s="2" t="s">
        <v>291</v>
      </c>
      <c r="E260" s="2" t="s">
        <v>848</v>
      </c>
      <c r="F260" s="2" t="s">
        <v>849</v>
      </c>
      <c r="G260" s="2" t="s">
        <v>1239</v>
      </c>
      <c r="H260" s="19">
        <v>63</v>
      </c>
      <c r="I260" s="19">
        <v>8.85</v>
      </c>
      <c r="J260" s="19">
        <v>85</v>
      </c>
      <c r="K260" s="19">
        <v>12</v>
      </c>
      <c r="L260" s="19" t="str">
        <f t="shared" si="51"/>
        <v>Giỏi</v>
      </c>
      <c r="M260" s="19">
        <v>1.05</v>
      </c>
      <c r="N260" s="27">
        <f t="shared" si="52"/>
        <v>1470000</v>
      </c>
      <c r="O260" s="27">
        <f t="shared" si="50"/>
        <v>7350000</v>
      </c>
    </row>
    <row r="261" spans="1:31" ht="20.100000000000001" customHeight="1" x14ac:dyDescent="0.25">
      <c r="A261" s="26">
        <v>252</v>
      </c>
      <c r="B261" s="19">
        <v>11213911</v>
      </c>
      <c r="C261" s="2" t="s">
        <v>523</v>
      </c>
      <c r="D261" s="2" t="s">
        <v>338</v>
      </c>
      <c r="E261" s="2" t="s">
        <v>848</v>
      </c>
      <c r="F261" s="2" t="s">
        <v>849</v>
      </c>
      <c r="G261" s="2" t="s">
        <v>1239</v>
      </c>
      <c r="H261" s="19">
        <v>63</v>
      </c>
      <c r="I261" s="19">
        <v>8.6999999999999993</v>
      </c>
      <c r="J261" s="19">
        <v>83</v>
      </c>
      <c r="K261" s="19">
        <v>12</v>
      </c>
      <c r="L261" s="19" t="str">
        <f t="shared" si="51"/>
        <v>Giỏi</v>
      </c>
      <c r="M261" s="19">
        <v>1.05</v>
      </c>
      <c r="N261" s="27">
        <f t="shared" si="52"/>
        <v>1470000</v>
      </c>
      <c r="O261" s="27">
        <f t="shared" si="50"/>
        <v>7350000</v>
      </c>
    </row>
    <row r="262" spans="1:31" ht="20.100000000000001" customHeight="1" x14ac:dyDescent="0.25">
      <c r="A262" s="26">
        <v>253</v>
      </c>
      <c r="B262" s="19">
        <v>11183352</v>
      </c>
      <c r="C262" s="2" t="s">
        <v>548</v>
      </c>
      <c r="D262" s="2" t="s">
        <v>338</v>
      </c>
      <c r="E262" s="2" t="s">
        <v>403</v>
      </c>
      <c r="F262" s="2" t="s">
        <v>403</v>
      </c>
      <c r="G262" s="2" t="s">
        <v>1239</v>
      </c>
      <c r="H262" s="28">
        <v>60</v>
      </c>
      <c r="I262" s="19">
        <v>7.85</v>
      </c>
      <c r="J262" s="19">
        <v>78</v>
      </c>
      <c r="K262" s="19">
        <v>20</v>
      </c>
      <c r="L262" s="19" t="str">
        <f t="shared" si="51"/>
        <v>Khá</v>
      </c>
      <c r="M262" s="19">
        <v>1</v>
      </c>
      <c r="N262" s="27">
        <f>1400000*M262</f>
        <v>1400000</v>
      </c>
      <c r="O262" s="27">
        <f>N262*5</f>
        <v>7000000</v>
      </c>
    </row>
    <row r="263" spans="1:31" ht="20.100000000000001" customHeight="1" x14ac:dyDescent="0.25">
      <c r="A263" s="26">
        <v>254</v>
      </c>
      <c r="B263" s="19">
        <v>11183915</v>
      </c>
      <c r="C263" s="2" t="s">
        <v>293</v>
      </c>
      <c r="D263" s="2" t="s">
        <v>402</v>
      </c>
      <c r="E263" s="2" t="s">
        <v>403</v>
      </c>
      <c r="F263" s="2" t="s">
        <v>403</v>
      </c>
      <c r="G263" s="2" t="s">
        <v>1239</v>
      </c>
      <c r="H263" s="28">
        <v>60</v>
      </c>
      <c r="I263" s="19">
        <v>8.6</v>
      </c>
      <c r="J263" s="19">
        <v>88</v>
      </c>
      <c r="K263" s="19">
        <v>15</v>
      </c>
      <c r="L263" s="19" t="str">
        <f t="shared" si="51"/>
        <v>Giỏi</v>
      </c>
      <c r="M263" s="19">
        <v>1.05</v>
      </c>
      <c r="N263" s="27">
        <f>1400000*1.05</f>
        <v>1470000</v>
      </c>
      <c r="O263" s="27">
        <f>N263*5</f>
        <v>7350000</v>
      </c>
    </row>
    <row r="264" spans="1:31" ht="20.100000000000001" customHeight="1" x14ac:dyDescent="0.25">
      <c r="A264" s="26">
        <v>255</v>
      </c>
      <c r="B264" s="19">
        <v>11191372</v>
      </c>
      <c r="C264" s="2" t="s">
        <v>422</v>
      </c>
      <c r="D264" s="2" t="s">
        <v>423</v>
      </c>
      <c r="E264" s="2" t="s">
        <v>57</v>
      </c>
      <c r="F264" s="2" t="s">
        <v>57</v>
      </c>
      <c r="G264" s="2" t="s">
        <v>1239</v>
      </c>
      <c r="H264" s="28">
        <v>61</v>
      </c>
      <c r="I264" s="19">
        <v>9.26</v>
      </c>
      <c r="J264" s="19">
        <v>93</v>
      </c>
      <c r="K264" s="19">
        <v>21</v>
      </c>
      <c r="L264" s="17" t="s">
        <v>741</v>
      </c>
      <c r="M264" s="19">
        <v>1.1000000000000001</v>
      </c>
      <c r="N264" s="27">
        <f>1400000*M264</f>
        <v>1540000.0000000002</v>
      </c>
      <c r="O264" s="27">
        <f t="shared" ref="O264:O271" si="53">N264*5</f>
        <v>7700000.0000000009</v>
      </c>
    </row>
    <row r="265" spans="1:31" ht="20.100000000000001" customHeight="1" x14ac:dyDescent="0.25">
      <c r="A265" s="26">
        <v>256</v>
      </c>
      <c r="B265" s="19">
        <v>11195453</v>
      </c>
      <c r="C265" s="2" t="s">
        <v>424</v>
      </c>
      <c r="D265" s="2" t="s">
        <v>212</v>
      </c>
      <c r="E265" s="2" t="s">
        <v>57</v>
      </c>
      <c r="F265" s="2" t="s">
        <v>57</v>
      </c>
      <c r="G265" s="2" t="s">
        <v>1239</v>
      </c>
      <c r="H265" s="28">
        <v>61</v>
      </c>
      <c r="I265" s="19">
        <v>9.17</v>
      </c>
      <c r="J265" s="19">
        <v>90</v>
      </c>
      <c r="K265" s="19">
        <v>21</v>
      </c>
      <c r="L265" s="17" t="s">
        <v>741</v>
      </c>
      <c r="M265" s="19">
        <v>1.1000000000000001</v>
      </c>
      <c r="N265" s="27">
        <f>1400000*M265</f>
        <v>1540000.0000000002</v>
      </c>
      <c r="O265" s="27">
        <f t="shared" si="53"/>
        <v>7700000.0000000009</v>
      </c>
    </row>
    <row r="266" spans="1:31" ht="20.100000000000001" customHeight="1" x14ac:dyDescent="0.25">
      <c r="A266" s="26">
        <v>257</v>
      </c>
      <c r="B266" s="19">
        <v>11194711</v>
      </c>
      <c r="C266" s="2" t="s">
        <v>427</v>
      </c>
      <c r="D266" s="2" t="s">
        <v>353</v>
      </c>
      <c r="E266" s="2" t="s">
        <v>57</v>
      </c>
      <c r="F266" s="2" t="s">
        <v>57</v>
      </c>
      <c r="G266" s="2" t="s">
        <v>1239</v>
      </c>
      <c r="H266" s="28">
        <v>61</v>
      </c>
      <c r="I266" s="19">
        <v>9.16</v>
      </c>
      <c r="J266" s="19">
        <v>90</v>
      </c>
      <c r="K266" s="19">
        <v>18</v>
      </c>
      <c r="L266" s="17" t="s">
        <v>741</v>
      </c>
      <c r="M266" s="19">
        <v>1.1000000000000001</v>
      </c>
      <c r="N266" s="27">
        <f>1400000*M266</f>
        <v>1540000.0000000002</v>
      </c>
      <c r="O266" s="27">
        <f t="shared" si="53"/>
        <v>7700000.0000000009</v>
      </c>
    </row>
    <row r="267" spans="1:31" ht="20.100000000000001" customHeight="1" x14ac:dyDescent="0.25">
      <c r="A267" s="26">
        <v>258</v>
      </c>
      <c r="B267" s="19">
        <v>11194929</v>
      </c>
      <c r="C267" s="2" t="s">
        <v>420</v>
      </c>
      <c r="D267" s="2" t="s">
        <v>421</v>
      </c>
      <c r="E267" s="2" t="s">
        <v>57</v>
      </c>
      <c r="F267" s="2" t="s">
        <v>57</v>
      </c>
      <c r="G267" s="2" t="s">
        <v>1239</v>
      </c>
      <c r="H267" s="28">
        <v>61</v>
      </c>
      <c r="I267" s="19">
        <v>9.1300000000000008</v>
      </c>
      <c r="J267" s="19">
        <v>95</v>
      </c>
      <c r="K267" s="19">
        <v>21</v>
      </c>
      <c r="L267" s="17" t="s">
        <v>741</v>
      </c>
      <c r="M267" s="19">
        <v>1.1000000000000001</v>
      </c>
      <c r="N267" s="27">
        <f>1400000*M267</f>
        <v>1540000.0000000002</v>
      </c>
      <c r="O267" s="27">
        <f t="shared" si="53"/>
        <v>7700000.0000000009</v>
      </c>
    </row>
    <row r="268" spans="1:31" ht="20.100000000000001" customHeight="1" x14ac:dyDescent="0.25">
      <c r="A268" s="26">
        <v>259</v>
      </c>
      <c r="B268" s="19">
        <v>11194404</v>
      </c>
      <c r="C268" s="2" t="s">
        <v>425</v>
      </c>
      <c r="D268" s="2" t="s">
        <v>426</v>
      </c>
      <c r="E268" s="2" t="s">
        <v>57</v>
      </c>
      <c r="F268" s="2" t="s">
        <v>57</v>
      </c>
      <c r="G268" s="2" t="s">
        <v>1239</v>
      </c>
      <c r="H268" s="28">
        <v>61</v>
      </c>
      <c r="I268" s="19">
        <v>9.11</v>
      </c>
      <c r="J268" s="19">
        <v>90</v>
      </c>
      <c r="K268" s="19">
        <v>21</v>
      </c>
      <c r="L268" s="17" t="s">
        <v>741</v>
      </c>
      <c r="M268" s="19">
        <v>1.1000000000000001</v>
      </c>
      <c r="N268" s="27">
        <f>1400000*M268</f>
        <v>1540000.0000000002</v>
      </c>
      <c r="O268" s="27">
        <f t="shared" si="53"/>
        <v>7700000.0000000009</v>
      </c>
    </row>
    <row r="269" spans="1:31" ht="20.100000000000001" customHeight="1" x14ac:dyDescent="0.25">
      <c r="A269" s="26">
        <v>260</v>
      </c>
      <c r="B269" s="19">
        <v>11200863</v>
      </c>
      <c r="C269" s="2" t="s">
        <v>446</v>
      </c>
      <c r="D269" s="2" t="s">
        <v>440</v>
      </c>
      <c r="E269" s="2" t="s">
        <v>445</v>
      </c>
      <c r="F269" s="2" t="s">
        <v>445</v>
      </c>
      <c r="G269" s="2" t="s">
        <v>1239</v>
      </c>
      <c r="H269" s="28">
        <v>62</v>
      </c>
      <c r="I269" s="19">
        <v>8.91</v>
      </c>
      <c r="J269" s="19">
        <v>88</v>
      </c>
      <c r="K269" s="19">
        <v>17</v>
      </c>
      <c r="L269" s="19" t="str">
        <f t="shared" si="51"/>
        <v>Giỏi</v>
      </c>
      <c r="M269" s="19">
        <v>1.05</v>
      </c>
      <c r="N269" s="27">
        <f t="shared" ref="N269:N271" si="54">1400000*1.05</f>
        <v>1470000</v>
      </c>
      <c r="O269" s="27">
        <f t="shared" si="53"/>
        <v>7350000</v>
      </c>
    </row>
    <row r="270" spans="1:31" ht="20.100000000000001" customHeight="1" x14ac:dyDescent="0.25">
      <c r="A270" s="26">
        <v>261</v>
      </c>
      <c r="B270" s="19">
        <v>11202041</v>
      </c>
      <c r="C270" s="2" t="s">
        <v>447</v>
      </c>
      <c r="D270" s="2" t="s">
        <v>448</v>
      </c>
      <c r="E270" s="2" t="s">
        <v>445</v>
      </c>
      <c r="F270" s="2" t="s">
        <v>445</v>
      </c>
      <c r="G270" s="2" t="s">
        <v>1239</v>
      </c>
      <c r="H270" s="28">
        <v>62</v>
      </c>
      <c r="I270" s="19">
        <v>8.59</v>
      </c>
      <c r="J270" s="19">
        <v>88</v>
      </c>
      <c r="K270" s="19">
        <v>17</v>
      </c>
      <c r="L270" s="19" t="str">
        <f t="shared" si="51"/>
        <v>Giỏi</v>
      </c>
      <c r="M270" s="19">
        <v>1.05</v>
      </c>
      <c r="N270" s="27">
        <f t="shared" si="54"/>
        <v>1470000</v>
      </c>
      <c r="O270" s="27">
        <f t="shared" si="53"/>
        <v>7350000</v>
      </c>
    </row>
    <row r="271" spans="1:31" ht="20.100000000000001" customHeight="1" x14ac:dyDescent="0.25">
      <c r="A271" s="26">
        <v>262</v>
      </c>
      <c r="B271" s="19">
        <v>11202660</v>
      </c>
      <c r="C271" s="2" t="s">
        <v>417</v>
      </c>
      <c r="D271" s="2" t="s">
        <v>222</v>
      </c>
      <c r="E271" s="2" t="s">
        <v>445</v>
      </c>
      <c r="F271" s="2" t="s">
        <v>445</v>
      </c>
      <c r="G271" s="2" t="s">
        <v>1239</v>
      </c>
      <c r="H271" s="28">
        <v>62</v>
      </c>
      <c r="I271" s="19">
        <v>8.44</v>
      </c>
      <c r="J271" s="19">
        <v>84</v>
      </c>
      <c r="K271" s="19">
        <v>17</v>
      </c>
      <c r="L271" s="19" t="str">
        <f t="shared" si="51"/>
        <v>Giỏi</v>
      </c>
      <c r="M271" s="19">
        <v>1.05</v>
      </c>
      <c r="N271" s="27">
        <f t="shared" si="54"/>
        <v>1470000</v>
      </c>
      <c r="O271" s="27">
        <f t="shared" si="53"/>
        <v>7350000</v>
      </c>
      <c r="Q271" s="10"/>
      <c r="R271" s="10"/>
      <c r="S271" s="10"/>
      <c r="T271" s="45"/>
      <c r="U271" s="40"/>
      <c r="V271" s="46"/>
      <c r="W271" s="39"/>
      <c r="X271" s="46"/>
      <c r="Y271" s="39"/>
      <c r="Z271" s="42"/>
      <c r="AA271" s="7"/>
      <c r="AB271" s="6"/>
      <c r="AC271" s="18"/>
      <c r="AD271" s="7"/>
      <c r="AE271" s="8"/>
    </row>
    <row r="272" spans="1:31" ht="20.100000000000001" customHeight="1" x14ac:dyDescent="0.25">
      <c r="A272" s="26">
        <v>263</v>
      </c>
      <c r="B272" s="19">
        <v>11218431</v>
      </c>
      <c r="C272" s="2" t="s">
        <v>788</v>
      </c>
      <c r="D272" s="2" t="s">
        <v>461</v>
      </c>
      <c r="E272" s="2" t="s">
        <v>853</v>
      </c>
      <c r="F272" s="2" t="s">
        <v>853</v>
      </c>
      <c r="G272" s="2" t="s">
        <v>1239</v>
      </c>
      <c r="H272" s="19">
        <v>63</v>
      </c>
      <c r="I272" s="19">
        <v>9</v>
      </c>
      <c r="J272" s="19">
        <v>90</v>
      </c>
      <c r="K272" s="19">
        <v>12</v>
      </c>
      <c r="L272" s="17" t="s">
        <v>741</v>
      </c>
      <c r="M272" s="19">
        <v>1.1000000000000001</v>
      </c>
      <c r="N272" s="27">
        <f>1400000*M272</f>
        <v>1540000.0000000002</v>
      </c>
      <c r="O272" s="27">
        <f>N272*5</f>
        <v>7700000.0000000009</v>
      </c>
    </row>
    <row r="273" spans="1:31" ht="20.100000000000001" customHeight="1" x14ac:dyDescent="0.25">
      <c r="A273" s="26">
        <v>264</v>
      </c>
      <c r="B273" s="19">
        <v>11218428</v>
      </c>
      <c r="C273" s="2" t="s">
        <v>530</v>
      </c>
      <c r="D273" s="2" t="s">
        <v>230</v>
      </c>
      <c r="E273" s="2" t="s">
        <v>853</v>
      </c>
      <c r="F273" s="2" t="s">
        <v>853</v>
      </c>
      <c r="G273" s="2" t="s">
        <v>1239</v>
      </c>
      <c r="H273" s="19">
        <v>63</v>
      </c>
      <c r="I273" s="19">
        <v>8.7799999999999994</v>
      </c>
      <c r="J273" s="19">
        <v>90</v>
      </c>
      <c r="K273" s="19">
        <v>12</v>
      </c>
      <c r="L273" s="19" t="str">
        <f t="shared" si="51"/>
        <v>Giỏi</v>
      </c>
      <c r="M273" s="19">
        <v>1.05</v>
      </c>
      <c r="N273" s="27">
        <f t="shared" ref="N273:N274" si="55">1400000*1.05</f>
        <v>1470000</v>
      </c>
      <c r="O273" s="27">
        <f t="shared" ref="O273:O274" si="56">N273*5</f>
        <v>7350000</v>
      </c>
    </row>
    <row r="274" spans="1:31" ht="20.100000000000001" customHeight="1" x14ac:dyDescent="0.25">
      <c r="A274" s="26">
        <v>265</v>
      </c>
      <c r="B274" s="19">
        <v>11218434</v>
      </c>
      <c r="C274" s="2" t="s">
        <v>589</v>
      </c>
      <c r="D274" s="2" t="s">
        <v>412</v>
      </c>
      <c r="E274" s="2" t="s">
        <v>853</v>
      </c>
      <c r="F274" s="2" t="s">
        <v>853</v>
      </c>
      <c r="G274" s="2" t="s">
        <v>1239</v>
      </c>
      <c r="H274" s="19">
        <v>63</v>
      </c>
      <c r="I274" s="19">
        <v>8.7799999999999994</v>
      </c>
      <c r="J274" s="19">
        <v>93</v>
      </c>
      <c r="K274" s="19">
        <v>12</v>
      </c>
      <c r="L274" s="19" t="str">
        <f t="shared" si="51"/>
        <v>Giỏi</v>
      </c>
      <c r="M274" s="19">
        <v>1.05</v>
      </c>
      <c r="N274" s="27">
        <f t="shared" si="55"/>
        <v>1470000</v>
      </c>
      <c r="O274" s="27">
        <f t="shared" si="56"/>
        <v>7350000</v>
      </c>
      <c r="Q274" s="45"/>
      <c r="R274" s="45"/>
      <c r="S274" s="45"/>
      <c r="T274" s="45"/>
      <c r="U274" s="40"/>
      <c r="V274" s="46"/>
      <c r="W274" s="39"/>
      <c r="X274" s="46"/>
      <c r="Y274" s="39"/>
      <c r="Z274" s="42"/>
      <c r="AA274" s="7"/>
      <c r="AB274" s="6"/>
      <c r="AC274" s="18"/>
      <c r="AD274" s="7"/>
      <c r="AE274" s="8"/>
    </row>
    <row r="275" spans="1:31" ht="20.100000000000001" customHeight="1" x14ac:dyDescent="0.25">
      <c r="A275" s="26">
        <v>266</v>
      </c>
      <c r="B275" s="19">
        <v>11183015</v>
      </c>
      <c r="C275" s="2" t="s">
        <v>854</v>
      </c>
      <c r="D275" s="2" t="s">
        <v>208</v>
      </c>
      <c r="E275" s="2" t="s">
        <v>399</v>
      </c>
      <c r="F275" s="2" t="s">
        <v>399</v>
      </c>
      <c r="G275" s="2" t="s">
        <v>1239</v>
      </c>
      <c r="H275" s="28">
        <v>60</v>
      </c>
      <c r="I275" s="19">
        <v>7.48</v>
      </c>
      <c r="J275" s="19">
        <v>87</v>
      </c>
      <c r="K275" s="19">
        <v>21</v>
      </c>
      <c r="L275" s="19" t="str">
        <f>IF(M275=1.1, "Xuất sắc", IF(M275=1.05, "Giỏi","Khá"))</f>
        <v>Khá</v>
      </c>
      <c r="M275" s="19">
        <v>1</v>
      </c>
      <c r="N275" s="27">
        <f>1400000*M275</f>
        <v>1400000</v>
      </c>
      <c r="O275" s="27">
        <f>N275*5</f>
        <v>7000000</v>
      </c>
    </row>
    <row r="276" spans="1:31" ht="20.100000000000001" customHeight="1" x14ac:dyDescent="0.25">
      <c r="A276" s="26">
        <v>267</v>
      </c>
      <c r="B276" s="19">
        <v>11182473</v>
      </c>
      <c r="C276" s="2" t="s">
        <v>855</v>
      </c>
      <c r="D276" s="2" t="s">
        <v>856</v>
      </c>
      <c r="E276" s="2" t="s">
        <v>857</v>
      </c>
      <c r="F276" s="2" t="s">
        <v>449</v>
      </c>
      <c r="G276" s="2" t="s">
        <v>1240</v>
      </c>
      <c r="H276" s="28">
        <v>60</v>
      </c>
      <c r="I276" s="19">
        <v>9.3800000000000008</v>
      </c>
      <c r="J276" s="19">
        <v>90</v>
      </c>
      <c r="K276" s="19">
        <v>16</v>
      </c>
      <c r="L276" s="17" t="s">
        <v>741</v>
      </c>
      <c r="M276" s="19">
        <v>1.1000000000000001</v>
      </c>
      <c r="N276" s="27">
        <f>1650000*M276</f>
        <v>1815000.0000000002</v>
      </c>
      <c r="O276" s="27">
        <f t="shared" ref="O276:O280" si="57">N276*5</f>
        <v>9075000.0000000019</v>
      </c>
    </row>
    <row r="277" spans="1:31" ht="20.100000000000001" customHeight="1" x14ac:dyDescent="0.25">
      <c r="A277" s="26">
        <v>268</v>
      </c>
      <c r="B277" s="19">
        <v>11181061</v>
      </c>
      <c r="C277" s="2" t="s">
        <v>605</v>
      </c>
      <c r="D277" s="2" t="s">
        <v>340</v>
      </c>
      <c r="E277" s="2" t="s">
        <v>858</v>
      </c>
      <c r="F277" s="2" t="s">
        <v>449</v>
      </c>
      <c r="G277" s="2" t="s">
        <v>1240</v>
      </c>
      <c r="H277" s="28">
        <v>60</v>
      </c>
      <c r="I277" s="19">
        <v>9.15</v>
      </c>
      <c r="J277" s="19">
        <v>93</v>
      </c>
      <c r="K277" s="19">
        <v>16</v>
      </c>
      <c r="L277" s="17" t="s">
        <v>741</v>
      </c>
      <c r="M277" s="19">
        <v>1.1000000000000001</v>
      </c>
      <c r="N277" s="27">
        <f>1650000*M277</f>
        <v>1815000.0000000002</v>
      </c>
      <c r="O277" s="27">
        <f t="shared" si="57"/>
        <v>9075000.0000000019</v>
      </c>
    </row>
    <row r="278" spans="1:31" ht="20.100000000000001" customHeight="1" x14ac:dyDescent="0.25">
      <c r="A278" s="26">
        <v>269</v>
      </c>
      <c r="B278" s="19">
        <v>11181804</v>
      </c>
      <c r="C278" s="2" t="s">
        <v>476</v>
      </c>
      <c r="D278" s="2" t="s">
        <v>209</v>
      </c>
      <c r="E278" s="2" t="s">
        <v>857</v>
      </c>
      <c r="F278" s="2" t="s">
        <v>449</v>
      </c>
      <c r="G278" s="2" t="s">
        <v>1240</v>
      </c>
      <c r="H278" s="28">
        <v>60</v>
      </c>
      <c r="I278" s="19">
        <v>9.01</v>
      </c>
      <c r="J278" s="19">
        <v>98</v>
      </c>
      <c r="K278" s="19">
        <v>16</v>
      </c>
      <c r="L278" s="17" t="s">
        <v>741</v>
      </c>
      <c r="M278" s="19">
        <v>1.1000000000000001</v>
      </c>
      <c r="N278" s="27">
        <f>1650000*M278</f>
        <v>1815000.0000000002</v>
      </c>
      <c r="O278" s="27">
        <f t="shared" si="57"/>
        <v>9075000.0000000019</v>
      </c>
    </row>
    <row r="279" spans="1:31" ht="20.100000000000001" customHeight="1" x14ac:dyDescent="0.25">
      <c r="A279" s="26">
        <v>270</v>
      </c>
      <c r="B279" s="19">
        <v>11184526</v>
      </c>
      <c r="C279" s="2" t="s">
        <v>584</v>
      </c>
      <c r="D279" s="2" t="s">
        <v>213</v>
      </c>
      <c r="E279" s="2" t="s">
        <v>858</v>
      </c>
      <c r="F279" s="2" t="s">
        <v>449</v>
      </c>
      <c r="G279" s="2" t="s">
        <v>1240</v>
      </c>
      <c r="H279" s="28">
        <v>60</v>
      </c>
      <c r="I279" s="19">
        <v>8.98</v>
      </c>
      <c r="J279" s="19">
        <v>83</v>
      </c>
      <c r="K279" s="19">
        <v>16</v>
      </c>
      <c r="L279" s="17" t="s">
        <v>740</v>
      </c>
      <c r="M279" s="19">
        <v>1.05</v>
      </c>
      <c r="N279" s="27">
        <f>M279*1650000</f>
        <v>1732500</v>
      </c>
      <c r="O279" s="27">
        <f t="shared" si="57"/>
        <v>8662500</v>
      </c>
    </row>
    <row r="280" spans="1:31" ht="20.100000000000001" customHeight="1" x14ac:dyDescent="0.25">
      <c r="A280" s="26">
        <v>271</v>
      </c>
      <c r="B280" s="19">
        <v>11182537</v>
      </c>
      <c r="C280" s="2" t="s">
        <v>86</v>
      </c>
      <c r="D280" s="2" t="s">
        <v>352</v>
      </c>
      <c r="E280" s="2" t="s">
        <v>858</v>
      </c>
      <c r="F280" s="2" t="s">
        <v>449</v>
      </c>
      <c r="G280" s="2" t="s">
        <v>1240</v>
      </c>
      <c r="H280" s="28">
        <v>60</v>
      </c>
      <c r="I280" s="19">
        <v>8.9</v>
      </c>
      <c r="J280" s="19">
        <v>84</v>
      </c>
      <c r="K280" s="19">
        <v>23</v>
      </c>
      <c r="L280" s="17" t="s">
        <v>740</v>
      </c>
      <c r="M280" s="19">
        <v>1.05</v>
      </c>
      <c r="N280" s="27">
        <f>M280*1650000</f>
        <v>1732500</v>
      </c>
      <c r="O280" s="27">
        <f t="shared" si="57"/>
        <v>8662500</v>
      </c>
    </row>
    <row r="281" spans="1:31" ht="20.100000000000001" customHeight="1" x14ac:dyDescent="0.25">
      <c r="A281" s="26">
        <v>272</v>
      </c>
      <c r="B281" s="19">
        <v>11186130</v>
      </c>
      <c r="C281" s="2" t="s">
        <v>619</v>
      </c>
      <c r="D281" s="2" t="s">
        <v>192</v>
      </c>
      <c r="E281" s="2" t="s">
        <v>94</v>
      </c>
      <c r="F281" s="2" t="s">
        <v>453</v>
      </c>
      <c r="G281" s="2" t="s">
        <v>1240</v>
      </c>
      <c r="H281" s="28">
        <v>60</v>
      </c>
      <c r="I281" s="19">
        <v>9.41</v>
      </c>
      <c r="J281" s="19">
        <v>90</v>
      </c>
      <c r="K281" s="19">
        <v>16</v>
      </c>
      <c r="L281" s="17" t="s">
        <v>741</v>
      </c>
      <c r="M281" s="19">
        <v>1.1000000000000001</v>
      </c>
      <c r="N281" s="27">
        <f>1650000*M281</f>
        <v>1815000.0000000002</v>
      </c>
      <c r="O281" s="27">
        <f t="shared" ref="O281:O286" si="58">N281*5</f>
        <v>9075000.0000000019</v>
      </c>
    </row>
    <row r="282" spans="1:31" ht="20.100000000000001" customHeight="1" x14ac:dyDescent="0.25">
      <c r="A282" s="26">
        <v>273</v>
      </c>
      <c r="B282" s="19">
        <v>11184651</v>
      </c>
      <c r="C282" s="2" t="s">
        <v>602</v>
      </c>
      <c r="D282" s="2" t="s">
        <v>213</v>
      </c>
      <c r="E282" s="2" t="s">
        <v>93</v>
      </c>
      <c r="F282" s="2" t="s">
        <v>453</v>
      </c>
      <c r="G282" s="2" t="s">
        <v>1240</v>
      </c>
      <c r="H282" s="28">
        <v>60</v>
      </c>
      <c r="I282" s="19">
        <v>9.19</v>
      </c>
      <c r="J282" s="19">
        <v>90</v>
      </c>
      <c r="K282" s="19">
        <v>23</v>
      </c>
      <c r="L282" s="17" t="s">
        <v>741</v>
      </c>
      <c r="M282" s="19">
        <v>1.1000000000000001</v>
      </c>
      <c r="N282" s="27">
        <f>1650000*M282</f>
        <v>1815000.0000000002</v>
      </c>
      <c r="O282" s="27">
        <f t="shared" si="58"/>
        <v>9075000.0000000019</v>
      </c>
    </row>
    <row r="283" spans="1:31" ht="20.100000000000001" customHeight="1" x14ac:dyDescent="0.25">
      <c r="A283" s="26">
        <v>274</v>
      </c>
      <c r="B283" s="19">
        <v>11184842</v>
      </c>
      <c r="C283" s="2" t="s">
        <v>258</v>
      </c>
      <c r="D283" s="2" t="s">
        <v>380</v>
      </c>
      <c r="E283" s="2" t="s">
        <v>94</v>
      </c>
      <c r="F283" s="2" t="s">
        <v>453</v>
      </c>
      <c r="G283" s="2" t="s">
        <v>1240</v>
      </c>
      <c r="H283" s="28">
        <v>60</v>
      </c>
      <c r="I283" s="19">
        <v>9.0299999999999994</v>
      </c>
      <c r="J283" s="19">
        <v>90</v>
      </c>
      <c r="K283" s="19">
        <v>16</v>
      </c>
      <c r="L283" s="17" t="s">
        <v>741</v>
      </c>
      <c r="M283" s="19">
        <v>1.1000000000000001</v>
      </c>
      <c r="N283" s="27">
        <f>1650000*M283</f>
        <v>1815000.0000000002</v>
      </c>
      <c r="O283" s="27">
        <f t="shared" si="58"/>
        <v>9075000.0000000019</v>
      </c>
    </row>
    <row r="284" spans="1:31" ht="20.100000000000001" customHeight="1" x14ac:dyDescent="0.25">
      <c r="A284" s="26">
        <v>275</v>
      </c>
      <c r="B284" s="19">
        <v>11182348</v>
      </c>
      <c r="C284" s="2" t="s">
        <v>452</v>
      </c>
      <c r="D284" s="2" t="s">
        <v>204</v>
      </c>
      <c r="E284" s="2" t="s">
        <v>94</v>
      </c>
      <c r="F284" s="2" t="s">
        <v>453</v>
      </c>
      <c r="G284" s="2" t="s">
        <v>1240</v>
      </c>
      <c r="H284" s="28">
        <v>60</v>
      </c>
      <c r="I284" s="19">
        <v>8.98</v>
      </c>
      <c r="J284" s="19">
        <v>85</v>
      </c>
      <c r="K284" s="19">
        <v>16</v>
      </c>
      <c r="L284" s="17" t="s">
        <v>740</v>
      </c>
      <c r="M284" s="19">
        <v>1.05</v>
      </c>
      <c r="N284" s="27">
        <f>M284*1650000</f>
        <v>1732500</v>
      </c>
      <c r="O284" s="27">
        <f t="shared" si="58"/>
        <v>8662500</v>
      </c>
    </row>
    <row r="285" spans="1:31" ht="20.100000000000001" customHeight="1" x14ac:dyDescent="0.25">
      <c r="A285" s="26">
        <v>276</v>
      </c>
      <c r="B285" s="19">
        <v>11185234</v>
      </c>
      <c r="C285" s="2" t="s">
        <v>599</v>
      </c>
      <c r="D285" s="2" t="s">
        <v>212</v>
      </c>
      <c r="E285" s="2" t="s">
        <v>93</v>
      </c>
      <c r="F285" s="2" t="s">
        <v>453</v>
      </c>
      <c r="G285" s="2" t="s">
        <v>1240</v>
      </c>
      <c r="H285" s="28">
        <v>60</v>
      </c>
      <c r="I285" s="19">
        <v>8.9700000000000006</v>
      </c>
      <c r="J285" s="19">
        <v>93</v>
      </c>
      <c r="K285" s="19">
        <v>16</v>
      </c>
      <c r="L285" s="17" t="s">
        <v>740</v>
      </c>
      <c r="M285" s="19">
        <v>1.05</v>
      </c>
      <c r="N285" s="27">
        <f>M285*1650000</f>
        <v>1732500</v>
      </c>
      <c r="O285" s="27">
        <f t="shared" si="58"/>
        <v>8662500</v>
      </c>
    </row>
    <row r="286" spans="1:31" ht="20.100000000000001" customHeight="1" x14ac:dyDescent="0.25">
      <c r="A286" s="26">
        <v>277</v>
      </c>
      <c r="B286" s="19">
        <v>11184627</v>
      </c>
      <c r="C286" s="2" t="s">
        <v>859</v>
      </c>
      <c r="D286" s="2" t="s">
        <v>213</v>
      </c>
      <c r="E286" s="2" t="s">
        <v>94</v>
      </c>
      <c r="F286" s="2" t="s">
        <v>453</v>
      </c>
      <c r="G286" s="2" t="s">
        <v>1240</v>
      </c>
      <c r="H286" s="28">
        <v>60</v>
      </c>
      <c r="I286" s="19">
        <v>8.94</v>
      </c>
      <c r="J286" s="19">
        <v>91</v>
      </c>
      <c r="K286" s="19">
        <v>20</v>
      </c>
      <c r="L286" s="17" t="s">
        <v>740</v>
      </c>
      <c r="M286" s="19">
        <v>1.05</v>
      </c>
      <c r="N286" s="27">
        <f>M286*1650000</f>
        <v>1732500</v>
      </c>
      <c r="O286" s="27">
        <f t="shared" si="58"/>
        <v>8662500</v>
      </c>
    </row>
    <row r="287" spans="1:31" ht="20.100000000000001" customHeight="1" x14ac:dyDescent="0.25">
      <c r="A287" s="26">
        <v>278</v>
      </c>
      <c r="B287" s="19">
        <v>11194784</v>
      </c>
      <c r="C287" s="2" t="s">
        <v>78</v>
      </c>
      <c r="D287" s="2" t="s">
        <v>213</v>
      </c>
      <c r="E287" s="2" t="s">
        <v>456</v>
      </c>
      <c r="F287" s="2" t="s">
        <v>455</v>
      </c>
      <c r="G287" s="2" t="s">
        <v>1240</v>
      </c>
      <c r="H287" s="28">
        <v>61</v>
      </c>
      <c r="I287" s="19">
        <v>9.25</v>
      </c>
      <c r="J287" s="19">
        <v>90</v>
      </c>
      <c r="K287" s="19">
        <v>17</v>
      </c>
      <c r="L287" s="17" t="s">
        <v>741</v>
      </c>
      <c r="M287" s="19">
        <v>1.1000000000000001</v>
      </c>
      <c r="N287" s="27">
        <f t="shared" ref="N287:N293" si="59">1650000*M287</f>
        <v>1815000.0000000002</v>
      </c>
      <c r="O287" s="27">
        <f t="shared" ref="O287:O299" si="60">N287*5</f>
        <v>9075000.0000000019</v>
      </c>
    </row>
    <row r="288" spans="1:31" ht="20.100000000000001" customHeight="1" x14ac:dyDescent="0.25">
      <c r="A288" s="26">
        <v>279</v>
      </c>
      <c r="B288" s="19">
        <v>11193183</v>
      </c>
      <c r="C288" s="2" t="s">
        <v>420</v>
      </c>
      <c r="D288" s="2" t="s">
        <v>860</v>
      </c>
      <c r="E288" s="2" t="s">
        <v>96</v>
      </c>
      <c r="F288" s="2" t="s">
        <v>455</v>
      </c>
      <c r="G288" s="2" t="s">
        <v>1240</v>
      </c>
      <c r="H288" s="28">
        <v>61</v>
      </c>
      <c r="I288" s="19">
        <v>9.2200000000000006</v>
      </c>
      <c r="J288" s="19">
        <v>92</v>
      </c>
      <c r="K288" s="19">
        <v>18</v>
      </c>
      <c r="L288" s="17" t="s">
        <v>741</v>
      </c>
      <c r="M288" s="19">
        <v>1.1000000000000001</v>
      </c>
      <c r="N288" s="27">
        <f t="shared" si="59"/>
        <v>1815000.0000000002</v>
      </c>
      <c r="O288" s="27">
        <f t="shared" si="60"/>
        <v>9075000.0000000019</v>
      </c>
    </row>
    <row r="289" spans="1:31" ht="20.100000000000001" customHeight="1" x14ac:dyDescent="0.25">
      <c r="A289" s="26">
        <v>280</v>
      </c>
      <c r="B289" s="19">
        <v>11195172</v>
      </c>
      <c r="C289" s="2" t="s">
        <v>460</v>
      </c>
      <c r="D289" s="2" t="s">
        <v>461</v>
      </c>
      <c r="E289" s="2" t="s">
        <v>96</v>
      </c>
      <c r="F289" s="2" t="s">
        <v>455</v>
      </c>
      <c r="G289" s="2" t="s">
        <v>1240</v>
      </c>
      <c r="H289" s="28">
        <v>61</v>
      </c>
      <c r="I289" s="19">
        <v>9.1999999999999993</v>
      </c>
      <c r="J289" s="19">
        <v>95</v>
      </c>
      <c r="K289" s="19">
        <v>18</v>
      </c>
      <c r="L289" s="17" t="s">
        <v>741</v>
      </c>
      <c r="M289" s="19">
        <v>1.1000000000000001</v>
      </c>
      <c r="N289" s="27">
        <f t="shared" si="59"/>
        <v>1815000.0000000002</v>
      </c>
      <c r="O289" s="27">
        <f t="shared" si="60"/>
        <v>9075000.0000000019</v>
      </c>
    </row>
    <row r="290" spans="1:31" ht="20.100000000000001" customHeight="1" x14ac:dyDescent="0.25">
      <c r="A290" s="26">
        <v>281</v>
      </c>
      <c r="B290" s="19">
        <v>11193638</v>
      </c>
      <c r="C290" s="2" t="s">
        <v>86</v>
      </c>
      <c r="D290" s="2" t="s">
        <v>219</v>
      </c>
      <c r="E290" s="2" t="s">
        <v>96</v>
      </c>
      <c r="F290" s="2" t="s">
        <v>455</v>
      </c>
      <c r="G290" s="2" t="s">
        <v>1240</v>
      </c>
      <c r="H290" s="28">
        <v>61</v>
      </c>
      <c r="I290" s="19">
        <v>9.07</v>
      </c>
      <c r="J290" s="19">
        <v>90</v>
      </c>
      <c r="K290" s="19">
        <v>18</v>
      </c>
      <c r="L290" s="17" t="s">
        <v>741</v>
      </c>
      <c r="M290" s="19">
        <v>1.1000000000000001</v>
      </c>
      <c r="N290" s="27">
        <f t="shared" si="59"/>
        <v>1815000.0000000002</v>
      </c>
      <c r="O290" s="27">
        <f t="shared" si="60"/>
        <v>9075000.0000000019</v>
      </c>
    </row>
    <row r="291" spans="1:31" ht="20.100000000000001" customHeight="1" x14ac:dyDescent="0.25">
      <c r="A291" s="26">
        <v>282</v>
      </c>
      <c r="B291" s="19">
        <v>11192693</v>
      </c>
      <c r="C291" s="2" t="s">
        <v>98</v>
      </c>
      <c r="D291" s="2" t="s">
        <v>352</v>
      </c>
      <c r="E291" s="2" t="s">
        <v>97</v>
      </c>
      <c r="F291" s="2" t="s">
        <v>455</v>
      </c>
      <c r="G291" s="2" t="s">
        <v>1240</v>
      </c>
      <c r="H291" s="28">
        <v>61</v>
      </c>
      <c r="I291" s="19">
        <v>9.02</v>
      </c>
      <c r="J291" s="19">
        <v>91</v>
      </c>
      <c r="K291" s="19">
        <v>17</v>
      </c>
      <c r="L291" s="17" t="s">
        <v>741</v>
      </c>
      <c r="M291" s="19">
        <v>1.1000000000000001</v>
      </c>
      <c r="N291" s="27">
        <f t="shared" si="59"/>
        <v>1815000.0000000002</v>
      </c>
      <c r="O291" s="27">
        <f t="shared" si="60"/>
        <v>9075000.0000000019</v>
      </c>
    </row>
    <row r="292" spans="1:31" ht="20.100000000000001" customHeight="1" x14ac:dyDescent="0.25">
      <c r="A292" s="26">
        <v>283</v>
      </c>
      <c r="B292" s="19">
        <v>11194155</v>
      </c>
      <c r="C292" s="2" t="s">
        <v>635</v>
      </c>
      <c r="D292" s="2" t="s">
        <v>861</v>
      </c>
      <c r="E292" s="2" t="s">
        <v>96</v>
      </c>
      <c r="F292" s="2" t="s">
        <v>455</v>
      </c>
      <c r="G292" s="2" t="s">
        <v>1240</v>
      </c>
      <c r="H292" s="28">
        <v>61</v>
      </c>
      <c r="I292" s="19">
        <v>9.02</v>
      </c>
      <c r="J292" s="19">
        <v>93</v>
      </c>
      <c r="K292" s="19">
        <v>18</v>
      </c>
      <c r="L292" s="17" t="s">
        <v>741</v>
      </c>
      <c r="M292" s="19">
        <v>1.1000000000000001</v>
      </c>
      <c r="N292" s="27">
        <f t="shared" si="59"/>
        <v>1815000.0000000002</v>
      </c>
      <c r="O292" s="27">
        <f t="shared" si="60"/>
        <v>9075000.0000000019</v>
      </c>
    </row>
    <row r="293" spans="1:31" ht="20.100000000000001" customHeight="1" x14ac:dyDescent="0.25">
      <c r="A293" s="26">
        <v>284</v>
      </c>
      <c r="B293" s="19">
        <v>11190671</v>
      </c>
      <c r="C293" s="2" t="s">
        <v>283</v>
      </c>
      <c r="D293" s="2" t="s">
        <v>245</v>
      </c>
      <c r="E293" s="2" t="s">
        <v>456</v>
      </c>
      <c r="F293" s="2" t="s">
        <v>455</v>
      </c>
      <c r="G293" s="2" t="s">
        <v>1240</v>
      </c>
      <c r="H293" s="28">
        <v>61</v>
      </c>
      <c r="I293" s="19">
        <v>9.01</v>
      </c>
      <c r="J293" s="19">
        <v>95</v>
      </c>
      <c r="K293" s="19">
        <v>17</v>
      </c>
      <c r="L293" s="17" t="s">
        <v>741</v>
      </c>
      <c r="M293" s="19">
        <v>1.1000000000000001</v>
      </c>
      <c r="N293" s="27">
        <f t="shared" si="59"/>
        <v>1815000.0000000002</v>
      </c>
      <c r="O293" s="27">
        <f t="shared" si="60"/>
        <v>9075000.0000000019</v>
      </c>
      <c r="Q293" s="10"/>
      <c r="R293" s="10"/>
      <c r="S293" s="10"/>
      <c r="T293" s="10"/>
      <c r="U293" s="40"/>
      <c r="V293" s="46"/>
      <c r="W293" s="39"/>
      <c r="X293" s="46"/>
      <c r="Y293" s="39"/>
      <c r="Z293" s="42"/>
      <c r="AA293" s="7"/>
      <c r="AB293" s="6"/>
      <c r="AC293" s="18"/>
      <c r="AD293" s="7"/>
      <c r="AE293" s="8"/>
    </row>
    <row r="294" spans="1:31" ht="20.100000000000001" customHeight="1" x14ac:dyDescent="0.25">
      <c r="A294" s="26">
        <v>285</v>
      </c>
      <c r="B294" s="4">
        <v>11193878</v>
      </c>
      <c r="C294" s="29" t="s">
        <v>1227</v>
      </c>
      <c r="D294" s="29" t="s">
        <v>193</v>
      </c>
      <c r="E294" s="29" t="s">
        <v>1228</v>
      </c>
      <c r="F294" s="2" t="s">
        <v>455</v>
      </c>
      <c r="G294" s="2" t="s">
        <v>1240</v>
      </c>
      <c r="H294" s="28">
        <v>61</v>
      </c>
      <c r="I294" s="28">
        <v>8.8800000000000008</v>
      </c>
      <c r="J294" s="28">
        <v>93</v>
      </c>
      <c r="K294" s="19">
        <v>18</v>
      </c>
      <c r="L294" s="17" t="s">
        <v>740</v>
      </c>
      <c r="M294" s="19">
        <v>1.05</v>
      </c>
      <c r="N294" s="27">
        <f t="shared" ref="N294:N299" si="61">M294*1650000</f>
        <v>1732500</v>
      </c>
      <c r="O294" s="27">
        <f t="shared" si="60"/>
        <v>8662500</v>
      </c>
    </row>
    <row r="295" spans="1:31" ht="20.100000000000001" customHeight="1" x14ac:dyDescent="0.25">
      <c r="A295" s="26">
        <v>286</v>
      </c>
      <c r="B295" s="19">
        <v>11193368</v>
      </c>
      <c r="C295" s="2" t="s">
        <v>462</v>
      </c>
      <c r="D295" s="2" t="s">
        <v>265</v>
      </c>
      <c r="E295" s="2" t="s">
        <v>456</v>
      </c>
      <c r="F295" s="2" t="s">
        <v>455</v>
      </c>
      <c r="G295" s="2" t="s">
        <v>1240</v>
      </c>
      <c r="H295" s="28">
        <v>61</v>
      </c>
      <c r="I295" s="19">
        <v>8.9700000000000006</v>
      </c>
      <c r="J295" s="19">
        <v>90</v>
      </c>
      <c r="K295" s="19">
        <v>18</v>
      </c>
      <c r="L295" s="17" t="s">
        <v>740</v>
      </c>
      <c r="M295" s="19">
        <v>1.05</v>
      </c>
      <c r="N295" s="27">
        <f t="shared" si="61"/>
        <v>1732500</v>
      </c>
      <c r="O295" s="27">
        <f t="shared" si="60"/>
        <v>8662500</v>
      </c>
    </row>
    <row r="296" spans="1:31" ht="20.100000000000001" customHeight="1" x14ac:dyDescent="0.25">
      <c r="A296" s="26">
        <v>287</v>
      </c>
      <c r="B296" s="19">
        <v>11194755</v>
      </c>
      <c r="C296" s="2" t="s">
        <v>624</v>
      </c>
      <c r="D296" s="2" t="s">
        <v>213</v>
      </c>
      <c r="E296" s="2" t="s">
        <v>96</v>
      </c>
      <c r="F296" s="2" t="s">
        <v>455</v>
      </c>
      <c r="G296" s="2" t="s">
        <v>1240</v>
      </c>
      <c r="H296" s="28">
        <v>61</v>
      </c>
      <c r="I296" s="19">
        <v>8.93</v>
      </c>
      <c r="J296" s="19">
        <v>91</v>
      </c>
      <c r="K296" s="19">
        <v>18</v>
      </c>
      <c r="L296" s="17" t="s">
        <v>740</v>
      </c>
      <c r="M296" s="19">
        <v>1.05</v>
      </c>
      <c r="N296" s="27">
        <f t="shared" si="61"/>
        <v>1732500</v>
      </c>
      <c r="O296" s="27">
        <f t="shared" si="60"/>
        <v>8662500</v>
      </c>
    </row>
    <row r="297" spans="1:31" ht="20.100000000000001" customHeight="1" x14ac:dyDescent="0.25">
      <c r="A297" s="26">
        <v>288</v>
      </c>
      <c r="B297" s="19">
        <v>11194066</v>
      </c>
      <c r="C297" s="2" t="s">
        <v>261</v>
      </c>
      <c r="D297" s="2" t="s">
        <v>188</v>
      </c>
      <c r="E297" s="2" t="s">
        <v>96</v>
      </c>
      <c r="F297" s="2" t="s">
        <v>455</v>
      </c>
      <c r="G297" s="2" t="s">
        <v>1240</v>
      </c>
      <c r="H297" s="28">
        <v>61</v>
      </c>
      <c r="I297" s="19">
        <v>8.93</v>
      </c>
      <c r="J297" s="19">
        <v>84</v>
      </c>
      <c r="K297" s="19">
        <v>18</v>
      </c>
      <c r="L297" s="17" t="s">
        <v>740</v>
      </c>
      <c r="M297" s="19">
        <v>1.05</v>
      </c>
      <c r="N297" s="27">
        <f t="shared" si="61"/>
        <v>1732500</v>
      </c>
      <c r="O297" s="27">
        <f t="shared" si="60"/>
        <v>8662500</v>
      </c>
    </row>
    <row r="298" spans="1:31" ht="20.100000000000001" customHeight="1" x14ac:dyDescent="0.25">
      <c r="A298" s="26">
        <v>289</v>
      </c>
      <c r="B298" s="19">
        <v>11192745</v>
      </c>
      <c r="C298" s="2" t="s">
        <v>491</v>
      </c>
      <c r="D298" s="2" t="s">
        <v>192</v>
      </c>
      <c r="E298" s="2" t="s">
        <v>97</v>
      </c>
      <c r="F298" s="2" t="s">
        <v>455</v>
      </c>
      <c r="G298" s="2" t="s">
        <v>1240</v>
      </c>
      <c r="H298" s="28">
        <v>61</v>
      </c>
      <c r="I298" s="19">
        <v>8.92</v>
      </c>
      <c r="J298" s="19">
        <v>83</v>
      </c>
      <c r="K298" s="19">
        <v>17</v>
      </c>
      <c r="L298" s="17" t="s">
        <v>740</v>
      </c>
      <c r="M298" s="19">
        <v>1.05</v>
      </c>
      <c r="N298" s="27">
        <f t="shared" si="61"/>
        <v>1732500</v>
      </c>
      <c r="O298" s="27">
        <f t="shared" si="60"/>
        <v>8662500</v>
      </c>
    </row>
    <row r="299" spans="1:31" ht="20.100000000000001" customHeight="1" x14ac:dyDescent="0.25">
      <c r="A299" s="26">
        <v>290</v>
      </c>
      <c r="B299" s="4">
        <v>11194469</v>
      </c>
      <c r="C299" s="29" t="s">
        <v>1229</v>
      </c>
      <c r="D299" s="29" t="s">
        <v>273</v>
      </c>
      <c r="E299" s="29" t="s">
        <v>456</v>
      </c>
      <c r="F299" s="29" t="s">
        <v>455</v>
      </c>
      <c r="G299" s="2" t="s">
        <v>1240</v>
      </c>
      <c r="H299" s="28">
        <v>61</v>
      </c>
      <c r="I299" s="19">
        <v>8.8699999999999992</v>
      </c>
      <c r="J299" s="19">
        <v>87</v>
      </c>
      <c r="K299" s="19">
        <v>20</v>
      </c>
      <c r="L299" s="17" t="s">
        <v>740</v>
      </c>
      <c r="M299" s="19">
        <v>1.05</v>
      </c>
      <c r="N299" s="27">
        <f t="shared" si="61"/>
        <v>1732500</v>
      </c>
      <c r="O299" s="27">
        <f t="shared" si="60"/>
        <v>8662500</v>
      </c>
    </row>
    <row r="300" spans="1:31" ht="20.100000000000001" customHeight="1" x14ac:dyDescent="0.25">
      <c r="A300" s="26">
        <v>291</v>
      </c>
      <c r="B300" s="19">
        <v>11200579</v>
      </c>
      <c r="C300" s="2" t="s">
        <v>862</v>
      </c>
      <c r="D300" s="2" t="s">
        <v>221</v>
      </c>
      <c r="E300" s="2" t="s">
        <v>464</v>
      </c>
      <c r="F300" s="2" t="s">
        <v>465</v>
      </c>
      <c r="G300" s="2" t="s">
        <v>1240</v>
      </c>
      <c r="H300" s="28">
        <v>62</v>
      </c>
      <c r="I300" s="19">
        <v>9.44</v>
      </c>
      <c r="J300" s="19">
        <v>93</v>
      </c>
      <c r="K300" s="19">
        <v>17</v>
      </c>
      <c r="L300" s="17" t="s">
        <v>741</v>
      </c>
      <c r="M300" s="19">
        <v>1.1000000000000001</v>
      </c>
      <c r="N300" s="27">
        <f>1650000*M300</f>
        <v>1815000.0000000002</v>
      </c>
      <c r="O300" s="27">
        <f t="shared" ref="O300:O304" si="62">N300*5</f>
        <v>9075000.0000000019</v>
      </c>
    </row>
    <row r="301" spans="1:31" ht="20.100000000000001" customHeight="1" x14ac:dyDescent="0.25">
      <c r="A301" s="26">
        <v>292</v>
      </c>
      <c r="B301" s="19">
        <v>11208540</v>
      </c>
      <c r="C301" s="2" t="s">
        <v>463</v>
      </c>
      <c r="D301" s="2" t="s">
        <v>206</v>
      </c>
      <c r="E301" s="2" t="s">
        <v>464</v>
      </c>
      <c r="F301" s="2" t="s">
        <v>465</v>
      </c>
      <c r="G301" s="2" t="s">
        <v>1240</v>
      </c>
      <c r="H301" s="28">
        <v>62</v>
      </c>
      <c r="I301" s="19">
        <v>9.36</v>
      </c>
      <c r="J301" s="19">
        <v>95</v>
      </c>
      <c r="K301" s="19">
        <v>17</v>
      </c>
      <c r="L301" s="17" t="s">
        <v>741</v>
      </c>
      <c r="M301" s="19">
        <v>1.1000000000000001</v>
      </c>
      <c r="N301" s="27">
        <f>1650000*M301</f>
        <v>1815000.0000000002</v>
      </c>
      <c r="O301" s="27">
        <f t="shared" si="62"/>
        <v>9075000.0000000019</v>
      </c>
    </row>
    <row r="302" spans="1:31" ht="20.100000000000001" customHeight="1" x14ac:dyDescent="0.25">
      <c r="A302" s="26">
        <v>293</v>
      </c>
      <c r="B302" s="19">
        <v>11208383</v>
      </c>
      <c r="C302" s="2" t="s">
        <v>863</v>
      </c>
      <c r="D302" s="2" t="s">
        <v>285</v>
      </c>
      <c r="E302" s="2" t="s">
        <v>464</v>
      </c>
      <c r="F302" s="2" t="s">
        <v>465</v>
      </c>
      <c r="G302" s="2" t="s">
        <v>1240</v>
      </c>
      <c r="H302" s="28">
        <v>62</v>
      </c>
      <c r="I302" s="19">
        <v>9.2899999999999991</v>
      </c>
      <c r="J302" s="19">
        <v>93</v>
      </c>
      <c r="K302" s="19">
        <v>17</v>
      </c>
      <c r="L302" s="17" t="s">
        <v>741</v>
      </c>
      <c r="M302" s="19">
        <v>1.1000000000000001</v>
      </c>
      <c r="N302" s="27">
        <f>1650000*M302</f>
        <v>1815000.0000000002</v>
      </c>
      <c r="O302" s="27">
        <f t="shared" si="62"/>
        <v>9075000.0000000019</v>
      </c>
      <c r="Q302" s="10"/>
      <c r="R302" s="10"/>
      <c r="S302" s="10"/>
      <c r="T302" s="10"/>
      <c r="U302" s="40"/>
      <c r="V302" s="39"/>
      <c r="W302" s="39"/>
      <c r="X302" s="46"/>
      <c r="Y302" s="39"/>
      <c r="Z302" s="42"/>
      <c r="AA302" s="7"/>
      <c r="AB302" s="6"/>
      <c r="AC302" s="18"/>
      <c r="AD302" s="7"/>
      <c r="AE302" s="8"/>
    </row>
    <row r="303" spans="1:31" ht="20.100000000000001" customHeight="1" x14ac:dyDescent="0.25">
      <c r="A303" s="26">
        <v>294</v>
      </c>
      <c r="B303" s="19">
        <v>11202098</v>
      </c>
      <c r="C303" s="2" t="s">
        <v>864</v>
      </c>
      <c r="D303" s="2" t="s">
        <v>192</v>
      </c>
      <c r="E303" s="2" t="s">
        <v>471</v>
      </c>
      <c r="F303" s="2" t="s">
        <v>465</v>
      </c>
      <c r="G303" s="2" t="s">
        <v>1240</v>
      </c>
      <c r="H303" s="28">
        <v>62</v>
      </c>
      <c r="I303" s="19">
        <v>9.23</v>
      </c>
      <c r="J303" s="19">
        <v>83</v>
      </c>
      <c r="K303" s="19">
        <v>17</v>
      </c>
      <c r="L303" s="17" t="s">
        <v>740</v>
      </c>
      <c r="M303" s="19">
        <v>1.05</v>
      </c>
      <c r="N303" s="27">
        <f>M303*1650000</f>
        <v>1732500</v>
      </c>
      <c r="O303" s="27">
        <f t="shared" si="62"/>
        <v>8662500</v>
      </c>
      <c r="Q303" s="10"/>
      <c r="R303" s="10"/>
      <c r="S303" s="10"/>
      <c r="T303" s="10"/>
      <c r="U303" s="40"/>
      <c r="V303" s="39"/>
      <c r="W303" s="39"/>
      <c r="X303" s="46"/>
      <c r="Y303" s="39"/>
      <c r="Z303" s="42"/>
      <c r="AA303" s="7"/>
      <c r="AB303" s="6"/>
      <c r="AC303" s="18"/>
      <c r="AD303" s="7"/>
      <c r="AE303" s="8"/>
    </row>
    <row r="304" spans="1:31" ht="20.100000000000001" customHeight="1" x14ac:dyDescent="0.25">
      <c r="A304" s="26">
        <v>295</v>
      </c>
      <c r="B304" s="19">
        <v>11207157</v>
      </c>
      <c r="C304" s="2" t="s">
        <v>468</v>
      </c>
      <c r="D304" s="2" t="s">
        <v>461</v>
      </c>
      <c r="E304" s="2" t="s">
        <v>464</v>
      </c>
      <c r="F304" s="2" t="s">
        <v>465</v>
      </c>
      <c r="G304" s="2" t="s">
        <v>1240</v>
      </c>
      <c r="H304" s="28">
        <v>62</v>
      </c>
      <c r="I304" s="19">
        <v>9.1199999999999992</v>
      </c>
      <c r="J304" s="19">
        <v>82</v>
      </c>
      <c r="K304" s="19">
        <v>17</v>
      </c>
      <c r="L304" s="17" t="s">
        <v>740</v>
      </c>
      <c r="M304" s="19">
        <v>1.05</v>
      </c>
      <c r="N304" s="27">
        <f>M304*1650000</f>
        <v>1732500</v>
      </c>
      <c r="O304" s="27">
        <f t="shared" si="62"/>
        <v>8662500</v>
      </c>
    </row>
    <row r="305" spans="1:31" ht="20.100000000000001" customHeight="1" x14ac:dyDescent="0.25">
      <c r="A305" s="26">
        <v>296</v>
      </c>
      <c r="B305" s="19">
        <v>11203683</v>
      </c>
      <c r="C305" s="2" t="s">
        <v>258</v>
      </c>
      <c r="D305" s="2" t="s">
        <v>213</v>
      </c>
      <c r="E305" s="2" t="s">
        <v>471</v>
      </c>
      <c r="F305" s="2" t="s">
        <v>465</v>
      </c>
      <c r="G305" s="2" t="s">
        <v>1240</v>
      </c>
      <c r="H305" s="28">
        <v>62</v>
      </c>
      <c r="I305" s="19">
        <v>9.1199999999999992</v>
      </c>
      <c r="J305" s="19">
        <v>90</v>
      </c>
      <c r="K305" s="19">
        <v>16</v>
      </c>
      <c r="L305" s="17" t="s">
        <v>741</v>
      </c>
      <c r="M305" s="19">
        <v>1.1000000000000001</v>
      </c>
      <c r="N305" s="27">
        <f>1650000*M305</f>
        <v>1815000.0000000002</v>
      </c>
      <c r="O305" s="27">
        <f t="shared" ref="O305:O306" si="63">N305*5</f>
        <v>9075000.0000000019</v>
      </c>
    </row>
    <row r="306" spans="1:31" ht="20.100000000000001" customHeight="1" x14ac:dyDescent="0.25">
      <c r="A306" s="26">
        <v>297</v>
      </c>
      <c r="B306" s="19">
        <v>11208163</v>
      </c>
      <c r="C306" s="2" t="s">
        <v>466</v>
      </c>
      <c r="D306" s="2" t="s">
        <v>212</v>
      </c>
      <c r="E306" s="2" t="s">
        <v>467</v>
      </c>
      <c r="F306" s="2" t="s">
        <v>465</v>
      </c>
      <c r="G306" s="2" t="s">
        <v>1240</v>
      </c>
      <c r="H306" s="28">
        <v>62</v>
      </c>
      <c r="I306" s="19">
        <v>9.1199999999999992</v>
      </c>
      <c r="J306" s="19">
        <v>90</v>
      </c>
      <c r="K306" s="19">
        <v>17</v>
      </c>
      <c r="L306" s="17" t="s">
        <v>741</v>
      </c>
      <c r="M306" s="19">
        <v>1.1000000000000001</v>
      </c>
      <c r="N306" s="27">
        <f>1650000*M306</f>
        <v>1815000.0000000002</v>
      </c>
      <c r="O306" s="27">
        <f t="shared" si="63"/>
        <v>9075000.0000000019</v>
      </c>
    </row>
    <row r="307" spans="1:31" ht="20.100000000000001" customHeight="1" x14ac:dyDescent="0.25">
      <c r="A307" s="26">
        <v>298</v>
      </c>
      <c r="B307" s="19">
        <v>11203466</v>
      </c>
      <c r="C307" s="2" t="s">
        <v>865</v>
      </c>
      <c r="D307" s="2" t="s">
        <v>298</v>
      </c>
      <c r="E307" s="2" t="s">
        <v>467</v>
      </c>
      <c r="F307" s="2" t="s">
        <v>465</v>
      </c>
      <c r="G307" s="2" t="s">
        <v>1240</v>
      </c>
      <c r="H307" s="28">
        <v>62</v>
      </c>
      <c r="I307" s="19">
        <v>9.1</v>
      </c>
      <c r="J307" s="19">
        <v>88</v>
      </c>
      <c r="K307" s="19">
        <v>17</v>
      </c>
      <c r="L307" s="17" t="s">
        <v>740</v>
      </c>
      <c r="M307" s="19">
        <v>1.05</v>
      </c>
      <c r="N307" s="27">
        <f>M307*1650000</f>
        <v>1732500</v>
      </c>
      <c r="O307" s="27">
        <f>N307*5</f>
        <v>8662500</v>
      </c>
    </row>
    <row r="308" spans="1:31" ht="20.100000000000001" customHeight="1" x14ac:dyDescent="0.25">
      <c r="A308" s="26">
        <v>299</v>
      </c>
      <c r="B308" s="19">
        <v>11202428</v>
      </c>
      <c r="C308" s="2" t="s">
        <v>472</v>
      </c>
      <c r="D308" s="2" t="s">
        <v>189</v>
      </c>
      <c r="E308" s="2" t="s">
        <v>470</v>
      </c>
      <c r="F308" s="2" t="s">
        <v>465</v>
      </c>
      <c r="G308" s="2" t="s">
        <v>1240</v>
      </c>
      <c r="H308" s="28">
        <v>62</v>
      </c>
      <c r="I308" s="19">
        <v>9.0299999999999994</v>
      </c>
      <c r="J308" s="19">
        <v>95</v>
      </c>
      <c r="K308" s="19">
        <v>16</v>
      </c>
      <c r="L308" s="17" t="s">
        <v>741</v>
      </c>
      <c r="M308" s="19">
        <v>1.1000000000000001</v>
      </c>
      <c r="N308" s="27">
        <f t="shared" ref="N308:N313" si="64">1650000*M308</f>
        <v>1815000.0000000002</v>
      </c>
      <c r="O308" s="27">
        <f t="shared" ref="O308:O313" si="65">N308*5</f>
        <v>9075000.0000000019</v>
      </c>
    </row>
    <row r="309" spans="1:31" ht="20.100000000000001" customHeight="1" x14ac:dyDescent="0.25">
      <c r="A309" s="26">
        <v>300</v>
      </c>
      <c r="B309" s="19">
        <v>11200945</v>
      </c>
      <c r="C309" s="2" t="s">
        <v>473</v>
      </c>
      <c r="D309" s="2" t="s">
        <v>308</v>
      </c>
      <c r="E309" s="2" t="s">
        <v>464</v>
      </c>
      <c r="F309" s="2" t="s">
        <v>465</v>
      </c>
      <c r="G309" s="2" t="s">
        <v>1240</v>
      </c>
      <c r="H309" s="28">
        <v>62</v>
      </c>
      <c r="I309" s="19">
        <v>9.01</v>
      </c>
      <c r="J309" s="19">
        <v>95</v>
      </c>
      <c r="K309" s="19">
        <v>17</v>
      </c>
      <c r="L309" s="17" t="s">
        <v>741</v>
      </c>
      <c r="M309" s="19">
        <v>1.1000000000000001</v>
      </c>
      <c r="N309" s="27">
        <f t="shared" si="64"/>
        <v>1815000.0000000002</v>
      </c>
      <c r="O309" s="27">
        <f t="shared" si="65"/>
        <v>9075000.0000000019</v>
      </c>
    </row>
    <row r="310" spans="1:31" ht="20.100000000000001" customHeight="1" x14ac:dyDescent="0.25">
      <c r="A310" s="26">
        <v>301</v>
      </c>
      <c r="B310" s="19">
        <v>11200721</v>
      </c>
      <c r="C310" s="2" t="s">
        <v>866</v>
      </c>
      <c r="D310" s="2" t="s">
        <v>603</v>
      </c>
      <c r="E310" s="2" t="s">
        <v>464</v>
      </c>
      <c r="F310" s="2" t="s">
        <v>465</v>
      </c>
      <c r="G310" s="2" t="s">
        <v>1240</v>
      </c>
      <c r="H310" s="28">
        <v>62</v>
      </c>
      <c r="I310" s="19">
        <v>9.01</v>
      </c>
      <c r="J310" s="19">
        <v>90</v>
      </c>
      <c r="K310" s="19">
        <v>17</v>
      </c>
      <c r="L310" s="17" t="s">
        <v>741</v>
      </c>
      <c r="M310" s="19">
        <v>1.1000000000000001</v>
      </c>
      <c r="N310" s="27">
        <f t="shared" si="64"/>
        <v>1815000.0000000002</v>
      </c>
      <c r="O310" s="27">
        <f t="shared" si="65"/>
        <v>9075000.0000000019</v>
      </c>
    </row>
    <row r="311" spans="1:31" ht="20.100000000000001" customHeight="1" x14ac:dyDescent="0.25">
      <c r="A311" s="26">
        <v>302</v>
      </c>
      <c r="B311" s="4">
        <v>11204703</v>
      </c>
      <c r="C311" s="29" t="s">
        <v>122</v>
      </c>
      <c r="D311" s="29" t="s">
        <v>221</v>
      </c>
      <c r="E311" s="29" t="s">
        <v>467</v>
      </c>
      <c r="F311" s="2" t="s">
        <v>465</v>
      </c>
      <c r="G311" s="2" t="s">
        <v>1240</v>
      </c>
      <c r="H311" s="28">
        <v>62</v>
      </c>
      <c r="I311" s="19">
        <v>9.08</v>
      </c>
      <c r="J311" s="19">
        <v>85</v>
      </c>
      <c r="K311" s="19">
        <v>17</v>
      </c>
      <c r="L311" s="17" t="s">
        <v>740</v>
      </c>
      <c r="M311" s="19">
        <v>1.05</v>
      </c>
      <c r="N311" s="27">
        <f t="shared" si="64"/>
        <v>1732500</v>
      </c>
      <c r="O311" s="27">
        <f t="shared" si="65"/>
        <v>8662500</v>
      </c>
    </row>
    <row r="312" spans="1:31" ht="20.100000000000001" customHeight="1" x14ac:dyDescent="0.25">
      <c r="A312" s="26">
        <v>303</v>
      </c>
      <c r="B312" s="19">
        <v>11210832</v>
      </c>
      <c r="C312" s="2" t="s">
        <v>867</v>
      </c>
      <c r="D312" s="2" t="s">
        <v>190</v>
      </c>
      <c r="E312" s="2" t="s">
        <v>868</v>
      </c>
      <c r="F312" s="2" t="s">
        <v>869</v>
      </c>
      <c r="G312" s="2" t="s">
        <v>1240</v>
      </c>
      <c r="H312" s="19">
        <v>63</v>
      </c>
      <c r="I312" s="19">
        <v>9.23</v>
      </c>
      <c r="J312" s="19">
        <v>91</v>
      </c>
      <c r="K312" s="19">
        <v>12</v>
      </c>
      <c r="L312" s="17" t="s">
        <v>741</v>
      </c>
      <c r="M312" s="19">
        <v>1.1000000000000001</v>
      </c>
      <c r="N312" s="27">
        <f t="shared" si="64"/>
        <v>1815000.0000000002</v>
      </c>
      <c r="O312" s="27">
        <f t="shared" si="65"/>
        <v>9075000.0000000019</v>
      </c>
    </row>
    <row r="313" spans="1:31" ht="20.100000000000001" customHeight="1" x14ac:dyDescent="0.25">
      <c r="A313" s="26">
        <v>304</v>
      </c>
      <c r="B313" s="19">
        <v>11212560</v>
      </c>
      <c r="C313" s="2" t="s">
        <v>870</v>
      </c>
      <c r="D313" s="2" t="s">
        <v>196</v>
      </c>
      <c r="E313" s="2" t="s">
        <v>868</v>
      </c>
      <c r="F313" s="2" t="s">
        <v>869</v>
      </c>
      <c r="G313" s="2" t="s">
        <v>1240</v>
      </c>
      <c r="H313" s="19">
        <v>63</v>
      </c>
      <c r="I313" s="19">
        <v>9.1999999999999993</v>
      </c>
      <c r="J313" s="19">
        <v>92</v>
      </c>
      <c r="K313" s="19">
        <v>15</v>
      </c>
      <c r="L313" s="17" t="s">
        <v>741</v>
      </c>
      <c r="M313" s="19">
        <v>1.1000000000000001</v>
      </c>
      <c r="N313" s="27">
        <f t="shared" si="64"/>
        <v>1815000.0000000002</v>
      </c>
      <c r="O313" s="27">
        <f t="shared" si="65"/>
        <v>9075000.0000000019</v>
      </c>
    </row>
    <row r="314" spans="1:31" ht="20.100000000000001" customHeight="1" x14ac:dyDescent="0.25">
      <c r="A314" s="26">
        <v>305</v>
      </c>
      <c r="B314" s="19">
        <v>11212163</v>
      </c>
      <c r="C314" s="2" t="s">
        <v>329</v>
      </c>
      <c r="D314" s="2" t="s">
        <v>247</v>
      </c>
      <c r="E314" s="2" t="s">
        <v>868</v>
      </c>
      <c r="F314" s="2" t="s">
        <v>869</v>
      </c>
      <c r="G314" s="2" t="s">
        <v>1240</v>
      </c>
      <c r="H314" s="19">
        <v>63</v>
      </c>
      <c r="I314" s="19">
        <v>9.15</v>
      </c>
      <c r="J314" s="19">
        <v>81</v>
      </c>
      <c r="K314" s="19">
        <v>12</v>
      </c>
      <c r="L314" s="17" t="s">
        <v>740</v>
      </c>
      <c r="M314" s="19">
        <v>1.05</v>
      </c>
      <c r="N314" s="27">
        <f>M314*1650000</f>
        <v>1732500</v>
      </c>
      <c r="O314" s="27">
        <f>N314*5</f>
        <v>8662500</v>
      </c>
    </row>
    <row r="315" spans="1:31" ht="20.100000000000001" customHeight="1" x14ac:dyDescent="0.25">
      <c r="A315" s="26">
        <v>306</v>
      </c>
      <c r="B315" s="19">
        <v>11210652</v>
      </c>
      <c r="C315" s="2" t="s">
        <v>871</v>
      </c>
      <c r="D315" s="2" t="s">
        <v>190</v>
      </c>
      <c r="E315" s="2" t="s">
        <v>872</v>
      </c>
      <c r="F315" s="2" t="s">
        <v>869</v>
      </c>
      <c r="G315" s="2" t="s">
        <v>1240</v>
      </c>
      <c r="H315" s="19">
        <v>63</v>
      </c>
      <c r="I315" s="19">
        <v>9.1300000000000008</v>
      </c>
      <c r="J315" s="19">
        <v>93</v>
      </c>
      <c r="K315" s="19">
        <v>12</v>
      </c>
      <c r="L315" s="17" t="s">
        <v>741</v>
      </c>
      <c r="M315" s="19">
        <v>1.1000000000000001</v>
      </c>
      <c r="N315" s="27">
        <f t="shared" ref="N315:N320" si="66">1650000*M315</f>
        <v>1815000.0000000002</v>
      </c>
      <c r="O315" s="27">
        <f t="shared" ref="O315:O325" si="67">N315*5</f>
        <v>9075000.0000000019</v>
      </c>
    </row>
    <row r="316" spans="1:31" ht="20.100000000000001" customHeight="1" x14ac:dyDescent="0.25">
      <c r="A316" s="26">
        <v>307</v>
      </c>
      <c r="B316" s="19">
        <v>11216821</v>
      </c>
      <c r="C316" s="2" t="s">
        <v>873</v>
      </c>
      <c r="D316" s="2" t="s">
        <v>212</v>
      </c>
      <c r="E316" s="2" t="s">
        <v>874</v>
      </c>
      <c r="F316" s="2" t="s">
        <v>869</v>
      </c>
      <c r="G316" s="2" t="s">
        <v>1240</v>
      </c>
      <c r="H316" s="19">
        <v>63</v>
      </c>
      <c r="I316" s="19">
        <v>9.0500000000000007</v>
      </c>
      <c r="J316" s="19">
        <v>90</v>
      </c>
      <c r="K316" s="19">
        <v>12</v>
      </c>
      <c r="L316" s="17" t="s">
        <v>741</v>
      </c>
      <c r="M316" s="19">
        <v>1.1000000000000001</v>
      </c>
      <c r="N316" s="27">
        <f t="shared" si="66"/>
        <v>1815000.0000000002</v>
      </c>
      <c r="O316" s="27">
        <f t="shared" si="67"/>
        <v>9075000.0000000019</v>
      </c>
    </row>
    <row r="317" spans="1:31" ht="20.100000000000001" customHeight="1" x14ac:dyDescent="0.25">
      <c r="A317" s="26">
        <v>308</v>
      </c>
      <c r="B317" s="19">
        <v>11216786</v>
      </c>
      <c r="C317" s="2" t="s">
        <v>321</v>
      </c>
      <c r="D317" s="2" t="s">
        <v>193</v>
      </c>
      <c r="E317" s="2" t="s">
        <v>875</v>
      </c>
      <c r="F317" s="2" t="s">
        <v>869</v>
      </c>
      <c r="G317" s="2" t="s">
        <v>1240</v>
      </c>
      <c r="H317" s="19">
        <v>63</v>
      </c>
      <c r="I317" s="19">
        <v>9.0500000000000007</v>
      </c>
      <c r="J317" s="19">
        <v>92</v>
      </c>
      <c r="K317" s="19">
        <v>12</v>
      </c>
      <c r="L317" s="17" t="s">
        <v>741</v>
      </c>
      <c r="M317" s="19">
        <v>1.1000000000000001</v>
      </c>
      <c r="N317" s="27">
        <f t="shared" si="66"/>
        <v>1815000.0000000002</v>
      </c>
      <c r="O317" s="27">
        <f t="shared" si="67"/>
        <v>9075000.0000000019</v>
      </c>
      <c r="Q317" s="10"/>
      <c r="R317" s="10"/>
      <c r="S317" s="10"/>
      <c r="T317" s="10"/>
      <c r="U317" s="40"/>
      <c r="V317" s="39"/>
      <c r="W317" s="39"/>
      <c r="X317" s="46"/>
      <c r="Y317" s="39"/>
      <c r="Z317" s="42"/>
      <c r="AA317" s="7"/>
      <c r="AB317" s="6"/>
      <c r="AC317" s="18"/>
      <c r="AD317" s="7"/>
      <c r="AE317" s="8"/>
    </row>
    <row r="318" spans="1:31" ht="20.100000000000001" customHeight="1" x14ac:dyDescent="0.25">
      <c r="A318" s="26">
        <v>309</v>
      </c>
      <c r="B318" s="19">
        <v>11216834</v>
      </c>
      <c r="C318" s="2" t="s">
        <v>499</v>
      </c>
      <c r="D318" s="2" t="s">
        <v>285</v>
      </c>
      <c r="E318" s="2" t="s">
        <v>875</v>
      </c>
      <c r="F318" s="2" t="s">
        <v>869</v>
      </c>
      <c r="G318" s="2" t="s">
        <v>1240</v>
      </c>
      <c r="H318" s="19">
        <v>63</v>
      </c>
      <c r="I318" s="19">
        <v>9.0299999999999994</v>
      </c>
      <c r="J318" s="19">
        <v>91</v>
      </c>
      <c r="K318" s="19">
        <v>12</v>
      </c>
      <c r="L318" s="17" t="s">
        <v>741</v>
      </c>
      <c r="M318" s="19">
        <v>1.1000000000000001</v>
      </c>
      <c r="N318" s="27">
        <f t="shared" si="66"/>
        <v>1815000.0000000002</v>
      </c>
      <c r="O318" s="27">
        <f t="shared" si="67"/>
        <v>9075000.0000000019</v>
      </c>
      <c r="Q318" s="10"/>
      <c r="R318" s="10"/>
      <c r="S318" s="10"/>
      <c r="T318" s="10"/>
      <c r="U318" s="40"/>
      <c r="V318" s="39"/>
      <c r="W318" s="39"/>
      <c r="X318" s="46"/>
      <c r="Y318" s="39"/>
      <c r="Z318" s="42"/>
      <c r="AA318" s="7"/>
      <c r="AB318" s="6"/>
      <c r="AC318" s="18"/>
      <c r="AD318" s="7"/>
      <c r="AE318" s="8"/>
    </row>
    <row r="319" spans="1:31" ht="20.100000000000001" customHeight="1" x14ac:dyDescent="0.25">
      <c r="A319" s="26">
        <v>310</v>
      </c>
      <c r="B319" s="19">
        <v>11213238</v>
      </c>
      <c r="C319" s="2" t="s">
        <v>468</v>
      </c>
      <c r="D319" s="2" t="s">
        <v>192</v>
      </c>
      <c r="E319" s="2" t="s">
        <v>876</v>
      </c>
      <c r="F319" s="2" t="s">
        <v>869</v>
      </c>
      <c r="G319" s="2" t="s">
        <v>1240</v>
      </c>
      <c r="H319" s="19">
        <v>63</v>
      </c>
      <c r="I319" s="19">
        <v>9.02</v>
      </c>
      <c r="J319" s="19">
        <v>92</v>
      </c>
      <c r="K319" s="19">
        <v>15</v>
      </c>
      <c r="L319" s="17" t="s">
        <v>741</v>
      </c>
      <c r="M319" s="19">
        <v>1.1000000000000001</v>
      </c>
      <c r="N319" s="27">
        <f t="shared" si="66"/>
        <v>1815000.0000000002</v>
      </c>
      <c r="O319" s="27">
        <f t="shared" si="67"/>
        <v>9075000.0000000019</v>
      </c>
    </row>
    <row r="320" spans="1:31" ht="20.100000000000001" customHeight="1" x14ac:dyDescent="0.25">
      <c r="A320" s="26">
        <v>311</v>
      </c>
      <c r="B320" s="31">
        <v>11216809</v>
      </c>
      <c r="C320" s="29" t="s">
        <v>1234</v>
      </c>
      <c r="D320" s="29" t="s">
        <v>213</v>
      </c>
      <c r="E320" s="29" t="s">
        <v>876</v>
      </c>
      <c r="F320" s="2" t="s">
        <v>869</v>
      </c>
      <c r="G320" s="2" t="s">
        <v>1240</v>
      </c>
      <c r="H320" s="19">
        <v>63</v>
      </c>
      <c r="I320" s="19">
        <v>9.0500000000000007</v>
      </c>
      <c r="J320" s="19">
        <v>80</v>
      </c>
      <c r="K320" s="19">
        <v>12</v>
      </c>
      <c r="L320" s="17" t="s">
        <v>740</v>
      </c>
      <c r="M320" s="19">
        <v>1.05</v>
      </c>
      <c r="N320" s="27">
        <f t="shared" si="66"/>
        <v>1732500</v>
      </c>
      <c r="O320" s="27">
        <f t="shared" si="67"/>
        <v>8662500</v>
      </c>
    </row>
    <row r="321" spans="1:15" ht="20.100000000000001" customHeight="1" x14ac:dyDescent="0.25">
      <c r="A321" s="26">
        <v>312</v>
      </c>
      <c r="B321" s="4">
        <v>11184879</v>
      </c>
      <c r="C321" s="29" t="s">
        <v>86</v>
      </c>
      <c r="D321" s="29" t="s">
        <v>294</v>
      </c>
      <c r="E321" s="29" t="s">
        <v>24</v>
      </c>
      <c r="F321" s="29" t="s">
        <v>24</v>
      </c>
      <c r="G321" s="29" t="s">
        <v>1241</v>
      </c>
      <c r="H321" s="28">
        <v>60</v>
      </c>
      <c r="I321" s="28">
        <v>9.3800000000000008</v>
      </c>
      <c r="J321" s="28">
        <v>80</v>
      </c>
      <c r="K321" s="28">
        <v>16</v>
      </c>
      <c r="L321" s="28" t="s">
        <v>740</v>
      </c>
      <c r="M321" s="19">
        <v>1.05</v>
      </c>
      <c r="N321" s="27">
        <f>M321*1650000</f>
        <v>1732500</v>
      </c>
      <c r="O321" s="27">
        <f t="shared" si="67"/>
        <v>8662500</v>
      </c>
    </row>
    <row r="322" spans="1:15" ht="20.100000000000001" customHeight="1" x14ac:dyDescent="0.25">
      <c r="A322" s="26">
        <v>313</v>
      </c>
      <c r="B322" s="4">
        <v>11180200</v>
      </c>
      <c r="C322" s="29" t="s">
        <v>877</v>
      </c>
      <c r="D322" s="29" t="s">
        <v>190</v>
      </c>
      <c r="E322" s="29" t="s">
        <v>24</v>
      </c>
      <c r="F322" s="29" t="s">
        <v>24</v>
      </c>
      <c r="G322" s="29" t="s">
        <v>1241</v>
      </c>
      <c r="H322" s="28">
        <v>60</v>
      </c>
      <c r="I322" s="28">
        <v>8.89</v>
      </c>
      <c r="J322" s="28">
        <v>87</v>
      </c>
      <c r="K322" s="28">
        <v>16</v>
      </c>
      <c r="L322" s="28" t="s">
        <v>740</v>
      </c>
      <c r="M322" s="19">
        <v>1.05</v>
      </c>
      <c r="N322" s="27">
        <f>M322*1650000</f>
        <v>1732500</v>
      </c>
      <c r="O322" s="27">
        <f t="shared" si="67"/>
        <v>8662500</v>
      </c>
    </row>
    <row r="323" spans="1:15" ht="20.100000000000001" customHeight="1" x14ac:dyDescent="0.25">
      <c r="A323" s="26">
        <v>314</v>
      </c>
      <c r="B323" s="4">
        <v>11181578</v>
      </c>
      <c r="C323" s="29" t="s">
        <v>1183</v>
      </c>
      <c r="D323" s="29" t="s">
        <v>360</v>
      </c>
      <c r="E323" s="29" t="s">
        <v>24</v>
      </c>
      <c r="F323" s="29" t="s">
        <v>24</v>
      </c>
      <c r="G323" s="29" t="s">
        <v>1241</v>
      </c>
      <c r="H323" s="28">
        <v>60</v>
      </c>
      <c r="I323" s="28">
        <v>8.75</v>
      </c>
      <c r="J323" s="28">
        <v>96</v>
      </c>
      <c r="K323" s="28">
        <v>16</v>
      </c>
      <c r="L323" s="28" t="s">
        <v>740</v>
      </c>
      <c r="M323" s="19">
        <v>1.05</v>
      </c>
      <c r="N323" s="27">
        <f>M323*1650000</f>
        <v>1732500</v>
      </c>
      <c r="O323" s="27">
        <f t="shared" si="67"/>
        <v>8662500</v>
      </c>
    </row>
    <row r="324" spans="1:15" ht="20.100000000000001" customHeight="1" x14ac:dyDescent="0.25">
      <c r="A324" s="26">
        <v>315</v>
      </c>
      <c r="B324" s="4">
        <v>11183438</v>
      </c>
      <c r="C324" s="29" t="s">
        <v>878</v>
      </c>
      <c r="D324" s="29" t="s">
        <v>239</v>
      </c>
      <c r="E324" s="29" t="s">
        <v>25</v>
      </c>
      <c r="F324" s="29" t="s">
        <v>25</v>
      </c>
      <c r="G324" s="29" t="s">
        <v>1241</v>
      </c>
      <c r="H324" s="28">
        <v>60</v>
      </c>
      <c r="I324" s="28">
        <v>8.9</v>
      </c>
      <c r="J324" s="28">
        <v>83</v>
      </c>
      <c r="K324" s="28">
        <v>21</v>
      </c>
      <c r="L324" s="28" t="s">
        <v>740</v>
      </c>
      <c r="M324" s="19">
        <v>1.05</v>
      </c>
      <c r="N324" s="27">
        <f>M324*1650000</f>
        <v>1732500</v>
      </c>
      <c r="O324" s="27">
        <f t="shared" si="67"/>
        <v>8662500</v>
      </c>
    </row>
    <row r="325" spans="1:15" ht="20.100000000000001" customHeight="1" x14ac:dyDescent="0.25">
      <c r="A325" s="26">
        <v>316</v>
      </c>
      <c r="B325" s="4">
        <v>11182350</v>
      </c>
      <c r="C325" s="29" t="s">
        <v>879</v>
      </c>
      <c r="D325" s="29" t="s">
        <v>204</v>
      </c>
      <c r="E325" s="29" t="s">
        <v>25</v>
      </c>
      <c r="F325" s="29" t="s">
        <v>25</v>
      </c>
      <c r="G325" s="29" t="s">
        <v>1241</v>
      </c>
      <c r="H325" s="28">
        <v>60</v>
      </c>
      <c r="I325" s="28">
        <v>8.5399999999999991</v>
      </c>
      <c r="J325" s="28">
        <v>93</v>
      </c>
      <c r="K325" s="28">
        <v>16</v>
      </c>
      <c r="L325" s="28" t="s">
        <v>740</v>
      </c>
      <c r="M325" s="19">
        <v>1.05</v>
      </c>
      <c r="N325" s="27">
        <f>M325*1650000</f>
        <v>1732500</v>
      </c>
      <c r="O325" s="27">
        <f t="shared" si="67"/>
        <v>8662500</v>
      </c>
    </row>
    <row r="326" spans="1:15" ht="20.100000000000001" customHeight="1" x14ac:dyDescent="0.25">
      <c r="A326" s="26">
        <v>317</v>
      </c>
      <c r="B326" s="4">
        <v>11195210</v>
      </c>
      <c r="C326" s="29" t="s">
        <v>477</v>
      </c>
      <c r="D326" s="29" t="s">
        <v>212</v>
      </c>
      <c r="E326" s="29" t="s">
        <v>58</v>
      </c>
      <c r="F326" s="29" t="s">
        <v>58</v>
      </c>
      <c r="G326" s="29" t="s">
        <v>1241</v>
      </c>
      <c r="H326" s="28">
        <v>61</v>
      </c>
      <c r="I326" s="28">
        <v>9.18</v>
      </c>
      <c r="J326" s="28">
        <v>90</v>
      </c>
      <c r="K326" s="28">
        <v>20</v>
      </c>
      <c r="L326" s="17" t="s">
        <v>741</v>
      </c>
      <c r="M326" s="19">
        <v>1.1000000000000001</v>
      </c>
      <c r="N326" s="27">
        <f>1650000*M326</f>
        <v>1815000.0000000002</v>
      </c>
      <c r="O326" s="27">
        <f t="shared" ref="O326:O327" si="68">N326*5</f>
        <v>9075000.0000000019</v>
      </c>
    </row>
    <row r="327" spans="1:15" ht="20.100000000000001" customHeight="1" x14ac:dyDescent="0.25">
      <c r="A327" s="26">
        <v>318</v>
      </c>
      <c r="B327" s="4">
        <v>11191521</v>
      </c>
      <c r="C327" s="29" t="s">
        <v>480</v>
      </c>
      <c r="D327" s="29" t="s">
        <v>216</v>
      </c>
      <c r="E327" s="29" t="s">
        <v>58</v>
      </c>
      <c r="F327" s="29" t="s">
        <v>58</v>
      </c>
      <c r="G327" s="29" t="s">
        <v>1241</v>
      </c>
      <c r="H327" s="28">
        <v>61</v>
      </c>
      <c r="I327" s="28">
        <v>9.02</v>
      </c>
      <c r="J327" s="28">
        <v>90</v>
      </c>
      <c r="K327" s="28">
        <v>20</v>
      </c>
      <c r="L327" s="17" t="s">
        <v>741</v>
      </c>
      <c r="M327" s="19">
        <v>1.1000000000000001</v>
      </c>
      <c r="N327" s="27">
        <f>1650000*M327</f>
        <v>1815000.0000000002</v>
      </c>
      <c r="O327" s="27">
        <f t="shared" si="68"/>
        <v>9075000.0000000019</v>
      </c>
    </row>
    <row r="328" spans="1:15" ht="20.100000000000001" customHeight="1" x14ac:dyDescent="0.25">
      <c r="A328" s="26">
        <v>319</v>
      </c>
      <c r="B328" s="4">
        <v>11195050</v>
      </c>
      <c r="C328" s="29" t="s">
        <v>478</v>
      </c>
      <c r="D328" s="29" t="s">
        <v>479</v>
      </c>
      <c r="E328" s="29" t="s">
        <v>58</v>
      </c>
      <c r="F328" s="29" t="s">
        <v>58</v>
      </c>
      <c r="G328" s="29" t="s">
        <v>1241</v>
      </c>
      <c r="H328" s="28">
        <v>61</v>
      </c>
      <c r="I328" s="28">
        <v>8.9700000000000006</v>
      </c>
      <c r="J328" s="28">
        <v>90</v>
      </c>
      <c r="K328" s="28">
        <v>20</v>
      </c>
      <c r="L328" s="17" t="s">
        <v>740</v>
      </c>
      <c r="M328" s="19">
        <v>1.05</v>
      </c>
      <c r="N328" s="27">
        <f>M328*1650000</f>
        <v>1732500</v>
      </c>
      <c r="O328" s="27">
        <f>N328*5</f>
        <v>8662500</v>
      </c>
    </row>
    <row r="329" spans="1:15" ht="20.100000000000001" customHeight="1" x14ac:dyDescent="0.25">
      <c r="A329" s="26">
        <v>320</v>
      </c>
      <c r="B329" s="4">
        <v>11203786</v>
      </c>
      <c r="C329" s="29" t="s">
        <v>258</v>
      </c>
      <c r="D329" s="29" t="s">
        <v>481</v>
      </c>
      <c r="E329" s="29" t="s">
        <v>482</v>
      </c>
      <c r="F329" s="29" t="s">
        <v>482</v>
      </c>
      <c r="G329" s="29" t="s">
        <v>1241</v>
      </c>
      <c r="H329" s="28">
        <v>62</v>
      </c>
      <c r="I329" s="28">
        <v>9.07</v>
      </c>
      <c r="J329" s="28">
        <v>90</v>
      </c>
      <c r="K329" s="28">
        <v>17</v>
      </c>
      <c r="L329" s="17" t="s">
        <v>741</v>
      </c>
      <c r="M329" s="19">
        <v>1.1000000000000001</v>
      </c>
      <c r="N329" s="27">
        <f>1650000*M329</f>
        <v>1815000.0000000002</v>
      </c>
      <c r="O329" s="27">
        <f>N329*5</f>
        <v>9075000.0000000019</v>
      </c>
    </row>
    <row r="330" spans="1:15" ht="20.100000000000001" customHeight="1" x14ac:dyDescent="0.25">
      <c r="A330" s="26">
        <v>321</v>
      </c>
      <c r="B330" s="4">
        <v>11202637</v>
      </c>
      <c r="C330" s="29" t="s">
        <v>505</v>
      </c>
      <c r="D330" s="29" t="s">
        <v>203</v>
      </c>
      <c r="E330" s="29" t="s">
        <v>482</v>
      </c>
      <c r="F330" s="29" t="s">
        <v>482</v>
      </c>
      <c r="G330" s="29" t="s">
        <v>1241</v>
      </c>
      <c r="H330" s="28">
        <v>62</v>
      </c>
      <c r="I330" s="28">
        <v>8.77</v>
      </c>
      <c r="J330" s="28">
        <v>82</v>
      </c>
      <c r="K330" s="28">
        <v>20</v>
      </c>
      <c r="L330" s="28" t="s">
        <v>740</v>
      </c>
      <c r="M330" s="19">
        <v>1.05</v>
      </c>
      <c r="N330" s="27">
        <f>M330*1650000</f>
        <v>1732500</v>
      </c>
      <c r="O330" s="27">
        <f t="shared" ref="O330:O331" si="69">N330*5</f>
        <v>8662500</v>
      </c>
    </row>
    <row r="331" spans="1:15" ht="20.100000000000001" customHeight="1" x14ac:dyDescent="0.25">
      <c r="A331" s="26">
        <v>322</v>
      </c>
      <c r="B331" s="4">
        <v>11205863</v>
      </c>
      <c r="C331" s="29" t="s">
        <v>1184</v>
      </c>
      <c r="D331" s="29" t="s">
        <v>192</v>
      </c>
      <c r="E331" s="29" t="s">
        <v>482</v>
      </c>
      <c r="F331" s="29" t="s">
        <v>482</v>
      </c>
      <c r="G331" s="29" t="s">
        <v>1241</v>
      </c>
      <c r="H331" s="28">
        <v>62</v>
      </c>
      <c r="I331" s="28">
        <v>8.7100000000000009</v>
      </c>
      <c r="J331" s="28">
        <v>88</v>
      </c>
      <c r="K331" s="28">
        <v>20</v>
      </c>
      <c r="L331" s="28" t="s">
        <v>740</v>
      </c>
      <c r="M331" s="19">
        <v>1.05</v>
      </c>
      <c r="N331" s="27">
        <f>M331*1650000</f>
        <v>1732500</v>
      </c>
      <c r="O331" s="27">
        <f t="shared" si="69"/>
        <v>8662500</v>
      </c>
    </row>
    <row r="332" spans="1:15" ht="20.100000000000001" customHeight="1" x14ac:dyDescent="0.25">
      <c r="A332" s="26">
        <v>323</v>
      </c>
      <c r="B332" s="4">
        <v>11216987</v>
      </c>
      <c r="C332" s="29" t="s">
        <v>880</v>
      </c>
      <c r="D332" s="29" t="s">
        <v>638</v>
      </c>
      <c r="E332" s="29" t="s">
        <v>881</v>
      </c>
      <c r="F332" s="29" t="s">
        <v>881</v>
      </c>
      <c r="G332" s="29" t="s">
        <v>1241</v>
      </c>
      <c r="H332" s="19">
        <v>63</v>
      </c>
      <c r="I332" s="28">
        <v>9.1</v>
      </c>
      <c r="J332" s="28">
        <v>90</v>
      </c>
      <c r="K332" s="28">
        <v>12</v>
      </c>
      <c r="L332" s="17" t="s">
        <v>741</v>
      </c>
      <c r="M332" s="19">
        <v>1.1000000000000001</v>
      </c>
      <c r="N332" s="27">
        <f>1650000*M332</f>
        <v>1815000.0000000002</v>
      </c>
      <c r="O332" s="27">
        <f>N332*5</f>
        <v>9075000.0000000019</v>
      </c>
    </row>
    <row r="333" spans="1:15" ht="20.100000000000001" customHeight="1" x14ac:dyDescent="0.25">
      <c r="A333" s="26">
        <v>324</v>
      </c>
      <c r="B333" s="4">
        <v>11215965</v>
      </c>
      <c r="C333" s="29" t="s">
        <v>882</v>
      </c>
      <c r="D333" s="29" t="s">
        <v>883</v>
      </c>
      <c r="E333" s="29" t="s">
        <v>881</v>
      </c>
      <c r="F333" s="29" t="s">
        <v>881</v>
      </c>
      <c r="G333" s="29" t="s">
        <v>1241</v>
      </c>
      <c r="H333" s="19">
        <v>63</v>
      </c>
      <c r="I333" s="28">
        <v>9.08</v>
      </c>
      <c r="J333" s="28">
        <v>84</v>
      </c>
      <c r="K333" s="28">
        <v>15</v>
      </c>
      <c r="L333" s="28" t="s">
        <v>740</v>
      </c>
      <c r="M333" s="19">
        <v>1.05</v>
      </c>
      <c r="N333" s="27">
        <f t="shared" ref="N333:N342" si="70">M333*1650000</f>
        <v>1732500</v>
      </c>
      <c r="O333" s="27">
        <f t="shared" ref="O333:O342" si="71">N333*5</f>
        <v>8662500</v>
      </c>
    </row>
    <row r="334" spans="1:15" ht="20.100000000000001" customHeight="1" x14ac:dyDescent="0.25">
      <c r="A334" s="26">
        <v>325</v>
      </c>
      <c r="B334" s="4">
        <v>11214619</v>
      </c>
      <c r="C334" s="29" t="s">
        <v>884</v>
      </c>
      <c r="D334" s="29" t="s">
        <v>188</v>
      </c>
      <c r="E334" s="29" t="s">
        <v>881</v>
      </c>
      <c r="F334" s="29" t="s">
        <v>881</v>
      </c>
      <c r="G334" s="29" t="s">
        <v>1241</v>
      </c>
      <c r="H334" s="19">
        <v>63</v>
      </c>
      <c r="I334" s="28">
        <v>8.93</v>
      </c>
      <c r="J334" s="28">
        <v>90</v>
      </c>
      <c r="K334" s="28">
        <v>12</v>
      </c>
      <c r="L334" s="28" t="s">
        <v>740</v>
      </c>
      <c r="M334" s="19">
        <v>1.05</v>
      </c>
      <c r="N334" s="27">
        <f t="shared" si="70"/>
        <v>1732500</v>
      </c>
      <c r="O334" s="27">
        <f t="shared" si="71"/>
        <v>8662500</v>
      </c>
    </row>
    <row r="335" spans="1:15" ht="20.100000000000001" customHeight="1" x14ac:dyDescent="0.25">
      <c r="A335" s="26">
        <v>326</v>
      </c>
      <c r="B335" s="4">
        <v>11191840</v>
      </c>
      <c r="C335" s="29" t="s">
        <v>493</v>
      </c>
      <c r="D335" s="29" t="s">
        <v>247</v>
      </c>
      <c r="E335" s="29" t="s">
        <v>886</v>
      </c>
      <c r="F335" s="2" t="s">
        <v>43</v>
      </c>
      <c r="G335" s="29" t="s">
        <v>1185</v>
      </c>
      <c r="H335" s="28">
        <v>61</v>
      </c>
      <c r="I335" s="19">
        <v>9.16</v>
      </c>
      <c r="J335" s="28">
        <v>87</v>
      </c>
      <c r="K335" s="19">
        <v>24</v>
      </c>
      <c r="L335" s="4" t="s">
        <v>740</v>
      </c>
      <c r="M335" s="19">
        <v>1.05</v>
      </c>
      <c r="N335" s="27">
        <f t="shared" si="70"/>
        <v>1732500</v>
      </c>
      <c r="O335" s="27">
        <f t="shared" si="71"/>
        <v>8662500</v>
      </c>
    </row>
    <row r="336" spans="1:15" ht="20.100000000000001" customHeight="1" x14ac:dyDescent="0.25">
      <c r="A336" s="26">
        <v>327</v>
      </c>
      <c r="B336" s="4">
        <v>11190821</v>
      </c>
      <c r="C336" s="29" t="s">
        <v>887</v>
      </c>
      <c r="D336" s="29" t="s">
        <v>221</v>
      </c>
      <c r="E336" s="29" t="s">
        <v>886</v>
      </c>
      <c r="F336" s="2" t="s">
        <v>43</v>
      </c>
      <c r="G336" s="29" t="s">
        <v>1185</v>
      </c>
      <c r="H336" s="28">
        <v>61</v>
      </c>
      <c r="I336" s="19">
        <v>8.9700000000000006</v>
      </c>
      <c r="J336" s="28">
        <v>88</v>
      </c>
      <c r="K336" s="19">
        <v>20</v>
      </c>
      <c r="L336" s="4" t="s">
        <v>740</v>
      </c>
      <c r="M336" s="19">
        <v>1.05</v>
      </c>
      <c r="N336" s="27">
        <f t="shared" si="70"/>
        <v>1732500</v>
      </c>
      <c r="O336" s="27">
        <f t="shared" si="71"/>
        <v>8662500</v>
      </c>
    </row>
    <row r="337" spans="1:15" ht="20.100000000000001" customHeight="1" x14ac:dyDescent="0.25">
      <c r="A337" s="26">
        <v>328</v>
      </c>
      <c r="B337" s="4">
        <v>11191178</v>
      </c>
      <c r="C337" s="29" t="s">
        <v>597</v>
      </c>
      <c r="D337" s="29" t="s">
        <v>340</v>
      </c>
      <c r="E337" s="29" t="s">
        <v>886</v>
      </c>
      <c r="F337" s="2" t="s">
        <v>43</v>
      </c>
      <c r="G337" s="29" t="s">
        <v>1185</v>
      </c>
      <c r="H337" s="28">
        <v>61</v>
      </c>
      <c r="I337" s="19">
        <v>8.9600000000000009</v>
      </c>
      <c r="J337" s="28">
        <v>95</v>
      </c>
      <c r="K337" s="19">
        <v>20</v>
      </c>
      <c r="L337" s="4" t="s">
        <v>740</v>
      </c>
      <c r="M337" s="19">
        <v>1.05</v>
      </c>
      <c r="N337" s="27">
        <f t="shared" si="70"/>
        <v>1732500</v>
      </c>
      <c r="O337" s="27">
        <f t="shared" si="71"/>
        <v>8662500</v>
      </c>
    </row>
    <row r="338" spans="1:15" ht="20.100000000000001" customHeight="1" x14ac:dyDescent="0.25">
      <c r="A338" s="26">
        <v>329</v>
      </c>
      <c r="B338" s="4">
        <v>11195653</v>
      </c>
      <c r="C338" s="29" t="s">
        <v>258</v>
      </c>
      <c r="D338" s="29" t="s">
        <v>442</v>
      </c>
      <c r="E338" s="29" t="s">
        <v>886</v>
      </c>
      <c r="F338" s="2" t="s">
        <v>43</v>
      </c>
      <c r="G338" s="29" t="s">
        <v>1185</v>
      </c>
      <c r="H338" s="28">
        <v>61</v>
      </c>
      <c r="I338" s="19">
        <v>8.91</v>
      </c>
      <c r="J338" s="28">
        <v>85</v>
      </c>
      <c r="K338" s="19">
        <v>20</v>
      </c>
      <c r="L338" s="4" t="s">
        <v>740</v>
      </c>
      <c r="M338" s="19">
        <v>1.05</v>
      </c>
      <c r="N338" s="27">
        <f t="shared" si="70"/>
        <v>1732500</v>
      </c>
      <c r="O338" s="27">
        <f t="shared" si="71"/>
        <v>8662500</v>
      </c>
    </row>
    <row r="339" spans="1:15" ht="20.100000000000001" customHeight="1" x14ac:dyDescent="0.25">
      <c r="A339" s="26">
        <v>330</v>
      </c>
      <c r="B339" s="4">
        <v>11191144</v>
      </c>
      <c r="C339" s="29" t="s">
        <v>491</v>
      </c>
      <c r="D339" s="29" t="s">
        <v>340</v>
      </c>
      <c r="E339" s="29" t="s">
        <v>886</v>
      </c>
      <c r="F339" s="2" t="s">
        <v>43</v>
      </c>
      <c r="G339" s="29" t="s">
        <v>1185</v>
      </c>
      <c r="H339" s="28">
        <v>61</v>
      </c>
      <c r="I339" s="28">
        <v>8.8800000000000008</v>
      </c>
      <c r="J339" s="28">
        <v>88</v>
      </c>
      <c r="K339" s="28">
        <v>23</v>
      </c>
      <c r="L339" s="4" t="s">
        <v>740</v>
      </c>
      <c r="M339" s="19">
        <v>1.05</v>
      </c>
      <c r="N339" s="27">
        <f t="shared" si="70"/>
        <v>1732500</v>
      </c>
      <c r="O339" s="27">
        <f t="shared" si="71"/>
        <v>8662500</v>
      </c>
    </row>
    <row r="340" spans="1:15" ht="20.100000000000001" customHeight="1" x14ac:dyDescent="0.25">
      <c r="A340" s="26">
        <v>331</v>
      </c>
      <c r="B340" s="4">
        <v>11194036</v>
      </c>
      <c r="C340" s="29" t="s">
        <v>490</v>
      </c>
      <c r="D340" s="29" t="s">
        <v>188</v>
      </c>
      <c r="E340" s="29" t="s">
        <v>886</v>
      </c>
      <c r="F340" s="2" t="s">
        <v>43</v>
      </c>
      <c r="G340" s="29" t="s">
        <v>1185</v>
      </c>
      <c r="H340" s="28">
        <v>61</v>
      </c>
      <c r="I340" s="28">
        <v>8.8699999999999992</v>
      </c>
      <c r="J340" s="28">
        <v>82</v>
      </c>
      <c r="K340" s="28">
        <v>20</v>
      </c>
      <c r="L340" s="4" t="s">
        <v>740</v>
      </c>
      <c r="M340" s="19">
        <v>1.05</v>
      </c>
      <c r="N340" s="27">
        <f t="shared" si="70"/>
        <v>1732500</v>
      </c>
      <c r="O340" s="27">
        <f t="shared" si="71"/>
        <v>8662500</v>
      </c>
    </row>
    <row r="341" spans="1:15" ht="20.100000000000001" customHeight="1" x14ac:dyDescent="0.25">
      <c r="A341" s="26">
        <v>332</v>
      </c>
      <c r="B341" s="4">
        <v>11191049</v>
      </c>
      <c r="C341" s="29" t="s">
        <v>267</v>
      </c>
      <c r="D341" s="29" t="s">
        <v>347</v>
      </c>
      <c r="E341" s="29" t="s">
        <v>886</v>
      </c>
      <c r="F341" s="2" t="s">
        <v>43</v>
      </c>
      <c r="G341" s="29" t="s">
        <v>1185</v>
      </c>
      <c r="H341" s="28">
        <v>61</v>
      </c>
      <c r="I341" s="28">
        <v>8.85</v>
      </c>
      <c r="J341" s="28">
        <v>80</v>
      </c>
      <c r="K341" s="28">
        <v>20</v>
      </c>
      <c r="L341" s="4" t="s">
        <v>740</v>
      </c>
      <c r="M341" s="19">
        <v>1.05</v>
      </c>
      <c r="N341" s="27">
        <f t="shared" si="70"/>
        <v>1732500</v>
      </c>
      <c r="O341" s="27">
        <f t="shared" si="71"/>
        <v>8662500</v>
      </c>
    </row>
    <row r="342" spans="1:15" ht="20.100000000000001" customHeight="1" x14ac:dyDescent="0.25">
      <c r="A342" s="26">
        <v>333</v>
      </c>
      <c r="B342" s="4">
        <v>11192389</v>
      </c>
      <c r="C342" s="29" t="s">
        <v>554</v>
      </c>
      <c r="D342" s="29" t="s">
        <v>246</v>
      </c>
      <c r="E342" s="29" t="s">
        <v>886</v>
      </c>
      <c r="F342" s="2" t="s">
        <v>43</v>
      </c>
      <c r="G342" s="29" t="s">
        <v>1185</v>
      </c>
      <c r="H342" s="28">
        <v>61</v>
      </c>
      <c r="I342" s="28">
        <v>8.84</v>
      </c>
      <c r="J342" s="28">
        <v>95</v>
      </c>
      <c r="K342" s="28">
        <v>20</v>
      </c>
      <c r="L342" s="4" t="s">
        <v>740</v>
      </c>
      <c r="M342" s="19">
        <v>1.05</v>
      </c>
      <c r="N342" s="27">
        <f t="shared" si="70"/>
        <v>1732500</v>
      </c>
      <c r="O342" s="27">
        <f t="shared" si="71"/>
        <v>8662500</v>
      </c>
    </row>
    <row r="343" spans="1:15" ht="20.100000000000001" customHeight="1" x14ac:dyDescent="0.25">
      <c r="A343" s="26">
        <v>334</v>
      </c>
      <c r="B343" s="4">
        <v>11191679</v>
      </c>
      <c r="C343" s="29" t="s">
        <v>498</v>
      </c>
      <c r="D343" s="29" t="s">
        <v>207</v>
      </c>
      <c r="E343" s="29" t="s">
        <v>167</v>
      </c>
      <c r="F343" s="29" t="s">
        <v>44</v>
      </c>
      <c r="G343" s="29" t="s">
        <v>1185</v>
      </c>
      <c r="H343" s="28">
        <v>61</v>
      </c>
      <c r="I343" s="19">
        <v>9.32</v>
      </c>
      <c r="J343" s="28">
        <v>90</v>
      </c>
      <c r="K343" s="19">
        <v>18</v>
      </c>
      <c r="L343" s="17" t="s">
        <v>741</v>
      </c>
      <c r="M343" s="19">
        <v>1.1000000000000001</v>
      </c>
      <c r="N343" s="27">
        <f>1650000*M343</f>
        <v>1815000.0000000002</v>
      </c>
      <c r="O343" s="27">
        <f t="shared" ref="O343:O348" si="72">N343*5</f>
        <v>9075000.0000000019</v>
      </c>
    </row>
    <row r="344" spans="1:15" ht="20.100000000000001" customHeight="1" x14ac:dyDescent="0.25">
      <c r="A344" s="26">
        <v>335</v>
      </c>
      <c r="B344" s="4">
        <v>11194336</v>
      </c>
      <c r="C344" s="29" t="s">
        <v>889</v>
      </c>
      <c r="D344" s="29" t="s">
        <v>200</v>
      </c>
      <c r="E344" s="29" t="s">
        <v>167</v>
      </c>
      <c r="F344" s="29" t="s">
        <v>44</v>
      </c>
      <c r="G344" s="29" t="s">
        <v>1185</v>
      </c>
      <c r="H344" s="28">
        <v>61</v>
      </c>
      <c r="I344" s="19">
        <v>9.16</v>
      </c>
      <c r="J344" s="28">
        <v>90</v>
      </c>
      <c r="K344" s="19">
        <v>21</v>
      </c>
      <c r="L344" s="17" t="s">
        <v>741</v>
      </c>
      <c r="M344" s="19">
        <v>1.1000000000000001</v>
      </c>
      <c r="N344" s="27">
        <f>1650000*M344</f>
        <v>1815000.0000000002</v>
      </c>
      <c r="O344" s="27">
        <f t="shared" si="72"/>
        <v>9075000.0000000019</v>
      </c>
    </row>
    <row r="345" spans="1:15" ht="20.100000000000001" customHeight="1" x14ac:dyDescent="0.25">
      <c r="A345" s="26">
        <v>336</v>
      </c>
      <c r="B345" s="4">
        <v>11193923</v>
      </c>
      <c r="C345" s="29" t="s">
        <v>495</v>
      </c>
      <c r="D345" s="29" t="s">
        <v>274</v>
      </c>
      <c r="E345" s="29" t="s">
        <v>167</v>
      </c>
      <c r="F345" s="29" t="s">
        <v>44</v>
      </c>
      <c r="G345" s="29" t="s">
        <v>1185</v>
      </c>
      <c r="H345" s="28">
        <v>61</v>
      </c>
      <c r="I345" s="19">
        <v>9.15</v>
      </c>
      <c r="J345" s="28">
        <v>86</v>
      </c>
      <c r="K345" s="19">
        <v>18</v>
      </c>
      <c r="L345" s="4" t="s">
        <v>740</v>
      </c>
      <c r="M345" s="19">
        <v>1.05</v>
      </c>
      <c r="N345" s="27">
        <f>M345*1650000</f>
        <v>1732500</v>
      </c>
      <c r="O345" s="27">
        <f t="shared" si="72"/>
        <v>8662500</v>
      </c>
    </row>
    <row r="346" spans="1:15" ht="20.100000000000001" customHeight="1" x14ac:dyDescent="0.25">
      <c r="A346" s="26">
        <v>337</v>
      </c>
      <c r="B346" s="4">
        <v>11191575</v>
      </c>
      <c r="C346" s="29" t="s">
        <v>500</v>
      </c>
      <c r="D346" s="29" t="s">
        <v>216</v>
      </c>
      <c r="E346" s="29" t="s">
        <v>167</v>
      </c>
      <c r="F346" s="29" t="s">
        <v>44</v>
      </c>
      <c r="G346" s="29" t="s">
        <v>1185</v>
      </c>
      <c r="H346" s="28">
        <v>61</v>
      </c>
      <c r="I346" s="19">
        <v>9.1</v>
      </c>
      <c r="J346" s="28">
        <v>84</v>
      </c>
      <c r="K346" s="19">
        <v>18</v>
      </c>
      <c r="L346" s="4" t="s">
        <v>740</v>
      </c>
      <c r="M346" s="19">
        <v>1.05</v>
      </c>
      <c r="N346" s="27">
        <f>M346*1650000</f>
        <v>1732500</v>
      </c>
      <c r="O346" s="27">
        <f t="shared" si="72"/>
        <v>8662500</v>
      </c>
    </row>
    <row r="347" spans="1:15" ht="20.100000000000001" customHeight="1" x14ac:dyDescent="0.25">
      <c r="A347" s="26">
        <v>338</v>
      </c>
      <c r="B347" s="4">
        <v>11193339</v>
      </c>
      <c r="C347" s="29" t="s">
        <v>450</v>
      </c>
      <c r="D347" s="29" t="s">
        <v>187</v>
      </c>
      <c r="E347" s="29" t="s">
        <v>167</v>
      </c>
      <c r="F347" s="29" t="s">
        <v>44</v>
      </c>
      <c r="G347" s="29" t="s">
        <v>1185</v>
      </c>
      <c r="H347" s="28">
        <v>61</v>
      </c>
      <c r="I347" s="19">
        <v>9.07</v>
      </c>
      <c r="J347" s="28">
        <v>84</v>
      </c>
      <c r="K347" s="19">
        <v>21</v>
      </c>
      <c r="L347" s="4" t="s">
        <v>740</v>
      </c>
      <c r="M347" s="19">
        <v>1.05</v>
      </c>
      <c r="N347" s="27">
        <f>M347*1650000</f>
        <v>1732500</v>
      </c>
      <c r="O347" s="27">
        <f t="shared" si="72"/>
        <v>8662500</v>
      </c>
    </row>
    <row r="348" spans="1:15" ht="20.100000000000001" customHeight="1" x14ac:dyDescent="0.25">
      <c r="A348" s="26">
        <v>339</v>
      </c>
      <c r="B348" s="4">
        <v>11192739</v>
      </c>
      <c r="C348" s="29" t="s">
        <v>330</v>
      </c>
      <c r="D348" s="29" t="s">
        <v>192</v>
      </c>
      <c r="E348" s="29" t="s">
        <v>167</v>
      </c>
      <c r="F348" s="29" t="s">
        <v>44</v>
      </c>
      <c r="G348" s="29" t="s">
        <v>1185</v>
      </c>
      <c r="H348" s="28">
        <v>61</v>
      </c>
      <c r="I348" s="19">
        <v>9.0500000000000007</v>
      </c>
      <c r="J348" s="28">
        <v>88</v>
      </c>
      <c r="K348" s="19">
        <v>18</v>
      </c>
      <c r="L348" s="4" t="s">
        <v>740</v>
      </c>
      <c r="M348" s="19">
        <v>1.05</v>
      </c>
      <c r="N348" s="27">
        <f>M348*1650000</f>
        <v>1732500</v>
      </c>
      <c r="O348" s="27">
        <f t="shared" si="72"/>
        <v>8662500</v>
      </c>
    </row>
    <row r="349" spans="1:15" ht="20.100000000000001" customHeight="1" x14ac:dyDescent="0.25">
      <c r="A349" s="26">
        <v>340</v>
      </c>
      <c r="B349" s="4">
        <v>11191979</v>
      </c>
      <c r="C349" s="29" t="s">
        <v>497</v>
      </c>
      <c r="D349" s="29" t="s">
        <v>225</v>
      </c>
      <c r="E349" s="29" t="s">
        <v>167</v>
      </c>
      <c r="F349" s="29" t="s">
        <v>44</v>
      </c>
      <c r="G349" s="29" t="s">
        <v>1185</v>
      </c>
      <c r="H349" s="28">
        <v>61</v>
      </c>
      <c r="I349" s="19">
        <v>9.0500000000000007</v>
      </c>
      <c r="J349" s="28">
        <v>90</v>
      </c>
      <c r="K349" s="19">
        <v>18</v>
      </c>
      <c r="L349" s="17" t="s">
        <v>741</v>
      </c>
      <c r="M349" s="19">
        <v>1.1000000000000001</v>
      </c>
      <c r="N349" s="27">
        <f>1650000*M349</f>
        <v>1815000.0000000002</v>
      </c>
      <c r="O349" s="27">
        <f>N349*5</f>
        <v>9075000.0000000019</v>
      </c>
    </row>
    <row r="350" spans="1:15" ht="20.100000000000001" customHeight="1" x14ac:dyDescent="0.25">
      <c r="A350" s="26">
        <v>341</v>
      </c>
      <c r="B350" s="4">
        <v>11213798</v>
      </c>
      <c r="C350" s="29" t="s">
        <v>216</v>
      </c>
      <c r="D350" s="29" t="s">
        <v>338</v>
      </c>
      <c r="E350" s="29" t="s">
        <v>890</v>
      </c>
      <c r="F350" s="2" t="s">
        <v>1226</v>
      </c>
      <c r="G350" s="29" t="s">
        <v>1185</v>
      </c>
      <c r="H350" s="19">
        <v>63</v>
      </c>
      <c r="I350" s="19">
        <v>8.73</v>
      </c>
      <c r="J350" s="28">
        <v>86</v>
      </c>
      <c r="K350" s="19">
        <v>12</v>
      </c>
      <c r="L350" s="4" t="s">
        <v>740</v>
      </c>
      <c r="M350" s="19">
        <v>1.05</v>
      </c>
      <c r="N350" s="27">
        <f>1650000*M350</f>
        <v>1732500</v>
      </c>
      <c r="O350" s="27">
        <f>N350*5</f>
        <v>8662500</v>
      </c>
    </row>
    <row r="351" spans="1:15" ht="20.100000000000001" customHeight="1" x14ac:dyDescent="0.25">
      <c r="A351" s="26">
        <v>342</v>
      </c>
      <c r="B351" s="4">
        <v>11216584</v>
      </c>
      <c r="C351" s="29" t="s">
        <v>891</v>
      </c>
      <c r="D351" s="29" t="s">
        <v>211</v>
      </c>
      <c r="E351" s="29" t="s">
        <v>890</v>
      </c>
      <c r="F351" s="2" t="s">
        <v>1226</v>
      </c>
      <c r="G351" s="29" t="s">
        <v>1185</v>
      </c>
      <c r="H351" s="19">
        <v>63</v>
      </c>
      <c r="I351" s="19">
        <v>8.6</v>
      </c>
      <c r="J351" s="28">
        <v>83</v>
      </c>
      <c r="K351" s="19">
        <v>12</v>
      </c>
      <c r="L351" s="4" t="s">
        <v>740</v>
      </c>
      <c r="M351" s="19">
        <v>1.05</v>
      </c>
      <c r="N351" s="27">
        <f>1650000*M351</f>
        <v>1732500</v>
      </c>
      <c r="O351" s="27">
        <f>N351*5</f>
        <v>8662500</v>
      </c>
    </row>
    <row r="352" spans="1:15" ht="20.100000000000001" customHeight="1" x14ac:dyDescent="0.25">
      <c r="A352" s="26">
        <v>343</v>
      </c>
      <c r="B352" s="4">
        <v>11215044</v>
      </c>
      <c r="C352" s="29" t="s">
        <v>689</v>
      </c>
      <c r="D352" s="29" t="s">
        <v>284</v>
      </c>
      <c r="E352" s="29" t="s">
        <v>892</v>
      </c>
      <c r="F352" s="29" t="s">
        <v>893</v>
      </c>
      <c r="G352" s="29" t="s">
        <v>1185</v>
      </c>
      <c r="H352" s="19">
        <v>63</v>
      </c>
      <c r="I352" s="19">
        <v>9.18</v>
      </c>
      <c r="J352" s="28">
        <v>83</v>
      </c>
      <c r="K352" s="19">
        <v>12</v>
      </c>
      <c r="L352" s="4" t="s">
        <v>740</v>
      </c>
      <c r="M352" s="19">
        <v>1.05</v>
      </c>
      <c r="N352" s="27">
        <f t="shared" ref="N352:N357" si="73">M352*1650000</f>
        <v>1732500</v>
      </c>
      <c r="O352" s="27">
        <f t="shared" ref="O352:O357" si="74">N352*5</f>
        <v>8662500</v>
      </c>
    </row>
    <row r="353" spans="1:17" ht="20.100000000000001" customHeight="1" x14ac:dyDescent="0.25">
      <c r="A353" s="26">
        <v>344</v>
      </c>
      <c r="B353" s="4">
        <v>11215781</v>
      </c>
      <c r="C353" s="29" t="s">
        <v>894</v>
      </c>
      <c r="D353" s="29" t="s">
        <v>212</v>
      </c>
      <c r="E353" s="29" t="s">
        <v>895</v>
      </c>
      <c r="F353" s="29" t="s">
        <v>893</v>
      </c>
      <c r="G353" s="29" t="s">
        <v>1185</v>
      </c>
      <c r="H353" s="19">
        <v>63</v>
      </c>
      <c r="I353" s="28">
        <v>8.4</v>
      </c>
      <c r="J353" s="28">
        <v>87</v>
      </c>
      <c r="K353" s="28">
        <v>12</v>
      </c>
      <c r="L353" s="4" t="s">
        <v>740</v>
      </c>
      <c r="M353" s="19">
        <v>1.05</v>
      </c>
      <c r="N353" s="27">
        <f t="shared" si="73"/>
        <v>1732500</v>
      </c>
      <c r="O353" s="27">
        <f t="shared" si="74"/>
        <v>8662500</v>
      </c>
    </row>
    <row r="354" spans="1:17" ht="20.100000000000001" customHeight="1" x14ac:dyDescent="0.25">
      <c r="A354" s="26">
        <v>345</v>
      </c>
      <c r="B354" s="4">
        <v>11210501</v>
      </c>
      <c r="C354" s="29" t="s">
        <v>716</v>
      </c>
      <c r="D354" s="29" t="s">
        <v>190</v>
      </c>
      <c r="E354" s="29" t="s">
        <v>892</v>
      </c>
      <c r="F354" s="29" t="s">
        <v>893</v>
      </c>
      <c r="G354" s="29" t="s">
        <v>1185</v>
      </c>
      <c r="H354" s="19">
        <v>63</v>
      </c>
      <c r="I354" s="19">
        <v>8.9499999999999993</v>
      </c>
      <c r="J354" s="28">
        <v>86</v>
      </c>
      <c r="K354" s="19">
        <v>12</v>
      </c>
      <c r="L354" s="4" t="s">
        <v>740</v>
      </c>
      <c r="M354" s="19">
        <v>1.05</v>
      </c>
      <c r="N354" s="27">
        <f t="shared" si="73"/>
        <v>1732500</v>
      </c>
      <c r="O354" s="27">
        <f t="shared" si="74"/>
        <v>8662500</v>
      </c>
    </row>
    <row r="355" spans="1:17" ht="20.100000000000001" customHeight="1" x14ac:dyDescent="0.25">
      <c r="A355" s="26">
        <v>346</v>
      </c>
      <c r="B355" s="4">
        <v>11218092</v>
      </c>
      <c r="C355" s="29" t="s">
        <v>877</v>
      </c>
      <c r="D355" s="29" t="s">
        <v>190</v>
      </c>
      <c r="E355" s="29" t="s">
        <v>892</v>
      </c>
      <c r="F355" s="29" t="s">
        <v>893</v>
      </c>
      <c r="G355" s="29" t="s">
        <v>1185</v>
      </c>
      <c r="H355" s="19">
        <v>63</v>
      </c>
      <c r="I355" s="19">
        <v>8.85</v>
      </c>
      <c r="J355" s="28">
        <v>81</v>
      </c>
      <c r="K355" s="19">
        <v>12</v>
      </c>
      <c r="L355" s="4" t="s">
        <v>740</v>
      </c>
      <c r="M355" s="19">
        <v>1.05</v>
      </c>
      <c r="N355" s="27">
        <f t="shared" si="73"/>
        <v>1732500</v>
      </c>
      <c r="O355" s="27">
        <f t="shared" si="74"/>
        <v>8662500</v>
      </c>
    </row>
    <row r="356" spans="1:17" ht="20.100000000000001" customHeight="1" x14ac:dyDescent="0.25">
      <c r="A356" s="26">
        <v>347</v>
      </c>
      <c r="B356" s="4">
        <v>11214074</v>
      </c>
      <c r="C356" s="29" t="s">
        <v>896</v>
      </c>
      <c r="D356" s="29" t="s">
        <v>203</v>
      </c>
      <c r="E356" s="29" t="s">
        <v>892</v>
      </c>
      <c r="F356" s="29" t="s">
        <v>893</v>
      </c>
      <c r="G356" s="29" t="s">
        <v>1185</v>
      </c>
      <c r="H356" s="19">
        <v>63</v>
      </c>
      <c r="I356" s="19">
        <v>8.65</v>
      </c>
      <c r="J356" s="28">
        <v>83</v>
      </c>
      <c r="K356" s="19">
        <v>12</v>
      </c>
      <c r="L356" s="4" t="s">
        <v>740</v>
      </c>
      <c r="M356" s="19">
        <v>1.05</v>
      </c>
      <c r="N356" s="27">
        <f t="shared" si="73"/>
        <v>1732500</v>
      </c>
      <c r="O356" s="27">
        <f t="shared" si="74"/>
        <v>8662500</v>
      </c>
    </row>
    <row r="357" spans="1:17" ht="20.100000000000001" customHeight="1" x14ac:dyDescent="0.25">
      <c r="A357" s="26">
        <v>348</v>
      </c>
      <c r="B357" s="4">
        <v>11212098</v>
      </c>
      <c r="C357" s="29" t="s">
        <v>897</v>
      </c>
      <c r="D357" s="29" t="s">
        <v>360</v>
      </c>
      <c r="E357" s="29" t="s">
        <v>892</v>
      </c>
      <c r="F357" s="29" t="s">
        <v>893</v>
      </c>
      <c r="G357" s="29" t="s">
        <v>1185</v>
      </c>
      <c r="H357" s="19">
        <v>63</v>
      </c>
      <c r="I357" s="19">
        <v>8.6</v>
      </c>
      <c r="J357" s="28">
        <v>85</v>
      </c>
      <c r="K357" s="19">
        <v>12</v>
      </c>
      <c r="L357" s="4" t="s">
        <v>740</v>
      </c>
      <c r="M357" s="19">
        <v>1.05</v>
      </c>
      <c r="N357" s="27">
        <f t="shared" si="73"/>
        <v>1732500</v>
      </c>
      <c r="O357" s="27">
        <f t="shared" si="74"/>
        <v>8662500</v>
      </c>
    </row>
    <row r="358" spans="1:17" ht="20.100000000000001" customHeight="1" x14ac:dyDescent="0.25">
      <c r="A358" s="26">
        <v>349</v>
      </c>
      <c r="B358" s="4">
        <v>11181534</v>
      </c>
      <c r="C358" s="29" t="s">
        <v>1187</v>
      </c>
      <c r="D358" s="29" t="s">
        <v>207</v>
      </c>
      <c r="E358" s="29" t="s">
        <v>165</v>
      </c>
      <c r="F358" s="29" t="s">
        <v>9</v>
      </c>
      <c r="G358" s="29" t="s">
        <v>1185</v>
      </c>
      <c r="H358" s="28">
        <v>60</v>
      </c>
      <c r="I358" s="28">
        <v>9.6300000000000008</v>
      </c>
      <c r="J358" s="28">
        <v>98</v>
      </c>
      <c r="K358" s="28">
        <v>15</v>
      </c>
      <c r="L358" s="17" t="s">
        <v>741</v>
      </c>
      <c r="M358" s="19">
        <v>1.1000000000000001</v>
      </c>
      <c r="N358" s="27">
        <f t="shared" ref="N358:N364" si="75">1650000*M358</f>
        <v>1815000.0000000002</v>
      </c>
      <c r="O358" s="27">
        <f t="shared" ref="O358:O374" si="76">N358*5</f>
        <v>9075000.0000000019</v>
      </c>
    </row>
    <row r="359" spans="1:17" ht="20.100000000000001" customHeight="1" x14ac:dyDescent="0.25">
      <c r="A359" s="26">
        <v>350</v>
      </c>
      <c r="B359" s="4">
        <v>11182591</v>
      </c>
      <c r="C359" s="29" t="s">
        <v>1188</v>
      </c>
      <c r="D359" s="29" t="s">
        <v>192</v>
      </c>
      <c r="E359" s="29" t="s">
        <v>166</v>
      </c>
      <c r="F359" s="29" t="s">
        <v>9</v>
      </c>
      <c r="G359" s="29" t="s">
        <v>1185</v>
      </c>
      <c r="H359" s="28">
        <v>60</v>
      </c>
      <c r="I359" s="28">
        <v>9.6</v>
      </c>
      <c r="J359" s="28">
        <v>94</v>
      </c>
      <c r="K359" s="28">
        <v>18</v>
      </c>
      <c r="L359" s="17" t="s">
        <v>741</v>
      </c>
      <c r="M359" s="19">
        <v>1.1000000000000001</v>
      </c>
      <c r="N359" s="27">
        <f t="shared" si="75"/>
        <v>1815000.0000000002</v>
      </c>
      <c r="O359" s="27">
        <f t="shared" si="76"/>
        <v>9075000.0000000019</v>
      </c>
    </row>
    <row r="360" spans="1:17" ht="20.100000000000001" customHeight="1" x14ac:dyDescent="0.25">
      <c r="A360" s="26">
        <v>351</v>
      </c>
      <c r="B360" s="4">
        <v>11185102</v>
      </c>
      <c r="C360" s="29" t="s">
        <v>1189</v>
      </c>
      <c r="D360" s="29" t="s">
        <v>212</v>
      </c>
      <c r="E360" s="29" t="s">
        <v>165</v>
      </c>
      <c r="F360" s="29" t="s">
        <v>9</v>
      </c>
      <c r="G360" s="29" t="s">
        <v>1185</v>
      </c>
      <c r="H360" s="28">
        <v>60</v>
      </c>
      <c r="I360" s="28">
        <v>9.42</v>
      </c>
      <c r="J360" s="28">
        <v>95</v>
      </c>
      <c r="K360" s="28">
        <v>19</v>
      </c>
      <c r="L360" s="17" t="s">
        <v>741</v>
      </c>
      <c r="M360" s="19">
        <v>1.1000000000000001</v>
      </c>
      <c r="N360" s="27">
        <f t="shared" si="75"/>
        <v>1815000.0000000002</v>
      </c>
      <c r="O360" s="27">
        <f t="shared" si="76"/>
        <v>9075000.0000000019</v>
      </c>
    </row>
    <row r="361" spans="1:17" ht="20.100000000000001" customHeight="1" x14ac:dyDescent="0.25">
      <c r="A361" s="26">
        <v>352</v>
      </c>
      <c r="B361" s="4">
        <v>11185078</v>
      </c>
      <c r="C361" s="29" t="s">
        <v>1190</v>
      </c>
      <c r="D361" s="29" t="s">
        <v>212</v>
      </c>
      <c r="E361" s="29" t="s">
        <v>166</v>
      </c>
      <c r="F361" s="29" t="s">
        <v>9</v>
      </c>
      <c r="G361" s="29" t="s">
        <v>1185</v>
      </c>
      <c r="H361" s="28">
        <v>60</v>
      </c>
      <c r="I361" s="28">
        <v>9.4</v>
      </c>
      <c r="J361" s="28">
        <v>100</v>
      </c>
      <c r="K361" s="28">
        <v>19</v>
      </c>
      <c r="L361" s="17" t="s">
        <v>741</v>
      </c>
      <c r="M361" s="19">
        <v>1.1000000000000001</v>
      </c>
      <c r="N361" s="27">
        <f t="shared" si="75"/>
        <v>1815000.0000000002</v>
      </c>
      <c r="O361" s="27">
        <f t="shared" si="76"/>
        <v>9075000.0000000019</v>
      </c>
    </row>
    <row r="362" spans="1:17" ht="20.100000000000001" customHeight="1" x14ac:dyDescent="0.25">
      <c r="A362" s="26">
        <v>353</v>
      </c>
      <c r="B362" s="4">
        <v>11184773</v>
      </c>
      <c r="C362" s="29" t="s">
        <v>1191</v>
      </c>
      <c r="D362" s="29" t="s">
        <v>1192</v>
      </c>
      <c r="E362" s="29" t="s">
        <v>166</v>
      </c>
      <c r="F362" s="29" t="s">
        <v>9</v>
      </c>
      <c r="G362" s="29" t="s">
        <v>1185</v>
      </c>
      <c r="H362" s="28">
        <v>60</v>
      </c>
      <c r="I362" s="28">
        <v>9.27</v>
      </c>
      <c r="J362" s="28">
        <v>90</v>
      </c>
      <c r="K362" s="28">
        <v>15</v>
      </c>
      <c r="L362" s="17" t="s">
        <v>741</v>
      </c>
      <c r="M362" s="19">
        <v>1.1000000000000001</v>
      </c>
      <c r="N362" s="27">
        <f t="shared" si="75"/>
        <v>1815000.0000000002</v>
      </c>
      <c r="O362" s="27">
        <f t="shared" si="76"/>
        <v>9075000.0000000019</v>
      </c>
      <c r="Q362" s="37"/>
    </row>
    <row r="363" spans="1:17" ht="20.100000000000001" customHeight="1" x14ac:dyDescent="0.25">
      <c r="A363" s="26">
        <v>354</v>
      </c>
      <c r="B363" s="4">
        <v>11183618</v>
      </c>
      <c r="C363" s="29" t="s">
        <v>1193</v>
      </c>
      <c r="D363" s="29" t="s">
        <v>193</v>
      </c>
      <c r="E363" s="29" t="s">
        <v>166</v>
      </c>
      <c r="F363" s="29" t="s">
        <v>9</v>
      </c>
      <c r="G363" s="29" t="s">
        <v>1185</v>
      </c>
      <c r="H363" s="28">
        <v>60</v>
      </c>
      <c r="I363" s="28">
        <v>9.14</v>
      </c>
      <c r="J363" s="28">
        <v>90</v>
      </c>
      <c r="K363" s="28">
        <v>16</v>
      </c>
      <c r="L363" s="17" t="s">
        <v>741</v>
      </c>
      <c r="M363" s="19">
        <v>1.1000000000000001</v>
      </c>
      <c r="N363" s="27">
        <f t="shared" si="75"/>
        <v>1815000.0000000002</v>
      </c>
      <c r="O363" s="27">
        <f t="shared" si="76"/>
        <v>9075000.0000000019</v>
      </c>
    </row>
    <row r="364" spans="1:17" ht="20.100000000000001" customHeight="1" x14ac:dyDescent="0.25">
      <c r="A364" s="26">
        <v>355</v>
      </c>
      <c r="B364" s="4">
        <v>11181640</v>
      </c>
      <c r="C364" s="29" t="s">
        <v>547</v>
      </c>
      <c r="D364" s="29" t="s">
        <v>1194</v>
      </c>
      <c r="E364" s="29" t="s">
        <v>166</v>
      </c>
      <c r="F364" s="29" t="s">
        <v>9</v>
      </c>
      <c r="G364" s="29" t="s">
        <v>1185</v>
      </c>
      <c r="H364" s="28">
        <v>60</v>
      </c>
      <c r="I364" s="28">
        <v>9.06</v>
      </c>
      <c r="J364" s="28">
        <v>92</v>
      </c>
      <c r="K364" s="28">
        <v>18</v>
      </c>
      <c r="L364" s="17" t="s">
        <v>741</v>
      </c>
      <c r="M364" s="19">
        <v>1.1000000000000001</v>
      </c>
      <c r="N364" s="27">
        <f t="shared" si="75"/>
        <v>1815000.0000000002</v>
      </c>
      <c r="O364" s="27">
        <f t="shared" si="76"/>
        <v>9075000.0000000019</v>
      </c>
    </row>
    <row r="365" spans="1:17" ht="20.100000000000001" customHeight="1" x14ac:dyDescent="0.25">
      <c r="A365" s="26">
        <v>356</v>
      </c>
      <c r="B365" s="4">
        <v>11203006</v>
      </c>
      <c r="C365" s="29" t="s">
        <v>1167</v>
      </c>
      <c r="D365" s="29" t="s">
        <v>1165</v>
      </c>
      <c r="E365" s="29" t="s">
        <v>1186</v>
      </c>
      <c r="F365" s="29" t="s">
        <v>885</v>
      </c>
      <c r="G365" s="29" t="s">
        <v>1185</v>
      </c>
      <c r="H365" s="28">
        <v>62</v>
      </c>
      <c r="I365" s="28">
        <v>8.9499999999999993</v>
      </c>
      <c r="J365" s="28">
        <v>90</v>
      </c>
      <c r="K365" s="28">
        <v>17</v>
      </c>
      <c r="L365" s="19" t="s">
        <v>740</v>
      </c>
      <c r="M365" s="19">
        <v>1.05</v>
      </c>
      <c r="N365" s="27">
        <f t="shared" ref="N365:N374" si="77">M365*1650000</f>
        <v>1732500</v>
      </c>
      <c r="O365" s="27">
        <f t="shared" si="76"/>
        <v>8662500</v>
      </c>
    </row>
    <row r="366" spans="1:17" ht="20.100000000000001" customHeight="1" x14ac:dyDescent="0.25">
      <c r="A366" s="26">
        <v>357</v>
      </c>
      <c r="B366" s="4">
        <v>11201440</v>
      </c>
      <c r="C366" s="29" t="s">
        <v>488</v>
      </c>
      <c r="D366" s="29" t="s">
        <v>247</v>
      </c>
      <c r="E366" s="29" t="s">
        <v>1186</v>
      </c>
      <c r="F366" s="29" t="s">
        <v>885</v>
      </c>
      <c r="G366" s="29" t="s">
        <v>1185</v>
      </c>
      <c r="H366" s="28">
        <v>62</v>
      </c>
      <c r="I366" s="28">
        <v>8.77</v>
      </c>
      <c r="J366" s="28">
        <v>85</v>
      </c>
      <c r="K366" s="28">
        <v>23</v>
      </c>
      <c r="L366" s="19" t="s">
        <v>740</v>
      </c>
      <c r="M366" s="19">
        <v>1.05</v>
      </c>
      <c r="N366" s="27">
        <f t="shared" si="77"/>
        <v>1732500</v>
      </c>
      <c r="O366" s="27">
        <f t="shared" si="76"/>
        <v>8662500</v>
      </c>
    </row>
    <row r="367" spans="1:17" ht="20.100000000000001" customHeight="1" x14ac:dyDescent="0.25">
      <c r="A367" s="26">
        <v>358</v>
      </c>
      <c r="B367" s="4">
        <v>11200537</v>
      </c>
      <c r="C367" s="29" t="s">
        <v>1195</v>
      </c>
      <c r="D367" s="29" t="s">
        <v>339</v>
      </c>
      <c r="E367" s="29" t="s">
        <v>1186</v>
      </c>
      <c r="F367" s="29" t="s">
        <v>885</v>
      </c>
      <c r="G367" s="29" t="s">
        <v>1185</v>
      </c>
      <c r="H367" s="28">
        <v>62</v>
      </c>
      <c r="I367" s="28">
        <v>8.73</v>
      </c>
      <c r="J367" s="28">
        <v>83</v>
      </c>
      <c r="K367" s="28">
        <v>20</v>
      </c>
      <c r="L367" s="19" t="s">
        <v>740</v>
      </c>
      <c r="M367" s="19">
        <v>1.05</v>
      </c>
      <c r="N367" s="27">
        <f t="shared" si="77"/>
        <v>1732500</v>
      </c>
      <c r="O367" s="27">
        <f t="shared" si="76"/>
        <v>8662500</v>
      </c>
    </row>
    <row r="368" spans="1:17" ht="20.100000000000001" customHeight="1" x14ac:dyDescent="0.25">
      <c r="A368" s="26">
        <v>359</v>
      </c>
      <c r="B368" s="4">
        <v>11200627</v>
      </c>
      <c r="C368" s="29" t="s">
        <v>1166</v>
      </c>
      <c r="D368" s="29" t="s">
        <v>221</v>
      </c>
      <c r="E368" s="29" t="s">
        <v>483</v>
      </c>
      <c r="F368" s="29" t="s">
        <v>484</v>
      </c>
      <c r="G368" s="29" t="s">
        <v>1185</v>
      </c>
      <c r="H368" s="28">
        <v>62</v>
      </c>
      <c r="I368" s="28">
        <v>9.31</v>
      </c>
      <c r="J368" s="28">
        <v>88</v>
      </c>
      <c r="K368" s="28">
        <v>17</v>
      </c>
      <c r="L368" s="19" t="s">
        <v>740</v>
      </c>
      <c r="M368" s="19">
        <v>1.05</v>
      </c>
      <c r="N368" s="27">
        <f t="shared" si="77"/>
        <v>1732500</v>
      </c>
      <c r="O368" s="27">
        <f t="shared" si="76"/>
        <v>8662500</v>
      </c>
    </row>
    <row r="369" spans="1:15" ht="20.100000000000001" customHeight="1" x14ac:dyDescent="0.25">
      <c r="A369" s="26">
        <v>360</v>
      </c>
      <c r="B369" s="4">
        <v>11201195</v>
      </c>
      <c r="C369" s="29" t="s">
        <v>226</v>
      </c>
      <c r="D369" s="29" t="s">
        <v>216</v>
      </c>
      <c r="E369" s="29" t="s">
        <v>485</v>
      </c>
      <c r="F369" s="29" t="s">
        <v>484</v>
      </c>
      <c r="G369" s="29" t="s">
        <v>1185</v>
      </c>
      <c r="H369" s="28">
        <v>62</v>
      </c>
      <c r="I369" s="28">
        <v>9.09</v>
      </c>
      <c r="J369" s="28">
        <v>88</v>
      </c>
      <c r="K369" s="28">
        <v>20</v>
      </c>
      <c r="L369" s="19" t="s">
        <v>740</v>
      </c>
      <c r="M369" s="19">
        <v>1.05</v>
      </c>
      <c r="N369" s="27">
        <f t="shared" si="77"/>
        <v>1732500</v>
      </c>
      <c r="O369" s="27">
        <f t="shared" si="76"/>
        <v>8662500</v>
      </c>
    </row>
    <row r="370" spans="1:15" ht="20.100000000000001" customHeight="1" x14ac:dyDescent="0.25">
      <c r="A370" s="26">
        <v>361</v>
      </c>
      <c r="B370" s="4">
        <v>11201056</v>
      </c>
      <c r="C370" s="29" t="s">
        <v>1167</v>
      </c>
      <c r="D370" s="29" t="s">
        <v>423</v>
      </c>
      <c r="E370" s="29" t="s">
        <v>485</v>
      </c>
      <c r="F370" s="29" t="s">
        <v>484</v>
      </c>
      <c r="G370" s="29" t="s">
        <v>1185</v>
      </c>
      <c r="H370" s="28">
        <v>62</v>
      </c>
      <c r="I370" s="28">
        <v>9.0299999999999994</v>
      </c>
      <c r="J370" s="28">
        <v>81</v>
      </c>
      <c r="K370" s="28">
        <v>18</v>
      </c>
      <c r="L370" s="19" t="s">
        <v>740</v>
      </c>
      <c r="M370" s="19">
        <v>1.05</v>
      </c>
      <c r="N370" s="27">
        <f t="shared" si="77"/>
        <v>1732500</v>
      </c>
      <c r="O370" s="27">
        <f t="shared" si="76"/>
        <v>8662500</v>
      </c>
    </row>
    <row r="371" spans="1:15" ht="20.100000000000001" customHeight="1" x14ac:dyDescent="0.25">
      <c r="A371" s="26">
        <v>362</v>
      </c>
      <c r="B371" s="4">
        <v>11200995</v>
      </c>
      <c r="C371" s="29" t="s">
        <v>1104</v>
      </c>
      <c r="D371" s="29" t="s">
        <v>308</v>
      </c>
      <c r="E371" s="29" t="s">
        <v>483</v>
      </c>
      <c r="F371" s="29" t="s">
        <v>484</v>
      </c>
      <c r="G371" s="29" t="s">
        <v>1185</v>
      </c>
      <c r="H371" s="28">
        <v>62</v>
      </c>
      <c r="I371" s="28">
        <v>9.0299999999999994</v>
      </c>
      <c r="J371" s="28">
        <v>80</v>
      </c>
      <c r="K371" s="28">
        <v>17</v>
      </c>
      <c r="L371" s="19" t="s">
        <v>740</v>
      </c>
      <c r="M371" s="19">
        <v>1.05</v>
      </c>
      <c r="N371" s="27">
        <f t="shared" si="77"/>
        <v>1732500</v>
      </c>
      <c r="O371" s="27">
        <f t="shared" si="76"/>
        <v>8662500</v>
      </c>
    </row>
    <row r="372" spans="1:15" ht="20.100000000000001" customHeight="1" x14ac:dyDescent="0.25">
      <c r="A372" s="26">
        <v>363</v>
      </c>
      <c r="B372" s="4">
        <v>11201850</v>
      </c>
      <c r="C372" s="29" t="s">
        <v>1168</v>
      </c>
      <c r="D372" s="29" t="s">
        <v>204</v>
      </c>
      <c r="E372" s="29" t="s">
        <v>485</v>
      </c>
      <c r="F372" s="29" t="s">
        <v>484</v>
      </c>
      <c r="G372" s="29" t="s">
        <v>1185</v>
      </c>
      <c r="H372" s="28">
        <v>62</v>
      </c>
      <c r="I372" s="28">
        <v>9.01</v>
      </c>
      <c r="J372" s="28">
        <v>84</v>
      </c>
      <c r="K372" s="28">
        <v>20</v>
      </c>
      <c r="L372" s="19" t="s">
        <v>740</v>
      </c>
      <c r="M372" s="19">
        <v>1.05</v>
      </c>
      <c r="N372" s="27">
        <f t="shared" si="77"/>
        <v>1732500</v>
      </c>
      <c r="O372" s="27">
        <f t="shared" si="76"/>
        <v>8662500</v>
      </c>
    </row>
    <row r="373" spans="1:15" ht="20.100000000000001" customHeight="1" x14ac:dyDescent="0.25">
      <c r="A373" s="26">
        <v>364</v>
      </c>
      <c r="B373" s="4">
        <v>11203080</v>
      </c>
      <c r="C373" s="29" t="s">
        <v>226</v>
      </c>
      <c r="D373" s="29" t="s">
        <v>195</v>
      </c>
      <c r="E373" s="29" t="s">
        <v>483</v>
      </c>
      <c r="F373" s="29" t="s">
        <v>484</v>
      </c>
      <c r="G373" s="29" t="s">
        <v>1185</v>
      </c>
      <c r="H373" s="28">
        <v>62</v>
      </c>
      <c r="I373" s="28">
        <v>9.01</v>
      </c>
      <c r="J373" s="28">
        <v>81</v>
      </c>
      <c r="K373" s="28">
        <v>17</v>
      </c>
      <c r="L373" s="19" t="s">
        <v>740</v>
      </c>
      <c r="M373" s="19">
        <v>1.05</v>
      </c>
      <c r="N373" s="27">
        <f t="shared" si="77"/>
        <v>1732500</v>
      </c>
      <c r="O373" s="27">
        <f t="shared" si="76"/>
        <v>8662500</v>
      </c>
    </row>
    <row r="374" spans="1:15" ht="20.100000000000001" customHeight="1" x14ac:dyDescent="0.25">
      <c r="A374" s="26">
        <v>365</v>
      </c>
      <c r="B374" s="4">
        <v>11202133</v>
      </c>
      <c r="C374" s="29" t="s">
        <v>1196</v>
      </c>
      <c r="D374" s="29" t="s">
        <v>192</v>
      </c>
      <c r="E374" s="29" t="s">
        <v>485</v>
      </c>
      <c r="F374" s="29" t="s">
        <v>484</v>
      </c>
      <c r="G374" s="29" t="s">
        <v>1185</v>
      </c>
      <c r="H374" s="28">
        <v>62</v>
      </c>
      <c r="I374" s="28">
        <v>8.99</v>
      </c>
      <c r="J374" s="28">
        <v>86</v>
      </c>
      <c r="K374" s="28">
        <v>17</v>
      </c>
      <c r="L374" s="19" t="s">
        <v>740</v>
      </c>
      <c r="M374" s="19">
        <v>1.05</v>
      </c>
      <c r="N374" s="27">
        <f t="shared" si="77"/>
        <v>1732500</v>
      </c>
      <c r="O374" s="27">
        <f t="shared" si="76"/>
        <v>8662500</v>
      </c>
    </row>
    <row r="375" spans="1:15" ht="20.100000000000001" customHeight="1" x14ac:dyDescent="0.25">
      <c r="A375" s="26">
        <v>366</v>
      </c>
      <c r="B375" s="19">
        <v>11183646</v>
      </c>
      <c r="C375" s="2" t="s">
        <v>545</v>
      </c>
      <c r="D375" s="2" t="s">
        <v>193</v>
      </c>
      <c r="E375" s="2" t="s">
        <v>10</v>
      </c>
      <c r="F375" s="2" t="s">
        <v>10</v>
      </c>
      <c r="G375" s="2" t="s">
        <v>734</v>
      </c>
      <c r="H375" s="28">
        <v>60</v>
      </c>
      <c r="I375" s="19">
        <v>9.61</v>
      </c>
      <c r="J375" s="19">
        <v>91</v>
      </c>
      <c r="K375" s="19">
        <v>16</v>
      </c>
      <c r="L375" s="17" t="s">
        <v>741</v>
      </c>
      <c r="M375" s="19">
        <v>1.1000000000000001</v>
      </c>
      <c r="N375" s="27">
        <f>1650000*M375</f>
        <v>1815000.0000000002</v>
      </c>
      <c r="O375" s="27">
        <f t="shared" ref="O375:O379" si="78">N375*5</f>
        <v>9075000.0000000019</v>
      </c>
    </row>
    <row r="376" spans="1:15" ht="20.100000000000001" customHeight="1" x14ac:dyDescent="0.25">
      <c r="A376" s="26">
        <v>367</v>
      </c>
      <c r="B376" s="19">
        <v>11181536</v>
      </c>
      <c r="C376" s="2" t="s">
        <v>329</v>
      </c>
      <c r="D376" s="2" t="s">
        <v>207</v>
      </c>
      <c r="E376" s="2" t="s">
        <v>10</v>
      </c>
      <c r="F376" s="2" t="s">
        <v>10</v>
      </c>
      <c r="G376" s="2" t="s">
        <v>734</v>
      </c>
      <c r="H376" s="28">
        <v>60</v>
      </c>
      <c r="I376" s="19">
        <v>9.6</v>
      </c>
      <c r="J376" s="19">
        <v>90</v>
      </c>
      <c r="K376" s="19">
        <v>16</v>
      </c>
      <c r="L376" s="17" t="s">
        <v>741</v>
      </c>
      <c r="M376" s="19">
        <v>1.1000000000000001</v>
      </c>
      <c r="N376" s="27">
        <f>1650000*M376</f>
        <v>1815000.0000000002</v>
      </c>
      <c r="O376" s="27">
        <f t="shared" si="78"/>
        <v>9075000.0000000019</v>
      </c>
    </row>
    <row r="377" spans="1:15" ht="20.100000000000001" customHeight="1" x14ac:dyDescent="0.25">
      <c r="A377" s="26">
        <v>368</v>
      </c>
      <c r="B377" s="19">
        <v>11180584</v>
      </c>
      <c r="C377" s="2" t="s">
        <v>238</v>
      </c>
      <c r="D377" s="2" t="s">
        <v>451</v>
      </c>
      <c r="E377" s="2" t="s">
        <v>10</v>
      </c>
      <c r="F377" s="2" t="s">
        <v>10</v>
      </c>
      <c r="G377" s="2" t="s">
        <v>734</v>
      </c>
      <c r="H377" s="28">
        <v>60</v>
      </c>
      <c r="I377" s="19">
        <v>9.57</v>
      </c>
      <c r="J377" s="19">
        <v>90</v>
      </c>
      <c r="K377" s="19">
        <v>18</v>
      </c>
      <c r="L377" s="17" t="s">
        <v>741</v>
      </c>
      <c r="M377" s="19">
        <v>1.1000000000000001</v>
      </c>
      <c r="N377" s="27">
        <f>1650000*M377</f>
        <v>1815000.0000000002</v>
      </c>
      <c r="O377" s="27">
        <f t="shared" si="78"/>
        <v>9075000.0000000019</v>
      </c>
    </row>
    <row r="378" spans="1:15" ht="20.100000000000001" customHeight="1" x14ac:dyDescent="0.25">
      <c r="A378" s="26">
        <v>369</v>
      </c>
      <c r="B378" s="19">
        <v>11182435</v>
      </c>
      <c r="C378" s="2" t="s">
        <v>898</v>
      </c>
      <c r="D378" s="2" t="s">
        <v>3</v>
      </c>
      <c r="E378" s="2" t="s">
        <v>10</v>
      </c>
      <c r="F378" s="2" t="s">
        <v>10</v>
      </c>
      <c r="G378" s="2" t="s">
        <v>734</v>
      </c>
      <c r="H378" s="28">
        <v>60</v>
      </c>
      <c r="I378" s="19">
        <v>9.5299999999999994</v>
      </c>
      <c r="J378" s="19">
        <v>90</v>
      </c>
      <c r="K378" s="19">
        <v>18</v>
      </c>
      <c r="L378" s="17" t="s">
        <v>741</v>
      </c>
      <c r="M378" s="19">
        <v>1.1000000000000001</v>
      </c>
      <c r="N378" s="27">
        <f>1650000*M378</f>
        <v>1815000.0000000002</v>
      </c>
      <c r="O378" s="27">
        <f t="shared" si="78"/>
        <v>9075000.0000000019</v>
      </c>
    </row>
    <row r="379" spans="1:15" ht="20.100000000000001" customHeight="1" x14ac:dyDescent="0.25">
      <c r="A379" s="26">
        <v>370</v>
      </c>
      <c r="B379" s="22">
        <v>11180206</v>
      </c>
      <c r="C379" s="2" t="s">
        <v>313</v>
      </c>
      <c r="D379" s="2" t="s">
        <v>190</v>
      </c>
      <c r="E379" s="2" t="s">
        <v>504</v>
      </c>
      <c r="F379" s="2" t="s">
        <v>11</v>
      </c>
      <c r="G379" s="2" t="s">
        <v>734</v>
      </c>
      <c r="H379" s="28">
        <v>60</v>
      </c>
      <c r="I379" s="19">
        <v>9.7200000000000006</v>
      </c>
      <c r="J379" s="19">
        <v>98</v>
      </c>
      <c r="K379" s="19">
        <v>16</v>
      </c>
      <c r="L379" s="17" t="s">
        <v>741</v>
      </c>
      <c r="M379" s="19">
        <v>1.1000000000000001</v>
      </c>
      <c r="N379" s="27">
        <f>1650000*M379</f>
        <v>1815000.0000000002</v>
      </c>
      <c r="O379" s="27">
        <f t="shared" si="78"/>
        <v>9075000.0000000019</v>
      </c>
    </row>
    <row r="380" spans="1:15" ht="20.100000000000001" customHeight="1" x14ac:dyDescent="0.25">
      <c r="A380" s="26">
        <v>371</v>
      </c>
      <c r="B380" s="19">
        <v>11180718</v>
      </c>
      <c r="C380" s="2" t="s">
        <v>899</v>
      </c>
      <c r="D380" s="2" t="s">
        <v>221</v>
      </c>
      <c r="E380" s="2" t="s">
        <v>502</v>
      </c>
      <c r="F380" s="2" t="s">
        <v>11</v>
      </c>
      <c r="G380" s="2" t="s">
        <v>734</v>
      </c>
      <c r="H380" s="28">
        <v>60</v>
      </c>
      <c r="I380" s="19">
        <v>9.5299999999999994</v>
      </c>
      <c r="J380" s="19">
        <v>88</v>
      </c>
      <c r="K380" s="19">
        <v>16</v>
      </c>
      <c r="L380" s="19" t="s">
        <v>740</v>
      </c>
      <c r="M380" s="19">
        <v>1.05</v>
      </c>
      <c r="N380" s="27">
        <f>M380*1650000</f>
        <v>1732500</v>
      </c>
      <c r="O380" s="27">
        <f>N380*5</f>
        <v>8662500</v>
      </c>
    </row>
    <row r="381" spans="1:15" ht="20.100000000000001" customHeight="1" x14ac:dyDescent="0.25">
      <c r="A381" s="26">
        <v>372</v>
      </c>
      <c r="B381" s="19">
        <v>11184888</v>
      </c>
      <c r="C381" s="2" t="s">
        <v>394</v>
      </c>
      <c r="D381" s="2" t="s">
        <v>294</v>
      </c>
      <c r="E381" s="2" t="s">
        <v>502</v>
      </c>
      <c r="F381" s="2" t="s">
        <v>11</v>
      </c>
      <c r="G381" s="2" t="s">
        <v>734</v>
      </c>
      <c r="H381" s="28">
        <v>60</v>
      </c>
      <c r="I381" s="19">
        <v>9.48</v>
      </c>
      <c r="J381" s="19">
        <v>92</v>
      </c>
      <c r="K381" s="19">
        <v>18</v>
      </c>
      <c r="L381" s="17" t="s">
        <v>741</v>
      </c>
      <c r="M381" s="19">
        <v>1.1000000000000001</v>
      </c>
      <c r="N381" s="27">
        <f>1650000*M381</f>
        <v>1815000.0000000002</v>
      </c>
      <c r="O381" s="27">
        <f>N381*5</f>
        <v>9075000.0000000019</v>
      </c>
    </row>
    <row r="382" spans="1:15" ht="20.100000000000001" customHeight="1" x14ac:dyDescent="0.25">
      <c r="A382" s="26">
        <v>373</v>
      </c>
      <c r="B382" s="22">
        <v>11180006</v>
      </c>
      <c r="C382" s="2" t="s">
        <v>900</v>
      </c>
      <c r="D382" s="2" t="s">
        <v>201</v>
      </c>
      <c r="E382" s="2" t="s">
        <v>504</v>
      </c>
      <c r="F382" s="2" t="s">
        <v>11</v>
      </c>
      <c r="G382" s="2" t="s">
        <v>734</v>
      </c>
      <c r="H382" s="28">
        <v>60</v>
      </c>
      <c r="I382" s="19">
        <v>9.36</v>
      </c>
      <c r="J382" s="19">
        <v>83</v>
      </c>
      <c r="K382" s="19">
        <v>18</v>
      </c>
      <c r="L382" s="19" t="s">
        <v>740</v>
      </c>
      <c r="M382" s="19">
        <v>1.05</v>
      </c>
      <c r="N382" s="27">
        <f>M382*1650000</f>
        <v>1732500</v>
      </c>
      <c r="O382" s="27">
        <f t="shared" ref="O382:O384" si="79">N382*5</f>
        <v>8662500</v>
      </c>
    </row>
    <row r="383" spans="1:15" ht="20.100000000000001" customHeight="1" x14ac:dyDescent="0.25">
      <c r="A383" s="26">
        <v>374</v>
      </c>
      <c r="B383" s="22">
        <v>11185001</v>
      </c>
      <c r="C383" s="2" t="s">
        <v>659</v>
      </c>
      <c r="D383" s="2" t="s">
        <v>212</v>
      </c>
      <c r="E383" s="2" t="s">
        <v>504</v>
      </c>
      <c r="F383" s="2" t="s">
        <v>11</v>
      </c>
      <c r="G383" s="2" t="s">
        <v>734</v>
      </c>
      <c r="H383" s="28">
        <v>60</v>
      </c>
      <c r="I383" s="19">
        <v>9.35</v>
      </c>
      <c r="J383" s="19">
        <v>83</v>
      </c>
      <c r="K383" s="19">
        <v>22</v>
      </c>
      <c r="L383" s="19" t="s">
        <v>740</v>
      </c>
      <c r="M383" s="19">
        <v>1.05</v>
      </c>
      <c r="N383" s="27">
        <f>M383*1650000</f>
        <v>1732500</v>
      </c>
      <c r="O383" s="27">
        <f t="shared" si="79"/>
        <v>8662500</v>
      </c>
    </row>
    <row r="384" spans="1:15" ht="20.100000000000001" customHeight="1" x14ac:dyDescent="0.25">
      <c r="A384" s="26">
        <v>375</v>
      </c>
      <c r="B384" s="22">
        <v>11183538</v>
      </c>
      <c r="C384" s="2" t="s">
        <v>1197</v>
      </c>
      <c r="D384" s="2" t="s">
        <v>211</v>
      </c>
      <c r="E384" s="2" t="s">
        <v>504</v>
      </c>
      <c r="F384" s="2" t="s">
        <v>11</v>
      </c>
      <c r="G384" s="2" t="s">
        <v>734</v>
      </c>
      <c r="H384" s="28">
        <v>60</v>
      </c>
      <c r="I384" s="19">
        <v>9.34</v>
      </c>
      <c r="J384" s="19">
        <v>83</v>
      </c>
      <c r="K384" s="19">
        <v>16</v>
      </c>
      <c r="L384" s="19" t="s">
        <v>740</v>
      </c>
      <c r="M384" s="19">
        <v>1.05</v>
      </c>
      <c r="N384" s="27">
        <f>M384*1650000</f>
        <v>1732500</v>
      </c>
      <c r="O384" s="27">
        <f t="shared" si="79"/>
        <v>8662500</v>
      </c>
    </row>
    <row r="385" spans="1:15" ht="20.100000000000001" customHeight="1" x14ac:dyDescent="0.25">
      <c r="A385" s="26">
        <v>376</v>
      </c>
      <c r="B385" s="22">
        <v>11181667</v>
      </c>
      <c r="C385" s="2" t="s">
        <v>901</v>
      </c>
      <c r="D385" s="2" t="s">
        <v>247</v>
      </c>
      <c r="E385" s="2" t="s">
        <v>504</v>
      </c>
      <c r="F385" s="2" t="s">
        <v>11</v>
      </c>
      <c r="G385" s="2" t="s">
        <v>734</v>
      </c>
      <c r="H385" s="28">
        <v>60</v>
      </c>
      <c r="I385" s="19">
        <v>9.11</v>
      </c>
      <c r="J385" s="19">
        <v>97</v>
      </c>
      <c r="K385" s="19">
        <v>16</v>
      </c>
      <c r="L385" s="17" t="s">
        <v>741</v>
      </c>
      <c r="M385" s="19">
        <v>1.1000000000000001</v>
      </c>
      <c r="N385" s="27">
        <f>1650000*M385</f>
        <v>1815000.0000000002</v>
      </c>
      <c r="O385" s="27">
        <f t="shared" ref="O385:O390" si="80">N385*5</f>
        <v>9075000.0000000019</v>
      </c>
    </row>
    <row r="386" spans="1:15" ht="20.100000000000001" customHeight="1" x14ac:dyDescent="0.25">
      <c r="A386" s="26">
        <v>377</v>
      </c>
      <c r="B386" s="22">
        <v>11183063</v>
      </c>
      <c r="C386" s="2" t="s">
        <v>542</v>
      </c>
      <c r="D386" s="2" t="s">
        <v>208</v>
      </c>
      <c r="E386" s="2" t="s">
        <v>504</v>
      </c>
      <c r="F386" s="2" t="s">
        <v>11</v>
      </c>
      <c r="G386" s="2" t="s">
        <v>734</v>
      </c>
      <c r="H386" s="28">
        <v>60</v>
      </c>
      <c r="I386" s="19">
        <v>9.09</v>
      </c>
      <c r="J386" s="19">
        <v>90</v>
      </c>
      <c r="K386" s="19">
        <v>16</v>
      </c>
      <c r="L386" s="17" t="s">
        <v>741</v>
      </c>
      <c r="M386" s="19">
        <v>1.1000000000000001</v>
      </c>
      <c r="N386" s="27">
        <f>1650000*M386</f>
        <v>1815000.0000000002</v>
      </c>
      <c r="O386" s="27">
        <f t="shared" si="80"/>
        <v>9075000.0000000019</v>
      </c>
    </row>
    <row r="387" spans="1:15" ht="20.100000000000001" customHeight="1" x14ac:dyDescent="0.25">
      <c r="A387" s="26">
        <v>378</v>
      </c>
      <c r="B387" s="19">
        <v>11191826</v>
      </c>
      <c r="C387" s="2" t="s">
        <v>310</v>
      </c>
      <c r="D387" s="2" t="s">
        <v>247</v>
      </c>
      <c r="E387" s="2" t="s">
        <v>46</v>
      </c>
      <c r="F387" s="2" t="s">
        <v>46</v>
      </c>
      <c r="G387" s="2" t="s">
        <v>734</v>
      </c>
      <c r="H387" s="28">
        <v>61</v>
      </c>
      <c r="I387" s="19">
        <v>8.99</v>
      </c>
      <c r="J387" s="19">
        <v>86</v>
      </c>
      <c r="K387" s="19">
        <v>20</v>
      </c>
      <c r="L387" s="19" t="s">
        <v>740</v>
      </c>
      <c r="M387" s="19">
        <v>1.05</v>
      </c>
      <c r="N387" s="27">
        <f>M387*1650000</f>
        <v>1732500</v>
      </c>
      <c r="O387" s="27">
        <f t="shared" si="80"/>
        <v>8662500</v>
      </c>
    </row>
    <row r="388" spans="1:15" ht="20.100000000000001" customHeight="1" x14ac:dyDescent="0.25">
      <c r="A388" s="26">
        <v>379</v>
      </c>
      <c r="B388" s="19">
        <v>11194183</v>
      </c>
      <c r="C388" s="2" t="s">
        <v>501</v>
      </c>
      <c r="D388" s="2" t="s">
        <v>198</v>
      </c>
      <c r="E388" s="2" t="s">
        <v>46</v>
      </c>
      <c r="F388" s="2" t="s">
        <v>46</v>
      </c>
      <c r="G388" s="2" t="s">
        <v>734</v>
      </c>
      <c r="H388" s="28">
        <v>61</v>
      </c>
      <c r="I388" s="19">
        <v>8.94</v>
      </c>
      <c r="J388" s="19">
        <v>81</v>
      </c>
      <c r="K388" s="19">
        <v>20</v>
      </c>
      <c r="L388" s="19" t="s">
        <v>740</v>
      </c>
      <c r="M388" s="19">
        <v>1.05</v>
      </c>
      <c r="N388" s="27">
        <f>M388*1650000</f>
        <v>1732500</v>
      </c>
      <c r="O388" s="27">
        <f t="shared" si="80"/>
        <v>8662500</v>
      </c>
    </row>
    <row r="389" spans="1:15" ht="20.100000000000001" customHeight="1" x14ac:dyDescent="0.25">
      <c r="A389" s="26">
        <v>380</v>
      </c>
      <c r="B389" s="19">
        <v>11192178</v>
      </c>
      <c r="C389" s="2" t="s">
        <v>507</v>
      </c>
      <c r="D389" s="2" t="s">
        <v>228</v>
      </c>
      <c r="E389" s="2" t="s">
        <v>46</v>
      </c>
      <c r="F389" s="2" t="s">
        <v>46</v>
      </c>
      <c r="G389" s="2" t="s">
        <v>734</v>
      </c>
      <c r="H389" s="28">
        <v>61</v>
      </c>
      <c r="I389" s="19">
        <v>8.93</v>
      </c>
      <c r="J389" s="19">
        <v>90</v>
      </c>
      <c r="K389" s="19">
        <v>20</v>
      </c>
      <c r="L389" s="19" t="s">
        <v>740</v>
      </c>
      <c r="M389" s="19">
        <v>1.05</v>
      </c>
      <c r="N389" s="27">
        <f>M389*1650000</f>
        <v>1732500</v>
      </c>
      <c r="O389" s="27">
        <f t="shared" si="80"/>
        <v>8662500</v>
      </c>
    </row>
    <row r="390" spans="1:15" ht="20.100000000000001" customHeight="1" x14ac:dyDescent="0.25">
      <c r="A390" s="26">
        <v>381</v>
      </c>
      <c r="B390" s="19">
        <v>11193059</v>
      </c>
      <c r="C390" s="2" t="s">
        <v>1198</v>
      </c>
      <c r="D390" s="2" t="s">
        <v>192</v>
      </c>
      <c r="E390" s="2" t="s">
        <v>46</v>
      </c>
      <c r="F390" s="2" t="s">
        <v>46</v>
      </c>
      <c r="G390" s="2" t="s">
        <v>734</v>
      </c>
      <c r="H390" s="28">
        <v>61</v>
      </c>
      <c r="I390" s="19">
        <v>8.93</v>
      </c>
      <c r="J390" s="19">
        <v>87</v>
      </c>
      <c r="K390" s="19">
        <v>20</v>
      </c>
      <c r="L390" s="19" t="s">
        <v>740</v>
      </c>
      <c r="M390" s="19">
        <v>1.05</v>
      </c>
      <c r="N390" s="27">
        <f>M390*1650000</f>
        <v>1732500</v>
      </c>
      <c r="O390" s="27">
        <f t="shared" si="80"/>
        <v>8662500</v>
      </c>
    </row>
    <row r="391" spans="1:15" ht="20.100000000000001" customHeight="1" x14ac:dyDescent="0.25">
      <c r="A391" s="26">
        <v>382</v>
      </c>
      <c r="B391" s="19">
        <v>11192790</v>
      </c>
      <c r="C391" s="2" t="s">
        <v>512</v>
      </c>
      <c r="D391" s="2" t="s">
        <v>192</v>
      </c>
      <c r="E391" s="2" t="s">
        <v>510</v>
      </c>
      <c r="F391" s="2" t="s">
        <v>45</v>
      </c>
      <c r="G391" s="2" t="s">
        <v>734</v>
      </c>
      <c r="H391" s="28">
        <v>61</v>
      </c>
      <c r="I391" s="19">
        <v>9.51</v>
      </c>
      <c r="J391" s="19">
        <v>90</v>
      </c>
      <c r="K391" s="19">
        <v>17</v>
      </c>
      <c r="L391" s="17" t="s">
        <v>741</v>
      </c>
      <c r="M391" s="19">
        <v>1.1000000000000001</v>
      </c>
      <c r="N391" s="27">
        <f t="shared" ref="N391:N398" si="81">1650000*M391</f>
        <v>1815000.0000000002</v>
      </c>
      <c r="O391" s="27">
        <f t="shared" ref="O391:O401" si="82">N391*5</f>
        <v>9075000.0000000019</v>
      </c>
    </row>
    <row r="392" spans="1:15" ht="20.100000000000001" customHeight="1" x14ac:dyDescent="0.25">
      <c r="A392" s="26">
        <v>383</v>
      </c>
      <c r="B392" s="19">
        <v>11195713</v>
      </c>
      <c r="C392" s="2" t="s">
        <v>511</v>
      </c>
      <c r="D392" s="2" t="s">
        <v>210</v>
      </c>
      <c r="E392" s="2" t="s">
        <v>510</v>
      </c>
      <c r="F392" s="2" t="s">
        <v>45</v>
      </c>
      <c r="G392" s="2" t="s">
        <v>734</v>
      </c>
      <c r="H392" s="28">
        <v>61</v>
      </c>
      <c r="I392" s="19">
        <v>9.49</v>
      </c>
      <c r="J392" s="19">
        <v>93</v>
      </c>
      <c r="K392" s="19">
        <v>20</v>
      </c>
      <c r="L392" s="17" t="s">
        <v>741</v>
      </c>
      <c r="M392" s="19">
        <v>1.1000000000000001</v>
      </c>
      <c r="N392" s="27">
        <f t="shared" si="81"/>
        <v>1815000.0000000002</v>
      </c>
      <c r="O392" s="27">
        <f t="shared" si="82"/>
        <v>9075000.0000000019</v>
      </c>
    </row>
    <row r="393" spans="1:15" ht="20.100000000000001" customHeight="1" x14ac:dyDescent="0.25">
      <c r="A393" s="26">
        <v>384</v>
      </c>
      <c r="B393" s="22">
        <v>11192123</v>
      </c>
      <c r="C393" s="2" t="s">
        <v>514</v>
      </c>
      <c r="D393" s="2" t="s">
        <v>436</v>
      </c>
      <c r="E393" s="2" t="s">
        <v>510</v>
      </c>
      <c r="F393" s="2" t="s">
        <v>45</v>
      </c>
      <c r="G393" s="2" t="s">
        <v>734</v>
      </c>
      <c r="H393" s="28">
        <v>61</v>
      </c>
      <c r="I393" s="19">
        <v>9.42</v>
      </c>
      <c r="J393" s="19">
        <v>90</v>
      </c>
      <c r="K393" s="19">
        <v>19</v>
      </c>
      <c r="L393" s="17" t="s">
        <v>741</v>
      </c>
      <c r="M393" s="19">
        <v>1.1000000000000001</v>
      </c>
      <c r="N393" s="27">
        <f t="shared" si="81"/>
        <v>1815000.0000000002</v>
      </c>
      <c r="O393" s="27">
        <f t="shared" si="82"/>
        <v>9075000.0000000019</v>
      </c>
    </row>
    <row r="394" spans="1:15" ht="20.100000000000001" customHeight="1" x14ac:dyDescent="0.25">
      <c r="A394" s="26">
        <v>385</v>
      </c>
      <c r="B394" s="22">
        <v>11193629</v>
      </c>
      <c r="C394" s="2" t="s">
        <v>258</v>
      </c>
      <c r="D394" s="2" t="s">
        <v>219</v>
      </c>
      <c r="E394" s="2" t="s">
        <v>510</v>
      </c>
      <c r="F394" s="2" t="s">
        <v>45</v>
      </c>
      <c r="G394" s="2" t="s">
        <v>734</v>
      </c>
      <c r="H394" s="28">
        <v>61</v>
      </c>
      <c r="I394" s="19">
        <v>9.34</v>
      </c>
      <c r="J394" s="19">
        <v>90</v>
      </c>
      <c r="K394" s="19">
        <v>19</v>
      </c>
      <c r="L394" s="17" t="s">
        <v>741</v>
      </c>
      <c r="M394" s="19">
        <v>1.1000000000000001</v>
      </c>
      <c r="N394" s="27">
        <f t="shared" si="81"/>
        <v>1815000.0000000002</v>
      </c>
      <c r="O394" s="27">
        <f t="shared" si="82"/>
        <v>9075000.0000000019</v>
      </c>
    </row>
    <row r="395" spans="1:15" ht="20.100000000000001" customHeight="1" x14ac:dyDescent="0.25">
      <c r="A395" s="26">
        <v>386</v>
      </c>
      <c r="B395" s="22">
        <v>11194612</v>
      </c>
      <c r="C395" s="2" t="s">
        <v>508</v>
      </c>
      <c r="D395" s="2" t="s">
        <v>509</v>
      </c>
      <c r="E395" s="2" t="s">
        <v>510</v>
      </c>
      <c r="F395" s="2" t="s">
        <v>45</v>
      </c>
      <c r="G395" s="2" t="s">
        <v>734</v>
      </c>
      <c r="H395" s="28">
        <v>61</v>
      </c>
      <c r="I395" s="19">
        <v>9.2799999999999994</v>
      </c>
      <c r="J395" s="19">
        <v>90</v>
      </c>
      <c r="K395" s="19">
        <v>19</v>
      </c>
      <c r="L395" s="17" t="s">
        <v>741</v>
      </c>
      <c r="M395" s="19">
        <v>1.1000000000000001</v>
      </c>
      <c r="N395" s="27">
        <f t="shared" si="81"/>
        <v>1815000.0000000002</v>
      </c>
      <c r="O395" s="27">
        <f t="shared" si="82"/>
        <v>9075000.0000000019</v>
      </c>
    </row>
    <row r="396" spans="1:15" ht="20.100000000000001" customHeight="1" x14ac:dyDescent="0.25">
      <c r="A396" s="26">
        <v>387</v>
      </c>
      <c r="B396" s="22">
        <v>11192574</v>
      </c>
      <c r="C396" s="2" t="s">
        <v>329</v>
      </c>
      <c r="D396" s="2" t="s">
        <v>343</v>
      </c>
      <c r="E396" s="2" t="s">
        <v>510</v>
      </c>
      <c r="F396" s="2" t="s">
        <v>45</v>
      </c>
      <c r="G396" s="2" t="s">
        <v>734</v>
      </c>
      <c r="H396" s="28">
        <v>61</v>
      </c>
      <c r="I396" s="19">
        <v>9.27</v>
      </c>
      <c r="J396" s="19">
        <v>90</v>
      </c>
      <c r="K396" s="19">
        <v>20</v>
      </c>
      <c r="L396" s="17" t="s">
        <v>741</v>
      </c>
      <c r="M396" s="19">
        <v>1.1000000000000001</v>
      </c>
      <c r="N396" s="27">
        <f t="shared" si="81"/>
        <v>1815000.0000000002</v>
      </c>
      <c r="O396" s="27">
        <f t="shared" si="82"/>
        <v>9075000.0000000019</v>
      </c>
    </row>
    <row r="397" spans="1:15" ht="20.100000000000001" customHeight="1" x14ac:dyDescent="0.25">
      <c r="A397" s="26">
        <v>388</v>
      </c>
      <c r="B397" s="22">
        <v>11195430</v>
      </c>
      <c r="C397" s="2" t="s">
        <v>469</v>
      </c>
      <c r="D397" s="2" t="s">
        <v>212</v>
      </c>
      <c r="E397" s="2" t="s">
        <v>510</v>
      </c>
      <c r="F397" s="2" t="s">
        <v>45</v>
      </c>
      <c r="G397" s="2" t="s">
        <v>734</v>
      </c>
      <c r="H397" s="28">
        <v>61</v>
      </c>
      <c r="I397" s="19">
        <v>9.25</v>
      </c>
      <c r="J397" s="19">
        <v>90</v>
      </c>
      <c r="K397" s="19">
        <v>19</v>
      </c>
      <c r="L397" s="17" t="s">
        <v>741</v>
      </c>
      <c r="M397" s="19">
        <v>1.1000000000000001</v>
      </c>
      <c r="N397" s="27">
        <f t="shared" si="81"/>
        <v>1815000.0000000002</v>
      </c>
      <c r="O397" s="27">
        <f t="shared" si="82"/>
        <v>9075000.0000000019</v>
      </c>
    </row>
    <row r="398" spans="1:15" ht="20.100000000000001" customHeight="1" x14ac:dyDescent="0.25">
      <c r="A398" s="26">
        <v>389</v>
      </c>
      <c r="B398" s="22">
        <v>11194839</v>
      </c>
      <c r="C398" s="2" t="s">
        <v>329</v>
      </c>
      <c r="D398" s="2" t="s">
        <v>213</v>
      </c>
      <c r="E398" s="2" t="s">
        <v>510</v>
      </c>
      <c r="F398" s="2" t="s">
        <v>45</v>
      </c>
      <c r="G398" s="2" t="s">
        <v>734</v>
      </c>
      <c r="H398" s="28">
        <v>61</v>
      </c>
      <c r="I398" s="19">
        <v>9.2100000000000009</v>
      </c>
      <c r="J398" s="19">
        <v>100</v>
      </c>
      <c r="K398" s="19">
        <v>19</v>
      </c>
      <c r="L398" s="17" t="s">
        <v>741</v>
      </c>
      <c r="M398" s="19">
        <v>1.1000000000000001</v>
      </c>
      <c r="N398" s="27">
        <f t="shared" si="81"/>
        <v>1815000.0000000002</v>
      </c>
      <c r="O398" s="27">
        <f t="shared" si="82"/>
        <v>9075000.0000000019</v>
      </c>
    </row>
    <row r="399" spans="1:15" ht="20.100000000000001" customHeight="1" x14ac:dyDescent="0.25">
      <c r="A399" s="26">
        <v>390</v>
      </c>
      <c r="B399" s="19">
        <v>11202427</v>
      </c>
      <c r="C399" s="2" t="s">
        <v>515</v>
      </c>
      <c r="D399" s="2" t="s">
        <v>189</v>
      </c>
      <c r="E399" s="2" t="s">
        <v>516</v>
      </c>
      <c r="F399" s="2" t="s">
        <v>516</v>
      </c>
      <c r="G399" s="2" t="s">
        <v>734</v>
      </c>
      <c r="H399" s="28">
        <v>62</v>
      </c>
      <c r="I399" s="19">
        <v>8.69</v>
      </c>
      <c r="J399" s="19">
        <v>98</v>
      </c>
      <c r="K399" s="19">
        <v>17</v>
      </c>
      <c r="L399" s="19" t="s">
        <v>740</v>
      </c>
      <c r="M399" s="19">
        <v>1.05</v>
      </c>
      <c r="N399" s="27">
        <f>M399*1650000</f>
        <v>1732500</v>
      </c>
      <c r="O399" s="27">
        <f t="shared" si="82"/>
        <v>8662500</v>
      </c>
    </row>
    <row r="400" spans="1:15" ht="20.100000000000001" customHeight="1" x14ac:dyDescent="0.25">
      <c r="A400" s="26">
        <v>391</v>
      </c>
      <c r="B400" s="19">
        <v>11202831</v>
      </c>
      <c r="C400" s="2" t="s">
        <v>517</v>
      </c>
      <c r="D400" s="2" t="s">
        <v>193</v>
      </c>
      <c r="E400" s="2" t="s">
        <v>516</v>
      </c>
      <c r="F400" s="2" t="s">
        <v>516</v>
      </c>
      <c r="G400" s="2" t="s">
        <v>734</v>
      </c>
      <c r="H400" s="28">
        <v>62</v>
      </c>
      <c r="I400" s="19">
        <v>8.61</v>
      </c>
      <c r="J400" s="19">
        <v>90</v>
      </c>
      <c r="K400" s="19">
        <v>17</v>
      </c>
      <c r="L400" s="19" t="s">
        <v>740</v>
      </c>
      <c r="M400" s="19">
        <v>1.05</v>
      </c>
      <c r="N400" s="27">
        <f>M400*1650000</f>
        <v>1732500</v>
      </c>
      <c r="O400" s="27">
        <f t="shared" si="82"/>
        <v>8662500</v>
      </c>
    </row>
    <row r="401" spans="1:15" ht="20.100000000000001" customHeight="1" x14ac:dyDescent="0.25">
      <c r="A401" s="26">
        <v>392</v>
      </c>
      <c r="B401" s="19">
        <v>11200615</v>
      </c>
      <c r="C401" s="2" t="s">
        <v>162</v>
      </c>
      <c r="D401" s="2" t="s">
        <v>221</v>
      </c>
      <c r="E401" s="2" t="s">
        <v>516</v>
      </c>
      <c r="F401" s="2" t="s">
        <v>516</v>
      </c>
      <c r="G401" s="2" t="s">
        <v>734</v>
      </c>
      <c r="H401" s="28">
        <v>62</v>
      </c>
      <c r="I401" s="19">
        <v>8.27</v>
      </c>
      <c r="J401" s="19">
        <v>85</v>
      </c>
      <c r="K401" s="19">
        <v>17</v>
      </c>
      <c r="L401" s="19" t="s">
        <v>740</v>
      </c>
      <c r="M401" s="19">
        <v>1.05</v>
      </c>
      <c r="N401" s="27">
        <f>M401*1650000</f>
        <v>1732500</v>
      </c>
      <c r="O401" s="27">
        <f t="shared" si="82"/>
        <v>8662500</v>
      </c>
    </row>
    <row r="402" spans="1:15" ht="20.100000000000001" customHeight="1" x14ac:dyDescent="0.25">
      <c r="A402" s="26">
        <v>393</v>
      </c>
      <c r="B402" s="19">
        <v>11201224</v>
      </c>
      <c r="C402" s="2" t="s">
        <v>389</v>
      </c>
      <c r="D402" s="2" t="s">
        <v>216</v>
      </c>
      <c r="E402" s="2" t="s">
        <v>522</v>
      </c>
      <c r="F402" s="2" t="s">
        <v>520</v>
      </c>
      <c r="G402" s="2" t="s">
        <v>734</v>
      </c>
      <c r="H402" s="28">
        <v>62</v>
      </c>
      <c r="I402" s="19">
        <v>9.2200000000000006</v>
      </c>
      <c r="J402" s="19">
        <v>90</v>
      </c>
      <c r="K402" s="19">
        <v>17</v>
      </c>
      <c r="L402" s="17" t="s">
        <v>741</v>
      </c>
      <c r="M402" s="19">
        <v>1.1000000000000001</v>
      </c>
      <c r="N402" s="27">
        <f>1650000*M402</f>
        <v>1815000.0000000002</v>
      </c>
      <c r="O402" s="27">
        <f>N402*5</f>
        <v>9075000.0000000019</v>
      </c>
    </row>
    <row r="403" spans="1:15" ht="20.100000000000001" customHeight="1" x14ac:dyDescent="0.25">
      <c r="A403" s="26">
        <v>394</v>
      </c>
      <c r="B403" s="19">
        <v>11202728</v>
      </c>
      <c r="C403" s="2" t="s">
        <v>287</v>
      </c>
      <c r="D403" s="2" t="s">
        <v>219</v>
      </c>
      <c r="E403" s="2" t="s">
        <v>522</v>
      </c>
      <c r="F403" s="2" t="s">
        <v>520</v>
      </c>
      <c r="G403" s="2" t="s">
        <v>734</v>
      </c>
      <c r="H403" s="28">
        <v>62</v>
      </c>
      <c r="I403" s="19">
        <v>8.92</v>
      </c>
      <c r="J403" s="19">
        <v>90</v>
      </c>
      <c r="K403" s="19">
        <v>17</v>
      </c>
      <c r="L403" s="19" t="s">
        <v>740</v>
      </c>
      <c r="M403" s="19">
        <v>1.05</v>
      </c>
      <c r="N403" s="27">
        <f t="shared" ref="N403:N419" si="83">M403*1650000</f>
        <v>1732500</v>
      </c>
      <c r="O403" s="27">
        <f t="shared" ref="O403:O419" si="84">N403*5</f>
        <v>8662500</v>
      </c>
    </row>
    <row r="404" spans="1:15" ht="20.100000000000001" customHeight="1" x14ac:dyDescent="0.25">
      <c r="A404" s="26">
        <v>395</v>
      </c>
      <c r="B404" s="22">
        <v>11203847</v>
      </c>
      <c r="C404" s="2" t="s">
        <v>521</v>
      </c>
      <c r="D404" s="2" t="s">
        <v>496</v>
      </c>
      <c r="E404" s="2" t="s">
        <v>522</v>
      </c>
      <c r="F404" s="2" t="s">
        <v>520</v>
      </c>
      <c r="G404" s="2" t="s">
        <v>734</v>
      </c>
      <c r="H404" s="28">
        <v>62</v>
      </c>
      <c r="I404" s="19">
        <v>8.81</v>
      </c>
      <c r="J404" s="19">
        <v>95</v>
      </c>
      <c r="K404" s="19">
        <v>19</v>
      </c>
      <c r="L404" s="19" t="s">
        <v>740</v>
      </c>
      <c r="M404" s="19">
        <v>1.05</v>
      </c>
      <c r="N404" s="27">
        <f t="shared" si="83"/>
        <v>1732500</v>
      </c>
      <c r="O404" s="27">
        <f t="shared" si="84"/>
        <v>8662500</v>
      </c>
    </row>
    <row r="405" spans="1:15" ht="20.100000000000001" customHeight="1" x14ac:dyDescent="0.25">
      <c r="A405" s="26">
        <v>396</v>
      </c>
      <c r="B405" s="22">
        <v>11205609</v>
      </c>
      <c r="C405" s="2" t="s">
        <v>99</v>
      </c>
      <c r="D405" s="2" t="s">
        <v>343</v>
      </c>
      <c r="E405" s="2" t="s">
        <v>522</v>
      </c>
      <c r="F405" s="2" t="s">
        <v>520</v>
      </c>
      <c r="G405" s="2" t="s">
        <v>734</v>
      </c>
      <c r="H405" s="28">
        <v>62</v>
      </c>
      <c r="I405" s="19">
        <v>8.77</v>
      </c>
      <c r="J405" s="19">
        <v>95</v>
      </c>
      <c r="K405" s="19">
        <v>19</v>
      </c>
      <c r="L405" s="19" t="s">
        <v>740</v>
      </c>
      <c r="M405" s="19">
        <v>1.05</v>
      </c>
      <c r="N405" s="27">
        <f t="shared" si="83"/>
        <v>1732500</v>
      </c>
      <c r="O405" s="27">
        <f t="shared" si="84"/>
        <v>8662500</v>
      </c>
    </row>
    <row r="406" spans="1:15" ht="20.100000000000001" customHeight="1" x14ac:dyDescent="0.25">
      <c r="A406" s="26">
        <v>397</v>
      </c>
      <c r="B406" s="22">
        <v>11201305</v>
      </c>
      <c r="C406" s="2" t="s">
        <v>580</v>
      </c>
      <c r="D406" s="2" t="s">
        <v>207</v>
      </c>
      <c r="E406" s="2" t="s">
        <v>522</v>
      </c>
      <c r="F406" s="2" t="s">
        <v>520</v>
      </c>
      <c r="G406" s="2" t="s">
        <v>734</v>
      </c>
      <c r="H406" s="28">
        <v>62</v>
      </c>
      <c r="I406" s="19">
        <v>8.75</v>
      </c>
      <c r="J406" s="19">
        <v>90</v>
      </c>
      <c r="K406" s="19">
        <v>17</v>
      </c>
      <c r="L406" s="19" t="s">
        <v>740</v>
      </c>
      <c r="M406" s="19">
        <v>1.05</v>
      </c>
      <c r="N406" s="27">
        <f t="shared" si="83"/>
        <v>1732500</v>
      </c>
      <c r="O406" s="27">
        <f t="shared" si="84"/>
        <v>8662500</v>
      </c>
    </row>
    <row r="407" spans="1:15" ht="20.100000000000001" customHeight="1" x14ac:dyDescent="0.25">
      <c r="A407" s="26">
        <v>398</v>
      </c>
      <c r="B407" s="22">
        <v>11201987</v>
      </c>
      <c r="C407" s="2" t="s">
        <v>262</v>
      </c>
      <c r="D407" s="2" t="s">
        <v>322</v>
      </c>
      <c r="E407" s="2" t="s">
        <v>522</v>
      </c>
      <c r="F407" s="2" t="s">
        <v>520</v>
      </c>
      <c r="G407" s="2" t="s">
        <v>734</v>
      </c>
      <c r="H407" s="28">
        <v>62</v>
      </c>
      <c r="I407" s="19">
        <v>8.8699999999999992</v>
      </c>
      <c r="J407" s="19">
        <v>90</v>
      </c>
      <c r="K407" s="19">
        <v>17</v>
      </c>
      <c r="L407" s="19" t="s">
        <v>740</v>
      </c>
      <c r="M407" s="19">
        <v>1.05</v>
      </c>
      <c r="N407" s="27">
        <f t="shared" si="83"/>
        <v>1732500</v>
      </c>
      <c r="O407" s="27">
        <f t="shared" si="84"/>
        <v>8662500</v>
      </c>
    </row>
    <row r="408" spans="1:15" ht="20.100000000000001" customHeight="1" x14ac:dyDescent="0.25">
      <c r="A408" s="26">
        <v>399</v>
      </c>
      <c r="B408" s="19">
        <v>11203750</v>
      </c>
      <c r="C408" s="2" t="s">
        <v>518</v>
      </c>
      <c r="D408" s="2" t="s">
        <v>213</v>
      </c>
      <c r="E408" s="2" t="s">
        <v>519</v>
      </c>
      <c r="F408" s="2" t="s">
        <v>520</v>
      </c>
      <c r="G408" s="2" t="s">
        <v>734</v>
      </c>
      <c r="H408" s="28">
        <v>62</v>
      </c>
      <c r="I408" s="19">
        <v>8.89</v>
      </c>
      <c r="J408" s="19">
        <v>90</v>
      </c>
      <c r="K408" s="19">
        <v>17</v>
      </c>
      <c r="L408" s="19" t="s">
        <v>740</v>
      </c>
      <c r="M408" s="19">
        <v>1.05</v>
      </c>
      <c r="N408" s="27">
        <f t="shared" si="83"/>
        <v>1732500</v>
      </c>
      <c r="O408" s="27">
        <f t="shared" si="84"/>
        <v>8662500</v>
      </c>
    </row>
    <row r="409" spans="1:15" ht="20.100000000000001" customHeight="1" x14ac:dyDescent="0.25">
      <c r="A409" s="26">
        <v>400</v>
      </c>
      <c r="B409" s="19">
        <v>11218082</v>
      </c>
      <c r="C409" s="2" t="s">
        <v>550</v>
      </c>
      <c r="D409" s="2" t="s">
        <v>213</v>
      </c>
      <c r="E409" s="2" t="s">
        <v>902</v>
      </c>
      <c r="F409" s="2" t="s">
        <v>902</v>
      </c>
      <c r="G409" s="2" t="s">
        <v>734</v>
      </c>
      <c r="H409" s="19">
        <v>63</v>
      </c>
      <c r="I409" s="19">
        <v>9.1300000000000008</v>
      </c>
      <c r="J409" s="19">
        <v>88</v>
      </c>
      <c r="K409" s="19">
        <v>12</v>
      </c>
      <c r="L409" s="19" t="s">
        <v>740</v>
      </c>
      <c r="M409" s="19">
        <v>1.05</v>
      </c>
      <c r="N409" s="27">
        <f t="shared" si="83"/>
        <v>1732500</v>
      </c>
      <c r="O409" s="27">
        <f t="shared" si="84"/>
        <v>8662500</v>
      </c>
    </row>
    <row r="410" spans="1:15" ht="20.100000000000001" customHeight="1" x14ac:dyDescent="0.25">
      <c r="A410" s="26">
        <v>401</v>
      </c>
      <c r="B410" s="19">
        <v>11213263</v>
      </c>
      <c r="C410" s="2" t="s">
        <v>585</v>
      </c>
      <c r="D410" s="2" t="s">
        <v>192</v>
      </c>
      <c r="E410" s="2" t="s">
        <v>902</v>
      </c>
      <c r="F410" s="2" t="s">
        <v>902</v>
      </c>
      <c r="G410" s="2" t="s">
        <v>734</v>
      </c>
      <c r="H410" s="19">
        <v>63</v>
      </c>
      <c r="I410" s="19">
        <v>8.8800000000000008</v>
      </c>
      <c r="J410" s="19">
        <v>93</v>
      </c>
      <c r="K410" s="19">
        <v>12</v>
      </c>
      <c r="L410" s="19" t="s">
        <v>740</v>
      </c>
      <c r="M410" s="19">
        <v>1.05</v>
      </c>
      <c r="N410" s="27">
        <f t="shared" si="83"/>
        <v>1732500</v>
      </c>
      <c r="O410" s="27">
        <f t="shared" si="84"/>
        <v>8662500</v>
      </c>
    </row>
    <row r="411" spans="1:15" ht="20.100000000000001" customHeight="1" x14ac:dyDescent="0.25">
      <c r="A411" s="26">
        <v>402</v>
      </c>
      <c r="B411" s="19">
        <v>11215775</v>
      </c>
      <c r="C411" s="2" t="s">
        <v>845</v>
      </c>
      <c r="D411" s="2" t="s">
        <v>212</v>
      </c>
      <c r="E411" s="2" t="s">
        <v>903</v>
      </c>
      <c r="F411" s="2" t="s">
        <v>904</v>
      </c>
      <c r="G411" s="2" t="s">
        <v>734</v>
      </c>
      <c r="H411" s="19">
        <v>63</v>
      </c>
      <c r="I411" s="19">
        <v>9.43</v>
      </c>
      <c r="J411" s="19">
        <v>93</v>
      </c>
      <c r="K411" s="19">
        <v>12</v>
      </c>
      <c r="L411" s="19" t="s">
        <v>740</v>
      </c>
      <c r="M411" s="19">
        <v>1.05</v>
      </c>
      <c r="N411" s="27">
        <f t="shared" si="83"/>
        <v>1732500</v>
      </c>
      <c r="O411" s="27">
        <f t="shared" si="84"/>
        <v>8662500</v>
      </c>
    </row>
    <row r="412" spans="1:15" ht="20.100000000000001" customHeight="1" x14ac:dyDescent="0.25">
      <c r="A412" s="26">
        <v>403</v>
      </c>
      <c r="B412" s="19">
        <v>11218009</v>
      </c>
      <c r="C412" s="2" t="s">
        <v>905</v>
      </c>
      <c r="D412" s="2" t="s">
        <v>328</v>
      </c>
      <c r="E412" s="2" t="s">
        <v>903</v>
      </c>
      <c r="F412" s="2" t="s">
        <v>904</v>
      </c>
      <c r="G412" s="2" t="s">
        <v>734</v>
      </c>
      <c r="H412" s="19">
        <v>63</v>
      </c>
      <c r="I412" s="19">
        <v>9.1300000000000008</v>
      </c>
      <c r="J412" s="19">
        <v>93</v>
      </c>
      <c r="K412" s="19">
        <v>12</v>
      </c>
      <c r="L412" s="19" t="s">
        <v>740</v>
      </c>
      <c r="M412" s="19">
        <v>1.05</v>
      </c>
      <c r="N412" s="27">
        <f t="shared" si="83"/>
        <v>1732500</v>
      </c>
      <c r="O412" s="27">
        <f t="shared" si="84"/>
        <v>8662500</v>
      </c>
    </row>
    <row r="413" spans="1:15" ht="20.100000000000001" customHeight="1" x14ac:dyDescent="0.25">
      <c r="A413" s="26">
        <v>404</v>
      </c>
      <c r="B413" s="19">
        <v>11214094</v>
      </c>
      <c r="C413" s="2" t="s">
        <v>551</v>
      </c>
      <c r="D413" s="2" t="s">
        <v>239</v>
      </c>
      <c r="E413" s="2" t="s">
        <v>903</v>
      </c>
      <c r="F413" s="2" t="s">
        <v>904</v>
      </c>
      <c r="G413" s="2" t="s">
        <v>734</v>
      </c>
      <c r="H413" s="19">
        <v>63</v>
      </c>
      <c r="I413" s="19">
        <v>9.0299999999999994</v>
      </c>
      <c r="J413" s="19">
        <v>96</v>
      </c>
      <c r="K413" s="19">
        <v>12</v>
      </c>
      <c r="L413" s="19" t="s">
        <v>740</v>
      </c>
      <c r="M413" s="19">
        <v>1.05</v>
      </c>
      <c r="N413" s="27">
        <f t="shared" si="83"/>
        <v>1732500</v>
      </c>
      <c r="O413" s="27">
        <f t="shared" si="84"/>
        <v>8662500</v>
      </c>
    </row>
    <row r="414" spans="1:15" ht="20.100000000000001" customHeight="1" x14ac:dyDescent="0.25">
      <c r="A414" s="26">
        <v>405</v>
      </c>
      <c r="B414" s="19">
        <v>11218044</v>
      </c>
      <c r="C414" s="2" t="s">
        <v>906</v>
      </c>
      <c r="D414" s="2" t="s">
        <v>199</v>
      </c>
      <c r="E414" s="2" t="s">
        <v>907</v>
      </c>
      <c r="F414" s="2" t="s">
        <v>904</v>
      </c>
      <c r="G414" s="2" t="s">
        <v>734</v>
      </c>
      <c r="H414" s="19">
        <v>63</v>
      </c>
      <c r="I414" s="19">
        <v>9.2799999999999994</v>
      </c>
      <c r="J414" s="19">
        <v>95</v>
      </c>
      <c r="K414" s="19">
        <v>12</v>
      </c>
      <c r="L414" s="19" t="s">
        <v>740</v>
      </c>
      <c r="M414" s="19">
        <v>1.05</v>
      </c>
      <c r="N414" s="27">
        <f t="shared" si="83"/>
        <v>1732500</v>
      </c>
      <c r="O414" s="27">
        <f t="shared" si="84"/>
        <v>8662500</v>
      </c>
    </row>
    <row r="415" spans="1:15" ht="20.100000000000001" customHeight="1" x14ac:dyDescent="0.25">
      <c r="A415" s="26">
        <v>406</v>
      </c>
      <c r="B415" s="19">
        <v>11218008</v>
      </c>
      <c r="C415" s="2" t="s">
        <v>908</v>
      </c>
      <c r="D415" s="2" t="s">
        <v>216</v>
      </c>
      <c r="E415" s="2" t="s">
        <v>907</v>
      </c>
      <c r="F415" s="2" t="s">
        <v>904</v>
      </c>
      <c r="G415" s="2" t="s">
        <v>734</v>
      </c>
      <c r="H415" s="19">
        <v>63</v>
      </c>
      <c r="I415" s="19">
        <v>9.1</v>
      </c>
      <c r="J415" s="19">
        <v>90</v>
      </c>
      <c r="K415" s="19">
        <v>12</v>
      </c>
      <c r="L415" s="19" t="s">
        <v>740</v>
      </c>
      <c r="M415" s="19">
        <v>1.05</v>
      </c>
      <c r="N415" s="27">
        <f t="shared" si="83"/>
        <v>1732500</v>
      </c>
      <c r="O415" s="27">
        <f t="shared" si="84"/>
        <v>8662500</v>
      </c>
    </row>
    <row r="416" spans="1:15" ht="20.100000000000001" customHeight="1" x14ac:dyDescent="0.25">
      <c r="A416" s="26">
        <v>407</v>
      </c>
      <c r="B416" s="4">
        <v>11184117</v>
      </c>
      <c r="C416" s="29" t="s">
        <v>909</v>
      </c>
      <c r="D416" s="29" t="s">
        <v>200</v>
      </c>
      <c r="E416" s="29" t="s">
        <v>910</v>
      </c>
      <c r="F416" s="29" t="s">
        <v>12</v>
      </c>
      <c r="G416" s="2" t="s">
        <v>1242</v>
      </c>
      <c r="H416" s="28">
        <v>60</v>
      </c>
      <c r="I416" s="28">
        <v>9.2799999999999994</v>
      </c>
      <c r="J416" s="28">
        <v>87</v>
      </c>
      <c r="K416" s="28">
        <v>17</v>
      </c>
      <c r="L416" s="19" t="s">
        <v>740</v>
      </c>
      <c r="M416" s="19">
        <v>1.05</v>
      </c>
      <c r="N416" s="27">
        <f t="shared" si="83"/>
        <v>1732500</v>
      </c>
      <c r="O416" s="27">
        <f t="shared" si="84"/>
        <v>8662500</v>
      </c>
    </row>
    <row r="417" spans="1:15" ht="20.100000000000001" customHeight="1" x14ac:dyDescent="0.25">
      <c r="A417" s="26">
        <v>408</v>
      </c>
      <c r="B417" s="4">
        <v>11181838</v>
      </c>
      <c r="C417" s="29" t="s">
        <v>401</v>
      </c>
      <c r="D417" s="29" t="s">
        <v>209</v>
      </c>
      <c r="E417" s="29" t="s">
        <v>910</v>
      </c>
      <c r="F417" s="29" t="s">
        <v>12</v>
      </c>
      <c r="G417" s="2" t="s">
        <v>1242</v>
      </c>
      <c r="H417" s="28">
        <v>60</v>
      </c>
      <c r="I417" s="28">
        <v>9.27</v>
      </c>
      <c r="J417" s="28">
        <v>83</v>
      </c>
      <c r="K417" s="28">
        <v>15</v>
      </c>
      <c r="L417" s="19" t="s">
        <v>740</v>
      </c>
      <c r="M417" s="19">
        <v>1.05</v>
      </c>
      <c r="N417" s="27">
        <f t="shared" si="83"/>
        <v>1732500</v>
      </c>
      <c r="O417" s="27">
        <f t="shared" si="84"/>
        <v>8662500</v>
      </c>
    </row>
    <row r="418" spans="1:15" ht="20.100000000000001" customHeight="1" x14ac:dyDescent="0.25">
      <c r="A418" s="26">
        <v>409</v>
      </c>
      <c r="B418" s="4">
        <v>11180202</v>
      </c>
      <c r="C418" s="29" t="s">
        <v>524</v>
      </c>
      <c r="D418" s="29" t="s">
        <v>190</v>
      </c>
      <c r="E418" s="29" t="s">
        <v>910</v>
      </c>
      <c r="F418" s="29" t="s">
        <v>12</v>
      </c>
      <c r="G418" s="2" t="s">
        <v>1242</v>
      </c>
      <c r="H418" s="28">
        <v>60</v>
      </c>
      <c r="I418" s="28">
        <v>9.26</v>
      </c>
      <c r="J418" s="28">
        <v>89</v>
      </c>
      <c r="K418" s="28">
        <v>17</v>
      </c>
      <c r="L418" s="19" t="s">
        <v>740</v>
      </c>
      <c r="M418" s="19">
        <v>1.05</v>
      </c>
      <c r="N418" s="27">
        <f t="shared" si="83"/>
        <v>1732500</v>
      </c>
      <c r="O418" s="27">
        <f t="shared" si="84"/>
        <v>8662500</v>
      </c>
    </row>
    <row r="419" spans="1:15" ht="20.100000000000001" customHeight="1" x14ac:dyDescent="0.25">
      <c r="A419" s="26">
        <v>410</v>
      </c>
      <c r="B419" s="4">
        <v>11182772</v>
      </c>
      <c r="C419" s="29" t="s">
        <v>525</v>
      </c>
      <c r="D419" s="29" t="s">
        <v>192</v>
      </c>
      <c r="E419" s="29" t="s">
        <v>910</v>
      </c>
      <c r="F419" s="29" t="s">
        <v>12</v>
      </c>
      <c r="G419" s="2" t="s">
        <v>1242</v>
      </c>
      <c r="H419" s="28">
        <v>60</v>
      </c>
      <c r="I419" s="28">
        <v>9.01</v>
      </c>
      <c r="J419" s="28">
        <v>83</v>
      </c>
      <c r="K419" s="28">
        <v>15</v>
      </c>
      <c r="L419" s="19" t="s">
        <v>740</v>
      </c>
      <c r="M419" s="19">
        <v>1.05</v>
      </c>
      <c r="N419" s="27">
        <f t="shared" si="83"/>
        <v>1732500</v>
      </c>
      <c r="O419" s="27">
        <f t="shared" si="84"/>
        <v>8662500</v>
      </c>
    </row>
    <row r="420" spans="1:15" ht="20.100000000000001" customHeight="1" x14ac:dyDescent="0.25">
      <c r="A420" s="26">
        <v>411</v>
      </c>
      <c r="B420" s="4">
        <v>11184820</v>
      </c>
      <c r="C420" s="29" t="s">
        <v>261</v>
      </c>
      <c r="D420" s="29" t="s">
        <v>479</v>
      </c>
      <c r="E420" s="29" t="s">
        <v>911</v>
      </c>
      <c r="F420" s="29" t="s">
        <v>13</v>
      </c>
      <c r="G420" s="2" t="s">
        <v>1242</v>
      </c>
      <c r="H420" s="28">
        <v>60</v>
      </c>
      <c r="I420" s="28">
        <v>9.35</v>
      </c>
      <c r="J420" s="28">
        <v>92</v>
      </c>
      <c r="K420" s="28">
        <v>17</v>
      </c>
      <c r="L420" s="17" t="s">
        <v>741</v>
      </c>
      <c r="M420" s="19">
        <v>1.1000000000000001</v>
      </c>
      <c r="N420" s="27">
        <f>1650000*M420</f>
        <v>1815000.0000000002</v>
      </c>
      <c r="O420" s="27">
        <f>N420*5</f>
        <v>9075000.0000000019</v>
      </c>
    </row>
    <row r="421" spans="1:15" ht="20.100000000000001" customHeight="1" x14ac:dyDescent="0.25">
      <c r="A421" s="26">
        <v>412</v>
      </c>
      <c r="B421" s="4">
        <v>11182138</v>
      </c>
      <c r="C421" s="29" t="s">
        <v>912</v>
      </c>
      <c r="D421" s="29" t="s">
        <v>196</v>
      </c>
      <c r="E421" s="29" t="s">
        <v>911</v>
      </c>
      <c r="F421" s="29" t="s">
        <v>13</v>
      </c>
      <c r="G421" s="2" t="s">
        <v>1242</v>
      </c>
      <c r="H421" s="28">
        <v>60</v>
      </c>
      <c r="I421" s="28">
        <v>9.23</v>
      </c>
      <c r="J421" s="28">
        <v>86</v>
      </c>
      <c r="K421" s="28">
        <v>16</v>
      </c>
      <c r="L421" s="19" t="s">
        <v>740</v>
      </c>
      <c r="M421" s="19">
        <v>1.05</v>
      </c>
      <c r="N421" s="27">
        <f>M421*1650000</f>
        <v>1732500</v>
      </c>
      <c r="O421" s="27">
        <f>N421*5</f>
        <v>8662500</v>
      </c>
    </row>
    <row r="422" spans="1:15" ht="20.100000000000001" customHeight="1" x14ac:dyDescent="0.25">
      <c r="A422" s="26">
        <v>413</v>
      </c>
      <c r="B422" s="4">
        <v>11182595</v>
      </c>
      <c r="C422" s="29" t="s">
        <v>527</v>
      </c>
      <c r="D422" s="29" t="s">
        <v>192</v>
      </c>
      <c r="E422" s="29" t="s">
        <v>911</v>
      </c>
      <c r="F422" s="29" t="s">
        <v>13</v>
      </c>
      <c r="G422" s="2" t="s">
        <v>1242</v>
      </c>
      <c r="H422" s="28">
        <v>60</v>
      </c>
      <c r="I422" s="28">
        <v>9.16</v>
      </c>
      <c r="J422" s="28">
        <v>98</v>
      </c>
      <c r="K422" s="28">
        <v>16</v>
      </c>
      <c r="L422" s="17" t="s">
        <v>741</v>
      </c>
      <c r="M422" s="19">
        <v>1.1000000000000001</v>
      </c>
      <c r="N422" s="27">
        <f>1650000*M422</f>
        <v>1815000.0000000002</v>
      </c>
      <c r="O422" s="27">
        <f>N422*5</f>
        <v>9075000.0000000019</v>
      </c>
    </row>
    <row r="423" spans="1:15" ht="20.100000000000001" customHeight="1" x14ac:dyDescent="0.25">
      <c r="A423" s="26">
        <v>414</v>
      </c>
      <c r="B423" s="4">
        <v>11185228</v>
      </c>
      <c r="C423" s="29" t="s">
        <v>913</v>
      </c>
      <c r="D423" s="29" t="s">
        <v>212</v>
      </c>
      <c r="E423" s="29" t="s">
        <v>911</v>
      </c>
      <c r="F423" s="29" t="s">
        <v>13</v>
      </c>
      <c r="G423" s="2" t="s">
        <v>1242</v>
      </c>
      <c r="H423" s="28">
        <v>60</v>
      </c>
      <c r="I423" s="28">
        <v>8.26</v>
      </c>
      <c r="J423" s="28">
        <v>83</v>
      </c>
      <c r="K423" s="28">
        <v>17</v>
      </c>
      <c r="L423" s="19" t="s">
        <v>740</v>
      </c>
      <c r="M423" s="19">
        <v>1.05</v>
      </c>
      <c r="N423" s="27">
        <f t="shared" ref="N423:N439" si="85">M423*1650000</f>
        <v>1732500</v>
      </c>
      <c r="O423" s="27">
        <f t="shared" ref="O423:O439" si="86">N423*5</f>
        <v>8662500</v>
      </c>
    </row>
    <row r="424" spans="1:15" ht="20.100000000000001" customHeight="1" x14ac:dyDescent="0.25">
      <c r="A424" s="26">
        <v>415</v>
      </c>
      <c r="B424" s="4">
        <v>11190633</v>
      </c>
      <c r="C424" s="29" t="s">
        <v>914</v>
      </c>
      <c r="D424" s="29" t="s">
        <v>245</v>
      </c>
      <c r="E424" s="29" t="s">
        <v>47</v>
      </c>
      <c r="F424" s="29" t="s">
        <v>47</v>
      </c>
      <c r="G424" s="2" t="s">
        <v>1242</v>
      </c>
      <c r="H424" s="28">
        <v>61</v>
      </c>
      <c r="I424" s="28">
        <v>8.98</v>
      </c>
      <c r="J424" s="28">
        <v>100</v>
      </c>
      <c r="K424" s="28">
        <v>15</v>
      </c>
      <c r="L424" s="19" t="s">
        <v>740</v>
      </c>
      <c r="M424" s="19">
        <v>1.05</v>
      </c>
      <c r="N424" s="27">
        <f t="shared" si="85"/>
        <v>1732500</v>
      </c>
      <c r="O424" s="27">
        <f t="shared" si="86"/>
        <v>8662500</v>
      </c>
    </row>
    <row r="425" spans="1:15" ht="20.100000000000001" customHeight="1" x14ac:dyDescent="0.25">
      <c r="A425" s="26">
        <v>416</v>
      </c>
      <c r="B425" s="4">
        <v>11194693</v>
      </c>
      <c r="C425" s="29" t="s">
        <v>161</v>
      </c>
      <c r="D425" s="29" t="s">
        <v>217</v>
      </c>
      <c r="E425" s="29" t="s">
        <v>47</v>
      </c>
      <c r="F425" s="29" t="s">
        <v>47</v>
      </c>
      <c r="G425" s="2" t="s">
        <v>1242</v>
      </c>
      <c r="H425" s="28">
        <v>61</v>
      </c>
      <c r="I425" s="28">
        <v>8.8000000000000007</v>
      </c>
      <c r="J425" s="28">
        <v>90</v>
      </c>
      <c r="K425" s="28">
        <v>24</v>
      </c>
      <c r="L425" s="19" t="s">
        <v>740</v>
      </c>
      <c r="M425" s="19">
        <v>1.05</v>
      </c>
      <c r="N425" s="27">
        <f t="shared" si="85"/>
        <v>1732500</v>
      </c>
      <c r="O425" s="27">
        <f t="shared" si="86"/>
        <v>8662500</v>
      </c>
    </row>
    <row r="426" spans="1:15" ht="20.100000000000001" customHeight="1" x14ac:dyDescent="0.25">
      <c r="A426" s="26">
        <v>417</v>
      </c>
      <c r="B426" s="4">
        <v>11190615</v>
      </c>
      <c r="C426" s="29" t="s">
        <v>528</v>
      </c>
      <c r="D426" s="29" t="s">
        <v>190</v>
      </c>
      <c r="E426" s="29" t="s">
        <v>47</v>
      </c>
      <c r="F426" s="29" t="s">
        <v>47</v>
      </c>
      <c r="G426" s="2" t="s">
        <v>1242</v>
      </c>
      <c r="H426" s="28">
        <v>61</v>
      </c>
      <c r="I426" s="28">
        <v>8.77</v>
      </c>
      <c r="J426" s="28">
        <v>90</v>
      </c>
      <c r="K426" s="28">
        <v>20</v>
      </c>
      <c r="L426" s="19" t="s">
        <v>740</v>
      </c>
      <c r="M426" s="19">
        <v>1.05</v>
      </c>
      <c r="N426" s="27">
        <f t="shared" si="85"/>
        <v>1732500</v>
      </c>
      <c r="O426" s="27">
        <f t="shared" si="86"/>
        <v>8662500</v>
      </c>
    </row>
    <row r="427" spans="1:15" ht="20.100000000000001" customHeight="1" x14ac:dyDescent="0.25">
      <c r="A427" s="26">
        <v>418</v>
      </c>
      <c r="B427" s="4">
        <v>11194435</v>
      </c>
      <c r="C427" s="29" t="s">
        <v>915</v>
      </c>
      <c r="D427" s="29" t="s">
        <v>273</v>
      </c>
      <c r="E427" s="29" t="s">
        <v>47</v>
      </c>
      <c r="F427" s="29" t="s">
        <v>47</v>
      </c>
      <c r="G427" s="2" t="s">
        <v>1242</v>
      </c>
      <c r="H427" s="28">
        <v>61</v>
      </c>
      <c r="I427" s="28">
        <v>8.61</v>
      </c>
      <c r="J427" s="28">
        <v>88</v>
      </c>
      <c r="K427" s="28">
        <v>17</v>
      </c>
      <c r="L427" s="19" t="s">
        <v>740</v>
      </c>
      <c r="M427" s="19">
        <v>1.05</v>
      </c>
      <c r="N427" s="27">
        <f t="shared" si="85"/>
        <v>1732500</v>
      </c>
      <c r="O427" s="27">
        <f t="shared" si="86"/>
        <v>8662500</v>
      </c>
    </row>
    <row r="428" spans="1:15" ht="20.100000000000001" customHeight="1" x14ac:dyDescent="0.25">
      <c r="A428" s="26">
        <v>419</v>
      </c>
      <c r="B428" s="4">
        <v>11194024</v>
      </c>
      <c r="C428" s="29" t="s">
        <v>531</v>
      </c>
      <c r="D428" s="29" t="s">
        <v>188</v>
      </c>
      <c r="E428" s="29" t="s">
        <v>101</v>
      </c>
      <c r="F428" s="29" t="s">
        <v>48</v>
      </c>
      <c r="G428" s="2" t="s">
        <v>1242</v>
      </c>
      <c r="H428" s="28">
        <v>61</v>
      </c>
      <c r="I428" s="28">
        <v>8.92</v>
      </c>
      <c r="J428" s="28">
        <v>91</v>
      </c>
      <c r="K428" s="28">
        <v>17</v>
      </c>
      <c r="L428" s="19" t="s">
        <v>740</v>
      </c>
      <c r="M428" s="19">
        <v>1.05</v>
      </c>
      <c r="N428" s="27">
        <f t="shared" si="85"/>
        <v>1732500</v>
      </c>
      <c r="O428" s="27">
        <f t="shared" si="86"/>
        <v>8662500</v>
      </c>
    </row>
    <row r="429" spans="1:15" ht="20.100000000000001" customHeight="1" x14ac:dyDescent="0.25">
      <c r="A429" s="26">
        <v>420</v>
      </c>
      <c r="B429" s="4">
        <v>11195061</v>
      </c>
      <c r="C429" s="29" t="s">
        <v>258</v>
      </c>
      <c r="D429" s="29" t="s">
        <v>380</v>
      </c>
      <c r="E429" s="29" t="s">
        <v>100</v>
      </c>
      <c r="F429" s="29" t="s">
        <v>48</v>
      </c>
      <c r="G429" s="2" t="s">
        <v>1242</v>
      </c>
      <c r="H429" s="28">
        <v>61</v>
      </c>
      <c r="I429" s="28">
        <v>8.9</v>
      </c>
      <c r="J429" s="28">
        <v>85</v>
      </c>
      <c r="K429" s="28">
        <v>18</v>
      </c>
      <c r="L429" s="19" t="s">
        <v>740</v>
      </c>
      <c r="M429" s="19">
        <v>1.05</v>
      </c>
      <c r="N429" s="27">
        <f t="shared" si="85"/>
        <v>1732500</v>
      </c>
      <c r="O429" s="27">
        <f t="shared" si="86"/>
        <v>8662500</v>
      </c>
    </row>
    <row r="430" spans="1:15" ht="20.100000000000001" customHeight="1" x14ac:dyDescent="0.25">
      <c r="A430" s="26">
        <v>421</v>
      </c>
      <c r="B430" s="4">
        <v>11193984</v>
      </c>
      <c r="C430" s="29" t="s">
        <v>916</v>
      </c>
      <c r="D430" s="29" t="s">
        <v>291</v>
      </c>
      <c r="E430" s="29" t="s">
        <v>101</v>
      </c>
      <c r="F430" s="29" t="s">
        <v>48</v>
      </c>
      <c r="G430" s="2" t="s">
        <v>1242</v>
      </c>
      <c r="H430" s="28">
        <v>61</v>
      </c>
      <c r="I430" s="28">
        <v>8.8000000000000007</v>
      </c>
      <c r="J430" s="28">
        <v>92</v>
      </c>
      <c r="K430" s="28">
        <v>15</v>
      </c>
      <c r="L430" s="19" t="s">
        <v>740</v>
      </c>
      <c r="M430" s="19">
        <v>1.05</v>
      </c>
      <c r="N430" s="27">
        <f t="shared" si="85"/>
        <v>1732500</v>
      </c>
      <c r="O430" s="27">
        <f t="shared" si="86"/>
        <v>8662500</v>
      </c>
    </row>
    <row r="431" spans="1:15" ht="20.100000000000001" customHeight="1" x14ac:dyDescent="0.25">
      <c r="A431" s="26">
        <v>422</v>
      </c>
      <c r="B431" s="4">
        <v>11194969</v>
      </c>
      <c r="C431" s="29" t="s">
        <v>258</v>
      </c>
      <c r="D431" s="29" t="s">
        <v>496</v>
      </c>
      <c r="E431" s="29" t="s">
        <v>100</v>
      </c>
      <c r="F431" s="29" t="s">
        <v>48</v>
      </c>
      <c r="G431" s="2" t="s">
        <v>1242</v>
      </c>
      <c r="H431" s="28">
        <v>61</v>
      </c>
      <c r="I431" s="28">
        <v>8.74</v>
      </c>
      <c r="J431" s="28">
        <v>93</v>
      </c>
      <c r="K431" s="28">
        <v>20</v>
      </c>
      <c r="L431" s="19" t="s">
        <v>740</v>
      </c>
      <c r="M431" s="19">
        <v>1.05</v>
      </c>
      <c r="N431" s="27">
        <f t="shared" si="85"/>
        <v>1732500</v>
      </c>
      <c r="O431" s="27">
        <f t="shared" si="86"/>
        <v>8662500</v>
      </c>
    </row>
    <row r="432" spans="1:15" ht="20.100000000000001" customHeight="1" x14ac:dyDescent="0.25">
      <c r="A432" s="26">
        <v>423</v>
      </c>
      <c r="B432" s="4">
        <v>11195273</v>
      </c>
      <c r="C432" s="29" t="s">
        <v>532</v>
      </c>
      <c r="D432" s="29" t="s">
        <v>212</v>
      </c>
      <c r="E432" s="29" t="s">
        <v>100</v>
      </c>
      <c r="F432" s="29" t="s">
        <v>48</v>
      </c>
      <c r="G432" s="2" t="s">
        <v>1242</v>
      </c>
      <c r="H432" s="28">
        <v>61</v>
      </c>
      <c r="I432" s="28">
        <v>8.7100000000000009</v>
      </c>
      <c r="J432" s="28">
        <v>87</v>
      </c>
      <c r="K432" s="28">
        <v>21</v>
      </c>
      <c r="L432" s="19" t="s">
        <v>740</v>
      </c>
      <c r="M432" s="19">
        <v>1.05</v>
      </c>
      <c r="N432" s="27">
        <f t="shared" si="85"/>
        <v>1732500</v>
      </c>
      <c r="O432" s="27">
        <f t="shared" si="86"/>
        <v>8662500</v>
      </c>
    </row>
    <row r="433" spans="1:15" ht="20.100000000000001" customHeight="1" x14ac:dyDescent="0.25">
      <c r="A433" s="26">
        <v>424</v>
      </c>
      <c r="B433" s="4">
        <v>11194453</v>
      </c>
      <c r="C433" s="29" t="s">
        <v>535</v>
      </c>
      <c r="D433" s="29" t="s">
        <v>273</v>
      </c>
      <c r="E433" s="29" t="s">
        <v>100</v>
      </c>
      <c r="F433" s="29" t="s">
        <v>48</v>
      </c>
      <c r="G433" s="2" t="s">
        <v>1242</v>
      </c>
      <c r="H433" s="28">
        <v>61</v>
      </c>
      <c r="I433" s="28">
        <v>8.69</v>
      </c>
      <c r="J433" s="28">
        <v>82</v>
      </c>
      <c r="K433" s="28">
        <v>21</v>
      </c>
      <c r="L433" s="19" t="s">
        <v>740</v>
      </c>
      <c r="M433" s="19">
        <v>1.05</v>
      </c>
      <c r="N433" s="27">
        <f t="shared" si="85"/>
        <v>1732500</v>
      </c>
      <c r="O433" s="27">
        <f t="shared" si="86"/>
        <v>8662500</v>
      </c>
    </row>
    <row r="434" spans="1:15" ht="20.100000000000001" customHeight="1" x14ac:dyDescent="0.25">
      <c r="A434" s="26">
        <v>425</v>
      </c>
      <c r="B434" s="4">
        <v>11195406</v>
      </c>
      <c r="C434" s="29" t="s">
        <v>389</v>
      </c>
      <c r="D434" s="29" t="s">
        <v>212</v>
      </c>
      <c r="E434" s="29" t="s">
        <v>101</v>
      </c>
      <c r="F434" s="29" t="s">
        <v>48</v>
      </c>
      <c r="G434" s="2" t="s">
        <v>1242</v>
      </c>
      <c r="H434" s="28">
        <v>61</v>
      </c>
      <c r="I434" s="28">
        <v>8.69</v>
      </c>
      <c r="J434" s="28">
        <v>92</v>
      </c>
      <c r="K434" s="28">
        <v>17</v>
      </c>
      <c r="L434" s="19" t="s">
        <v>740</v>
      </c>
      <c r="M434" s="19">
        <v>1.05</v>
      </c>
      <c r="N434" s="27">
        <f t="shared" si="85"/>
        <v>1732500</v>
      </c>
      <c r="O434" s="27">
        <f t="shared" si="86"/>
        <v>8662500</v>
      </c>
    </row>
    <row r="435" spans="1:15" ht="20.100000000000001" customHeight="1" x14ac:dyDescent="0.25">
      <c r="A435" s="26">
        <v>426</v>
      </c>
      <c r="B435" s="4">
        <v>11194178</v>
      </c>
      <c r="C435" s="29" t="s">
        <v>917</v>
      </c>
      <c r="D435" s="29" t="s">
        <v>198</v>
      </c>
      <c r="E435" s="29" t="s">
        <v>101</v>
      </c>
      <c r="F435" s="29" t="s">
        <v>48</v>
      </c>
      <c r="G435" s="2" t="s">
        <v>1242</v>
      </c>
      <c r="H435" s="28">
        <v>61</v>
      </c>
      <c r="I435" s="28">
        <v>8.66</v>
      </c>
      <c r="J435" s="28">
        <v>80</v>
      </c>
      <c r="K435" s="28">
        <v>20</v>
      </c>
      <c r="L435" s="19" t="s">
        <v>740</v>
      </c>
      <c r="M435" s="19">
        <v>1.05</v>
      </c>
      <c r="N435" s="27">
        <f t="shared" si="85"/>
        <v>1732500</v>
      </c>
      <c r="O435" s="27">
        <f t="shared" si="86"/>
        <v>8662500</v>
      </c>
    </row>
    <row r="436" spans="1:15" ht="20.100000000000001" customHeight="1" x14ac:dyDescent="0.25">
      <c r="A436" s="26">
        <v>427</v>
      </c>
      <c r="B436" s="4">
        <v>11190799</v>
      </c>
      <c r="C436" s="29" t="s">
        <v>918</v>
      </c>
      <c r="D436" s="29" t="s">
        <v>221</v>
      </c>
      <c r="E436" s="29" t="s">
        <v>101</v>
      </c>
      <c r="F436" s="29" t="s">
        <v>48</v>
      </c>
      <c r="G436" s="2" t="s">
        <v>1242</v>
      </c>
      <c r="H436" s="28">
        <v>61</v>
      </c>
      <c r="I436" s="28">
        <v>8.65</v>
      </c>
      <c r="J436" s="28">
        <v>86</v>
      </c>
      <c r="K436" s="28">
        <v>17</v>
      </c>
      <c r="L436" s="19" t="s">
        <v>740</v>
      </c>
      <c r="M436" s="19">
        <v>1.05</v>
      </c>
      <c r="N436" s="27">
        <f t="shared" si="85"/>
        <v>1732500</v>
      </c>
      <c r="O436" s="27">
        <f t="shared" si="86"/>
        <v>8662500</v>
      </c>
    </row>
    <row r="437" spans="1:15" ht="20.100000000000001" customHeight="1" x14ac:dyDescent="0.25">
      <c r="A437" s="26">
        <v>428</v>
      </c>
      <c r="B437" s="4">
        <v>11203201</v>
      </c>
      <c r="C437" s="29" t="s">
        <v>155</v>
      </c>
      <c r="D437" s="29" t="s">
        <v>198</v>
      </c>
      <c r="E437" s="29" t="s">
        <v>536</v>
      </c>
      <c r="F437" s="29" t="s">
        <v>536</v>
      </c>
      <c r="G437" s="2" t="s">
        <v>1242</v>
      </c>
      <c r="H437" s="28">
        <v>62</v>
      </c>
      <c r="I437" s="28">
        <v>8.73</v>
      </c>
      <c r="J437" s="28">
        <v>100</v>
      </c>
      <c r="K437" s="28">
        <v>17</v>
      </c>
      <c r="L437" s="19" t="s">
        <v>740</v>
      </c>
      <c r="M437" s="19">
        <v>1.05</v>
      </c>
      <c r="N437" s="27">
        <f t="shared" si="85"/>
        <v>1732500</v>
      </c>
      <c r="O437" s="27">
        <f t="shared" si="86"/>
        <v>8662500</v>
      </c>
    </row>
    <row r="438" spans="1:15" ht="20.100000000000001" customHeight="1" x14ac:dyDescent="0.25">
      <c r="A438" s="26">
        <v>429</v>
      </c>
      <c r="B438" s="4">
        <v>11202720</v>
      </c>
      <c r="C438" s="29" t="s">
        <v>282</v>
      </c>
      <c r="D438" s="29" t="s">
        <v>219</v>
      </c>
      <c r="E438" s="2" t="s">
        <v>536</v>
      </c>
      <c r="F438" s="2" t="s">
        <v>536</v>
      </c>
      <c r="G438" s="2" t="s">
        <v>1242</v>
      </c>
      <c r="H438" s="28">
        <v>62</v>
      </c>
      <c r="I438" s="28">
        <v>8.6999999999999993</v>
      </c>
      <c r="J438" s="28">
        <v>95</v>
      </c>
      <c r="K438" s="28">
        <v>20</v>
      </c>
      <c r="L438" s="19" t="s">
        <v>740</v>
      </c>
      <c r="M438" s="19">
        <v>1.05</v>
      </c>
      <c r="N438" s="27">
        <f t="shared" si="85"/>
        <v>1732500</v>
      </c>
      <c r="O438" s="27">
        <f t="shared" si="86"/>
        <v>8662500</v>
      </c>
    </row>
    <row r="439" spans="1:15" ht="20.100000000000001" customHeight="1" x14ac:dyDescent="0.25">
      <c r="A439" s="26">
        <v>430</v>
      </c>
      <c r="B439" s="4">
        <v>11200948</v>
      </c>
      <c r="C439" s="29" t="s">
        <v>919</v>
      </c>
      <c r="D439" s="29" t="s">
        <v>308</v>
      </c>
      <c r="E439" s="29" t="s">
        <v>536</v>
      </c>
      <c r="F439" s="29" t="s">
        <v>536</v>
      </c>
      <c r="G439" s="2" t="s">
        <v>1242</v>
      </c>
      <c r="H439" s="28">
        <v>62</v>
      </c>
      <c r="I439" s="28">
        <v>8.61</v>
      </c>
      <c r="J439" s="28">
        <v>90</v>
      </c>
      <c r="K439" s="28">
        <v>17</v>
      </c>
      <c r="L439" s="19" t="s">
        <v>740</v>
      </c>
      <c r="M439" s="19">
        <v>1.05</v>
      </c>
      <c r="N439" s="27">
        <f t="shared" si="85"/>
        <v>1732500</v>
      </c>
      <c r="O439" s="27">
        <f t="shared" si="86"/>
        <v>8662500</v>
      </c>
    </row>
    <row r="440" spans="1:15" ht="20.100000000000001" customHeight="1" x14ac:dyDescent="0.25">
      <c r="A440" s="26">
        <v>431</v>
      </c>
      <c r="B440" s="4">
        <v>11203017</v>
      </c>
      <c r="C440" s="29" t="s">
        <v>920</v>
      </c>
      <c r="D440" s="29" t="s">
        <v>188</v>
      </c>
      <c r="E440" s="29" t="s">
        <v>540</v>
      </c>
      <c r="F440" s="29" t="s">
        <v>538</v>
      </c>
      <c r="G440" s="2" t="s">
        <v>1242</v>
      </c>
      <c r="H440" s="28">
        <v>62</v>
      </c>
      <c r="I440" s="28">
        <v>9.0500000000000007</v>
      </c>
      <c r="J440" s="28">
        <v>90</v>
      </c>
      <c r="K440" s="28">
        <v>17</v>
      </c>
      <c r="L440" s="17" t="s">
        <v>741</v>
      </c>
      <c r="M440" s="19">
        <v>1.1000000000000001</v>
      </c>
      <c r="N440" s="27">
        <f>1650000*M440</f>
        <v>1815000.0000000002</v>
      </c>
      <c r="O440" s="27">
        <f>N440*5</f>
        <v>9075000.0000000019</v>
      </c>
    </row>
    <row r="441" spans="1:15" ht="20.100000000000001" customHeight="1" x14ac:dyDescent="0.25">
      <c r="A441" s="26">
        <v>432</v>
      </c>
      <c r="B441" s="4">
        <v>11202922</v>
      </c>
      <c r="C441" s="29" t="s">
        <v>921</v>
      </c>
      <c r="D441" s="29" t="s">
        <v>274</v>
      </c>
      <c r="E441" s="29" t="s">
        <v>540</v>
      </c>
      <c r="F441" s="29" t="s">
        <v>538</v>
      </c>
      <c r="G441" s="2" t="s">
        <v>1242</v>
      </c>
      <c r="H441" s="28">
        <v>62</v>
      </c>
      <c r="I441" s="28">
        <v>8.98</v>
      </c>
      <c r="J441" s="28">
        <v>93</v>
      </c>
      <c r="K441" s="28">
        <v>20</v>
      </c>
      <c r="L441" s="19" t="s">
        <v>740</v>
      </c>
      <c r="M441" s="19">
        <v>1.05</v>
      </c>
      <c r="N441" s="27">
        <f t="shared" ref="N441:N446" si="87">M441*1650000</f>
        <v>1732500</v>
      </c>
      <c r="O441" s="27">
        <f t="shared" ref="O441:O446" si="88">N441*5</f>
        <v>8662500</v>
      </c>
    </row>
    <row r="442" spans="1:15" ht="20.100000000000001" customHeight="1" x14ac:dyDescent="0.25">
      <c r="A442" s="26">
        <v>433</v>
      </c>
      <c r="B442" s="4">
        <v>11208194</v>
      </c>
      <c r="C442" s="29" t="s">
        <v>400</v>
      </c>
      <c r="D442" s="29" t="s">
        <v>457</v>
      </c>
      <c r="E442" s="29" t="s">
        <v>537</v>
      </c>
      <c r="F442" s="29" t="s">
        <v>538</v>
      </c>
      <c r="G442" s="2" t="s">
        <v>1242</v>
      </c>
      <c r="H442" s="28">
        <v>62</v>
      </c>
      <c r="I442" s="28">
        <v>8.9600000000000009</v>
      </c>
      <c r="J442" s="28">
        <v>90</v>
      </c>
      <c r="K442" s="28">
        <v>17</v>
      </c>
      <c r="L442" s="19" t="s">
        <v>740</v>
      </c>
      <c r="M442" s="19">
        <v>1.05</v>
      </c>
      <c r="N442" s="27">
        <f t="shared" si="87"/>
        <v>1732500</v>
      </c>
      <c r="O442" s="27">
        <f t="shared" si="88"/>
        <v>8662500</v>
      </c>
    </row>
    <row r="443" spans="1:15" ht="20.100000000000001" customHeight="1" x14ac:dyDescent="0.25">
      <c r="A443" s="26">
        <v>434</v>
      </c>
      <c r="B443" s="4">
        <v>11200899</v>
      </c>
      <c r="C443" s="29" t="s">
        <v>541</v>
      </c>
      <c r="D443" s="29" t="s">
        <v>340</v>
      </c>
      <c r="E443" s="29" t="s">
        <v>540</v>
      </c>
      <c r="F443" s="29" t="s">
        <v>538</v>
      </c>
      <c r="G443" s="2" t="s">
        <v>1242</v>
      </c>
      <c r="H443" s="28">
        <v>62</v>
      </c>
      <c r="I443" s="28">
        <v>8.91</v>
      </c>
      <c r="J443" s="28">
        <v>86</v>
      </c>
      <c r="K443" s="28">
        <v>20</v>
      </c>
      <c r="L443" s="19" t="s">
        <v>740</v>
      </c>
      <c r="M443" s="19">
        <v>1.05</v>
      </c>
      <c r="N443" s="27">
        <f t="shared" si="87"/>
        <v>1732500</v>
      </c>
      <c r="O443" s="27">
        <f t="shared" si="88"/>
        <v>8662500</v>
      </c>
    </row>
    <row r="444" spans="1:15" ht="20.100000000000001" customHeight="1" x14ac:dyDescent="0.25">
      <c r="A444" s="26">
        <v>435</v>
      </c>
      <c r="B444" s="4">
        <v>11201246</v>
      </c>
      <c r="C444" s="29" t="s">
        <v>444</v>
      </c>
      <c r="D444" s="29" t="s">
        <v>216</v>
      </c>
      <c r="E444" s="29" t="s">
        <v>540</v>
      </c>
      <c r="F444" s="29" t="s">
        <v>538</v>
      </c>
      <c r="G444" s="2" t="s">
        <v>1242</v>
      </c>
      <c r="H444" s="28">
        <v>62</v>
      </c>
      <c r="I444" s="28">
        <v>8.91</v>
      </c>
      <c r="J444" s="28">
        <v>91</v>
      </c>
      <c r="K444" s="28">
        <v>17</v>
      </c>
      <c r="L444" s="19" t="s">
        <v>740</v>
      </c>
      <c r="M444" s="19">
        <v>1.05</v>
      </c>
      <c r="N444" s="27">
        <f t="shared" si="87"/>
        <v>1732500</v>
      </c>
      <c r="O444" s="27">
        <f t="shared" si="88"/>
        <v>8662500</v>
      </c>
    </row>
    <row r="445" spans="1:15" ht="20.100000000000001" customHeight="1" x14ac:dyDescent="0.25">
      <c r="A445" s="26">
        <v>436</v>
      </c>
      <c r="B445" s="4">
        <v>11208384</v>
      </c>
      <c r="C445" s="29" t="s">
        <v>922</v>
      </c>
      <c r="D445" s="29" t="s">
        <v>285</v>
      </c>
      <c r="E445" s="29" t="s">
        <v>537</v>
      </c>
      <c r="F445" s="29" t="s">
        <v>538</v>
      </c>
      <c r="G445" s="2" t="s">
        <v>1242</v>
      </c>
      <c r="H445" s="28">
        <v>62</v>
      </c>
      <c r="I445" s="28">
        <v>8.85</v>
      </c>
      <c r="J445" s="28">
        <v>90</v>
      </c>
      <c r="K445" s="28">
        <v>17</v>
      </c>
      <c r="L445" s="19" t="s">
        <v>740</v>
      </c>
      <c r="M445" s="19">
        <v>1.05</v>
      </c>
      <c r="N445" s="27">
        <f t="shared" si="87"/>
        <v>1732500</v>
      </c>
      <c r="O445" s="27">
        <f t="shared" si="88"/>
        <v>8662500</v>
      </c>
    </row>
    <row r="446" spans="1:15" ht="20.100000000000001" customHeight="1" x14ac:dyDescent="0.25">
      <c r="A446" s="26">
        <v>437</v>
      </c>
      <c r="B446" s="4">
        <v>11203967</v>
      </c>
      <c r="C446" s="29" t="s">
        <v>416</v>
      </c>
      <c r="D446" s="29" t="s">
        <v>461</v>
      </c>
      <c r="E446" s="29" t="s">
        <v>540</v>
      </c>
      <c r="F446" s="29" t="s">
        <v>538</v>
      </c>
      <c r="G446" s="2" t="s">
        <v>1242</v>
      </c>
      <c r="H446" s="28">
        <v>62</v>
      </c>
      <c r="I446" s="28">
        <v>8.84</v>
      </c>
      <c r="J446" s="28">
        <v>87</v>
      </c>
      <c r="K446" s="28">
        <v>17</v>
      </c>
      <c r="L446" s="19" t="s">
        <v>740</v>
      </c>
      <c r="M446" s="19">
        <v>1.05</v>
      </c>
      <c r="N446" s="27">
        <f t="shared" si="87"/>
        <v>1732500</v>
      </c>
      <c r="O446" s="27">
        <f t="shared" si="88"/>
        <v>8662500</v>
      </c>
    </row>
    <row r="447" spans="1:15" ht="20.100000000000001" customHeight="1" x14ac:dyDescent="0.25">
      <c r="A447" s="26">
        <v>438</v>
      </c>
      <c r="B447" s="4">
        <v>11218296</v>
      </c>
      <c r="C447" s="29" t="s">
        <v>845</v>
      </c>
      <c r="D447" s="29" t="s">
        <v>212</v>
      </c>
      <c r="E447" s="29" t="s">
        <v>923</v>
      </c>
      <c r="F447" s="29" t="s">
        <v>923</v>
      </c>
      <c r="G447" s="2" t="s">
        <v>1242</v>
      </c>
      <c r="H447" s="19">
        <v>63</v>
      </c>
      <c r="I447" s="28">
        <v>9.2799999999999994</v>
      </c>
      <c r="J447" s="28">
        <v>90</v>
      </c>
      <c r="K447" s="28">
        <v>12</v>
      </c>
      <c r="L447" s="17" t="s">
        <v>741</v>
      </c>
      <c r="M447" s="19">
        <v>1.1000000000000001</v>
      </c>
      <c r="N447" s="27">
        <f>1650000*M447</f>
        <v>1815000.0000000002</v>
      </c>
      <c r="O447" s="27">
        <f>N447*5</f>
        <v>9075000.0000000019</v>
      </c>
    </row>
    <row r="448" spans="1:15" ht="20.100000000000001" customHeight="1" x14ac:dyDescent="0.25">
      <c r="A448" s="26">
        <v>439</v>
      </c>
      <c r="B448" s="4">
        <v>11218249</v>
      </c>
      <c r="C448" s="29" t="s">
        <v>924</v>
      </c>
      <c r="D448" s="29" t="s">
        <v>190</v>
      </c>
      <c r="E448" s="29" t="s">
        <v>923</v>
      </c>
      <c r="F448" s="29" t="s">
        <v>923</v>
      </c>
      <c r="G448" s="2" t="s">
        <v>1242</v>
      </c>
      <c r="H448" s="19">
        <v>63</v>
      </c>
      <c r="I448" s="28">
        <v>9</v>
      </c>
      <c r="J448" s="28">
        <v>86</v>
      </c>
      <c r="K448" s="28">
        <v>12</v>
      </c>
      <c r="L448" s="19" t="s">
        <v>740</v>
      </c>
      <c r="M448" s="19">
        <v>1.05</v>
      </c>
      <c r="N448" s="27">
        <f>M448*1650000</f>
        <v>1732500</v>
      </c>
      <c r="O448" s="27">
        <f t="shared" ref="O448:O449" si="89">N448*5</f>
        <v>8662500</v>
      </c>
    </row>
    <row r="449" spans="1:15" ht="20.100000000000001" customHeight="1" x14ac:dyDescent="0.25">
      <c r="A449" s="26">
        <v>440</v>
      </c>
      <c r="B449" s="4">
        <v>11218256</v>
      </c>
      <c r="C449" s="29" t="s">
        <v>329</v>
      </c>
      <c r="D449" s="29" t="s">
        <v>191</v>
      </c>
      <c r="E449" s="29" t="s">
        <v>923</v>
      </c>
      <c r="F449" s="29" t="s">
        <v>923</v>
      </c>
      <c r="G449" s="2" t="s">
        <v>1242</v>
      </c>
      <c r="H449" s="19">
        <v>63</v>
      </c>
      <c r="I449" s="28">
        <v>8.9</v>
      </c>
      <c r="J449" s="28">
        <v>94</v>
      </c>
      <c r="K449" s="28">
        <v>12</v>
      </c>
      <c r="L449" s="19" t="s">
        <v>740</v>
      </c>
      <c r="M449" s="19">
        <v>1.05</v>
      </c>
      <c r="N449" s="27">
        <f>M449*1650000</f>
        <v>1732500</v>
      </c>
      <c r="O449" s="27">
        <f t="shared" si="89"/>
        <v>8662500</v>
      </c>
    </row>
    <row r="450" spans="1:15" ht="20.100000000000001" customHeight="1" x14ac:dyDescent="0.25">
      <c r="A450" s="26">
        <v>441</v>
      </c>
      <c r="B450" s="4">
        <v>11218319</v>
      </c>
      <c r="C450" s="29" t="s">
        <v>925</v>
      </c>
      <c r="D450" s="29" t="s">
        <v>308</v>
      </c>
      <c r="E450" s="29" t="s">
        <v>926</v>
      </c>
      <c r="F450" s="29" t="s">
        <v>927</v>
      </c>
      <c r="G450" s="2" t="s">
        <v>1242</v>
      </c>
      <c r="H450" s="19">
        <v>63</v>
      </c>
      <c r="I450" s="28">
        <v>9.0500000000000007</v>
      </c>
      <c r="J450" s="28">
        <v>93</v>
      </c>
      <c r="K450" s="28">
        <v>12</v>
      </c>
      <c r="L450" s="17" t="s">
        <v>741</v>
      </c>
      <c r="M450" s="19">
        <v>1.1000000000000001</v>
      </c>
      <c r="N450" s="27">
        <f>1650000*M450</f>
        <v>1815000.0000000002</v>
      </c>
      <c r="O450" s="27">
        <f t="shared" ref="O450:O459" si="90">N450*5</f>
        <v>9075000.0000000019</v>
      </c>
    </row>
    <row r="451" spans="1:15" ht="20.100000000000001" customHeight="1" x14ac:dyDescent="0.25">
      <c r="A451" s="26">
        <v>442</v>
      </c>
      <c r="B451" s="4">
        <v>11215038</v>
      </c>
      <c r="C451" s="29" t="s">
        <v>928</v>
      </c>
      <c r="D451" s="29" t="s">
        <v>719</v>
      </c>
      <c r="E451" s="29" t="s">
        <v>926</v>
      </c>
      <c r="F451" s="29" t="s">
        <v>927</v>
      </c>
      <c r="G451" s="2" t="s">
        <v>1242</v>
      </c>
      <c r="H451" s="19">
        <v>63</v>
      </c>
      <c r="I451" s="28">
        <v>9</v>
      </c>
      <c r="J451" s="28">
        <v>90</v>
      </c>
      <c r="K451" s="28">
        <v>15</v>
      </c>
      <c r="L451" s="17" t="s">
        <v>741</v>
      </c>
      <c r="M451" s="19">
        <v>1.1000000000000001</v>
      </c>
      <c r="N451" s="27">
        <f>1650000*M451</f>
        <v>1815000.0000000002</v>
      </c>
      <c r="O451" s="27">
        <f t="shared" si="90"/>
        <v>9075000.0000000019</v>
      </c>
    </row>
    <row r="452" spans="1:15" ht="20.100000000000001" customHeight="1" x14ac:dyDescent="0.25">
      <c r="A452" s="26">
        <v>443</v>
      </c>
      <c r="B452" s="4">
        <v>11212049</v>
      </c>
      <c r="C452" s="29" t="s">
        <v>303</v>
      </c>
      <c r="D452" s="29" t="s">
        <v>207</v>
      </c>
      <c r="E452" s="29" t="s">
        <v>926</v>
      </c>
      <c r="F452" s="29" t="s">
        <v>927</v>
      </c>
      <c r="G452" s="2" t="s">
        <v>1242</v>
      </c>
      <c r="H452" s="19">
        <v>63</v>
      </c>
      <c r="I452" s="28">
        <v>8.98</v>
      </c>
      <c r="J452" s="28">
        <v>93</v>
      </c>
      <c r="K452" s="28">
        <v>12</v>
      </c>
      <c r="L452" s="19" t="s">
        <v>740</v>
      </c>
      <c r="M452" s="19">
        <v>1.05</v>
      </c>
      <c r="N452" s="27">
        <f>M452*1650000</f>
        <v>1732500</v>
      </c>
      <c r="O452" s="27">
        <f t="shared" si="90"/>
        <v>8662500</v>
      </c>
    </row>
    <row r="453" spans="1:15" ht="20.100000000000001" customHeight="1" x14ac:dyDescent="0.25">
      <c r="A453" s="26">
        <v>444</v>
      </c>
      <c r="B453" s="4">
        <v>11218370</v>
      </c>
      <c r="C453" s="29" t="s">
        <v>582</v>
      </c>
      <c r="D453" s="29" t="s">
        <v>213</v>
      </c>
      <c r="E453" s="29" t="s">
        <v>926</v>
      </c>
      <c r="F453" s="29" t="s">
        <v>927</v>
      </c>
      <c r="G453" s="2" t="s">
        <v>1242</v>
      </c>
      <c r="H453" s="19">
        <v>63</v>
      </c>
      <c r="I453" s="28">
        <v>8.93</v>
      </c>
      <c r="J453" s="28">
        <v>93</v>
      </c>
      <c r="K453" s="28">
        <v>12</v>
      </c>
      <c r="L453" s="19" t="s">
        <v>740</v>
      </c>
      <c r="M453" s="19">
        <v>1.05</v>
      </c>
      <c r="N453" s="27">
        <f>M453*1650000</f>
        <v>1732500</v>
      </c>
      <c r="O453" s="27">
        <f t="shared" si="90"/>
        <v>8662500</v>
      </c>
    </row>
    <row r="454" spans="1:15" ht="20.100000000000001" customHeight="1" x14ac:dyDescent="0.25">
      <c r="A454" s="26">
        <v>445</v>
      </c>
      <c r="B454" s="4">
        <v>11218324</v>
      </c>
      <c r="C454" s="29" t="s">
        <v>929</v>
      </c>
      <c r="D454" s="29" t="s">
        <v>930</v>
      </c>
      <c r="E454" s="29" t="s">
        <v>926</v>
      </c>
      <c r="F454" s="29" t="s">
        <v>927</v>
      </c>
      <c r="G454" s="2" t="s">
        <v>1242</v>
      </c>
      <c r="H454" s="19">
        <v>63</v>
      </c>
      <c r="I454" s="28">
        <v>8.93</v>
      </c>
      <c r="J454" s="28">
        <v>80</v>
      </c>
      <c r="K454" s="28">
        <v>12</v>
      </c>
      <c r="L454" s="19" t="s">
        <v>740</v>
      </c>
      <c r="M454" s="19">
        <v>1.05</v>
      </c>
      <c r="N454" s="27">
        <f>M454*1650000</f>
        <v>1732500</v>
      </c>
      <c r="O454" s="27">
        <f t="shared" si="90"/>
        <v>8662500</v>
      </c>
    </row>
    <row r="455" spans="1:15" ht="20.100000000000001" customHeight="1" x14ac:dyDescent="0.25">
      <c r="A455" s="26">
        <v>446</v>
      </c>
      <c r="B455" s="4">
        <v>11186216</v>
      </c>
      <c r="C455" s="29" t="s">
        <v>586</v>
      </c>
      <c r="D455" s="29" t="s">
        <v>440</v>
      </c>
      <c r="E455" s="29" t="s">
        <v>123</v>
      </c>
      <c r="F455" s="29" t="s">
        <v>28</v>
      </c>
      <c r="G455" s="29" t="s">
        <v>568</v>
      </c>
      <c r="H455" s="28">
        <v>60</v>
      </c>
      <c r="I455" s="19">
        <v>9.24</v>
      </c>
      <c r="J455" s="19">
        <v>100</v>
      </c>
      <c r="K455" s="19">
        <v>16</v>
      </c>
      <c r="L455" s="17" t="s">
        <v>741</v>
      </c>
      <c r="M455" s="19">
        <v>1.1000000000000001</v>
      </c>
      <c r="N455" s="27">
        <f>M455*1900000</f>
        <v>2090000.0000000002</v>
      </c>
      <c r="O455" s="27">
        <f t="shared" si="90"/>
        <v>10450000.000000002</v>
      </c>
    </row>
    <row r="456" spans="1:15" ht="20.100000000000001" customHeight="1" x14ac:dyDescent="0.25">
      <c r="A456" s="26">
        <v>447</v>
      </c>
      <c r="B456" s="4">
        <v>11186306</v>
      </c>
      <c r="C456" s="29" t="s">
        <v>958</v>
      </c>
      <c r="D456" s="29" t="s">
        <v>318</v>
      </c>
      <c r="E456" s="29" t="s">
        <v>123</v>
      </c>
      <c r="F456" s="29" t="s">
        <v>28</v>
      </c>
      <c r="G456" s="29" t="s">
        <v>568</v>
      </c>
      <c r="H456" s="28">
        <v>60</v>
      </c>
      <c r="I456" s="19">
        <v>9.1999999999999993</v>
      </c>
      <c r="J456" s="19">
        <v>95</v>
      </c>
      <c r="K456" s="19">
        <v>15</v>
      </c>
      <c r="L456" s="17" t="s">
        <v>741</v>
      </c>
      <c r="M456" s="19">
        <v>1.1000000000000001</v>
      </c>
      <c r="N456" s="27">
        <f>M456*1900000</f>
        <v>2090000.0000000002</v>
      </c>
      <c r="O456" s="27">
        <f t="shared" si="90"/>
        <v>10450000.000000002</v>
      </c>
    </row>
    <row r="457" spans="1:15" ht="20.100000000000001" customHeight="1" x14ac:dyDescent="0.25">
      <c r="A457" s="26">
        <v>448</v>
      </c>
      <c r="B457" s="4">
        <v>11186217</v>
      </c>
      <c r="C457" s="29" t="s">
        <v>959</v>
      </c>
      <c r="D457" s="29" t="s">
        <v>203</v>
      </c>
      <c r="E457" s="29" t="s">
        <v>113</v>
      </c>
      <c r="F457" s="29" t="s">
        <v>27</v>
      </c>
      <c r="G457" s="29" t="s">
        <v>568</v>
      </c>
      <c r="H457" s="28">
        <v>60</v>
      </c>
      <c r="I457" s="19">
        <v>9.27</v>
      </c>
      <c r="J457" s="19">
        <v>90</v>
      </c>
      <c r="K457" s="19">
        <v>22</v>
      </c>
      <c r="L457" s="17" t="s">
        <v>741</v>
      </c>
      <c r="M457" s="19">
        <v>1.1000000000000001</v>
      </c>
      <c r="N457" s="27">
        <f>M457*1900000</f>
        <v>2090000.0000000002</v>
      </c>
      <c r="O457" s="27">
        <f t="shared" si="90"/>
        <v>10450000.000000002</v>
      </c>
    </row>
    <row r="458" spans="1:15" ht="20.100000000000001" customHeight="1" x14ac:dyDescent="0.25">
      <c r="A458" s="26">
        <v>449</v>
      </c>
      <c r="B458" s="4">
        <v>11184104</v>
      </c>
      <c r="C458" s="29" t="s">
        <v>960</v>
      </c>
      <c r="D458" s="29" t="s">
        <v>198</v>
      </c>
      <c r="E458" s="29" t="s">
        <v>114</v>
      </c>
      <c r="F458" s="29" t="s">
        <v>27</v>
      </c>
      <c r="G458" s="29" t="s">
        <v>568</v>
      </c>
      <c r="H458" s="28">
        <v>60</v>
      </c>
      <c r="I458" s="19">
        <v>9.16</v>
      </c>
      <c r="J458" s="19">
        <v>84</v>
      </c>
      <c r="K458" s="19">
        <v>17</v>
      </c>
      <c r="L458" s="19" t="s">
        <v>740</v>
      </c>
      <c r="M458" s="19">
        <v>1.05</v>
      </c>
      <c r="N458" s="27">
        <f>M458*1900000</f>
        <v>1995000</v>
      </c>
      <c r="O458" s="27">
        <f t="shared" si="90"/>
        <v>9975000</v>
      </c>
    </row>
    <row r="459" spans="1:15" ht="20.100000000000001" customHeight="1" x14ac:dyDescent="0.25">
      <c r="A459" s="26">
        <v>450</v>
      </c>
      <c r="B459" s="4">
        <v>11180444</v>
      </c>
      <c r="C459" s="29" t="s">
        <v>961</v>
      </c>
      <c r="D459" s="29" t="s">
        <v>190</v>
      </c>
      <c r="E459" s="29" t="s">
        <v>115</v>
      </c>
      <c r="F459" s="29" t="s">
        <v>27</v>
      </c>
      <c r="G459" s="29" t="s">
        <v>568</v>
      </c>
      <c r="H459" s="28">
        <v>60</v>
      </c>
      <c r="I459" s="19">
        <v>9.02</v>
      </c>
      <c r="J459" s="19">
        <v>85</v>
      </c>
      <c r="K459" s="19">
        <v>19</v>
      </c>
      <c r="L459" s="19" t="s">
        <v>740</v>
      </c>
      <c r="M459" s="19">
        <v>1.05</v>
      </c>
      <c r="N459" s="27">
        <f>M459*1900000</f>
        <v>1995000</v>
      </c>
      <c r="O459" s="27">
        <f t="shared" si="90"/>
        <v>9975000</v>
      </c>
    </row>
    <row r="460" spans="1:15" ht="20.100000000000001" customHeight="1" x14ac:dyDescent="0.25">
      <c r="A460" s="26">
        <v>451</v>
      </c>
      <c r="B460" s="4">
        <v>11183043</v>
      </c>
      <c r="C460" s="29" t="s">
        <v>962</v>
      </c>
      <c r="D460" s="29" t="s">
        <v>208</v>
      </c>
      <c r="E460" s="29" t="s">
        <v>114</v>
      </c>
      <c r="F460" s="29" t="s">
        <v>27</v>
      </c>
      <c r="G460" s="29" t="s">
        <v>568</v>
      </c>
      <c r="H460" s="28">
        <v>60</v>
      </c>
      <c r="I460" s="19">
        <v>8.89</v>
      </c>
      <c r="J460" s="19">
        <v>78</v>
      </c>
      <c r="K460" s="19">
        <v>16</v>
      </c>
      <c r="L460" s="19" t="s">
        <v>783</v>
      </c>
      <c r="M460" s="19">
        <v>1</v>
      </c>
      <c r="N460" s="27">
        <f>1900000*M460</f>
        <v>1900000</v>
      </c>
      <c r="O460" s="27">
        <f>N460*5</f>
        <v>9500000</v>
      </c>
    </row>
    <row r="461" spans="1:15" ht="20.100000000000001" customHeight="1" x14ac:dyDescent="0.25">
      <c r="A461" s="26">
        <v>452</v>
      </c>
      <c r="B461" s="4">
        <v>11182619</v>
      </c>
      <c r="C461" s="29" t="s">
        <v>963</v>
      </c>
      <c r="D461" s="29" t="s">
        <v>192</v>
      </c>
      <c r="E461" s="29" t="s">
        <v>115</v>
      </c>
      <c r="F461" s="29" t="s">
        <v>27</v>
      </c>
      <c r="G461" s="29" t="s">
        <v>568</v>
      </c>
      <c r="H461" s="28">
        <v>60</v>
      </c>
      <c r="I461" s="19">
        <v>8.86</v>
      </c>
      <c r="J461" s="19">
        <v>90</v>
      </c>
      <c r="K461" s="19">
        <v>22</v>
      </c>
      <c r="L461" s="19" t="s">
        <v>740</v>
      </c>
      <c r="M461" s="19">
        <v>1.05</v>
      </c>
      <c r="N461" s="27">
        <f>M461*1900000</f>
        <v>1995000</v>
      </c>
      <c r="O461" s="27">
        <f t="shared" ref="O461:O465" si="91">N461*5</f>
        <v>9975000</v>
      </c>
    </row>
    <row r="462" spans="1:15" ht="20.100000000000001" customHeight="1" x14ac:dyDescent="0.25">
      <c r="A462" s="26">
        <v>453</v>
      </c>
      <c r="B462" s="4">
        <v>11183019</v>
      </c>
      <c r="C462" s="29" t="s">
        <v>591</v>
      </c>
      <c r="D462" s="29" t="s">
        <v>208</v>
      </c>
      <c r="E462" s="29" t="s">
        <v>115</v>
      </c>
      <c r="F462" s="29" t="s">
        <v>27</v>
      </c>
      <c r="G462" s="29" t="s">
        <v>568</v>
      </c>
      <c r="H462" s="28">
        <v>60</v>
      </c>
      <c r="I462" s="19">
        <v>8.86</v>
      </c>
      <c r="J462" s="19">
        <v>90</v>
      </c>
      <c r="K462" s="19">
        <v>18</v>
      </c>
      <c r="L462" s="19" t="s">
        <v>740</v>
      </c>
      <c r="M462" s="19">
        <v>1.05</v>
      </c>
      <c r="N462" s="27">
        <f>M462*1900000</f>
        <v>1995000</v>
      </c>
      <c r="O462" s="27">
        <f t="shared" si="91"/>
        <v>9975000</v>
      </c>
    </row>
    <row r="463" spans="1:15" ht="20.100000000000001" customHeight="1" x14ac:dyDescent="0.25">
      <c r="A463" s="26">
        <v>454</v>
      </c>
      <c r="B463" s="4">
        <v>11186379</v>
      </c>
      <c r="C463" s="29" t="s">
        <v>964</v>
      </c>
      <c r="D463" s="29" t="s">
        <v>338</v>
      </c>
      <c r="E463" s="29" t="s">
        <v>115</v>
      </c>
      <c r="F463" s="29" t="s">
        <v>27</v>
      </c>
      <c r="G463" s="29" t="s">
        <v>568</v>
      </c>
      <c r="H463" s="28">
        <v>60</v>
      </c>
      <c r="I463" s="19">
        <v>8.56</v>
      </c>
      <c r="J463" s="19">
        <v>75</v>
      </c>
      <c r="K463" s="19">
        <v>18</v>
      </c>
      <c r="L463" s="19" t="s">
        <v>783</v>
      </c>
      <c r="M463" s="19">
        <v>1</v>
      </c>
      <c r="N463" s="27">
        <f>1900000*M463</f>
        <v>1900000</v>
      </c>
      <c r="O463" s="27">
        <f t="shared" si="91"/>
        <v>9500000</v>
      </c>
    </row>
    <row r="464" spans="1:15" ht="20.100000000000001" customHeight="1" x14ac:dyDescent="0.25">
      <c r="A464" s="26">
        <v>455</v>
      </c>
      <c r="B464" s="4">
        <v>11184846</v>
      </c>
      <c r="C464" s="29" t="s">
        <v>965</v>
      </c>
      <c r="D464" s="29" t="s">
        <v>380</v>
      </c>
      <c r="E464" s="29" t="s">
        <v>114</v>
      </c>
      <c r="F464" s="29" t="s">
        <v>27</v>
      </c>
      <c r="G464" s="29" t="s">
        <v>568</v>
      </c>
      <c r="H464" s="28">
        <v>60</v>
      </c>
      <c r="I464" s="19">
        <v>8.5399999999999991</v>
      </c>
      <c r="J464" s="19">
        <v>68</v>
      </c>
      <c r="K464" s="19">
        <v>16</v>
      </c>
      <c r="L464" s="19" t="s">
        <v>783</v>
      </c>
      <c r="M464" s="19">
        <v>1</v>
      </c>
      <c r="N464" s="27">
        <f>1900000*M464</f>
        <v>1900000</v>
      </c>
      <c r="O464" s="27">
        <f t="shared" si="91"/>
        <v>9500000</v>
      </c>
    </row>
    <row r="465" spans="1:15" ht="20.100000000000001" customHeight="1" x14ac:dyDescent="0.25">
      <c r="A465" s="26">
        <v>456</v>
      </c>
      <c r="B465" s="4">
        <v>11186326</v>
      </c>
      <c r="C465" s="29" t="s">
        <v>476</v>
      </c>
      <c r="D465" s="29" t="s">
        <v>213</v>
      </c>
      <c r="E465" s="29" t="s">
        <v>115</v>
      </c>
      <c r="F465" s="29" t="s">
        <v>27</v>
      </c>
      <c r="G465" s="29" t="s">
        <v>568</v>
      </c>
      <c r="H465" s="28">
        <v>60</v>
      </c>
      <c r="I465" s="19">
        <v>7.95</v>
      </c>
      <c r="J465" s="19">
        <v>71</v>
      </c>
      <c r="K465" s="19">
        <v>15</v>
      </c>
      <c r="L465" s="19" t="s">
        <v>783</v>
      </c>
      <c r="M465" s="19">
        <v>1</v>
      </c>
      <c r="N465" s="27">
        <f>1900000*M465</f>
        <v>1900000</v>
      </c>
      <c r="O465" s="27">
        <f t="shared" si="91"/>
        <v>9500000</v>
      </c>
    </row>
    <row r="466" spans="1:15" ht="20.100000000000001" customHeight="1" x14ac:dyDescent="0.25">
      <c r="A466" s="26">
        <v>457</v>
      </c>
      <c r="B466" s="4">
        <v>11192008</v>
      </c>
      <c r="C466" s="29" t="s">
        <v>69</v>
      </c>
      <c r="D466" s="29" t="s">
        <v>209</v>
      </c>
      <c r="E466" s="29" t="s">
        <v>119</v>
      </c>
      <c r="F466" s="29" t="s">
        <v>59</v>
      </c>
      <c r="G466" s="29" t="s">
        <v>568</v>
      </c>
      <c r="H466" s="28">
        <v>61</v>
      </c>
      <c r="I466" s="28">
        <v>9.5299999999999994</v>
      </c>
      <c r="J466" s="28">
        <v>90</v>
      </c>
      <c r="K466" s="28">
        <v>21</v>
      </c>
      <c r="L466" s="17" t="s">
        <v>741</v>
      </c>
      <c r="M466" s="19">
        <v>1.1000000000000001</v>
      </c>
      <c r="N466" s="27">
        <f t="shared" ref="N466:N497" si="92">M466*1900000</f>
        <v>2090000.0000000002</v>
      </c>
      <c r="O466" s="27">
        <f t="shared" ref="O466:O517" si="93">N466*5</f>
        <v>10450000.000000002</v>
      </c>
    </row>
    <row r="467" spans="1:15" ht="20.100000000000001" customHeight="1" x14ac:dyDescent="0.25">
      <c r="A467" s="26">
        <v>458</v>
      </c>
      <c r="B467" s="4">
        <v>11194808</v>
      </c>
      <c r="C467" s="29" t="s">
        <v>269</v>
      </c>
      <c r="D467" s="29" t="s">
        <v>213</v>
      </c>
      <c r="E467" s="29" t="s">
        <v>119</v>
      </c>
      <c r="F467" s="29" t="s">
        <v>59</v>
      </c>
      <c r="G467" s="29" t="s">
        <v>568</v>
      </c>
      <c r="H467" s="28">
        <v>61</v>
      </c>
      <c r="I467" s="28">
        <v>9.4600000000000009</v>
      </c>
      <c r="J467" s="28">
        <v>95</v>
      </c>
      <c r="K467" s="28">
        <v>21</v>
      </c>
      <c r="L467" s="17" t="s">
        <v>741</v>
      </c>
      <c r="M467" s="19">
        <v>1.1000000000000001</v>
      </c>
      <c r="N467" s="27">
        <f t="shared" si="92"/>
        <v>2090000.0000000002</v>
      </c>
      <c r="O467" s="27">
        <f t="shared" si="93"/>
        <v>10450000.000000002</v>
      </c>
    </row>
    <row r="468" spans="1:15" ht="20.100000000000001" customHeight="1" x14ac:dyDescent="0.25">
      <c r="A468" s="26">
        <v>459</v>
      </c>
      <c r="B468" s="4">
        <v>11190138</v>
      </c>
      <c r="C468" s="29" t="s">
        <v>572</v>
      </c>
      <c r="D468" s="29" t="s">
        <v>190</v>
      </c>
      <c r="E468" s="29" t="s">
        <v>119</v>
      </c>
      <c r="F468" s="29" t="s">
        <v>59</v>
      </c>
      <c r="G468" s="29" t="s">
        <v>568</v>
      </c>
      <c r="H468" s="28">
        <v>61</v>
      </c>
      <c r="I468" s="28">
        <v>9.3699999999999992</v>
      </c>
      <c r="J468" s="28">
        <v>90</v>
      </c>
      <c r="K468" s="28">
        <v>20</v>
      </c>
      <c r="L468" s="17" t="s">
        <v>741</v>
      </c>
      <c r="M468" s="19">
        <v>1.1000000000000001</v>
      </c>
      <c r="N468" s="27">
        <f t="shared" si="92"/>
        <v>2090000.0000000002</v>
      </c>
      <c r="O468" s="27">
        <f t="shared" si="93"/>
        <v>10450000.000000002</v>
      </c>
    </row>
    <row r="469" spans="1:15" ht="20.100000000000001" customHeight="1" x14ac:dyDescent="0.25">
      <c r="A469" s="26">
        <v>460</v>
      </c>
      <c r="B469" s="4">
        <v>11193196</v>
      </c>
      <c r="C469" s="29" t="s">
        <v>547</v>
      </c>
      <c r="D469" s="29" t="s">
        <v>218</v>
      </c>
      <c r="E469" s="29" t="s">
        <v>117</v>
      </c>
      <c r="F469" s="29" t="s">
        <v>59</v>
      </c>
      <c r="G469" s="29" t="s">
        <v>568</v>
      </c>
      <c r="H469" s="28">
        <v>61</v>
      </c>
      <c r="I469" s="28">
        <v>9.34</v>
      </c>
      <c r="J469" s="28">
        <v>91</v>
      </c>
      <c r="K469" s="28">
        <v>21</v>
      </c>
      <c r="L469" s="17" t="s">
        <v>741</v>
      </c>
      <c r="M469" s="19">
        <v>1.1000000000000001</v>
      </c>
      <c r="N469" s="27">
        <f t="shared" si="92"/>
        <v>2090000.0000000002</v>
      </c>
      <c r="O469" s="27">
        <f t="shared" si="93"/>
        <v>10450000.000000002</v>
      </c>
    </row>
    <row r="470" spans="1:15" ht="20.100000000000001" customHeight="1" x14ac:dyDescent="0.25">
      <c r="A470" s="26">
        <v>461</v>
      </c>
      <c r="B470" s="4">
        <v>11195017</v>
      </c>
      <c r="C470" s="29" t="s">
        <v>267</v>
      </c>
      <c r="D470" s="29" t="s">
        <v>288</v>
      </c>
      <c r="E470" s="29" t="s">
        <v>117</v>
      </c>
      <c r="F470" s="29" t="s">
        <v>59</v>
      </c>
      <c r="G470" s="29" t="s">
        <v>568</v>
      </c>
      <c r="H470" s="28">
        <v>61</v>
      </c>
      <c r="I470" s="28">
        <v>9.34</v>
      </c>
      <c r="J470" s="28">
        <v>90</v>
      </c>
      <c r="K470" s="28">
        <v>21</v>
      </c>
      <c r="L470" s="17" t="s">
        <v>741</v>
      </c>
      <c r="M470" s="19">
        <v>1.1000000000000001</v>
      </c>
      <c r="N470" s="27">
        <f t="shared" si="92"/>
        <v>2090000.0000000002</v>
      </c>
      <c r="O470" s="27">
        <f t="shared" si="93"/>
        <v>10450000.000000002</v>
      </c>
    </row>
    <row r="471" spans="1:15" ht="20.100000000000001" customHeight="1" x14ac:dyDescent="0.25">
      <c r="A471" s="26">
        <v>462</v>
      </c>
      <c r="B471" s="4">
        <v>11191585</v>
      </c>
      <c r="C471" s="29" t="s">
        <v>966</v>
      </c>
      <c r="D471" s="29" t="s">
        <v>216</v>
      </c>
      <c r="E471" s="29" t="s">
        <v>120</v>
      </c>
      <c r="F471" s="29" t="s">
        <v>59</v>
      </c>
      <c r="G471" s="29" t="s">
        <v>568</v>
      </c>
      <c r="H471" s="28">
        <v>61</v>
      </c>
      <c r="I471" s="28">
        <v>9.33</v>
      </c>
      <c r="J471" s="28">
        <v>90</v>
      </c>
      <c r="K471" s="28">
        <v>21</v>
      </c>
      <c r="L471" s="17" t="s">
        <v>741</v>
      </c>
      <c r="M471" s="19">
        <v>1.1000000000000001</v>
      </c>
      <c r="N471" s="27">
        <f t="shared" si="92"/>
        <v>2090000.0000000002</v>
      </c>
      <c r="O471" s="27">
        <f t="shared" si="93"/>
        <v>10450000.000000002</v>
      </c>
    </row>
    <row r="472" spans="1:15" ht="20.100000000000001" customHeight="1" x14ac:dyDescent="0.25">
      <c r="A472" s="26">
        <v>463</v>
      </c>
      <c r="B472" s="4">
        <v>11193284</v>
      </c>
      <c r="C472" s="29" t="s">
        <v>548</v>
      </c>
      <c r="D472" s="29" t="s">
        <v>187</v>
      </c>
      <c r="E472" s="29" t="s">
        <v>119</v>
      </c>
      <c r="F472" s="29" t="s">
        <v>59</v>
      </c>
      <c r="G472" s="29" t="s">
        <v>568</v>
      </c>
      <c r="H472" s="28">
        <v>61</v>
      </c>
      <c r="I472" s="28">
        <v>9.2899999999999991</v>
      </c>
      <c r="J472" s="28">
        <v>90</v>
      </c>
      <c r="K472" s="28">
        <v>21</v>
      </c>
      <c r="L472" s="17" t="s">
        <v>741</v>
      </c>
      <c r="M472" s="19">
        <v>1.1000000000000001</v>
      </c>
      <c r="N472" s="27">
        <f t="shared" si="92"/>
        <v>2090000.0000000002</v>
      </c>
      <c r="O472" s="27">
        <f t="shared" si="93"/>
        <v>10450000.000000002</v>
      </c>
    </row>
    <row r="473" spans="1:15" ht="20.100000000000001" customHeight="1" x14ac:dyDescent="0.25">
      <c r="A473" s="26">
        <v>464</v>
      </c>
      <c r="B473" s="4">
        <v>11196205</v>
      </c>
      <c r="C473" s="29" t="s">
        <v>570</v>
      </c>
      <c r="D473" s="29" t="s">
        <v>221</v>
      </c>
      <c r="E473" s="29" t="s">
        <v>116</v>
      </c>
      <c r="F473" s="29" t="s">
        <v>59</v>
      </c>
      <c r="G473" s="29" t="s">
        <v>568</v>
      </c>
      <c r="H473" s="28">
        <v>61</v>
      </c>
      <c r="I473" s="28">
        <v>9.27</v>
      </c>
      <c r="J473" s="28">
        <v>94</v>
      </c>
      <c r="K473" s="28">
        <v>21</v>
      </c>
      <c r="L473" s="17" t="s">
        <v>741</v>
      </c>
      <c r="M473" s="19">
        <v>1.1000000000000001</v>
      </c>
      <c r="N473" s="27">
        <f t="shared" si="92"/>
        <v>2090000.0000000002</v>
      </c>
      <c r="O473" s="27">
        <f t="shared" si="93"/>
        <v>10450000.000000002</v>
      </c>
    </row>
    <row r="474" spans="1:15" ht="20.100000000000001" customHeight="1" x14ac:dyDescent="0.25">
      <c r="A474" s="26">
        <v>465</v>
      </c>
      <c r="B474" s="4">
        <v>11196243</v>
      </c>
      <c r="C474" s="29" t="s">
        <v>121</v>
      </c>
      <c r="D474" s="29" t="s">
        <v>211</v>
      </c>
      <c r="E474" s="29" t="s">
        <v>120</v>
      </c>
      <c r="F474" s="29" t="s">
        <v>59</v>
      </c>
      <c r="G474" s="29" t="s">
        <v>568</v>
      </c>
      <c r="H474" s="28">
        <v>61</v>
      </c>
      <c r="I474" s="28">
        <v>9.2100000000000009</v>
      </c>
      <c r="J474" s="28">
        <v>90</v>
      </c>
      <c r="K474" s="28">
        <v>21</v>
      </c>
      <c r="L474" s="17" t="s">
        <v>741</v>
      </c>
      <c r="M474" s="19">
        <v>1.1000000000000001</v>
      </c>
      <c r="N474" s="27">
        <f t="shared" si="92"/>
        <v>2090000.0000000002</v>
      </c>
      <c r="O474" s="27">
        <f t="shared" si="93"/>
        <v>10450000.000000002</v>
      </c>
    </row>
    <row r="475" spans="1:15" ht="20.100000000000001" customHeight="1" x14ac:dyDescent="0.25">
      <c r="A475" s="26">
        <v>466</v>
      </c>
      <c r="B475" s="4">
        <v>11195032</v>
      </c>
      <c r="C475" s="29" t="s">
        <v>533</v>
      </c>
      <c r="D475" s="29" t="s">
        <v>479</v>
      </c>
      <c r="E475" s="29" t="s">
        <v>117</v>
      </c>
      <c r="F475" s="29" t="s">
        <v>59</v>
      </c>
      <c r="G475" s="29" t="s">
        <v>568</v>
      </c>
      <c r="H475" s="28">
        <v>61</v>
      </c>
      <c r="I475" s="28">
        <v>9.18</v>
      </c>
      <c r="J475" s="28">
        <v>90</v>
      </c>
      <c r="K475" s="28">
        <v>18</v>
      </c>
      <c r="L475" s="17" t="s">
        <v>741</v>
      </c>
      <c r="M475" s="19">
        <v>1.1000000000000001</v>
      </c>
      <c r="N475" s="27">
        <f t="shared" si="92"/>
        <v>2090000.0000000002</v>
      </c>
      <c r="O475" s="27">
        <f t="shared" si="93"/>
        <v>10450000.000000002</v>
      </c>
    </row>
    <row r="476" spans="1:15" ht="20.100000000000001" customHeight="1" x14ac:dyDescent="0.25">
      <c r="A476" s="26">
        <v>467</v>
      </c>
      <c r="B476" s="4">
        <v>11191672</v>
      </c>
      <c r="C476" s="29" t="s">
        <v>967</v>
      </c>
      <c r="D476" s="29" t="s">
        <v>207</v>
      </c>
      <c r="E476" s="29" t="s">
        <v>117</v>
      </c>
      <c r="F476" s="29" t="s">
        <v>59</v>
      </c>
      <c r="G476" s="29" t="s">
        <v>568</v>
      </c>
      <c r="H476" s="28">
        <v>61</v>
      </c>
      <c r="I476" s="28">
        <v>9.17</v>
      </c>
      <c r="J476" s="28">
        <v>90</v>
      </c>
      <c r="K476" s="28">
        <v>21</v>
      </c>
      <c r="L476" s="17" t="s">
        <v>741</v>
      </c>
      <c r="M476" s="19">
        <v>1.1000000000000001</v>
      </c>
      <c r="N476" s="27">
        <f t="shared" si="92"/>
        <v>2090000.0000000002</v>
      </c>
      <c r="O476" s="27">
        <f t="shared" si="93"/>
        <v>10450000.000000002</v>
      </c>
    </row>
    <row r="477" spans="1:15" ht="20.100000000000001" customHeight="1" x14ac:dyDescent="0.25">
      <c r="A477" s="26">
        <v>468</v>
      </c>
      <c r="B477" s="4">
        <v>11195442</v>
      </c>
      <c r="C477" s="29" t="s">
        <v>573</v>
      </c>
      <c r="D477" s="29" t="s">
        <v>212</v>
      </c>
      <c r="E477" s="29" t="s">
        <v>116</v>
      </c>
      <c r="F477" s="29" t="s">
        <v>59</v>
      </c>
      <c r="G477" s="29" t="s">
        <v>568</v>
      </c>
      <c r="H477" s="28">
        <v>61</v>
      </c>
      <c r="I477" s="28">
        <v>9.16</v>
      </c>
      <c r="J477" s="28">
        <v>95</v>
      </c>
      <c r="K477" s="28">
        <v>21</v>
      </c>
      <c r="L477" s="17" t="s">
        <v>741</v>
      </c>
      <c r="M477" s="19">
        <v>1.1000000000000001</v>
      </c>
      <c r="N477" s="27">
        <f t="shared" si="92"/>
        <v>2090000.0000000002</v>
      </c>
      <c r="O477" s="27">
        <f t="shared" si="93"/>
        <v>10450000.000000002</v>
      </c>
    </row>
    <row r="478" spans="1:15" ht="20.100000000000001" customHeight="1" x14ac:dyDescent="0.25">
      <c r="A478" s="26">
        <v>469</v>
      </c>
      <c r="B478" s="4">
        <v>11192685</v>
      </c>
      <c r="C478" s="29" t="s">
        <v>571</v>
      </c>
      <c r="D478" s="29" t="s">
        <v>352</v>
      </c>
      <c r="E478" s="29" t="s">
        <v>116</v>
      </c>
      <c r="F478" s="29" t="s">
        <v>59</v>
      </c>
      <c r="G478" s="29" t="s">
        <v>568</v>
      </c>
      <c r="H478" s="28">
        <v>61</v>
      </c>
      <c r="I478" s="28">
        <v>9.15</v>
      </c>
      <c r="J478" s="28">
        <v>93</v>
      </c>
      <c r="K478" s="28">
        <v>24</v>
      </c>
      <c r="L478" s="17" t="s">
        <v>741</v>
      </c>
      <c r="M478" s="19">
        <v>1.1000000000000001</v>
      </c>
      <c r="N478" s="27">
        <f t="shared" si="92"/>
        <v>2090000.0000000002</v>
      </c>
      <c r="O478" s="27">
        <f t="shared" si="93"/>
        <v>10450000.000000002</v>
      </c>
    </row>
    <row r="479" spans="1:15" ht="20.100000000000001" customHeight="1" x14ac:dyDescent="0.25">
      <c r="A479" s="26">
        <v>470</v>
      </c>
      <c r="B479" s="4">
        <v>11194230</v>
      </c>
      <c r="C479" s="29" t="s">
        <v>468</v>
      </c>
      <c r="D479" s="29" t="s">
        <v>198</v>
      </c>
      <c r="E479" s="29" t="s">
        <v>120</v>
      </c>
      <c r="F479" s="29" t="s">
        <v>59</v>
      </c>
      <c r="G479" s="29" t="s">
        <v>568</v>
      </c>
      <c r="H479" s="28">
        <v>61</v>
      </c>
      <c r="I479" s="28">
        <v>9.15</v>
      </c>
      <c r="J479" s="28">
        <v>90</v>
      </c>
      <c r="K479" s="28">
        <v>18</v>
      </c>
      <c r="L479" s="17" t="s">
        <v>741</v>
      </c>
      <c r="M479" s="19">
        <v>1.1000000000000001</v>
      </c>
      <c r="N479" s="27">
        <f t="shared" si="92"/>
        <v>2090000.0000000002</v>
      </c>
      <c r="O479" s="27">
        <f t="shared" si="93"/>
        <v>10450000.000000002</v>
      </c>
    </row>
    <row r="480" spans="1:15" ht="20.100000000000001" customHeight="1" x14ac:dyDescent="0.25">
      <c r="A480" s="26">
        <v>471</v>
      </c>
      <c r="B480" s="4">
        <v>11195232</v>
      </c>
      <c r="C480" s="29" t="s">
        <v>968</v>
      </c>
      <c r="D480" s="29" t="s">
        <v>212</v>
      </c>
      <c r="E480" s="29" t="s">
        <v>125</v>
      </c>
      <c r="F480" s="29" t="s">
        <v>60</v>
      </c>
      <c r="G480" s="29" t="s">
        <v>568</v>
      </c>
      <c r="H480" s="28">
        <v>61</v>
      </c>
      <c r="I480" s="28">
        <v>9.5500000000000007</v>
      </c>
      <c r="J480" s="28">
        <v>90</v>
      </c>
      <c r="K480" s="28">
        <v>24</v>
      </c>
      <c r="L480" s="17" t="s">
        <v>741</v>
      </c>
      <c r="M480" s="19">
        <v>1.1000000000000001</v>
      </c>
      <c r="N480" s="27">
        <f t="shared" si="92"/>
        <v>2090000.0000000002</v>
      </c>
      <c r="O480" s="27">
        <f t="shared" si="93"/>
        <v>10450000.000000002</v>
      </c>
    </row>
    <row r="481" spans="1:15" ht="20.100000000000001" customHeight="1" x14ac:dyDescent="0.25">
      <c r="A481" s="26">
        <v>472</v>
      </c>
      <c r="B481" s="4">
        <v>11191360</v>
      </c>
      <c r="C481" s="29" t="s">
        <v>312</v>
      </c>
      <c r="D481" s="29" t="s">
        <v>268</v>
      </c>
      <c r="E481" s="29" t="s">
        <v>124</v>
      </c>
      <c r="F481" s="29" t="s">
        <v>60</v>
      </c>
      <c r="G481" s="29" t="s">
        <v>568</v>
      </c>
      <c r="H481" s="28">
        <v>61</v>
      </c>
      <c r="I481" s="28">
        <v>9.5299999999999994</v>
      </c>
      <c r="J481" s="28">
        <v>95</v>
      </c>
      <c r="K481" s="28">
        <v>20</v>
      </c>
      <c r="L481" s="17" t="s">
        <v>741</v>
      </c>
      <c r="M481" s="19">
        <v>1.1000000000000001</v>
      </c>
      <c r="N481" s="27">
        <f t="shared" si="92"/>
        <v>2090000.0000000002</v>
      </c>
      <c r="O481" s="27">
        <f t="shared" si="93"/>
        <v>10450000.000000002</v>
      </c>
    </row>
    <row r="482" spans="1:15" ht="20.100000000000001" customHeight="1" x14ac:dyDescent="0.25">
      <c r="A482" s="26">
        <v>473</v>
      </c>
      <c r="B482" s="4">
        <v>11194910</v>
      </c>
      <c r="C482" s="29" t="s">
        <v>227</v>
      </c>
      <c r="D482" s="29" t="s">
        <v>969</v>
      </c>
      <c r="E482" s="29" t="s">
        <v>125</v>
      </c>
      <c r="F482" s="29" t="s">
        <v>60</v>
      </c>
      <c r="G482" s="29" t="s">
        <v>568</v>
      </c>
      <c r="H482" s="28">
        <v>61</v>
      </c>
      <c r="I482" s="28">
        <v>9.36</v>
      </c>
      <c r="J482" s="28">
        <v>90</v>
      </c>
      <c r="K482" s="28">
        <v>21</v>
      </c>
      <c r="L482" s="17" t="s">
        <v>741</v>
      </c>
      <c r="M482" s="19">
        <v>1.1000000000000001</v>
      </c>
      <c r="N482" s="27">
        <f t="shared" si="92"/>
        <v>2090000.0000000002</v>
      </c>
      <c r="O482" s="27">
        <f t="shared" si="93"/>
        <v>10450000.000000002</v>
      </c>
    </row>
    <row r="483" spans="1:15" ht="20.100000000000001" customHeight="1" x14ac:dyDescent="0.25">
      <c r="A483" s="26">
        <v>474</v>
      </c>
      <c r="B483" s="4">
        <v>11193849</v>
      </c>
      <c r="C483" s="29" t="s">
        <v>543</v>
      </c>
      <c r="D483" s="29" t="s">
        <v>193</v>
      </c>
      <c r="E483" s="29" t="s">
        <v>124</v>
      </c>
      <c r="F483" s="29" t="s">
        <v>60</v>
      </c>
      <c r="G483" s="29" t="s">
        <v>568</v>
      </c>
      <c r="H483" s="28">
        <v>61</v>
      </c>
      <c r="I483" s="28">
        <v>9.36</v>
      </c>
      <c r="J483" s="28">
        <v>100</v>
      </c>
      <c r="K483" s="28">
        <v>22</v>
      </c>
      <c r="L483" s="17" t="s">
        <v>741</v>
      </c>
      <c r="M483" s="19">
        <v>1.1000000000000001</v>
      </c>
      <c r="N483" s="27">
        <f t="shared" si="92"/>
        <v>2090000.0000000002</v>
      </c>
      <c r="O483" s="27">
        <f t="shared" si="93"/>
        <v>10450000.000000002</v>
      </c>
    </row>
    <row r="484" spans="1:15" ht="20.100000000000001" customHeight="1" x14ac:dyDescent="0.25">
      <c r="A484" s="26">
        <v>475</v>
      </c>
      <c r="B484" s="4">
        <v>11196012</v>
      </c>
      <c r="C484" s="29" t="s">
        <v>970</v>
      </c>
      <c r="D484" s="29" t="s">
        <v>266</v>
      </c>
      <c r="E484" s="29" t="s">
        <v>125</v>
      </c>
      <c r="F484" s="29" t="s">
        <v>60</v>
      </c>
      <c r="G484" s="29" t="s">
        <v>568</v>
      </c>
      <c r="H484" s="28">
        <v>61</v>
      </c>
      <c r="I484" s="28">
        <v>9.33</v>
      </c>
      <c r="J484" s="28">
        <v>90</v>
      </c>
      <c r="K484" s="28">
        <v>21</v>
      </c>
      <c r="L484" s="17" t="s">
        <v>741</v>
      </c>
      <c r="M484" s="19">
        <v>1.1000000000000001</v>
      </c>
      <c r="N484" s="27">
        <f t="shared" si="92"/>
        <v>2090000.0000000002</v>
      </c>
      <c r="O484" s="27">
        <f t="shared" si="93"/>
        <v>10450000.000000002</v>
      </c>
    </row>
    <row r="485" spans="1:15" ht="20.100000000000001" customHeight="1" x14ac:dyDescent="0.25">
      <c r="A485" s="26">
        <v>476</v>
      </c>
      <c r="B485" s="4">
        <v>11190134</v>
      </c>
      <c r="C485" s="29" t="s">
        <v>590</v>
      </c>
      <c r="D485" s="29" t="s">
        <v>190</v>
      </c>
      <c r="E485" s="29" t="s">
        <v>124</v>
      </c>
      <c r="F485" s="29" t="s">
        <v>60</v>
      </c>
      <c r="G485" s="29" t="s">
        <v>568</v>
      </c>
      <c r="H485" s="28">
        <v>61</v>
      </c>
      <c r="I485" s="28">
        <v>9.33</v>
      </c>
      <c r="J485" s="28">
        <v>90</v>
      </c>
      <c r="K485" s="28">
        <v>20</v>
      </c>
      <c r="L485" s="17" t="s">
        <v>741</v>
      </c>
      <c r="M485" s="19">
        <v>1.1000000000000001</v>
      </c>
      <c r="N485" s="27">
        <f t="shared" si="92"/>
        <v>2090000.0000000002</v>
      </c>
      <c r="O485" s="27">
        <f t="shared" si="93"/>
        <v>10450000.000000002</v>
      </c>
    </row>
    <row r="486" spans="1:15" ht="20.100000000000001" customHeight="1" x14ac:dyDescent="0.25">
      <c r="A486" s="26">
        <v>477</v>
      </c>
      <c r="B486" s="4">
        <v>11194809</v>
      </c>
      <c r="C486" s="29" t="s">
        <v>269</v>
      </c>
      <c r="D486" s="29" t="s">
        <v>213</v>
      </c>
      <c r="E486" s="29" t="s">
        <v>125</v>
      </c>
      <c r="F486" s="29" t="s">
        <v>60</v>
      </c>
      <c r="G486" s="29" t="s">
        <v>568</v>
      </c>
      <c r="H486" s="28">
        <v>61</v>
      </c>
      <c r="I486" s="28">
        <v>9.33</v>
      </c>
      <c r="J486" s="28">
        <v>90</v>
      </c>
      <c r="K486" s="28">
        <v>21</v>
      </c>
      <c r="L486" s="17" t="s">
        <v>741</v>
      </c>
      <c r="M486" s="19">
        <v>1.1000000000000001</v>
      </c>
      <c r="N486" s="27">
        <f t="shared" si="92"/>
        <v>2090000.0000000002</v>
      </c>
      <c r="O486" s="27">
        <f t="shared" si="93"/>
        <v>10450000.000000002</v>
      </c>
    </row>
    <row r="487" spans="1:15" ht="20.100000000000001" customHeight="1" x14ac:dyDescent="0.25">
      <c r="A487" s="26">
        <v>478</v>
      </c>
      <c r="B487" s="4">
        <v>11190065</v>
      </c>
      <c r="C487" s="29" t="s">
        <v>971</v>
      </c>
      <c r="D487" s="29" t="s">
        <v>190</v>
      </c>
      <c r="E487" s="29" t="s">
        <v>125</v>
      </c>
      <c r="F487" s="29" t="s">
        <v>60</v>
      </c>
      <c r="G487" s="29" t="s">
        <v>568</v>
      </c>
      <c r="H487" s="28">
        <v>61</v>
      </c>
      <c r="I487" s="28">
        <v>9.26</v>
      </c>
      <c r="J487" s="28">
        <v>90</v>
      </c>
      <c r="K487" s="28">
        <v>21</v>
      </c>
      <c r="L487" s="17" t="s">
        <v>741</v>
      </c>
      <c r="M487" s="19">
        <v>1.1000000000000001</v>
      </c>
      <c r="N487" s="27">
        <f t="shared" si="92"/>
        <v>2090000.0000000002</v>
      </c>
      <c r="O487" s="27">
        <f t="shared" si="93"/>
        <v>10450000.000000002</v>
      </c>
    </row>
    <row r="488" spans="1:15" ht="20.100000000000001" customHeight="1" x14ac:dyDescent="0.25">
      <c r="A488" s="26">
        <v>479</v>
      </c>
      <c r="B488" s="4">
        <v>11195572</v>
      </c>
      <c r="C488" s="29" t="s">
        <v>296</v>
      </c>
      <c r="D488" s="29" t="s">
        <v>972</v>
      </c>
      <c r="E488" s="29" t="s">
        <v>125</v>
      </c>
      <c r="F488" s="29" t="s">
        <v>60</v>
      </c>
      <c r="G488" s="29" t="s">
        <v>568</v>
      </c>
      <c r="H488" s="28">
        <v>61</v>
      </c>
      <c r="I488" s="28">
        <v>9.24</v>
      </c>
      <c r="J488" s="28">
        <v>90</v>
      </c>
      <c r="K488" s="28">
        <v>21</v>
      </c>
      <c r="L488" s="17" t="s">
        <v>741</v>
      </c>
      <c r="M488" s="19">
        <v>1.1000000000000001</v>
      </c>
      <c r="N488" s="27">
        <f t="shared" si="92"/>
        <v>2090000.0000000002</v>
      </c>
      <c r="O488" s="27">
        <f t="shared" si="93"/>
        <v>10450000.000000002</v>
      </c>
    </row>
    <row r="489" spans="1:15" ht="20.100000000000001" customHeight="1" x14ac:dyDescent="0.25">
      <c r="A489" s="26">
        <v>480</v>
      </c>
      <c r="B489" s="4">
        <v>11191442</v>
      </c>
      <c r="C489" s="29" t="s">
        <v>236</v>
      </c>
      <c r="D489" s="29" t="s">
        <v>191</v>
      </c>
      <c r="E489" s="29" t="s">
        <v>125</v>
      </c>
      <c r="F489" s="29" t="s">
        <v>60</v>
      </c>
      <c r="G489" s="29" t="s">
        <v>568</v>
      </c>
      <c r="H489" s="28">
        <v>61</v>
      </c>
      <c r="I489" s="28">
        <v>9.23</v>
      </c>
      <c r="J489" s="28">
        <v>91</v>
      </c>
      <c r="K489" s="28">
        <v>21</v>
      </c>
      <c r="L489" s="17" t="s">
        <v>741</v>
      </c>
      <c r="M489" s="19">
        <v>1.1000000000000001</v>
      </c>
      <c r="N489" s="27">
        <f t="shared" si="92"/>
        <v>2090000.0000000002</v>
      </c>
      <c r="O489" s="27">
        <f t="shared" si="93"/>
        <v>10450000.000000002</v>
      </c>
    </row>
    <row r="490" spans="1:15" ht="20.100000000000001" customHeight="1" x14ac:dyDescent="0.25">
      <c r="A490" s="26">
        <v>481</v>
      </c>
      <c r="B490" s="4">
        <v>11190812</v>
      </c>
      <c r="C490" s="29" t="s">
        <v>973</v>
      </c>
      <c r="D490" s="29" t="s">
        <v>221</v>
      </c>
      <c r="E490" s="29" t="s">
        <v>125</v>
      </c>
      <c r="F490" s="29" t="s">
        <v>60</v>
      </c>
      <c r="G490" s="29" t="s">
        <v>568</v>
      </c>
      <c r="H490" s="28">
        <v>61</v>
      </c>
      <c r="I490" s="28">
        <v>9.1999999999999993</v>
      </c>
      <c r="J490" s="28">
        <v>95</v>
      </c>
      <c r="K490" s="28">
        <v>21</v>
      </c>
      <c r="L490" s="17" t="s">
        <v>741</v>
      </c>
      <c r="M490" s="19">
        <v>1.1000000000000001</v>
      </c>
      <c r="N490" s="27">
        <f t="shared" si="92"/>
        <v>2090000.0000000002</v>
      </c>
      <c r="O490" s="27">
        <f t="shared" si="93"/>
        <v>10450000.000000002</v>
      </c>
    </row>
    <row r="491" spans="1:15" ht="20.100000000000001" customHeight="1" x14ac:dyDescent="0.25">
      <c r="A491" s="26">
        <v>482</v>
      </c>
      <c r="B491" s="4">
        <v>11200395</v>
      </c>
      <c r="C491" s="29" t="s">
        <v>579</v>
      </c>
      <c r="D491" s="29" t="s">
        <v>190</v>
      </c>
      <c r="E491" s="29" t="s">
        <v>576</v>
      </c>
      <c r="F491" s="29" t="s">
        <v>575</v>
      </c>
      <c r="G491" s="29" t="s">
        <v>568</v>
      </c>
      <c r="H491" s="28">
        <v>62</v>
      </c>
      <c r="I491" s="28">
        <v>9.57</v>
      </c>
      <c r="J491" s="28">
        <v>90</v>
      </c>
      <c r="K491" s="28">
        <v>20</v>
      </c>
      <c r="L491" s="17" t="s">
        <v>741</v>
      </c>
      <c r="M491" s="19">
        <v>1.1000000000000001</v>
      </c>
      <c r="N491" s="27">
        <f t="shared" si="92"/>
        <v>2090000.0000000002</v>
      </c>
      <c r="O491" s="27">
        <f t="shared" si="93"/>
        <v>10450000.000000002</v>
      </c>
    </row>
    <row r="492" spans="1:15" ht="20.100000000000001" customHeight="1" x14ac:dyDescent="0.25">
      <c r="A492" s="26">
        <v>483</v>
      </c>
      <c r="B492" s="4">
        <v>11206259</v>
      </c>
      <c r="C492" s="29" t="s">
        <v>577</v>
      </c>
      <c r="D492" s="29" t="s">
        <v>211</v>
      </c>
      <c r="E492" s="29" t="s">
        <v>578</v>
      </c>
      <c r="F492" s="29" t="s">
        <v>575</v>
      </c>
      <c r="G492" s="29" t="s">
        <v>568</v>
      </c>
      <c r="H492" s="28">
        <v>62</v>
      </c>
      <c r="I492" s="28">
        <v>9.44</v>
      </c>
      <c r="J492" s="28">
        <v>91</v>
      </c>
      <c r="K492" s="28">
        <v>17</v>
      </c>
      <c r="L492" s="17" t="s">
        <v>741</v>
      </c>
      <c r="M492" s="19">
        <v>1.1000000000000001</v>
      </c>
      <c r="N492" s="27">
        <f t="shared" si="92"/>
        <v>2090000.0000000002</v>
      </c>
      <c r="O492" s="27">
        <f t="shared" si="93"/>
        <v>10450000.000000002</v>
      </c>
    </row>
    <row r="493" spans="1:15" ht="20.100000000000001" customHeight="1" x14ac:dyDescent="0.25">
      <c r="A493" s="26">
        <v>484</v>
      </c>
      <c r="B493" s="4">
        <v>11201882</v>
      </c>
      <c r="C493" s="29" t="s">
        <v>581</v>
      </c>
      <c r="D493" s="29" t="s">
        <v>204</v>
      </c>
      <c r="E493" s="29" t="s">
        <v>578</v>
      </c>
      <c r="F493" s="29" t="s">
        <v>575</v>
      </c>
      <c r="G493" s="29" t="s">
        <v>568</v>
      </c>
      <c r="H493" s="28">
        <v>62</v>
      </c>
      <c r="I493" s="28">
        <v>9.42</v>
      </c>
      <c r="J493" s="28">
        <v>90</v>
      </c>
      <c r="K493" s="28">
        <v>17</v>
      </c>
      <c r="L493" s="17" t="s">
        <v>741</v>
      </c>
      <c r="M493" s="19">
        <v>1.1000000000000001</v>
      </c>
      <c r="N493" s="27">
        <f t="shared" si="92"/>
        <v>2090000.0000000002</v>
      </c>
      <c r="O493" s="27">
        <f t="shared" si="93"/>
        <v>10450000.000000002</v>
      </c>
    </row>
    <row r="494" spans="1:15" ht="20.100000000000001" customHeight="1" x14ac:dyDescent="0.25">
      <c r="A494" s="26">
        <v>485</v>
      </c>
      <c r="B494" s="4">
        <v>11203066</v>
      </c>
      <c r="C494" s="29" t="s">
        <v>974</v>
      </c>
      <c r="D494" s="29" t="s">
        <v>188</v>
      </c>
      <c r="E494" s="29" t="s">
        <v>576</v>
      </c>
      <c r="F494" s="29" t="s">
        <v>575</v>
      </c>
      <c r="G494" s="29" t="s">
        <v>568</v>
      </c>
      <c r="H494" s="28">
        <v>62</v>
      </c>
      <c r="I494" s="28">
        <v>9.3000000000000007</v>
      </c>
      <c r="J494" s="28">
        <v>90</v>
      </c>
      <c r="K494" s="28">
        <v>17</v>
      </c>
      <c r="L494" s="17" t="s">
        <v>741</v>
      </c>
      <c r="M494" s="19">
        <v>1.1000000000000001</v>
      </c>
      <c r="N494" s="27">
        <f t="shared" si="92"/>
        <v>2090000.0000000002</v>
      </c>
      <c r="O494" s="27">
        <f t="shared" si="93"/>
        <v>10450000.000000002</v>
      </c>
    </row>
    <row r="495" spans="1:15" ht="20.100000000000001" customHeight="1" x14ac:dyDescent="0.25">
      <c r="A495" s="26">
        <v>486</v>
      </c>
      <c r="B495" s="4">
        <v>11202649</v>
      </c>
      <c r="C495" s="29" t="s">
        <v>539</v>
      </c>
      <c r="D495" s="29" t="s">
        <v>203</v>
      </c>
      <c r="E495" s="29" t="s">
        <v>576</v>
      </c>
      <c r="F495" s="29" t="s">
        <v>575</v>
      </c>
      <c r="G495" s="29" t="s">
        <v>568</v>
      </c>
      <c r="H495" s="28">
        <v>62</v>
      </c>
      <c r="I495" s="28">
        <v>9.26</v>
      </c>
      <c r="J495" s="28">
        <v>90</v>
      </c>
      <c r="K495" s="28">
        <v>17</v>
      </c>
      <c r="L495" s="17" t="s">
        <v>741</v>
      </c>
      <c r="M495" s="19">
        <v>1.1000000000000001</v>
      </c>
      <c r="N495" s="27">
        <f t="shared" si="92"/>
        <v>2090000.0000000002</v>
      </c>
      <c r="O495" s="27">
        <f t="shared" si="93"/>
        <v>10450000.000000002</v>
      </c>
    </row>
    <row r="496" spans="1:15" ht="20.100000000000001" customHeight="1" x14ac:dyDescent="0.25">
      <c r="A496" s="26">
        <v>487</v>
      </c>
      <c r="B496" s="4">
        <v>11201649</v>
      </c>
      <c r="C496" s="29" t="s">
        <v>584</v>
      </c>
      <c r="D496" s="29" t="s">
        <v>215</v>
      </c>
      <c r="E496" s="29" t="s">
        <v>576</v>
      </c>
      <c r="F496" s="29" t="s">
        <v>575</v>
      </c>
      <c r="G496" s="29" t="s">
        <v>568</v>
      </c>
      <c r="H496" s="28">
        <v>62</v>
      </c>
      <c r="I496" s="28">
        <v>9.23</v>
      </c>
      <c r="J496" s="28">
        <v>90</v>
      </c>
      <c r="K496" s="28">
        <v>17</v>
      </c>
      <c r="L496" s="17" t="s">
        <v>741</v>
      </c>
      <c r="M496" s="19">
        <v>1.1000000000000001</v>
      </c>
      <c r="N496" s="27">
        <f t="shared" si="92"/>
        <v>2090000.0000000002</v>
      </c>
      <c r="O496" s="27">
        <f t="shared" si="93"/>
        <v>10450000.000000002</v>
      </c>
    </row>
    <row r="497" spans="1:15" ht="20.100000000000001" customHeight="1" x14ac:dyDescent="0.25">
      <c r="A497" s="26">
        <v>488</v>
      </c>
      <c r="B497" s="4">
        <v>11206807</v>
      </c>
      <c r="C497" s="29" t="s">
        <v>975</v>
      </c>
      <c r="D497" s="29" t="s">
        <v>298</v>
      </c>
      <c r="E497" s="29" t="s">
        <v>578</v>
      </c>
      <c r="F497" s="29" t="s">
        <v>575</v>
      </c>
      <c r="G497" s="29" t="s">
        <v>568</v>
      </c>
      <c r="H497" s="28">
        <v>62</v>
      </c>
      <c r="I497" s="28">
        <v>9.2100000000000009</v>
      </c>
      <c r="J497" s="28">
        <v>90</v>
      </c>
      <c r="K497" s="28">
        <v>17</v>
      </c>
      <c r="L497" s="17" t="s">
        <v>741</v>
      </c>
      <c r="M497" s="19">
        <v>1.1000000000000001</v>
      </c>
      <c r="N497" s="27">
        <f t="shared" si="92"/>
        <v>2090000.0000000002</v>
      </c>
      <c r="O497" s="27">
        <f t="shared" si="93"/>
        <v>10450000.000000002</v>
      </c>
    </row>
    <row r="498" spans="1:15" ht="20.100000000000001" customHeight="1" x14ac:dyDescent="0.25">
      <c r="A498" s="26">
        <v>489</v>
      </c>
      <c r="B498" s="4">
        <v>11208149</v>
      </c>
      <c r="C498" s="29" t="s">
        <v>546</v>
      </c>
      <c r="D498" s="29" t="s">
        <v>212</v>
      </c>
      <c r="E498" s="29" t="s">
        <v>576</v>
      </c>
      <c r="F498" s="29" t="s">
        <v>575</v>
      </c>
      <c r="G498" s="29" t="s">
        <v>568</v>
      </c>
      <c r="H498" s="28">
        <v>62</v>
      </c>
      <c r="I498" s="28">
        <v>9.2100000000000009</v>
      </c>
      <c r="J498" s="28">
        <v>90</v>
      </c>
      <c r="K498" s="28">
        <v>17</v>
      </c>
      <c r="L498" s="17" t="s">
        <v>741</v>
      </c>
      <c r="M498" s="19">
        <v>1.1000000000000001</v>
      </c>
      <c r="N498" s="27">
        <f t="shared" ref="N498:N533" si="94">M498*1900000</f>
        <v>2090000.0000000002</v>
      </c>
      <c r="O498" s="27">
        <f t="shared" si="93"/>
        <v>10450000.000000002</v>
      </c>
    </row>
    <row r="499" spans="1:15" ht="20.100000000000001" customHeight="1" x14ac:dyDescent="0.25">
      <c r="A499" s="26">
        <v>490</v>
      </c>
      <c r="B499" s="4">
        <v>11201969</v>
      </c>
      <c r="C499" s="29" t="s">
        <v>258</v>
      </c>
      <c r="D499" s="29" t="s">
        <v>710</v>
      </c>
      <c r="E499" s="29" t="s">
        <v>578</v>
      </c>
      <c r="F499" s="29" t="s">
        <v>575</v>
      </c>
      <c r="G499" s="29" t="s">
        <v>568</v>
      </c>
      <c r="H499" s="28">
        <v>62</v>
      </c>
      <c r="I499" s="28">
        <v>9.19</v>
      </c>
      <c r="J499" s="28">
        <v>90</v>
      </c>
      <c r="K499" s="28">
        <v>17</v>
      </c>
      <c r="L499" s="17" t="s">
        <v>741</v>
      </c>
      <c r="M499" s="19">
        <v>1.1000000000000001</v>
      </c>
      <c r="N499" s="27">
        <f t="shared" si="94"/>
        <v>2090000.0000000002</v>
      </c>
      <c r="O499" s="27">
        <f t="shared" si="93"/>
        <v>10450000.000000002</v>
      </c>
    </row>
    <row r="500" spans="1:15" ht="20.100000000000001" customHeight="1" x14ac:dyDescent="0.25">
      <c r="A500" s="26">
        <v>491</v>
      </c>
      <c r="B500" s="4">
        <v>11205981</v>
      </c>
      <c r="C500" s="29" t="s">
        <v>583</v>
      </c>
      <c r="D500" s="29" t="s">
        <v>189</v>
      </c>
      <c r="E500" s="29" t="s">
        <v>574</v>
      </c>
      <c r="F500" s="29" t="s">
        <v>575</v>
      </c>
      <c r="G500" s="29" t="s">
        <v>568</v>
      </c>
      <c r="H500" s="28">
        <v>62</v>
      </c>
      <c r="I500" s="28">
        <v>9.18</v>
      </c>
      <c r="J500" s="28">
        <v>95</v>
      </c>
      <c r="K500" s="28">
        <v>20</v>
      </c>
      <c r="L500" s="17" t="s">
        <v>741</v>
      </c>
      <c r="M500" s="19">
        <v>1.1000000000000001</v>
      </c>
      <c r="N500" s="27">
        <f t="shared" si="94"/>
        <v>2090000.0000000002</v>
      </c>
      <c r="O500" s="27">
        <f t="shared" si="93"/>
        <v>10450000.000000002</v>
      </c>
    </row>
    <row r="501" spans="1:15" ht="20.100000000000001" customHeight="1" x14ac:dyDescent="0.25">
      <c r="A501" s="26">
        <v>492</v>
      </c>
      <c r="B501" s="4">
        <v>11207024</v>
      </c>
      <c r="C501" s="29" t="s">
        <v>976</v>
      </c>
      <c r="D501" s="29" t="s">
        <v>358</v>
      </c>
      <c r="E501" s="29" t="s">
        <v>576</v>
      </c>
      <c r="F501" s="29" t="s">
        <v>575</v>
      </c>
      <c r="G501" s="29" t="s">
        <v>568</v>
      </c>
      <c r="H501" s="28">
        <v>62</v>
      </c>
      <c r="I501" s="28">
        <v>9.15</v>
      </c>
      <c r="J501" s="28">
        <v>95</v>
      </c>
      <c r="K501" s="28">
        <v>17</v>
      </c>
      <c r="L501" s="17" t="s">
        <v>741</v>
      </c>
      <c r="M501" s="19">
        <v>1.1000000000000001</v>
      </c>
      <c r="N501" s="27">
        <f t="shared" si="94"/>
        <v>2090000.0000000002</v>
      </c>
      <c r="O501" s="27">
        <f t="shared" si="93"/>
        <v>10450000.000000002</v>
      </c>
    </row>
    <row r="502" spans="1:15" ht="20.100000000000001" customHeight="1" x14ac:dyDescent="0.25">
      <c r="A502" s="26">
        <v>493</v>
      </c>
      <c r="B502" s="4">
        <v>11205256</v>
      </c>
      <c r="C502" s="29" t="s">
        <v>329</v>
      </c>
      <c r="D502" s="29" t="s">
        <v>247</v>
      </c>
      <c r="E502" s="29" t="s">
        <v>576</v>
      </c>
      <c r="F502" s="29" t="s">
        <v>575</v>
      </c>
      <c r="G502" s="29" t="s">
        <v>568</v>
      </c>
      <c r="H502" s="28">
        <v>62</v>
      </c>
      <c r="I502" s="28">
        <v>9.11</v>
      </c>
      <c r="J502" s="28">
        <v>90</v>
      </c>
      <c r="K502" s="28">
        <v>17</v>
      </c>
      <c r="L502" s="17" t="s">
        <v>741</v>
      </c>
      <c r="M502" s="19">
        <v>1.1000000000000001</v>
      </c>
      <c r="N502" s="27">
        <f t="shared" si="94"/>
        <v>2090000.0000000002</v>
      </c>
      <c r="O502" s="27">
        <f t="shared" si="93"/>
        <v>10450000.000000002</v>
      </c>
    </row>
    <row r="503" spans="1:15" ht="20.100000000000001" customHeight="1" x14ac:dyDescent="0.25">
      <c r="A503" s="26">
        <v>494</v>
      </c>
      <c r="B503" s="4">
        <v>11202606</v>
      </c>
      <c r="C503" s="29" t="s">
        <v>1199</v>
      </c>
      <c r="D503" s="29" t="s">
        <v>1200</v>
      </c>
      <c r="E503" s="29" t="s">
        <v>1201</v>
      </c>
      <c r="F503" s="29" t="s">
        <v>575</v>
      </c>
      <c r="G503" s="29" t="s">
        <v>568</v>
      </c>
      <c r="H503" s="28">
        <v>62</v>
      </c>
      <c r="I503" s="28">
        <v>9.1</v>
      </c>
      <c r="J503" s="28">
        <v>90</v>
      </c>
      <c r="K503" s="28">
        <v>20</v>
      </c>
      <c r="L503" s="17" t="s">
        <v>741</v>
      </c>
      <c r="M503" s="19">
        <v>1.1000000000000001</v>
      </c>
      <c r="N503" s="27">
        <f t="shared" si="94"/>
        <v>2090000.0000000002</v>
      </c>
      <c r="O503" s="27">
        <f t="shared" si="93"/>
        <v>10450000.000000002</v>
      </c>
    </row>
    <row r="504" spans="1:15" ht="20.100000000000001" customHeight="1" x14ac:dyDescent="0.25">
      <c r="A504" s="26">
        <v>495</v>
      </c>
      <c r="B504" s="4">
        <v>11201173</v>
      </c>
      <c r="C504" s="29" t="s">
        <v>1202</v>
      </c>
      <c r="D504" s="29" t="s">
        <v>216</v>
      </c>
      <c r="E504" s="29" t="s">
        <v>578</v>
      </c>
      <c r="F504" s="29" t="s">
        <v>575</v>
      </c>
      <c r="G504" s="29" t="s">
        <v>568</v>
      </c>
      <c r="H504" s="28">
        <v>62</v>
      </c>
      <c r="I504" s="28">
        <v>9.1</v>
      </c>
      <c r="J504" s="28">
        <v>95</v>
      </c>
      <c r="K504" s="28">
        <v>17</v>
      </c>
      <c r="L504" s="17" t="s">
        <v>741</v>
      </c>
      <c r="M504" s="19">
        <v>1.1000000000000001</v>
      </c>
      <c r="N504" s="27">
        <f t="shared" si="94"/>
        <v>2090000.0000000002</v>
      </c>
      <c r="O504" s="27">
        <f t="shared" si="93"/>
        <v>10450000.000000002</v>
      </c>
    </row>
    <row r="505" spans="1:15" ht="20.100000000000001" customHeight="1" x14ac:dyDescent="0.25">
      <c r="A505" s="26">
        <v>496</v>
      </c>
      <c r="B505" s="4">
        <v>11203047</v>
      </c>
      <c r="C505" s="29" t="s">
        <v>327</v>
      </c>
      <c r="D505" s="29" t="s">
        <v>188</v>
      </c>
      <c r="E505" s="29" t="s">
        <v>593</v>
      </c>
      <c r="F505" s="29" t="s">
        <v>594</v>
      </c>
      <c r="G505" s="29" t="s">
        <v>568</v>
      </c>
      <c r="H505" s="28">
        <v>62</v>
      </c>
      <c r="I505" s="28">
        <v>9.4499999999999993</v>
      </c>
      <c r="J505" s="28">
        <v>90</v>
      </c>
      <c r="K505" s="28">
        <v>17</v>
      </c>
      <c r="L505" s="17" t="s">
        <v>741</v>
      </c>
      <c r="M505" s="19">
        <v>1.1000000000000001</v>
      </c>
      <c r="N505" s="27">
        <f t="shared" si="94"/>
        <v>2090000.0000000002</v>
      </c>
      <c r="O505" s="27">
        <f t="shared" si="93"/>
        <v>10450000.000000002</v>
      </c>
    </row>
    <row r="506" spans="1:15" ht="20.100000000000001" customHeight="1" x14ac:dyDescent="0.25">
      <c r="A506" s="26">
        <v>497</v>
      </c>
      <c r="B506" s="4">
        <v>11203477</v>
      </c>
      <c r="C506" s="29" t="s">
        <v>258</v>
      </c>
      <c r="D506" s="29" t="s">
        <v>298</v>
      </c>
      <c r="E506" s="29" t="s">
        <v>595</v>
      </c>
      <c r="F506" s="29" t="s">
        <v>594</v>
      </c>
      <c r="G506" s="29" t="s">
        <v>568</v>
      </c>
      <c r="H506" s="28">
        <v>62</v>
      </c>
      <c r="I506" s="28">
        <v>9.4</v>
      </c>
      <c r="J506" s="28">
        <v>90</v>
      </c>
      <c r="K506" s="28">
        <v>17</v>
      </c>
      <c r="L506" s="17" t="s">
        <v>741</v>
      </c>
      <c r="M506" s="19">
        <v>1.1000000000000001</v>
      </c>
      <c r="N506" s="27">
        <f t="shared" si="94"/>
        <v>2090000.0000000002</v>
      </c>
      <c r="O506" s="27">
        <f t="shared" si="93"/>
        <v>10450000.000000002</v>
      </c>
    </row>
    <row r="507" spans="1:15" ht="20.100000000000001" customHeight="1" x14ac:dyDescent="0.25">
      <c r="A507" s="26">
        <v>498</v>
      </c>
      <c r="B507" s="4">
        <v>11201711</v>
      </c>
      <c r="C507" s="29" t="s">
        <v>873</v>
      </c>
      <c r="D507" s="29" t="s">
        <v>196</v>
      </c>
      <c r="E507" s="29" t="s">
        <v>593</v>
      </c>
      <c r="F507" s="29" t="s">
        <v>594</v>
      </c>
      <c r="G507" s="29" t="s">
        <v>568</v>
      </c>
      <c r="H507" s="28">
        <v>62</v>
      </c>
      <c r="I507" s="28">
        <v>9.2799999999999994</v>
      </c>
      <c r="J507" s="28">
        <v>90</v>
      </c>
      <c r="K507" s="28">
        <v>17</v>
      </c>
      <c r="L507" s="17" t="s">
        <v>741</v>
      </c>
      <c r="M507" s="19">
        <v>1.1000000000000001</v>
      </c>
      <c r="N507" s="27">
        <f t="shared" si="94"/>
        <v>2090000.0000000002</v>
      </c>
      <c r="O507" s="27">
        <f t="shared" si="93"/>
        <v>10450000.000000002</v>
      </c>
    </row>
    <row r="508" spans="1:15" ht="20.100000000000001" customHeight="1" x14ac:dyDescent="0.25">
      <c r="A508" s="26">
        <v>499</v>
      </c>
      <c r="B508" s="4">
        <v>11206892</v>
      </c>
      <c r="C508" s="29" t="s">
        <v>598</v>
      </c>
      <c r="D508" s="29" t="s">
        <v>213</v>
      </c>
      <c r="E508" s="29" t="s">
        <v>593</v>
      </c>
      <c r="F508" s="29" t="s">
        <v>594</v>
      </c>
      <c r="G508" s="29" t="s">
        <v>568</v>
      </c>
      <c r="H508" s="28">
        <v>62</v>
      </c>
      <c r="I508" s="28">
        <v>9.26</v>
      </c>
      <c r="J508" s="28">
        <v>98</v>
      </c>
      <c r="K508" s="28">
        <v>17</v>
      </c>
      <c r="L508" s="17" t="s">
        <v>741</v>
      </c>
      <c r="M508" s="19">
        <v>1.1000000000000001</v>
      </c>
      <c r="N508" s="27">
        <f t="shared" si="94"/>
        <v>2090000.0000000002</v>
      </c>
      <c r="O508" s="27">
        <f t="shared" si="93"/>
        <v>10450000.000000002</v>
      </c>
    </row>
    <row r="509" spans="1:15" ht="20.100000000000001" customHeight="1" x14ac:dyDescent="0.25">
      <c r="A509" s="26">
        <v>500</v>
      </c>
      <c r="B509" s="4">
        <v>11204082</v>
      </c>
      <c r="C509" s="29" t="s">
        <v>427</v>
      </c>
      <c r="D509" s="29" t="s">
        <v>322</v>
      </c>
      <c r="E509" s="29" t="s">
        <v>595</v>
      </c>
      <c r="F509" s="29" t="s">
        <v>594</v>
      </c>
      <c r="G509" s="29" t="s">
        <v>568</v>
      </c>
      <c r="H509" s="28">
        <v>62</v>
      </c>
      <c r="I509" s="28">
        <v>9.19</v>
      </c>
      <c r="J509" s="28">
        <v>95</v>
      </c>
      <c r="K509" s="28">
        <v>17</v>
      </c>
      <c r="L509" s="17" t="s">
        <v>741</v>
      </c>
      <c r="M509" s="19">
        <v>1.1000000000000001</v>
      </c>
      <c r="N509" s="27">
        <f t="shared" si="94"/>
        <v>2090000.0000000002</v>
      </c>
      <c r="O509" s="27">
        <f t="shared" si="93"/>
        <v>10450000.000000002</v>
      </c>
    </row>
    <row r="510" spans="1:15" ht="20.100000000000001" customHeight="1" x14ac:dyDescent="0.25">
      <c r="A510" s="26">
        <v>501</v>
      </c>
      <c r="B510" s="4">
        <v>11206605</v>
      </c>
      <c r="C510" s="29" t="s">
        <v>405</v>
      </c>
      <c r="D510" s="29" t="s">
        <v>198</v>
      </c>
      <c r="E510" s="29" t="s">
        <v>595</v>
      </c>
      <c r="F510" s="29" t="s">
        <v>594</v>
      </c>
      <c r="G510" s="29" t="s">
        <v>568</v>
      </c>
      <c r="H510" s="28">
        <v>62</v>
      </c>
      <c r="I510" s="28">
        <v>9.11</v>
      </c>
      <c r="J510" s="28">
        <v>90</v>
      </c>
      <c r="K510" s="28">
        <v>17</v>
      </c>
      <c r="L510" s="17" t="s">
        <v>741</v>
      </c>
      <c r="M510" s="19">
        <v>1.1000000000000001</v>
      </c>
      <c r="N510" s="27">
        <f t="shared" si="94"/>
        <v>2090000.0000000002</v>
      </c>
      <c r="O510" s="27">
        <f t="shared" si="93"/>
        <v>10450000.000000002</v>
      </c>
    </row>
    <row r="511" spans="1:15" ht="20.100000000000001" customHeight="1" x14ac:dyDescent="0.25">
      <c r="A511" s="26">
        <v>502</v>
      </c>
      <c r="B511" s="4">
        <v>11203352</v>
      </c>
      <c r="C511" s="29" t="s">
        <v>533</v>
      </c>
      <c r="D511" s="29" t="s">
        <v>273</v>
      </c>
      <c r="E511" s="29" t="s">
        <v>593</v>
      </c>
      <c r="F511" s="29" t="s">
        <v>594</v>
      </c>
      <c r="G511" s="29" t="s">
        <v>568</v>
      </c>
      <c r="H511" s="28">
        <v>62</v>
      </c>
      <c r="I511" s="28">
        <v>9.1</v>
      </c>
      <c r="J511" s="28">
        <v>90</v>
      </c>
      <c r="K511" s="28">
        <v>17</v>
      </c>
      <c r="L511" s="17" t="s">
        <v>741</v>
      </c>
      <c r="M511" s="19">
        <v>1.1000000000000001</v>
      </c>
      <c r="N511" s="27">
        <f t="shared" si="94"/>
        <v>2090000.0000000002</v>
      </c>
      <c r="O511" s="27">
        <f t="shared" si="93"/>
        <v>10450000.000000002</v>
      </c>
    </row>
    <row r="512" spans="1:15" ht="20.100000000000001" customHeight="1" x14ac:dyDescent="0.25">
      <c r="A512" s="26">
        <v>503</v>
      </c>
      <c r="B512" s="4">
        <v>11203837</v>
      </c>
      <c r="C512" s="29" t="s">
        <v>955</v>
      </c>
      <c r="D512" s="29" t="s">
        <v>496</v>
      </c>
      <c r="E512" s="29" t="s">
        <v>595</v>
      </c>
      <c r="F512" s="29" t="s">
        <v>594</v>
      </c>
      <c r="G512" s="29" t="s">
        <v>568</v>
      </c>
      <c r="H512" s="28">
        <v>62</v>
      </c>
      <c r="I512" s="28">
        <v>9.0399999999999991</v>
      </c>
      <c r="J512" s="28">
        <v>90</v>
      </c>
      <c r="K512" s="28">
        <v>17</v>
      </c>
      <c r="L512" s="17" t="s">
        <v>741</v>
      </c>
      <c r="M512" s="19">
        <v>1.1000000000000001</v>
      </c>
      <c r="N512" s="27">
        <f t="shared" si="94"/>
        <v>2090000.0000000002</v>
      </c>
      <c r="O512" s="27">
        <f t="shared" si="93"/>
        <v>10450000.000000002</v>
      </c>
    </row>
    <row r="513" spans="1:15" ht="20.100000000000001" customHeight="1" x14ac:dyDescent="0.25">
      <c r="A513" s="26">
        <v>504</v>
      </c>
      <c r="B513" s="4">
        <v>11204056</v>
      </c>
      <c r="C513" s="29" t="s">
        <v>118</v>
      </c>
      <c r="D513" s="29" t="s">
        <v>225</v>
      </c>
      <c r="E513" s="29" t="s">
        <v>593</v>
      </c>
      <c r="F513" s="29" t="s">
        <v>594</v>
      </c>
      <c r="G513" s="29" t="s">
        <v>568</v>
      </c>
      <c r="H513" s="28">
        <v>62</v>
      </c>
      <c r="I513" s="28">
        <v>9.09</v>
      </c>
      <c r="J513" s="28">
        <v>90</v>
      </c>
      <c r="K513" s="28">
        <v>20</v>
      </c>
      <c r="L513" s="17" t="s">
        <v>741</v>
      </c>
      <c r="M513" s="19">
        <v>1.1000000000000001</v>
      </c>
      <c r="N513" s="27">
        <f t="shared" si="94"/>
        <v>2090000.0000000002</v>
      </c>
      <c r="O513" s="27">
        <f t="shared" si="93"/>
        <v>10450000.000000002</v>
      </c>
    </row>
    <row r="514" spans="1:15" ht="20.100000000000001" customHeight="1" x14ac:dyDescent="0.25">
      <c r="A514" s="26">
        <v>505</v>
      </c>
      <c r="B514" s="4">
        <v>11201144</v>
      </c>
      <c r="C514" s="29" t="s">
        <v>1170</v>
      </c>
      <c r="D514" s="29" t="s">
        <v>216</v>
      </c>
      <c r="E514" s="29" t="s">
        <v>593</v>
      </c>
      <c r="F514" s="29" t="s">
        <v>594</v>
      </c>
      <c r="G514" s="29" t="s">
        <v>568</v>
      </c>
      <c r="H514" s="28">
        <v>62</v>
      </c>
      <c r="I514" s="28">
        <v>9.08</v>
      </c>
      <c r="J514" s="28">
        <v>90</v>
      </c>
      <c r="K514" s="28">
        <v>17</v>
      </c>
      <c r="L514" s="17" t="s">
        <v>741</v>
      </c>
      <c r="M514" s="19">
        <v>1.1000000000000001</v>
      </c>
      <c r="N514" s="27">
        <f t="shared" si="94"/>
        <v>2090000.0000000002</v>
      </c>
      <c r="O514" s="27">
        <f t="shared" si="93"/>
        <v>10450000.000000002</v>
      </c>
    </row>
    <row r="515" spans="1:15" ht="20.100000000000001" customHeight="1" x14ac:dyDescent="0.25">
      <c r="A515" s="26">
        <v>506</v>
      </c>
      <c r="B515" s="4">
        <v>11212230</v>
      </c>
      <c r="C515" s="29" t="s">
        <v>733</v>
      </c>
      <c r="D515" s="29" t="s">
        <v>225</v>
      </c>
      <c r="E515" s="29" t="s">
        <v>977</v>
      </c>
      <c r="F515" s="29" t="s">
        <v>978</v>
      </c>
      <c r="G515" s="29" t="s">
        <v>568</v>
      </c>
      <c r="H515" s="19">
        <v>63</v>
      </c>
      <c r="I515" s="28">
        <v>9.5399999999999991</v>
      </c>
      <c r="J515" s="28">
        <v>86</v>
      </c>
      <c r="K515" s="28">
        <v>15</v>
      </c>
      <c r="L515" s="19" t="s">
        <v>740</v>
      </c>
      <c r="M515" s="19">
        <v>1.05</v>
      </c>
      <c r="N515" s="27">
        <f t="shared" si="94"/>
        <v>1995000</v>
      </c>
      <c r="O515" s="27">
        <f t="shared" si="93"/>
        <v>9975000</v>
      </c>
    </row>
    <row r="516" spans="1:15" ht="20.100000000000001" customHeight="1" x14ac:dyDescent="0.25">
      <c r="A516" s="26">
        <v>507</v>
      </c>
      <c r="B516" s="4">
        <v>11217890</v>
      </c>
      <c r="C516" s="29" t="s">
        <v>258</v>
      </c>
      <c r="D516" s="29" t="s">
        <v>492</v>
      </c>
      <c r="E516" s="29" t="s">
        <v>979</v>
      </c>
      <c r="F516" s="29" t="s">
        <v>978</v>
      </c>
      <c r="G516" s="29" t="s">
        <v>568</v>
      </c>
      <c r="H516" s="19">
        <v>63</v>
      </c>
      <c r="I516" s="28">
        <v>9.5299999999999994</v>
      </c>
      <c r="J516" s="28">
        <v>80</v>
      </c>
      <c r="K516" s="28">
        <v>12</v>
      </c>
      <c r="L516" s="19" t="s">
        <v>740</v>
      </c>
      <c r="M516" s="19">
        <v>1.05</v>
      </c>
      <c r="N516" s="27">
        <f t="shared" si="94"/>
        <v>1995000</v>
      </c>
      <c r="O516" s="27">
        <f t="shared" si="93"/>
        <v>9975000</v>
      </c>
    </row>
    <row r="517" spans="1:15" ht="20.100000000000001" customHeight="1" x14ac:dyDescent="0.25">
      <c r="A517" s="26">
        <v>508</v>
      </c>
      <c r="B517" s="4">
        <v>11217766</v>
      </c>
      <c r="C517" s="29" t="s">
        <v>600</v>
      </c>
      <c r="D517" s="29" t="s">
        <v>190</v>
      </c>
      <c r="E517" s="29" t="s">
        <v>977</v>
      </c>
      <c r="F517" s="29" t="s">
        <v>978</v>
      </c>
      <c r="G517" s="29" t="s">
        <v>568</v>
      </c>
      <c r="H517" s="19">
        <v>63</v>
      </c>
      <c r="I517" s="28">
        <v>9.42</v>
      </c>
      <c r="J517" s="28">
        <v>88</v>
      </c>
      <c r="K517" s="28">
        <v>15</v>
      </c>
      <c r="L517" s="19" t="s">
        <v>740</v>
      </c>
      <c r="M517" s="19">
        <v>1.05</v>
      </c>
      <c r="N517" s="27">
        <f t="shared" si="94"/>
        <v>1995000</v>
      </c>
      <c r="O517" s="27">
        <f t="shared" si="93"/>
        <v>9975000</v>
      </c>
    </row>
    <row r="518" spans="1:15" ht="20.100000000000001" customHeight="1" x14ac:dyDescent="0.25">
      <c r="A518" s="26">
        <v>509</v>
      </c>
      <c r="B518" s="4">
        <v>11214566</v>
      </c>
      <c r="C518" s="29" t="s">
        <v>86</v>
      </c>
      <c r="D518" s="29" t="s">
        <v>291</v>
      </c>
      <c r="E518" s="29" t="s">
        <v>979</v>
      </c>
      <c r="F518" s="29" t="s">
        <v>978</v>
      </c>
      <c r="G518" s="29" t="s">
        <v>568</v>
      </c>
      <c r="H518" s="19">
        <v>63</v>
      </c>
      <c r="I518" s="28">
        <v>9.3800000000000008</v>
      </c>
      <c r="J518" s="28">
        <v>90</v>
      </c>
      <c r="K518" s="28">
        <v>12</v>
      </c>
      <c r="L518" s="17" t="s">
        <v>741</v>
      </c>
      <c r="M518" s="19">
        <v>1.1000000000000001</v>
      </c>
      <c r="N518" s="27">
        <f t="shared" si="94"/>
        <v>2090000.0000000002</v>
      </c>
      <c r="O518" s="27">
        <f>N518*5</f>
        <v>10450000.000000002</v>
      </c>
    </row>
    <row r="519" spans="1:15" ht="20.100000000000001" customHeight="1" x14ac:dyDescent="0.25">
      <c r="A519" s="26">
        <v>510</v>
      </c>
      <c r="B519" s="4">
        <v>11212116</v>
      </c>
      <c r="C519" s="29" t="s">
        <v>523</v>
      </c>
      <c r="D519" s="29" t="s">
        <v>360</v>
      </c>
      <c r="E519" s="29" t="s">
        <v>979</v>
      </c>
      <c r="F519" s="29" t="s">
        <v>978</v>
      </c>
      <c r="G519" s="29" t="s">
        <v>568</v>
      </c>
      <c r="H519" s="19">
        <v>63</v>
      </c>
      <c r="I519" s="28">
        <v>9.3800000000000008</v>
      </c>
      <c r="J519" s="28">
        <v>83</v>
      </c>
      <c r="K519" s="28">
        <v>15</v>
      </c>
      <c r="L519" s="19" t="s">
        <v>740</v>
      </c>
      <c r="M519" s="19">
        <v>1.05</v>
      </c>
      <c r="N519" s="27">
        <f t="shared" si="94"/>
        <v>1995000</v>
      </c>
      <c r="O519" s="27">
        <f t="shared" ref="O519:O520" si="95">N519*5</f>
        <v>9975000</v>
      </c>
    </row>
    <row r="520" spans="1:15" ht="20.100000000000001" customHeight="1" x14ac:dyDescent="0.25">
      <c r="A520" s="26">
        <v>511</v>
      </c>
      <c r="B520" s="4">
        <v>11214654</v>
      </c>
      <c r="C520" s="29" t="s">
        <v>725</v>
      </c>
      <c r="D520" s="29" t="s">
        <v>195</v>
      </c>
      <c r="E520" s="29" t="s">
        <v>980</v>
      </c>
      <c r="F520" s="29" t="s">
        <v>978</v>
      </c>
      <c r="G520" s="29" t="s">
        <v>568</v>
      </c>
      <c r="H520" s="19">
        <v>63</v>
      </c>
      <c r="I520" s="28">
        <v>9.3800000000000008</v>
      </c>
      <c r="J520" s="28">
        <v>81</v>
      </c>
      <c r="K520" s="28">
        <v>12</v>
      </c>
      <c r="L520" s="19" t="s">
        <v>740</v>
      </c>
      <c r="M520" s="19">
        <v>1.05</v>
      </c>
      <c r="N520" s="27">
        <f t="shared" si="94"/>
        <v>1995000</v>
      </c>
      <c r="O520" s="27">
        <f t="shared" si="95"/>
        <v>9975000</v>
      </c>
    </row>
    <row r="521" spans="1:15" ht="20.100000000000001" customHeight="1" x14ac:dyDescent="0.25">
      <c r="A521" s="26">
        <v>512</v>
      </c>
      <c r="B521" s="4">
        <v>11217779</v>
      </c>
      <c r="C521" s="29" t="s">
        <v>981</v>
      </c>
      <c r="D521" s="29" t="s">
        <v>221</v>
      </c>
      <c r="E521" s="29" t="s">
        <v>979</v>
      </c>
      <c r="F521" s="29" t="s">
        <v>978</v>
      </c>
      <c r="G521" s="29" t="s">
        <v>568</v>
      </c>
      <c r="H521" s="19">
        <v>63</v>
      </c>
      <c r="I521" s="28">
        <v>9.25</v>
      </c>
      <c r="J521" s="28">
        <v>90</v>
      </c>
      <c r="K521" s="28">
        <v>12</v>
      </c>
      <c r="L521" s="17" t="s">
        <v>741</v>
      </c>
      <c r="M521" s="19">
        <v>1.1000000000000001</v>
      </c>
      <c r="N521" s="27">
        <f t="shared" si="94"/>
        <v>2090000.0000000002</v>
      </c>
      <c r="O521" s="27">
        <f>N521*5</f>
        <v>10450000.000000002</v>
      </c>
    </row>
    <row r="522" spans="1:15" ht="20.100000000000001" customHeight="1" x14ac:dyDescent="0.25">
      <c r="A522" s="26">
        <v>513</v>
      </c>
      <c r="B522" s="4">
        <v>11217797</v>
      </c>
      <c r="C522" s="29" t="s">
        <v>301</v>
      </c>
      <c r="D522" s="29" t="s">
        <v>191</v>
      </c>
      <c r="E522" s="29" t="s">
        <v>980</v>
      </c>
      <c r="F522" s="29" t="s">
        <v>978</v>
      </c>
      <c r="G522" s="29" t="s">
        <v>568</v>
      </c>
      <c r="H522" s="19">
        <v>63</v>
      </c>
      <c r="I522" s="28">
        <v>9.23</v>
      </c>
      <c r="J522" s="28">
        <v>80</v>
      </c>
      <c r="K522" s="28">
        <v>12</v>
      </c>
      <c r="L522" s="19" t="s">
        <v>740</v>
      </c>
      <c r="M522" s="19">
        <v>1.05</v>
      </c>
      <c r="N522" s="27">
        <f t="shared" si="94"/>
        <v>1995000</v>
      </c>
      <c r="O522" s="27">
        <f t="shared" ref="O522:O523" si="96">N522*5</f>
        <v>9975000</v>
      </c>
    </row>
    <row r="523" spans="1:15" ht="20.100000000000001" customHeight="1" x14ac:dyDescent="0.25">
      <c r="A523" s="26">
        <v>514</v>
      </c>
      <c r="B523" s="4">
        <v>11210563</v>
      </c>
      <c r="C523" s="29" t="s">
        <v>548</v>
      </c>
      <c r="D523" s="29" t="s">
        <v>190</v>
      </c>
      <c r="E523" s="29" t="s">
        <v>980</v>
      </c>
      <c r="F523" s="29" t="s">
        <v>978</v>
      </c>
      <c r="G523" s="29" t="s">
        <v>568</v>
      </c>
      <c r="H523" s="19">
        <v>63</v>
      </c>
      <c r="I523" s="28">
        <v>9.18</v>
      </c>
      <c r="J523" s="28">
        <v>80</v>
      </c>
      <c r="K523" s="28">
        <v>15</v>
      </c>
      <c r="L523" s="19" t="s">
        <v>740</v>
      </c>
      <c r="M523" s="19">
        <v>1.05</v>
      </c>
      <c r="N523" s="27">
        <f t="shared" si="94"/>
        <v>1995000</v>
      </c>
      <c r="O523" s="27">
        <f t="shared" si="96"/>
        <v>9975000</v>
      </c>
    </row>
    <row r="524" spans="1:15" ht="20.100000000000001" customHeight="1" x14ac:dyDescent="0.25">
      <c r="A524" s="26">
        <v>515</v>
      </c>
      <c r="B524" s="4">
        <v>11217871</v>
      </c>
      <c r="C524" s="29" t="s">
        <v>122</v>
      </c>
      <c r="D524" s="29" t="s">
        <v>198</v>
      </c>
      <c r="E524" s="29" t="s">
        <v>982</v>
      </c>
      <c r="F524" s="29" t="s">
        <v>978</v>
      </c>
      <c r="G524" s="29" t="s">
        <v>568</v>
      </c>
      <c r="H524" s="19">
        <v>63</v>
      </c>
      <c r="I524" s="28">
        <v>9.0299999999999994</v>
      </c>
      <c r="J524" s="28">
        <v>90</v>
      </c>
      <c r="K524" s="28">
        <v>12</v>
      </c>
      <c r="L524" s="17" t="s">
        <v>741</v>
      </c>
      <c r="M524" s="19">
        <v>1.1000000000000001</v>
      </c>
      <c r="N524" s="27">
        <f t="shared" si="94"/>
        <v>2090000.0000000002</v>
      </c>
      <c r="O524" s="27">
        <f t="shared" ref="O524:O527" si="97">N524*5</f>
        <v>10450000.000000002</v>
      </c>
    </row>
    <row r="525" spans="1:15" ht="20.100000000000001" customHeight="1" x14ac:dyDescent="0.25">
      <c r="A525" s="26">
        <v>516</v>
      </c>
      <c r="B525" s="4">
        <v>11211220</v>
      </c>
      <c r="C525" s="29" t="s">
        <v>983</v>
      </c>
      <c r="D525" s="29" t="s">
        <v>930</v>
      </c>
      <c r="E525" s="29" t="s">
        <v>982</v>
      </c>
      <c r="F525" s="29" t="s">
        <v>978</v>
      </c>
      <c r="G525" s="29" t="s">
        <v>568</v>
      </c>
      <c r="H525" s="19">
        <v>63</v>
      </c>
      <c r="I525" s="28">
        <v>9</v>
      </c>
      <c r="J525" s="28">
        <v>90</v>
      </c>
      <c r="K525" s="28">
        <v>12</v>
      </c>
      <c r="L525" s="17" t="s">
        <v>741</v>
      </c>
      <c r="M525" s="19">
        <v>1.1000000000000001</v>
      </c>
      <c r="N525" s="27">
        <f t="shared" si="94"/>
        <v>2090000.0000000002</v>
      </c>
      <c r="O525" s="27">
        <f t="shared" si="97"/>
        <v>10450000.000000002</v>
      </c>
    </row>
    <row r="526" spans="1:15" ht="20.100000000000001" customHeight="1" x14ac:dyDescent="0.25">
      <c r="A526" s="26">
        <v>517</v>
      </c>
      <c r="B526" s="4">
        <v>11215770</v>
      </c>
      <c r="C526" s="29" t="s">
        <v>984</v>
      </c>
      <c r="D526" s="29" t="s">
        <v>212</v>
      </c>
      <c r="E526" s="29" t="s">
        <v>985</v>
      </c>
      <c r="F526" s="29" t="s">
        <v>986</v>
      </c>
      <c r="G526" s="29" t="s">
        <v>568</v>
      </c>
      <c r="H526" s="19">
        <v>63</v>
      </c>
      <c r="I526" s="28">
        <v>9.4</v>
      </c>
      <c r="J526" s="28">
        <v>82</v>
      </c>
      <c r="K526" s="28">
        <v>12</v>
      </c>
      <c r="L526" s="19" t="s">
        <v>740</v>
      </c>
      <c r="M526" s="19">
        <v>1.05</v>
      </c>
      <c r="N526" s="27">
        <f t="shared" si="94"/>
        <v>1995000</v>
      </c>
      <c r="O526" s="27">
        <f t="shared" si="97"/>
        <v>9975000</v>
      </c>
    </row>
    <row r="527" spans="1:15" ht="20.100000000000001" customHeight="1" x14ac:dyDescent="0.25">
      <c r="A527" s="26">
        <v>518</v>
      </c>
      <c r="B527" s="4">
        <v>11217972</v>
      </c>
      <c r="C527" s="29" t="s">
        <v>389</v>
      </c>
      <c r="D527" s="29" t="s">
        <v>198</v>
      </c>
      <c r="E527" s="29" t="s">
        <v>987</v>
      </c>
      <c r="F527" s="29" t="s">
        <v>986</v>
      </c>
      <c r="G527" s="29" t="s">
        <v>568</v>
      </c>
      <c r="H527" s="19">
        <v>63</v>
      </c>
      <c r="I527" s="28">
        <v>9.4</v>
      </c>
      <c r="J527" s="28">
        <v>80</v>
      </c>
      <c r="K527" s="28">
        <v>12</v>
      </c>
      <c r="L527" s="19" t="s">
        <v>740</v>
      </c>
      <c r="M527" s="19">
        <v>1.05</v>
      </c>
      <c r="N527" s="27">
        <f t="shared" si="94"/>
        <v>1995000</v>
      </c>
      <c r="O527" s="27">
        <f t="shared" si="97"/>
        <v>9975000</v>
      </c>
    </row>
    <row r="528" spans="1:15" ht="20.100000000000001" customHeight="1" x14ac:dyDescent="0.25">
      <c r="A528" s="26">
        <v>519</v>
      </c>
      <c r="B528" s="4">
        <v>11217956</v>
      </c>
      <c r="C528" s="29" t="s">
        <v>988</v>
      </c>
      <c r="D528" s="29" t="s">
        <v>192</v>
      </c>
      <c r="E528" s="29" t="s">
        <v>987</v>
      </c>
      <c r="F528" s="29" t="s">
        <v>986</v>
      </c>
      <c r="G528" s="29" t="s">
        <v>568</v>
      </c>
      <c r="H528" s="19">
        <v>63</v>
      </c>
      <c r="I528" s="28">
        <v>9.4</v>
      </c>
      <c r="J528" s="28">
        <v>90</v>
      </c>
      <c r="K528" s="28">
        <v>15</v>
      </c>
      <c r="L528" s="17" t="s">
        <v>741</v>
      </c>
      <c r="M528" s="19">
        <v>1.1000000000000001</v>
      </c>
      <c r="N528" s="27">
        <f t="shared" si="94"/>
        <v>2090000.0000000002</v>
      </c>
      <c r="O528" s="27">
        <f>N528*5</f>
        <v>10450000.000000002</v>
      </c>
    </row>
    <row r="529" spans="1:15" ht="20.100000000000001" customHeight="1" x14ac:dyDescent="0.25">
      <c r="A529" s="26">
        <v>520</v>
      </c>
      <c r="B529" s="4">
        <v>11217926</v>
      </c>
      <c r="C529" s="29" t="s">
        <v>99</v>
      </c>
      <c r="D529" s="29" t="s">
        <v>325</v>
      </c>
      <c r="E529" s="29" t="s">
        <v>987</v>
      </c>
      <c r="F529" s="29" t="s">
        <v>986</v>
      </c>
      <c r="G529" s="29" t="s">
        <v>568</v>
      </c>
      <c r="H529" s="19">
        <v>63</v>
      </c>
      <c r="I529" s="28">
        <v>9.3000000000000007</v>
      </c>
      <c r="J529" s="28">
        <v>83</v>
      </c>
      <c r="K529" s="28">
        <v>15</v>
      </c>
      <c r="L529" s="19" t="s">
        <v>740</v>
      </c>
      <c r="M529" s="19">
        <v>1.05</v>
      </c>
      <c r="N529" s="27">
        <f t="shared" si="94"/>
        <v>1995000</v>
      </c>
      <c r="O529" s="27">
        <f>N529*5</f>
        <v>9975000</v>
      </c>
    </row>
    <row r="530" spans="1:15" ht="20.100000000000001" customHeight="1" x14ac:dyDescent="0.25">
      <c r="A530" s="26">
        <v>521</v>
      </c>
      <c r="B530" s="4">
        <v>11213046</v>
      </c>
      <c r="C530" s="29" t="s">
        <v>261</v>
      </c>
      <c r="D530" s="29" t="s">
        <v>569</v>
      </c>
      <c r="E530" s="29" t="s">
        <v>987</v>
      </c>
      <c r="F530" s="29" t="s">
        <v>986</v>
      </c>
      <c r="G530" s="29" t="s">
        <v>568</v>
      </c>
      <c r="H530" s="19">
        <v>63</v>
      </c>
      <c r="I530" s="28">
        <v>9.23</v>
      </c>
      <c r="J530" s="28">
        <v>90</v>
      </c>
      <c r="K530" s="28">
        <v>18</v>
      </c>
      <c r="L530" s="17" t="s">
        <v>741</v>
      </c>
      <c r="M530" s="19">
        <v>1.1000000000000001</v>
      </c>
      <c r="N530" s="27">
        <f t="shared" si="94"/>
        <v>2090000.0000000002</v>
      </c>
      <c r="O530" s="27">
        <f>N530*5</f>
        <v>10450000.000000002</v>
      </c>
    </row>
    <row r="531" spans="1:15" ht="20.100000000000001" customHeight="1" x14ac:dyDescent="0.25">
      <c r="A531" s="26">
        <v>522</v>
      </c>
      <c r="B531" s="4">
        <v>11217953</v>
      </c>
      <c r="C531" s="29" t="s">
        <v>282</v>
      </c>
      <c r="D531" s="29" t="s">
        <v>569</v>
      </c>
      <c r="E531" s="29" t="s">
        <v>985</v>
      </c>
      <c r="F531" s="29" t="s">
        <v>986</v>
      </c>
      <c r="G531" s="29" t="s">
        <v>568</v>
      </c>
      <c r="H531" s="19">
        <v>63</v>
      </c>
      <c r="I531" s="28">
        <v>9.3000000000000007</v>
      </c>
      <c r="J531" s="28">
        <v>80</v>
      </c>
      <c r="K531" s="28">
        <v>12</v>
      </c>
      <c r="L531" s="19" t="s">
        <v>740</v>
      </c>
      <c r="M531" s="19">
        <v>1.05</v>
      </c>
      <c r="N531" s="27">
        <f t="shared" si="94"/>
        <v>1995000</v>
      </c>
      <c r="O531" s="27">
        <f t="shared" ref="O531:O533" si="98">N531*5</f>
        <v>9975000</v>
      </c>
    </row>
    <row r="532" spans="1:15" ht="20.100000000000001" customHeight="1" x14ac:dyDescent="0.25">
      <c r="A532" s="26">
        <v>523</v>
      </c>
      <c r="B532" s="4">
        <v>11212062</v>
      </c>
      <c r="C532" s="29" t="s">
        <v>629</v>
      </c>
      <c r="D532" s="29" t="s">
        <v>207</v>
      </c>
      <c r="E532" s="29" t="s">
        <v>987</v>
      </c>
      <c r="F532" s="29" t="s">
        <v>986</v>
      </c>
      <c r="G532" s="29" t="s">
        <v>568</v>
      </c>
      <c r="H532" s="19">
        <v>63</v>
      </c>
      <c r="I532" s="28">
        <v>9.2799999999999994</v>
      </c>
      <c r="J532" s="28">
        <v>83</v>
      </c>
      <c r="K532" s="28">
        <v>12</v>
      </c>
      <c r="L532" s="19" t="s">
        <v>740</v>
      </c>
      <c r="M532" s="19">
        <v>1.05</v>
      </c>
      <c r="N532" s="27">
        <f t="shared" si="94"/>
        <v>1995000</v>
      </c>
      <c r="O532" s="27">
        <f t="shared" si="98"/>
        <v>9975000</v>
      </c>
    </row>
    <row r="533" spans="1:15" ht="20.100000000000001" customHeight="1" x14ac:dyDescent="0.25">
      <c r="A533" s="26">
        <v>524</v>
      </c>
      <c r="B533" s="4">
        <v>11213461</v>
      </c>
      <c r="C533" s="29" t="s">
        <v>518</v>
      </c>
      <c r="D533" s="29" t="s">
        <v>192</v>
      </c>
      <c r="E533" s="29" t="s">
        <v>987</v>
      </c>
      <c r="F533" s="29" t="s">
        <v>986</v>
      </c>
      <c r="G533" s="29" t="s">
        <v>568</v>
      </c>
      <c r="H533" s="19">
        <v>63</v>
      </c>
      <c r="I533" s="28">
        <v>9.2799999999999994</v>
      </c>
      <c r="J533" s="28">
        <v>80</v>
      </c>
      <c r="K533" s="28">
        <v>12</v>
      </c>
      <c r="L533" s="19" t="s">
        <v>740</v>
      </c>
      <c r="M533" s="19">
        <v>1.05</v>
      </c>
      <c r="N533" s="27">
        <f t="shared" si="94"/>
        <v>1995000</v>
      </c>
      <c r="O533" s="27">
        <f t="shared" si="98"/>
        <v>9975000</v>
      </c>
    </row>
    <row r="534" spans="1:15" ht="20.100000000000001" customHeight="1" x14ac:dyDescent="0.25">
      <c r="A534" s="26">
        <v>525</v>
      </c>
      <c r="B534" s="4">
        <v>11181890</v>
      </c>
      <c r="C534" s="29" t="s">
        <v>389</v>
      </c>
      <c r="D534" s="29" t="s">
        <v>194</v>
      </c>
      <c r="E534" s="29" t="s">
        <v>14</v>
      </c>
      <c r="F534" s="29" t="s">
        <v>14</v>
      </c>
      <c r="G534" s="2" t="s">
        <v>1243</v>
      </c>
      <c r="H534" s="28">
        <v>60</v>
      </c>
      <c r="I534" s="28">
        <v>9.33</v>
      </c>
      <c r="J534" s="28">
        <v>80</v>
      </c>
      <c r="K534" s="28">
        <v>16</v>
      </c>
      <c r="L534" s="19" t="s">
        <v>740</v>
      </c>
      <c r="M534" s="19">
        <v>1.05</v>
      </c>
      <c r="N534" s="27">
        <f>M534*1650000</f>
        <v>1732500</v>
      </c>
      <c r="O534" s="27">
        <f>N534*5</f>
        <v>8662500</v>
      </c>
    </row>
    <row r="535" spans="1:15" ht="20.100000000000001" customHeight="1" x14ac:dyDescent="0.25">
      <c r="A535" s="26">
        <v>526</v>
      </c>
      <c r="B535" s="4">
        <v>11183994</v>
      </c>
      <c r="C535" s="29" t="s">
        <v>715</v>
      </c>
      <c r="D535" s="29" t="s">
        <v>198</v>
      </c>
      <c r="E535" s="29" t="s">
        <v>14</v>
      </c>
      <c r="F535" s="29" t="s">
        <v>14</v>
      </c>
      <c r="G535" s="2" t="s">
        <v>1243</v>
      </c>
      <c r="H535" s="28">
        <v>60</v>
      </c>
      <c r="I535" s="28">
        <v>8.83</v>
      </c>
      <c r="J535" s="28">
        <v>77</v>
      </c>
      <c r="K535" s="28">
        <v>18</v>
      </c>
      <c r="L535" s="19" t="s">
        <v>783</v>
      </c>
      <c r="M535" s="19">
        <v>1</v>
      </c>
      <c r="N535" s="27">
        <f>M535*1650000</f>
        <v>1650000</v>
      </c>
      <c r="O535" s="27">
        <f t="shared" ref="O535:O540" si="99">N535*5</f>
        <v>8250000</v>
      </c>
    </row>
    <row r="536" spans="1:15" ht="20.100000000000001" customHeight="1" x14ac:dyDescent="0.25">
      <c r="A536" s="26">
        <v>527</v>
      </c>
      <c r="B536" s="4">
        <v>11180108</v>
      </c>
      <c r="C536" s="29" t="s">
        <v>989</v>
      </c>
      <c r="D536" s="29" t="s">
        <v>190</v>
      </c>
      <c r="E536" s="29" t="s">
        <v>14</v>
      </c>
      <c r="F536" s="29" t="s">
        <v>14</v>
      </c>
      <c r="G536" s="2" t="s">
        <v>1243</v>
      </c>
      <c r="H536" s="28">
        <v>60</v>
      </c>
      <c r="I536" s="28">
        <v>8.18</v>
      </c>
      <c r="J536" s="28">
        <v>73</v>
      </c>
      <c r="K536" s="28">
        <v>17</v>
      </c>
      <c r="L536" s="19" t="s">
        <v>783</v>
      </c>
      <c r="M536" s="19">
        <v>1</v>
      </c>
      <c r="N536" s="27">
        <f>M536*1650000</f>
        <v>1650000</v>
      </c>
      <c r="O536" s="27">
        <f t="shared" si="99"/>
        <v>8250000</v>
      </c>
    </row>
    <row r="537" spans="1:15" ht="20.100000000000001" customHeight="1" x14ac:dyDescent="0.25">
      <c r="A537" s="26">
        <v>528</v>
      </c>
      <c r="B537" s="4">
        <v>11181580</v>
      </c>
      <c r="C537" s="29" t="s">
        <v>990</v>
      </c>
      <c r="D537" s="29" t="s">
        <v>360</v>
      </c>
      <c r="E537" s="29" t="s">
        <v>127</v>
      </c>
      <c r="F537" s="29" t="s">
        <v>15</v>
      </c>
      <c r="G537" s="2" t="s">
        <v>1243</v>
      </c>
      <c r="H537" s="28">
        <v>60</v>
      </c>
      <c r="I537" s="28">
        <v>9.07</v>
      </c>
      <c r="J537" s="28">
        <v>80</v>
      </c>
      <c r="K537" s="28">
        <v>15</v>
      </c>
      <c r="L537" s="19" t="s">
        <v>740</v>
      </c>
      <c r="M537" s="19">
        <v>1.05</v>
      </c>
      <c r="N537" s="27">
        <f>M537*1900000</f>
        <v>1995000</v>
      </c>
      <c r="O537" s="27">
        <f t="shared" si="99"/>
        <v>9975000</v>
      </c>
    </row>
    <row r="538" spans="1:15" ht="20.100000000000001" customHeight="1" x14ac:dyDescent="0.25">
      <c r="A538" s="26">
        <v>529</v>
      </c>
      <c r="B538" s="4">
        <v>11186004</v>
      </c>
      <c r="C538" s="29" t="s">
        <v>619</v>
      </c>
      <c r="D538" s="29" t="s">
        <v>230</v>
      </c>
      <c r="E538" s="29" t="s">
        <v>127</v>
      </c>
      <c r="F538" s="29" t="s">
        <v>15</v>
      </c>
      <c r="G538" s="2" t="s">
        <v>1243</v>
      </c>
      <c r="H538" s="28">
        <v>60</v>
      </c>
      <c r="I538" s="28">
        <v>8.7799999999999994</v>
      </c>
      <c r="J538" s="28">
        <v>90</v>
      </c>
      <c r="K538" s="28">
        <v>19</v>
      </c>
      <c r="L538" s="19" t="s">
        <v>740</v>
      </c>
      <c r="M538" s="19">
        <v>1.05</v>
      </c>
      <c r="N538" s="27">
        <f>M538*1900000</f>
        <v>1995000</v>
      </c>
      <c r="O538" s="27">
        <f t="shared" si="99"/>
        <v>9975000</v>
      </c>
    </row>
    <row r="539" spans="1:15" ht="20.100000000000001" customHeight="1" x14ac:dyDescent="0.25">
      <c r="A539" s="26">
        <v>530</v>
      </c>
      <c r="B539" s="4">
        <v>11186366</v>
      </c>
      <c r="C539" s="29" t="s">
        <v>991</v>
      </c>
      <c r="D539" s="29" t="s">
        <v>188</v>
      </c>
      <c r="E539" s="29" t="s">
        <v>127</v>
      </c>
      <c r="F539" s="29" t="s">
        <v>15</v>
      </c>
      <c r="G539" s="2" t="s">
        <v>1243</v>
      </c>
      <c r="H539" s="28">
        <v>60</v>
      </c>
      <c r="I539" s="28">
        <v>8.3800000000000008</v>
      </c>
      <c r="J539" s="28">
        <v>90</v>
      </c>
      <c r="K539" s="28">
        <v>16</v>
      </c>
      <c r="L539" s="19" t="s">
        <v>740</v>
      </c>
      <c r="M539" s="19">
        <v>1.05</v>
      </c>
      <c r="N539" s="27">
        <f>M539*1900000</f>
        <v>1995000</v>
      </c>
      <c r="O539" s="27">
        <f t="shared" si="99"/>
        <v>9975000</v>
      </c>
    </row>
    <row r="540" spans="1:15" ht="20.100000000000001" customHeight="1" x14ac:dyDescent="0.25">
      <c r="A540" s="26">
        <v>531</v>
      </c>
      <c r="B540" s="4">
        <v>11180823</v>
      </c>
      <c r="C540" s="29" t="s">
        <v>566</v>
      </c>
      <c r="D540" s="29" t="s">
        <v>638</v>
      </c>
      <c r="E540" s="29" t="s">
        <v>127</v>
      </c>
      <c r="F540" s="29" t="s">
        <v>15</v>
      </c>
      <c r="G540" s="2" t="s">
        <v>1243</v>
      </c>
      <c r="H540" s="28">
        <v>60</v>
      </c>
      <c r="I540" s="28">
        <v>8.35</v>
      </c>
      <c r="J540" s="28">
        <v>85</v>
      </c>
      <c r="K540" s="28">
        <v>15</v>
      </c>
      <c r="L540" s="19" t="s">
        <v>740</v>
      </c>
      <c r="M540" s="19">
        <v>1.05</v>
      </c>
      <c r="N540" s="27">
        <f>M540*1900000</f>
        <v>1995000</v>
      </c>
      <c r="O540" s="27">
        <f t="shared" si="99"/>
        <v>9975000</v>
      </c>
    </row>
    <row r="541" spans="1:15" ht="20.100000000000001" customHeight="1" x14ac:dyDescent="0.25">
      <c r="A541" s="26">
        <v>532</v>
      </c>
      <c r="B541" s="4">
        <v>11180857</v>
      </c>
      <c r="C541" s="29" t="s">
        <v>1203</v>
      </c>
      <c r="D541" s="29" t="s">
        <v>1204</v>
      </c>
      <c r="E541" s="29" t="s">
        <v>127</v>
      </c>
      <c r="F541" s="29" t="s">
        <v>15</v>
      </c>
      <c r="G541" s="2" t="s">
        <v>1243</v>
      </c>
      <c r="H541" s="28">
        <v>60</v>
      </c>
      <c r="I541" s="28">
        <v>7.61</v>
      </c>
      <c r="J541" s="28">
        <v>83</v>
      </c>
      <c r="K541" s="28">
        <v>15</v>
      </c>
      <c r="L541" s="19" t="s">
        <v>783</v>
      </c>
      <c r="M541" s="19">
        <v>1</v>
      </c>
      <c r="N541" s="27">
        <f>1900000*M541</f>
        <v>1900000</v>
      </c>
      <c r="O541" s="27">
        <f>N541*5</f>
        <v>9500000</v>
      </c>
    </row>
    <row r="542" spans="1:15" ht="20.100000000000001" customHeight="1" x14ac:dyDescent="0.25">
      <c r="A542" s="26">
        <v>533</v>
      </c>
      <c r="B542" s="4">
        <v>11180163</v>
      </c>
      <c r="C542" s="29" t="s">
        <v>601</v>
      </c>
      <c r="D542" s="29" t="s">
        <v>190</v>
      </c>
      <c r="E542" s="29" t="s">
        <v>16</v>
      </c>
      <c r="F542" s="29" t="s">
        <v>16</v>
      </c>
      <c r="G542" s="2" t="s">
        <v>1243</v>
      </c>
      <c r="H542" s="28">
        <v>60</v>
      </c>
      <c r="I542" s="28">
        <v>9.4700000000000006</v>
      </c>
      <c r="J542" s="28">
        <v>93</v>
      </c>
      <c r="K542" s="28">
        <v>15</v>
      </c>
      <c r="L542" s="17" t="s">
        <v>741</v>
      </c>
      <c r="M542" s="19">
        <v>1.1000000000000001</v>
      </c>
      <c r="N542" s="27">
        <f>1650000*M542</f>
        <v>1815000.0000000002</v>
      </c>
      <c r="O542" s="27">
        <f t="shared" ref="O542:O543" si="100">N542*5</f>
        <v>9075000.0000000019</v>
      </c>
    </row>
    <row r="543" spans="1:15" ht="20.100000000000001" customHeight="1" x14ac:dyDescent="0.25">
      <c r="A543" s="26">
        <v>534</v>
      </c>
      <c r="B543" s="4">
        <v>11182062</v>
      </c>
      <c r="C543" s="29" t="s">
        <v>992</v>
      </c>
      <c r="D543" s="29" t="s">
        <v>386</v>
      </c>
      <c r="E543" s="29" t="s">
        <v>16</v>
      </c>
      <c r="F543" s="29" t="s">
        <v>16</v>
      </c>
      <c r="G543" s="2" t="s">
        <v>1243</v>
      </c>
      <c r="H543" s="28">
        <v>60</v>
      </c>
      <c r="I543" s="28">
        <v>9.39</v>
      </c>
      <c r="J543" s="28">
        <v>93</v>
      </c>
      <c r="K543" s="28">
        <v>19</v>
      </c>
      <c r="L543" s="17" t="s">
        <v>741</v>
      </c>
      <c r="M543" s="19">
        <v>1.1000000000000001</v>
      </c>
      <c r="N543" s="27">
        <f>1650000*M543</f>
        <v>1815000.0000000002</v>
      </c>
      <c r="O543" s="27">
        <f t="shared" si="100"/>
        <v>9075000.0000000019</v>
      </c>
    </row>
    <row r="544" spans="1:15" ht="20.100000000000001" customHeight="1" x14ac:dyDescent="0.25">
      <c r="A544" s="26">
        <v>535</v>
      </c>
      <c r="B544" s="4">
        <v>11180252</v>
      </c>
      <c r="C544" s="29" t="s">
        <v>227</v>
      </c>
      <c r="D544" s="29" t="s">
        <v>190</v>
      </c>
      <c r="E544" s="29" t="s">
        <v>16</v>
      </c>
      <c r="F544" s="29" t="s">
        <v>16</v>
      </c>
      <c r="G544" s="2" t="s">
        <v>1243</v>
      </c>
      <c r="H544" s="28">
        <v>60</v>
      </c>
      <c r="I544" s="28">
        <v>9.3699999999999992</v>
      </c>
      <c r="J544" s="28">
        <v>83</v>
      </c>
      <c r="K544" s="28">
        <v>15</v>
      </c>
      <c r="L544" s="19" t="s">
        <v>740</v>
      </c>
      <c r="M544" s="19">
        <v>1.05</v>
      </c>
      <c r="N544" s="27">
        <f>M544*1650000</f>
        <v>1732500</v>
      </c>
      <c r="O544" s="27">
        <f>N544*5</f>
        <v>8662500</v>
      </c>
    </row>
    <row r="545" spans="1:15" ht="20.100000000000001" customHeight="1" x14ac:dyDescent="0.25">
      <c r="A545" s="26">
        <v>536</v>
      </c>
      <c r="B545" s="4">
        <v>11180388</v>
      </c>
      <c r="C545" s="29" t="s">
        <v>110</v>
      </c>
      <c r="D545" s="29" t="s">
        <v>190</v>
      </c>
      <c r="E545" s="29" t="s">
        <v>16</v>
      </c>
      <c r="F545" s="29" t="s">
        <v>16</v>
      </c>
      <c r="G545" s="2" t="s">
        <v>1243</v>
      </c>
      <c r="H545" s="28">
        <v>60</v>
      </c>
      <c r="I545" s="28">
        <v>9.32</v>
      </c>
      <c r="J545" s="28">
        <v>90</v>
      </c>
      <c r="K545" s="28">
        <v>17</v>
      </c>
      <c r="L545" s="17" t="s">
        <v>741</v>
      </c>
      <c r="M545" s="19">
        <v>1.1000000000000001</v>
      </c>
      <c r="N545" s="27">
        <f>1650000*M545</f>
        <v>1815000.0000000002</v>
      </c>
      <c r="O545" s="27">
        <f>N545*5</f>
        <v>9075000.0000000019</v>
      </c>
    </row>
    <row r="546" spans="1:15" ht="20.100000000000001" customHeight="1" x14ac:dyDescent="0.25">
      <c r="A546" s="26">
        <v>537</v>
      </c>
      <c r="B546" s="4">
        <v>11186020</v>
      </c>
      <c r="C546" s="29" t="s">
        <v>405</v>
      </c>
      <c r="D546" s="29" t="s">
        <v>294</v>
      </c>
      <c r="E546" s="29" t="s">
        <v>17</v>
      </c>
      <c r="F546" s="29" t="s">
        <v>17</v>
      </c>
      <c r="G546" s="2" t="s">
        <v>1243</v>
      </c>
      <c r="H546" s="28">
        <v>60</v>
      </c>
      <c r="I546" s="28">
        <v>9.16</v>
      </c>
      <c r="J546" s="28">
        <v>83</v>
      </c>
      <c r="K546" s="28">
        <v>17</v>
      </c>
      <c r="L546" s="19" t="s">
        <v>740</v>
      </c>
      <c r="M546" s="19">
        <v>1.05</v>
      </c>
      <c r="N546" s="27">
        <f>M546*1900000</f>
        <v>1995000</v>
      </c>
      <c r="O546" s="27">
        <f>N546*5</f>
        <v>9975000</v>
      </c>
    </row>
    <row r="547" spans="1:15" ht="20.100000000000001" customHeight="1" x14ac:dyDescent="0.25">
      <c r="A547" s="26">
        <v>538</v>
      </c>
      <c r="B547" s="4">
        <v>11180318</v>
      </c>
      <c r="C547" s="29" t="s">
        <v>553</v>
      </c>
      <c r="D547" s="29" t="s">
        <v>190</v>
      </c>
      <c r="E547" s="29" t="s">
        <v>17</v>
      </c>
      <c r="F547" s="29" t="s">
        <v>17</v>
      </c>
      <c r="G547" s="2" t="s">
        <v>1243</v>
      </c>
      <c r="H547" s="28">
        <v>60</v>
      </c>
      <c r="I547" s="28">
        <v>9.14</v>
      </c>
      <c r="J547" s="28">
        <v>71</v>
      </c>
      <c r="K547" s="28">
        <v>17</v>
      </c>
      <c r="L547" s="19" t="s">
        <v>783</v>
      </c>
      <c r="M547" s="19">
        <v>1</v>
      </c>
      <c r="N547" s="27">
        <f>1900000*M547</f>
        <v>1900000</v>
      </c>
      <c r="O547" s="27">
        <f>N547*5</f>
        <v>9500000</v>
      </c>
    </row>
    <row r="548" spans="1:15" ht="20.100000000000001" customHeight="1" x14ac:dyDescent="0.25">
      <c r="A548" s="26">
        <v>539</v>
      </c>
      <c r="B548" s="4">
        <v>11182881</v>
      </c>
      <c r="C548" s="29" t="s">
        <v>993</v>
      </c>
      <c r="D548" s="29" t="s">
        <v>192</v>
      </c>
      <c r="E548" s="29" t="s">
        <v>17</v>
      </c>
      <c r="F548" s="29" t="s">
        <v>17</v>
      </c>
      <c r="G548" s="2" t="s">
        <v>1243</v>
      </c>
      <c r="H548" s="28">
        <v>60</v>
      </c>
      <c r="I548" s="28">
        <v>9.0500000000000007</v>
      </c>
      <c r="J548" s="28">
        <v>83</v>
      </c>
      <c r="K548" s="28">
        <v>17</v>
      </c>
      <c r="L548" s="19" t="s">
        <v>740</v>
      </c>
      <c r="M548" s="19">
        <v>1.05</v>
      </c>
      <c r="N548" s="27">
        <f t="shared" ref="N548:N563" si="101">M548*1900000</f>
        <v>1995000</v>
      </c>
      <c r="O548" s="27">
        <f t="shared" ref="O548:O549" si="102">N548*5</f>
        <v>9975000</v>
      </c>
    </row>
    <row r="549" spans="1:15" ht="20.100000000000001" customHeight="1" x14ac:dyDescent="0.25">
      <c r="A549" s="26">
        <v>540</v>
      </c>
      <c r="B549" s="4">
        <v>11190033</v>
      </c>
      <c r="C549" s="29" t="s">
        <v>609</v>
      </c>
      <c r="D549" s="29" t="s">
        <v>201</v>
      </c>
      <c r="E549" s="29" t="s">
        <v>607</v>
      </c>
      <c r="F549" s="29" t="s">
        <v>49</v>
      </c>
      <c r="G549" s="2" t="s">
        <v>1243</v>
      </c>
      <c r="H549" s="28">
        <v>61</v>
      </c>
      <c r="I549" s="28">
        <v>9.33</v>
      </c>
      <c r="J549" s="28">
        <v>85</v>
      </c>
      <c r="K549" s="28">
        <v>20</v>
      </c>
      <c r="L549" s="19" t="s">
        <v>740</v>
      </c>
      <c r="M549" s="19">
        <v>1.05</v>
      </c>
      <c r="N549" s="27">
        <f t="shared" si="101"/>
        <v>1995000</v>
      </c>
      <c r="O549" s="27">
        <f t="shared" si="102"/>
        <v>9975000</v>
      </c>
    </row>
    <row r="550" spans="1:15" ht="20.100000000000001" customHeight="1" x14ac:dyDescent="0.25">
      <c r="A550" s="26">
        <v>541</v>
      </c>
      <c r="B550" s="4">
        <v>11196251</v>
      </c>
      <c r="C550" s="29" t="s">
        <v>614</v>
      </c>
      <c r="D550" s="29" t="s">
        <v>201</v>
      </c>
      <c r="E550" s="29" t="s">
        <v>130</v>
      </c>
      <c r="F550" s="29" t="s">
        <v>49</v>
      </c>
      <c r="G550" s="2" t="s">
        <v>1243</v>
      </c>
      <c r="H550" s="28">
        <v>61</v>
      </c>
      <c r="I550" s="28">
        <v>9.2799999999999994</v>
      </c>
      <c r="J550" s="28">
        <v>93</v>
      </c>
      <c r="K550" s="28">
        <v>24</v>
      </c>
      <c r="L550" s="17" t="s">
        <v>741</v>
      </c>
      <c r="M550" s="19">
        <v>1.1000000000000001</v>
      </c>
      <c r="N550" s="27">
        <f t="shared" si="101"/>
        <v>2090000.0000000002</v>
      </c>
      <c r="O550" s="27">
        <f t="shared" ref="O550:O560" si="103">N550*5</f>
        <v>10450000.000000002</v>
      </c>
    </row>
    <row r="551" spans="1:15" ht="20.100000000000001" customHeight="1" x14ac:dyDescent="0.25">
      <c r="A551" s="26">
        <v>542</v>
      </c>
      <c r="B551" s="4">
        <v>11192728</v>
      </c>
      <c r="C551" s="29" t="s">
        <v>404</v>
      </c>
      <c r="D551" s="29" t="s">
        <v>569</v>
      </c>
      <c r="E551" s="29" t="s">
        <v>607</v>
      </c>
      <c r="F551" s="29" t="s">
        <v>49</v>
      </c>
      <c r="G551" s="2" t="s">
        <v>1243</v>
      </c>
      <c r="H551" s="28">
        <v>61</v>
      </c>
      <c r="I551" s="28">
        <v>9.26</v>
      </c>
      <c r="J551" s="28">
        <v>90</v>
      </c>
      <c r="K551" s="28">
        <v>20</v>
      </c>
      <c r="L551" s="17" t="s">
        <v>741</v>
      </c>
      <c r="M551" s="19">
        <v>1.1000000000000001</v>
      </c>
      <c r="N551" s="27">
        <f t="shared" si="101"/>
        <v>2090000.0000000002</v>
      </c>
      <c r="O551" s="27">
        <f t="shared" si="103"/>
        <v>10450000.000000002</v>
      </c>
    </row>
    <row r="552" spans="1:15" ht="20.100000000000001" customHeight="1" x14ac:dyDescent="0.25">
      <c r="A552" s="26">
        <v>543</v>
      </c>
      <c r="B552" s="4">
        <v>11194591</v>
      </c>
      <c r="C552" s="29" t="s">
        <v>610</v>
      </c>
      <c r="D552" s="29" t="s">
        <v>298</v>
      </c>
      <c r="E552" s="29" t="s">
        <v>130</v>
      </c>
      <c r="F552" s="29" t="s">
        <v>49</v>
      </c>
      <c r="G552" s="2" t="s">
        <v>1243</v>
      </c>
      <c r="H552" s="28">
        <v>61</v>
      </c>
      <c r="I552" s="28">
        <v>9.25</v>
      </c>
      <c r="J552" s="28">
        <v>90</v>
      </c>
      <c r="K552" s="28">
        <v>18</v>
      </c>
      <c r="L552" s="17" t="s">
        <v>741</v>
      </c>
      <c r="M552" s="19">
        <v>1.1000000000000001</v>
      </c>
      <c r="N552" s="27">
        <f t="shared" si="101"/>
        <v>2090000.0000000002</v>
      </c>
      <c r="O552" s="27">
        <f t="shared" si="103"/>
        <v>10450000.000000002</v>
      </c>
    </row>
    <row r="553" spans="1:15" ht="20.100000000000001" customHeight="1" x14ac:dyDescent="0.25">
      <c r="A553" s="26">
        <v>544</v>
      </c>
      <c r="B553" s="4">
        <v>11193277</v>
      </c>
      <c r="C553" s="29" t="s">
        <v>994</v>
      </c>
      <c r="D553" s="29" t="s">
        <v>187</v>
      </c>
      <c r="E553" s="29" t="s">
        <v>607</v>
      </c>
      <c r="F553" s="29" t="s">
        <v>49</v>
      </c>
      <c r="G553" s="2" t="s">
        <v>1243</v>
      </c>
      <c r="H553" s="28">
        <v>61</v>
      </c>
      <c r="I553" s="28">
        <v>9.17</v>
      </c>
      <c r="J553" s="28">
        <v>93</v>
      </c>
      <c r="K553" s="28">
        <v>20</v>
      </c>
      <c r="L553" s="17" t="s">
        <v>741</v>
      </c>
      <c r="M553" s="19">
        <v>1.1000000000000001</v>
      </c>
      <c r="N553" s="27">
        <f t="shared" si="101"/>
        <v>2090000.0000000002</v>
      </c>
      <c r="O553" s="27">
        <f t="shared" si="103"/>
        <v>10450000.000000002</v>
      </c>
    </row>
    <row r="554" spans="1:15" ht="20.100000000000001" customHeight="1" x14ac:dyDescent="0.25">
      <c r="A554" s="26">
        <v>545</v>
      </c>
      <c r="B554" s="4">
        <v>11195740</v>
      </c>
      <c r="C554" s="29" t="s">
        <v>611</v>
      </c>
      <c r="D554" s="29" t="s">
        <v>210</v>
      </c>
      <c r="E554" s="29" t="s">
        <v>130</v>
      </c>
      <c r="F554" s="29" t="s">
        <v>49</v>
      </c>
      <c r="G554" s="2" t="s">
        <v>1243</v>
      </c>
      <c r="H554" s="28">
        <v>61</v>
      </c>
      <c r="I554" s="28">
        <v>9.16</v>
      </c>
      <c r="J554" s="28">
        <v>93</v>
      </c>
      <c r="K554" s="28">
        <v>21</v>
      </c>
      <c r="L554" s="17" t="s">
        <v>741</v>
      </c>
      <c r="M554" s="19">
        <v>1.1000000000000001</v>
      </c>
      <c r="N554" s="27">
        <f t="shared" si="101"/>
        <v>2090000.0000000002</v>
      </c>
      <c r="O554" s="27">
        <f t="shared" si="103"/>
        <v>10450000.000000002</v>
      </c>
    </row>
    <row r="555" spans="1:15" ht="20.100000000000001" customHeight="1" x14ac:dyDescent="0.25">
      <c r="A555" s="26">
        <v>546</v>
      </c>
      <c r="B555" s="4">
        <v>11195727</v>
      </c>
      <c r="C555" s="29" t="s">
        <v>405</v>
      </c>
      <c r="D555" s="29" t="s">
        <v>210</v>
      </c>
      <c r="E555" s="29" t="s">
        <v>132</v>
      </c>
      <c r="F555" s="29" t="s">
        <v>49</v>
      </c>
      <c r="G555" s="2" t="s">
        <v>1243</v>
      </c>
      <c r="H555" s="28">
        <v>61</v>
      </c>
      <c r="I555" s="28">
        <v>9.1199999999999992</v>
      </c>
      <c r="J555" s="28">
        <v>90</v>
      </c>
      <c r="K555" s="28">
        <v>20</v>
      </c>
      <c r="L555" s="17" t="s">
        <v>741</v>
      </c>
      <c r="M555" s="19">
        <v>1.1000000000000001</v>
      </c>
      <c r="N555" s="27">
        <f t="shared" si="101"/>
        <v>2090000.0000000002</v>
      </c>
      <c r="O555" s="27">
        <f t="shared" si="103"/>
        <v>10450000.000000002</v>
      </c>
    </row>
    <row r="556" spans="1:15" ht="20.100000000000001" customHeight="1" x14ac:dyDescent="0.25">
      <c r="A556" s="26">
        <v>547</v>
      </c>
      <c r="B556" s="4">
        <v>11194639</v>
      </c>
      <c r="C556" s="29" t="s">
        <v>86</v>
      </c>
      <c r="D556" s="29" t="s">
        <v>409</v>
      </c>
      <c r="E556" s="29" t="s">
        <v>132</v>
      </c>
      <c r="F556" s="29" t="s">
        <v>49</v>
      </c>
      <c r="G556" s="2" t="s">
        <v>1243</v>
      </c>
      <c r="H556" s="28">
        <v>61</v>
      </c>
      <c r="I556" s="28">
        <v>9.1199999999999992</v>
      </c>
      <c r="J556" s="28">
        <v>90</v>
      </c>
      <c r="K556" s="28">
        <v>20</v>
      </c>
      <c r="L556" s="17" t="s">
        <v>741</v>
      </c>
      <c r="M556" s="19">
        <v>1.1000000000000001</v>
      </c>
      <c r="N556" s="27">
        <f t="shared" si="101"/>
        <v>2090000.0000000002</v>
      </c>
      <c r="O556" s="27">
        <f t="shared" si="103"/>
        <v>10450000.000000002</v>
      </c>
    </row>
    <row r="557" spans="1:15" ht="20.100000000000001" customHeight="1" x14ac:dyDescent="0.25">
      <c r="A557" s="26">
        <v>548</v>
      </c>
      <c r="B557" s="4">
        <v>11191260</v>
      </c>
      <c r="C557" s="29" t="s">
        <v>387</v>
      </c>
      <c r="D557" s="29" t="s">
        <v>308</v>
      </c>
      <c r="E557" s="29" t="s">
        <v>607</v>
      </c>
      <c r="F557" s="29" t="s">
        <v>49</v>
      </c>
      <c r="G557" s="2" t="s">
        <v>1243</v>
      </c>
      <c r="H557" s="28">
        <v>61</v>
      </c>
      <c r="I557" s="28">
        <v>9.1</v>
      </c>
      <c r="J557" s="28">
        <v>93</v>
      </c>
      <c r="K557" s="28">
        <v>18</v>
      </c>
      <c r="L557" s="17" t="s">
        <v>741</v>
      </c>
      <c r="M557" s="19">
        <v>1.1000000000000001</v>
      </c>
      <c r="N557" s="27">
        <f t="shared" si="101"/>
        <v>2090000.0000000002</v>
      </c>
      <c r="O557" s="27">
        <f t="shared" si="103"/>
        <v>10450000.000000002</v>
      </c>
    </row>
    <row r="558" spans="1:15" ht="20.100000000000001" customHeight="1" x14ac:dyDescent="0.25">
      <c r="A558" s="26">
        <v>549</v>
      </c>
      <c r="B558" s="4">
        <v>11191187</v>
      </c>
      <c r="C558" s="29" t="s">
        <v>891</v>
      </c>
      <c r="D558" s="29" t="s">
        <v>340</v>
      </c>
      <c r="E558" s="29" t="s">
        <v>607</v>
      </c>
      <c r="F558" s="29" t="s">
        <v>49</v>
      </c>
      <c r="G558" s="2" t="s">
        <v>1243</v>
      </c>
      <c r="H558" s="28">
        <v>61</v>
      </c>
      <c r="I558" s="28">
        <v>9.1</v>
      </c>
      <c r="J558" s="28">
        <v>90</v>
      </c>
      <c r="K558" s="28">
        <v>20</v>
      </c>
      <c r="L558" s="17" t="s">
        <v>741</v>
      </c>
      <c r="M558" s="19">
        <v>1.1000000000000001</v>
      </c>
      <c r="N558" s="27">
        <f t="shared" si="101"/>
        <v>2090000.0000000002</v>
      </c>
      <c r="O558" s="27">
        <f t="shared" si="103"/>
        <v>10450000.000000002</v>
      </c>
    </row>
    <row r="559" spans="1:15" ht="20.100000000000001" customHeight="1" x14ac:dyDescent="0.25">
      <c r="A559" s="26">
        <v>550</v>
      </c>
      <c r="B559" s="4">
        <v>11190664</v>
      </c>
      <c r="C559" s="29" t="s">
        <v>99</v>
      </c>
      <c r="D559" s="29" t="s">
        <v>245</v>
      </c>
      <c r="E559" s="29" t="s">
        <v>604</v>
      </c>
      <c r="F559" s="29" t="s">
        <v>49</v>
      </c>
      <c r="G559" s="2" t="s">
        <v>1243</v>
      </c>
      <c r="H559" s="28">
        <v>61</v>
      </c>
      <c r="I559" s="28">
        <v>9.09</v>
      </c>
      <c r="J559" s="28">
        <v>90</v>
      </c>
      <c r="K559" s="28">
        <v>21</v>
      </c>
      <c r="L559" s="17" t="s">
        <v>741</v>
      </c>
      <c r="M559" s="19">
        <v>1.1000000000000001</v>
      </c>
      <c r="N559" s="27">
        <f t="shared" si="101"/>
        <v>2090000.0000000002</v>
      </c>
      <c r="O559" s="27">
        <f t="shared" si="103"/>
        <v>10450000.000000002</v>
      </c>
    </row>
    <row r="560" spans="1:15" ht="20.100000000000001" customHeight="1" x14ac:dyDescent="0.25">
      <c r="A560" s="26">
        <v>551</v>
      </c>
      <c r="B560" s="4">
        <v>11191461</v>
      </c>
      <c r="C560" s="29" t="s">
        <v>613</v>
      </c>
      <c r="D560" s="29" t="s">
        <v>191</v>
      </c>
      <c r="E560" s="29" t="s">
        <v>130</v>
      </c>
      <c r="F560" s="29" t="s">
        <v>49</v>
      </c>
      <c r="G560" s="2" t="s">
        <v>1243</v>
      </c>
      <c r="H560" s="28">
        <v>61</v>
      </c>
      <c r="I560" s="28">
        <v>9.08</v>
      </c>
      <c r="J560" s="28">
        <v>100</v>
      </c>
      <c r="K560" s="28">
        <v>15</v>
      </c>
      <c r="L560" s="17" t="s">
        <v>741</v>
      </c>
      <c r="M560" s="19">
        <v>1.1000000000000001</v>
      </c>
      <c r="N560" s="27">
        <f t="shared" si="101"/>
        <v>2090000.0000000002</v>
      </c>
      <c r="O560" s="27">
        <f t="shared" si="103"/>
        <v>10450000.000000002</v>
      </c>
    </row>
    <row r="561" spans="1:15" ht="20.100000000000001" customHeight="1" x14ac:dyDescent="0.25">
      <c r="A561" s="26">
        <v>552</v>
      </c>
      <c r="B561" s="4">
        <v>11194472</v>
      </c>
      <c r="C561" s="29" t="s">
        <v>1205</v>
      </c>
      <c r="D561" s="29" t="s">
        <v>273</v>
      </c>
      <c r="E561" s="29" t="s">
        <v>130</v>
      </c>
      <c r="F561" s="29" t="s">
        <v>49</v>
      </c>
      <c r="G561" s="2" t="s">
        <v>1243</v>
      </c>
      <c r="H561" s="28">
        <v>61</v>
      </c>
      <c r="I561" s="28">
        <v>9.07</v>
      </c>
      <c r="J561" s="28">
        <v>85</v>
      </c>
      <c r="K561" s="28">
        <v>18</v>
      </c>
      <c r="L561" s="19" t="s">
        <v>740</v>
      </c>
      <c r="M561" s="19">
        <v>1.05</v>
      </c>
      <c r="N561" s="27">
        <f t="shared" si="101"/>
        <v>1995000</v>
      </c>
      <c r="O561" s="27">
        <f>N561*5</f>
        <v>9975000</v>
      </c>
    </row>
    <row r="562" spans="1:15" ht="20.100000000000001" customHeight="1" x14ac:dyDescent="0.25">
      <c r="A562" s="26">
        <v>553</v>
      </c>
      <c r="B562" s="4">
        <v>11195857</v>
      </c>
      <c r="C562" s="29" t="s">
        <v>258</v>
      </c>
      <c r="D562" s="29" t="s">
        <v>458</v>
      </c>
      <c r="E562" s="29" t="s">
        <v>131</v>
      </c>
      <c r="F562" s="29" t="s">
        <v>49</v>
      </c>
      <c r="G562" s="2" t="s">
        <v>1243</v>
      </c>
      <c r="H562" s="28">
        <v>61</v>
      </c>
      <c r="I562" s="28">
        <v>9.07</v>
      </c>
      <c r="J562" s="28">
        <v>97</v>
      </c>
      <c r="K562" s="28">
        <v>18</v>
      </c>
      <c r="L562" s="17" t="s">
        <v>741</v>
      </c>
      <c r="M562" s="19">
        <v>1.1000000000000001</v>
      </c>
      <c r="N562" s="27">
        <f t="shared" si="101"/>
        <v>2090000.0000000002</v>
      </c>
      <c r="O562" s="27">
        <f t="shared" ref="O562:O563" si="104">N562*5</f>
        <v>10450000.000000002</v>
      </c>
    </row>
    <row r="563" spans="1:15" ht="20.100000000000001" customHeight="1" x14ac:dyDescent="0.25">
      <c r="A563" s="26">
        <v>554</v>
      </c>
      <c r="B563" s="4">
        <v>11190632</v>
      </c>
      <c r="C563" s="29" t="s">
        <v>400</v>
      </c>
      <c r="D563" s="29" t="s">
        <v>245</v>
      </c>
      <c r="E563" s="29" t="s">
        <v>130</v>
      </c>
      <c r="F563" s="29" t="s">
        <v>49</v>
      </c>
      <c r="G563" s="2" t="s">
        <v>1243</v>
      </c>
      <c r="H563" s="28">
        <v>61</v>
      </c>
      <c r="I563" s="28">
        <v>9.06</v>
      </c>
      <c r="J563" s="28">
        <v>90</v>
      </c>
      <c r="K563" s="28">
        <v>15</v>
      </c>
      <c r="L563" s="17" t="s">
        <v>741</v>
      </c>
      <c r="M563" s="19">
        <v>1.1000000000000001</v>
      </c>
      <c r="N563" s="27">
        <f t="shared" si="101"/>
        <v>2090000.0000000002</v>
      </c>
      <c r="O563" s="27">
        <f t="shared" si="104"/>
        <v>10450000.000000002</v>
      </c>
    </row>
    <row r="564" spans="1:15" ht="20.100000000000001" customHeight="1" x14ac:dyDescent="0.25">
      <c r="A564" s="26">
        <v>555</v>
      </c>
      <c r="B564" s="4">
        <v>11192167</v>
      </c>
      <c r="C564" s="29" t="s">
        <v>329</v>
      </c>
      <c r="D564" s="29" t="s">
        <v>215</v>
      </c>
      <c r="E564" s="29" t="s">
        <v>50</v>
      </c>
      <c r="F564" s="29" t="s">
        <v>50</v>
      </c>
      <c r="G564" s="2" t="s">
        <v>1243</v>
      </c>
      <c r="H564" s="28">
        <v>61</v>
      </c>
      <c r="I564" s="28">
        <v>9.4499999999999993</v>
      </c>
      <c r="J564" s="28">
        <v>100</v>
      </c>
      <c r="K564" s="28">
        <v>18</v>
      </c>
      <c r="L564" s="17" t="s">
        <v>741</v>
      </c>
      <c r="M564" s="19">
        <v>1.1000000000000001</v>
      </c>
      <c r="N564" s="27">
        <f>1650000*M564</f>
        <v>1815000.0000000002</v>
      </c>
      <c r="O564" s="27">
        <f t="shared" ref="O564:O582" si="105">N564*5</f>
        <v>9075000.0000000019</v>
      </c>
    </row>
    <row r="565" spans="1:15" ht="20.100000000000001" customHeight="1" x14ac:dyDescent="0.25">
      <c r="A565" s="26">
        <v>556</v>
      </c>
      <c r="B565" s="4">
        <v>11192828</v>
      </c>
      <c r="C565" s="29" t="s">
        <v>995</v>
      </c>
      <c r="D565" s="29" t="s">
        <v>192</v>
      </c>
      <c r="E565" s="29" t="s">
        <v>50</v>
      </c>
      <c r="F565" s="29" t="s">
        <v>50</v>
      </c>
      <c r="G565" s="2" t="s">
        <v>1243</v>
      </c>
      <c r="H565" s="28">
        <v>61</v>
      </c>
      <c r="I565" s="28">
        <v>9.36</v>
      </c>
      <c r="J565" s="28">
        <v>95</v>
      </c>
      <c r="K565" s="28">
        <v>17</v>
      </c>
      <c r="L565" s="17" t="s">
        <v>741</v>
      </c>
      <c r="M565" s="19">
        <v>1.1000000000000001</v>
      </c>
      <c r="N565" s="27">
        <f>1650000*M565</f>
        <v>1815000.0000000002</v>
      </c>
      <c r="O565" s="27">
        <f t="shared" si="105"/>
        <v>9075000.0000000019</v>
      </c>
    </row>
    <row r="566" spans="1:15" ht="20.100000000000001" customHeight="1" x14ac:dyDescent="0.25">
      <c r="A566" s="26">
        <v>557</v>
      </c>
      <c r="B566" s="4">
        <v>11191026</v>
      </c>
      <c r="C566" s="29" t="s">
        <v>996</v>
      </c>
      <c r="D566" s="29" t="s">
        <v>612</v>
      </c>
      <c r="E566" s="29" t="s">
        <v>50</v>
      </c>
      <c r="F566" s="29" t="s">
        <v>50</v>
      </c>
      <c r="G566" s="2" t="s">
        <v>1243</v>
      </c>
      <c r="H566" s="28">
        <v>61</v>
      </c>
      <c r="I566" s="28">
        <v>9.18</v>
      </c>
      <c r="J566" s="28">
        <v>95</v>
      </c>
      <c r="K566" s="28">
        <v>20</v>
      </c>
      <c r="L566" s="17" t="s">
        <v>741</v>
      </c>
      <c r="M566" s="19">
        <v>1.1000000000000001</v>
      </c>
      <c r="N566" s="27">
        <f>1650000*M566</f>
        <v>1815000.0000000002</v>
      </c>
      <c r="O566" s="27">
        <f t="shared" si="105"/>
        <v>9075000.0000000019</v>
      </c>
    </row>
    <row r="567" spans="1:15" ht="20.100000000000001" customHeight="1" x14ac:dyDescent="0.25">
      <c r="A567" s="26">
        <v>558</v>
      </c>
      <c r="B567" s="4">
        <v>11194499</v>
      </c>
      <c r="C567" s="29" t="s">
        <v>739</v>
      </c>
      <c r="D567" s="29" t="s">
        <v>273</v>
      </c>
      <c r="E567" s="29" t="s">
        <v>50</v>
      </c>
      <c r="F567" s="29" t="s">
        <v>50</v>
      </c>
      <c r="G567" s="2" t="s">
        <v>1243</v>
      </c>
      <c r="H567" s="28">
        <v>61</v>
      </c>
      <c r="I567" s="28">
        <v>9.16</v>
      </c>
      <c r="J567" s="28">
        <v>93</v>
      </c>
      <c r="K567" s="19">
        <v>17</v>
      </c>
      <c r="L567" s="17" t="s">
        <v>741</v>
      </c>
      <c r="M567" s="19">
        <v>1.1000000000000001</v>
      </c>
      <c r="N567" s="27">
        <f>1650000*M567</f>
        <v>1815000.0000000002</v>
      </c>
      <c r="O567" s="27">
        <f t="shared" si="105"/>
        <v>9075000.0000000019</v>
      </c>
    </row>
    <row r="568" spans="1:15" ht="20.100000000000001" customHeight="1" x14ac:dyDescent="0.25">
      <c r="A568" s="26">
        <v>559</v>
      </c>
      <c r="B568" s="4">
        <v>11195015</v>
      </c>
      <c r="C568" s="29" t="s">
        <v>997</v>
      </c>
      <c r="D568" s="29" t="s">
        <v>288</v>
      </c>
      <c r="E568" s="29" t="s">
        <v>50</v>
      </c>
      <c r="F568" s="29" t="s">
        <v>50</v>
      </c>
      <c r="G568" s="2" t="s">
        <v>1243</v>
      </c>
      <c r="H568" s="28">
        <v>61</v>
      </c>
      <c r="I568" s="28">
        <v>9.14</v>
      </c>
      <c r="J568" s="28">
        <v>95</v>
      </c>
      <c r="K568" s="19">
        <v>17</v>
      </c>
      <c r="L568" s="17" t="s">
        <v>741</v>
      </c>
      <c r="M568" s="19">
        <v>1.1000000000000001</v>
      </c>
      <c r="N568" s="27">
        <f>1650000*M568</f>
        <v>1815000.0000000002</v>
      </c>
      <c r="O568" s="27">
        <f t="shared" si="105"/>
        <v>9075000.0000000019</v>
      </c>
    </row>
    <row r="569" spans="1:15" ht="20.100000000000001" customHeight="1" x14ac:dyDescent="0.25">
      <c r="A569" s="26">
        <v>560</v>
      </c>
      <c r="B569" s="4">
        <v>11206747</v>
      </c>
      <c r="C569" s="29" t="s">
        <v>888</v>
      </c>
      <c r="D569" s="29" t="s">
        <v>273</v>
      </c>
      <c r="E569" s="29" t="s">
        <v>620</v>
      </c>
      <c r="F569" s="29" t="s">
        <v>617</v>
      </c>
      <c r="G569" s="2" t="s">
        <v>1243</v>
      </c>
      <c r="H569" s="28">
        <v>62</v>
      </c>
      <c r="I569" s="28">
        <v>9.33</v>
      </c>
      <c r="J569" s="28">
        <v>95</v>
      </c>
      <c r="K569" s="28">
        <v>17</v>
      </c>
      <c r="L569" s="17" t="s">
        <v>741</v>
      </c>
      <c r="M569" s="19">
        <v>1.1000000000000001</v>
      </c>
      <c r="N569" s="27">
        <f t="shared" ref="N569:N582" si="106">M569*1900000</f>
        <v>2090000.0000000002</v>
      </c>
      <c r="O569" s="27">
        <f t="shared" si="105"/>
        <v>10450000.000000002</v>
      </c>
    </row>
    <row r="570" spans="1:15" ht="20.100000000000001" customHeight="1" x14ac:dyDescent="0.25">
      <c r="A570" s="26">
        <v>561</v>
      </c>
      <c r="B570" s="4">
        <v>11204450</v>
      </c>
      <c r="C570" s="29" t="s">
        <v>99</v>
      </c>
      <c r="D570" s="29" t="s">
        <v>190</v>
      </c>
      <c r="E570" s="29" t="s">
        <v>621</v>
      </c>
      <c r="F570" s="29" t="s">
        <v>617</v>
      </c>
      <c r="G570" s="2" t="s">
        <v>1243</v>
      </c>
      <c r="H570" s="28">
        <v>62</v>
      </c>
      <c r="I570" s="28">
        <v>9.2100000000000009</v>
      </c>
      <c r="J570" s="28">
        <v>98</v>
      </c>
      <c r="K570" s="28">
        <v>16</v>
      </c>
      <c r="L570" s="17" t="s">
        <v>741</v>
      </c>
      <c r="M570" s="19">
        <v>1.1000000000000001</v>
      </c>
      <c r="N570" s="27">
        <f t="shared" si="106"/>
        <v>2090000.0000000002</v>
      </c>
      <c r="O570" s="27">
        <f t="shared" si="105"/>
        <v>10450000.000000002</v>
      </c>
    </row>
    <row r="571" spans="1:15" ht="20.100000000000001" customHeight="1" x14ac:dyDescent="0.25">
      <c r="A571" s="26">
        <v>562</v>
      </c>
      <c r="B571" s="4">
        <v>11202095</v>
      </c>
      <c r="C571" s="29" t="s">
        <v>998</v>
      </c>
      <c r="D571" s="29" t="s">
        <v>192</v>
      </c>
      <c r="E571" s="29" t="s">
        <v>620</v>
      </c>
      <c r="F571" s="29" t="s">
        <v>617</v>
      </c>
      <c r="G571" s="2" t="s">
        <v>1243</v>
      </c>
      <c r="H571" s="28">
        <v>62</v>
      </c>
      <c r="I571" s="28">
        <v>9.11</v>
      </c>
      <c r="J571" s="28">
        <v>92</v>
      </c>
      <c r="K571" s="28">
        <v>17</v>
      </c>
      <c r="L571" s="17" t="s">
        <v>741</v>
      </c>
      <c r="M571" s="19">
        <v>1.1000000000000001</v>
      </c>
      <c r="N571" s="27">
        <f t="shared" si="106"/>
        <v>2090000.0000000002</v>
      </c>
      <c r="O571" s="27">
        <f t="shared" si="105"/>
        <v>10450000.000000002</v>
      </c>
    </row>
    <row r="572" spans="1:15" ht="20.100000000000001" customHeight="1" x14ac:dyDescent="0.25">
      <c r="A572" s="26">
        <v>563</v>
      </c>
      <c r="B572" s="4">
        <v>11204881</v>
      </c>
      <c r="C572" s="29" t="s">
        <v>622</v>
      </c>
      <c r="D572" s="29" t="s">
        <v>623</v>
      </c>
      <c r="E572" s="29" t="s">
        <v>618</v>
      </c>
      <c r="F572" s="29" t="s">
        <v>617</v>
      </c>
      <c r="G572" s="2" t="s">
        <v>1243</v>
      </c>
      <c r="H572" s="28">
        <v>62</v>
      </c>
      <c r="I572" s="28">
        <v>9.06</v>
      </c>
      <c r="J572" s="28">
        <v>90</v>
      </c>
      <c r="K572" s="28">
        <v>19</v>
      </c>
      <c r="L572" s="17" t="s">
        <v>741</v>
      </c>
      <c r="M572" s="19">
        <v>1.1000000000000001</v>
      </c>
      <c r="N572" s="27">
        <f t="shared" si="106"/>
        <v>2090000.0000000002</v>
      </c>
      <c r="O572" s="27">
        <f t="shared" si="105"/>
        <v>10450000.000000002</v>
      </c>
    </row>
    <row r="573" spans="1:15" ht="20.100000000000001" customHeight="1" x14ac:dyDescent="0.25">
      <c r="A573" s="26">
        <v>564</v>
      </c>
      <c r="B573" s="4">
        <v>11202805</v>
      </c>
      <c r="C573" s="29" t="s">
        <v>499</v>
      </c>
      <c r="D573" s="29" t="s">
        <v>193</v>
      </c>
      <c r="E573" s="29" t="s">
        <v>621</v>
      </c>
      <c r="F573" s="29" t="s">
        <v>617</v>
      </c>
      <c r="G573" s="2" t="s">
        <v>1243</v>
      </c>
      <c r="H573" s="28">
        <v>62</v>
      </c>
      <c r="I573" s="28">
        <v>9.0299999999999994</v>
      </c>
      <c r="J573" s="28">
        <v>90</v>
      </c>
      <c r="K573" s="28">
        <v>17</v>
      </c>
      <c r="L573" s="17" t="s">
        <v>741</v>
      </c>
      <c r="M573" s="19">
        <v>1.1000000000000001</v>
      </c>
      <c r="N573" s="27">
        <f t="shared" si="106"/>
        <v>2090000.0000000002</v>
      </c>
      <c r="O573" s="27">
        <f t="shared" si="105"/>
        <v>10450000.000000002</v>
      </c>
    </row>
    <row r="574" spans="1:15" ht="20.100000000000001" customHeight="1" x14ac:dyDescent="0.25">
      <c r="A574" s="26">
        <v>565</v>
      </c>
      <c r="B574" s="4">
        <v>11201433</v>
      </c>
      <c r="C574" s="29" t="s">
        <v>157</v>
      </c>
      <c r="D574" s="29" t="s">
        <v>247</v>
      </c>
      <c r="E574" s="29" t="s">
        <v>621</v>
      </c>
      <c r="F574" s="29" t="s">
        <v>617</v>
      </c>
      <c r="G574" s="2" t="s">
        <v>1243</v>
      </c>
      <c r="H574" s="28">
        <v>62</v>
      </c>
      <c r="I574" s="28">
        <v>8.9700000000000006</v>
      </c>
      <c r="J574" s="28">
        <v>85</v>
      </c>
      <c r="K574" s="28">
        <v>16</v>
      </c>
      <c r="L574" s="19" t="s">
        <v>740</v>
      </c>
      <c r="M574" s="19">
        <v>1.05</v>
      </c>
      <c r="N574" s="27">
        <f t="shared" si="106"/>
        <v>1995000</v>
      </c>
      <c r="O574" s="27">
        <f t="shared" si="105"/>
        <v>9975000</v>
      </c>
    </row>
    <row r="575" spans="1:15" ht="20.100000000000001" customHeight="1" x14ac:dyDescent="0.25">
      <c r="A575" s="26">
        <v>566</v>
      </c>
      <c r="B575" s="4">
        <v>11203130</v>
      </c>
      <c r="C575" s="29" t="s">
        <v>999</v>
      </c>
      <c r="D575" s="29" t="s">
        <v>395</v>
      </c>
      <c r="E575" s="29" t="s">
        <v>620</v>
      </c>
      <c r="F575" s="29" t="s">
        <v>617</v>
      </c>
      <c r="G575" s="2" t="s">
        <v>1243</v>
      </c>
      <c r="H575" s="28">
        <v>62</v>
      </c>
      <c r="I575" s="28">
        <v>8.9600000000000009</v>
      </c>
      <c r="J575" s="28">
        <v>90</v>
      </c>
      <c r="K575" s="28">
        <v>15</v>
      </c>
      <c r="L575" s="19" t="s">
        <v>740</v>
      </c>
      <c r="M575" s="19">
        <v>1.05</v>
      </c>
      <c r="N575" s="27">
        <f t="shared" si="106"/>
        <v>1995000</v>
      </c>
      <c r="O575" s="27">
        <f t="shared" si="105"/>
        <v>9975000</v>
      </c>
    </row>
    <row r="576" spans="1:15" ht="20.100000000000001" customHeight="1" x14ac:dyDescent="0.25">
      <c r="A576" s="26">
        <v>567</v>
      </c>
      <c r="B576" s="4">
        <v>11201883</v>
      </c>
      <c r="C576" s="29" t="s">
        <v>327</v>
      </c>
      <c r="D576" s="29" t="s">
        <v>204</v>
      </c>
      <c r="E576" s="29" t="s">
        <v>618</v>
      </c>
      <c r="F576" s="29" t="s">
        <v>617</v>
      </c>
      <c r="G576" s="2" t="s">
        <v>1243</v>
      </c>
      <c r="H576" s="28">
        <v>62</v>
      </c>
      <c r="I576" s="28">
        <v>8.94</v>
      </c>
      <c r="J576" s="28">
        <v>91</v>
      </c>
      <c r="K576" s="28">
        <v>19</v>
      </c>
      <c r="L576" s="19" t="s">
        <v>740</v>
      </c>
      <c r="M576" s="19">
        <v>1.05</v>
      </c>
      <c r="N576" s="27">
        <f t="shared" si="106"/>
        <v>1995000</v>
      </c>
      <c r="O576" s="27">
        <f t="shared" si="105"/>
        <v>9975000</v>
      </c>
    </row>
    <row r="577" spans="1:15" ht="20.100000000000001" customHeight="1" x14ac:dyDescent="0.25">
      <c r="A577" s="26">
        <v>568</v>
      </c>
      <c r="B577" s="4">
        <v>11208142</v>
      </c>
      <c r="C577" s="29" t="s">
        <v>625</v>
      </c>
      <c r="D577" s="29" t="s">
        <v>212</v>
      </c>
      <c r="E577" s="29" t="s">
        <v>621</v>
      </c>
      <c r="F577" s="29" t="s">
        <v>617</v>
      </c>
      <c r="G577" s="2" t="s">
        <v>1243</v>
      </c>
      <c r="H577" s="28">
        <v>62</v>
      </c>
      <c r="I577" s="28">
        <v>8.91</v>
      </c>
      <c r="J577" s="28">
        <v>88</v>
      </c>
      <c r="K577" s="28">
        <v>17</v>
      </c>
      <c r="L577" s="19" t="s">
        <v>740</v>
      </c>
      <c r="M577" s="19">
        <v>1.05</v>
      </c>
      <c r="N577" s="27">
        <f t="shared" si="106"/>
        <v>1995000</v>
      </c>
      <c r="O577" s="27">
        <f t="shared" si="105"/>
        <v>9975000</v>
      </c>
    </row>
    <row r="578" spans="1:15" ht="20.100000000000001" customHeight="1" x14ac:dyDescent="0.25">
      <c r="A578" s="26">
        <v>569</v>
      </c>
      <c r="B578" s="4">
        <v>11208167</v>
      </c>
      <c r="C578" s="29" t="s">
        <v>128</v>
      </c>
      <c r="D578" s="29" t="s">
        <v>212</v>
      </c>
      <c r="E578" s="29" t="s">
        <v>620</v>
      </c>
      <c r="F578" s="29" t="s">
        <v>617</v>
      </c>
      <c r="G578" s="2" t="s">
        <v>1243</v>
      </c>
      <c r="H578" s="28">
        <v>62</v>
      </c>
      <c r="I578" s="28">
        <v>8.89</v>
      </c>
      <c r="J578" s="28">
        <v>95</v>
      </c>
      <c r="K578" s="28">
        <v>17</v>
      </c>
      <c r="L578" s="19" t="s">
        <v>740</v>
      </c>
      <c r="M578" s="19">
        <v>1.05</v>
      </c>
      <c r="N578" s="27">
        <f t="shared" si="106"/>
        <v>1995000</v>
      </c>
      <c r="O578" s="27">
        <f t="shared" si="105"/>
        <v>9975000</v>
      </c>
    </row>
    <row r="579" spans="1:15" ht="20.100000000000001" customHeight="1" x14ac:dyDescent="0.25">
      <c r="A579" s="26">
        <v>570</v>
      </c>
      <c r="B579" s="4">
        <v>11201856</v>
      </c>
      <c r="C579" s="29" t="s">
        <v>405</v>
      </c>
      <c r="D579" s="29" t="s">
        <v>204</v>
      </c>
      <c r="E579" s="29" t="s">
        <v>620</v>
      </c>
      <c r="F579" s="29" t="s">
        <v>617</v>
      </c>
      <c r="G579" s="2" t="s">
        <v>1243</v>
      </c>
      <c r="H579" s="28">
        <v>62</v>
      </c>
      <c r="I579" s="28">
        <v>8.86</v>
      </c>
      <c r="J579" s="28">
        <v>85</v>
      </c>
      <c r="K579" s="28">
        <v>17</v>
      </c>
      <c r="L579" s="19" t="s">
        <v>740</v>
      </c>
      <c r="M579" s="19">
        <v>1.05</v>
      </c>
      <c r="N579" s="27">
        <f t="shared" si="106"/>
        <v>1995000</v>
      </c>
      <c r="O579" s="27">
        <f t="shared" si="105"/>
        <v>9975000</v>
      </c>
    </row>
    <row r="580" spans="1:15" ht="20.100000000000001" customHeight="1" x14ac:dyDescent="0.25">
      <c r="A580" s="26">
        <v>571</v>
      </c>
      <c r="B580" s="4">
        <v>11203406</v>
      </c>
      <c r="C580" s="29" t="s">
        <v>1000</v>
      </c>
      <c r="D580" s="29" t="s">
        <v>273</v>
      </c>
      <c r="E580" s="29" t="s">
        <v>620</v>
      </c>
      <c r="F580" s="29" t="s">
        <v>617</v>
      </c>
      <c r="G580" s="2" t="s">
        <v>1243</v>
      </c>
      <c r="H580" s="28">
        <v>62</v>
      </c>
      <c r="I580" s="28">
        <v>8.84</v>
      </c>
      <c r="J580" s="28">
        <v>93</v>
      </c>
      <c r="K580" s="28">
        <v>17</v>
      </c>
      <c r="L580" s="19" t="s">
        <v>740</v>
      </c>
      <c r="M580" s="19">
        <v>1.05</v>
      </c>
      <c r="N580" s="27">
        <f t="shared" si="106"/>
        <v>1995000</v>
      </c>
      <c r="O580" s="27">
        <f t="shared" si="105"/>
        <v>9975000</v>
      </c>
    </row>
    <row r="581" spans="1:15" ht="20.100000000000001" customHeight="1" x14ac:dyDescent="0.25">
      <c r="A581" s="26">
        <v>572</v>
      </c>
      <c r="B581" s="4">
        <v>11205887</v>
      </c>
      <c r="C581" s="29" t="s">
        <v>459</v>
      </c>
      <c r="D581" s="29" t="s">
        <v>192</v>
      </c>
      <c r="E581" s="29" t="s">
        <v>621</v>
      </c>
      <c r="F581" s="29" t="s">
        <v>617</v>
      </c>
      <c r="G581" s="2" t="s">
        <v>1243</v>
      </c>
      <c r="H581" s="28">
        <v>62</v>
      </c>
      <c r="I581" s="28">
        <v>8.84</v>
      </c>
      <c r="J581" s="28">
        <v>92</v>
      </c>
      <c r="K581" s="28">
        <v>17</v>
      </c>
      <c r="L581" s="19" t="s">
        <v>740</v>
      </c>
      <c r="M581" s="19">
        <v>1.05</v>
      </c>
      <c r="N581" s="27">
        <f t="shared" si="106"/>
        <v>1995000</v>
      </c>
      <c r="O581" s="27">
        <f t="shared" si="105"/>
        <v>9975000</v>
      </c>
    </row>
    <row r="582" spans="1:15" ht="20.100000000000001" customHeight="1" x14ac:dyDescent="0.25">
      <c r="A582" s="26">
        <v>573</v>
      </c>
      <c r="B582" s="4">
        <v>11205903</v>
      </c>
      <c r="C582" s="29" t="s">
        <v>1206</v>
      </c>
      <c r="D582" s="29" t="s">
        <v>192</v>
      </c>
      <c r="E582" s="29" t="s">
        <v>620</v>
      </c>
      <c r="F582" s="29" t="s">
        <v>617</v>
      </c>
      <c r="G582" s="2" t="s">
        <v>1243</v>
      </c>
      <c r="H582" s="28">
        <v>62</v>
      </c>
      <c r="I582" s="28">
        <v>8.84</v>
      </c>
      <c r="J582" s="28">
        <v>90</v>
      </c>
      <c r="K582" s="28">
        <v>15</v>
      </c>
      <c r="L582" s="19" t="s">
        <v>740</v>
      </c>
      <c r="M582" s="19">
        <v>1.05</v>
      </c>
      <c r="N582" s="27">
        <f t="shared" si="106"/>
        <v>1995000</v>
      </c>
      <c r="O582" s="27">
        <f t="shared" si="105"/>
        <v>9975000</v>
      </c>
    </row>
    <row r="583" spans="1:15" ht="20.100000000000001" customHeight="1" x14ac:dyDescent="0.25">
      <c r="A583" s="26">
        <v>574</v>
      </c>
      <c r="B583" s="4">
        <v>11201726</v>
      </c>
      <c r="C583" s="29" t="s">
        <v>258</v>
      </c>
      <c r="D583" s="29" t="s">
        <v>196</v>
      </c>
      <c r="E583" s="29" t="s">
        <v>615</v>
      </c>
      <c r="F583" s="29" t="s">
        <v>615</v>
      </c>
      <c r="G583" s="2" t="s">
        <v>1243</v>
      </c>
      <c r="H583" s="28">
        <v>62</v>
      </c>
      <c r="I583" s="28">
        <v>9.02</v>
      </c>
      <c r="J583" s="28">
        <v>90</v>
      </c>
      <c r="K583" s="28">
        <v>23</v>
      </c>
      <c r="L583" s="17" t="s">
        <v>741</v>
      </c>
      <c r="M583" s="19">
        <v>1.1000000000000001</v>
      </c>
      <c r="N583" s="27">
        <f>1650000*M583</f>
        <v>1815000.0000000002</v>
      </c>
      <c r="O583" s="27">
        <f t="shared" ref="O583:O595" si="107">N583*5</f>
        <v>9075000.0000000019</v>
      </c>
    </row>
    <row r="584" spans="1:15" ht="20.100000000000001" customHeight="1" x14ac:dyDescent="0.25">
      <c r="A584" s="26">
        <v>575</v>
      </c>
      <c r="B584" s="4">
        <v>11202312</v>
      </c>
      <c r="C584" s="29" t="s">
        <v>1001</v>
      </c>
      <c r="D584" s="29" t="s">
        <v>192</v>
      </c>
      <c r="E584" s="29" t="s">
        <v>615</v>
      </c>
      <c r="F584" s="29" t="s">
        <v>615</v>
      </c>
      <c r="G584" s="2" t="s">
        <v>1243</v>
      </c>
      <c r="H584" s="28">
        <v>62</v>
      </c>
      <c r="I584" s="28">
        <v>9.01</v>
      </c>
      <c r="J584" s="28">
        <v>92</v>
      </c>
      <c r="K584" s="28">
        <v>17</v>
      </c>
      <c r="L584" s="17" t="s">
        <v>741</v>
      </c>
      <c r="M584" s="19">
        <v>1.1000000000000001</v>
      </c>
      <c r="N584" s="27">
        <f>1650000*M584</f>
        <v>1815000.0000000002</v>
      </c>
      <c r="O584" s="27">
        <f t="shared" si="107"/>
        <v>9075000.0000000019</v>
      </c>
    </row>
    <row r="585" spans="1:15" ht="20.100000000000001" customHeight="1" x14ac:dyDescent="0.25">
      <c r="A585" s="26">
        <v>576</v>
      </c>
      <c r="B585" s="4">
        <v>11207555</v>
      </c>
      <c r="C585" s="29" t="s">
        <v>77</v>
      </c>
      <c r="D585" s="29" t="s">
        <v>209</v>
      </c>
      <c r="E585" s="29" t="s">
        <v>615</v>
      </c>
      <c r="F585" s="29" t="s">
        <v>615</v>
      </c>
      <c r="G585" s="2" t="s">
        <v>1243</v>
      </c>
      <c r="H585" s="28">
        <v>62</v>
      </c>
      <c r="I585" s="28">
        <v>8.99</v>
      </c>
      <c r="J585" s="28">
        <v>92</v>
      </c>
      <c r="K585" s="28">
        <v>17</v>
      </c>
      <c r="L585" s="19" t="s">
        <v>740</v>
      </c>
      <c r="M585" s="19">
        <v>1.05</v>
      </c>
      <c r="N585" s="27">
        <f>M585*1650000</f>
        <v>1732500</v>
      </c>
      <c r="O585" s="27">
        <f t="shared" si="107"/>
        <v>8662500</v>
      </c>
    </row>
    <row r="586" spans="1:15" ht="20.100000000000001" customHeight="1" x14ac:dyDescent="0.25">
      <c r="A586" s="26">
        <v>577</v>
      </c>
      <c r="B586" s="4">
        <v>11205442</v>
      </c>
      <c r="C586" s="29" t="s">
        <v>1002</v>
      </c>
      <c r="D586" s="29" t="s">
        <v>196</v>
      </c>
      <c r="E586" s="29" t="s">
        <v>615</v>
      </c>
      <c r="F586" s="29" t="s">
        <v>615</v>
      </c>
      <c r="G586" s="2" t="s">
        <v>1243</v>
      </c>
      <c r="H586" s="28">
        <v>62</v>
      </c>
      <c r="I586" s="28">
        <v>9</v>
      </c>
      <c r="J586" s="28">
        <v>88</v>
      </c>
      <c r="K586" s="28">
        <v>21</v>
      </c>
      <c r="L586" s="19" t="s">
        <v>740</v>
      </c>
      <c r="M586" s="19">
        <v>1.05</v>
      </c>
      <c r="N586" s="27">
        <f>M586*1650000</f>
        <v>1732500</v>
      </c>
      <c r="O586" s="27">
        <f t="shared" si="107"/>
        <v>8662500</v>
      </c>
    </row>
    <row r="587" spans="1:15" ht="20.100000000000001" customHeight="1" x14ac:dyDescent="0.25">
      <c r="A587" s="26">
        <v>578</v>
      </c>
      <c r="B587" s="4">
        <v>11205442</v>
      </c>
      <c r="C587" s="29" t="s">
        <v>1002</v>
      </c>
      <c r="D587" s="29" t="s">
        <v>196</v>
      </c>
      <c r="E587" s="29" t="s">
        <v>615</v>
      </c>
      <c r="F587" s="29" t="s">
        <v>615</v>
      </c>
      <c r="G587" s="2" t="s">
        <v>1243</v>
      </c>
      <c r="H587" s="28">
        <v>62</v>
      </c>
      <c r="I587" s="28">
        <v>9</v>
      </c>
      <c r="J587" s="28">
        <v>88</v>
      </c>
      <c r="K587" s="22">
        <v>21</v>
      </c>
      <c r="L587" s="19" t="s">
        <v>740</v>
      </c>
      <c r="M587" s="19">
        <v>1.05</v>
      </c>
      <c r="N587" s="27">
        <f>M587*1650000</f>
        <v>1732500</v>
      </c>
      <c r="O587" s="27">
        <f t="shared" si="107"/>
        <v>8662500</v>
      </c>
    </row>
    <row r="588" spans="1:15" ht="20.100000000000001" customHeight="1" x14ac:dyDescent="0.25">
      <c r="A588" s="26">
        <v>579</v>
      </c>
      <c r="B588" s="4">
        <v>11215459</v>
      </c>
      <c r="C588" s="29" t="s">
        <v>1003</v>
      </c>
      <c r="D588" s="29" t="s">
        <v>213</v>
      </c>
      <c r="E588" s="29" t="s">
        <v>1004</v>
      </c>
      <c r="F588" s="29" t="s">
        <v>1005</v>
      </c>
      <c r="G588" s="2" t="s">
        <v>1243</v>
      </c>
      <c r="H588" s="19">
        <v>63</v>
      </c>
      <c r="I588" s="28">
        <v>9.6199999999999992</v>
      </c>
      <c r="J588" s="28">
        <v>92</v>
      </c>
      <c r="K588" s="28">
        <v>15</v>
      </c>
      <c r="L588" s="17" t="s">
        <v>741</v>
      </c>
      <c r="M588" s="19">
        <v>1.1000000000000001</v>
      </c>
      <c r="N588" s="27">
        <f t="shared" ref="N588:N597" si="108">M588*1900000</f>
        <v>2090000.0000000002</v>
      </c>
      <c r="O588" s="27">
        <f t="shared" si="107"/>
        <v>10450000.000000002</v>
      </c>
    </row>
    <row r="589" spans="1:15" ht="20.100000000000001" customHeight="1" x14ac:dyDescent="0.25">
      <c r="A589" s="26">
        <v>580</v>
      </c>
      <c r="B589" s="4">
        <v>11210870</v>
      </c>
      <c r="C589" s="29" t="s">
        <v>99</v>
      </c>
      <c r="D589" s="29" t="s">
        <v>245</v>
      </c>
      <c r="E589" s="29" t="s">
        <v>1004</v>
      </c>
      <c r="F589" s="29" t="s">
        <v>1005</v>
      </c>
      <c r="G589" s="2" t="s">
        <v>1243</v>
      </c>
      <c r="H589" s="19">
        <v>63</v>
      </c>
      <c r="I589" s="28">
        <v>9.58</v>
      </c>
      <c r="J589" s="28">
        <v>93</v>
      </c>
      <c r="K589" s="28">
        <v>12</v>
      </c>
      <c r="L589" s="17" t="s">
        <v>741</v>
      </c>
      <c r="M589" s="19">
        <v>1.1000000000000001</v>
      </c>
      <c r="N589" s="27">
        <f t="shared" si="108"/>
        <v>2090000.0000000002</v>
      </c>
      <c r="O589" s="27">
        <f t="shared" si="107"/>
        <v>10450000.000000002</v>
      </c>
    </row>
    <row r="590" spans="1:15" ht="20.100000000000001" customHeight="1" x14ac:dyDescent="0.25">
      <c r="A590" s="26">
        <v>581</v>
      </c>
      <c r="B590" s="4">
        <v>11214857</v>
      </c>
      <c r="C590" s="29" t="s">
        <v>155</v>
      </c>
      <c r="D590" s="29" t="s">
        <v>198</v>
      </c>
      <c r="E590" s="29" t="s">
        <v>1006</v>
      </c>
      <c r="F590" s="29" t="s">
        <v>1005</v>
      </c>
      <c r="G590" s="2" t="s">
        <v>1243</v>
      </c>
      <c r="H590" s="19">
        <v>63</v>
      </c>
      <c r="I590" s="28">
        <v>9.5399999999999991</v>
      </c>
      <c r="J590" s="28">
        <v>91</v>
      </c>
      <c r="K590" s="28">
        <v>15</v>
      </c>
      <c r="L590" s="17" t="s">
        <v>741</v>
      </c>
      <c r="M590" s="19">
        <v>1.1000000000000001</v>
      </c>
      <c r="N590" s="27">
        <f t="shared" si="108"/>
        <v>2090000.0000000002</v>
      </c>
      <c r="O590" s="27">
        <f t="shared" si="107"/>
        <v>10450000.000000002</v>
      </c>
    </row>
    <row r="591" spans="1:15" ht="20.100000000000001" customHeight="1" x14ac:dyDescent="0.25">
      <c r="A591" s="26">
        <v>582</v>
      </c>
      <c r="B591" s="4">
        <v>11212249</v>
      </c>
      <c r="C591" s="29" t="s">
        <v>258</v>
      </c>
      <c r="D591" s="29" t="s">
        <v>225</v>
      </c>
      <c r="E591" s="29" t="s">
        <v>1004</v>
      </c>
      <c r="F591" s="29" t="s">
        <v>1005</v>
      </c>
      <c r="G591" s="2" t="s">
        <v>1243</v>
      </c>
      <c r="H591" s="19">
        <v>63</v>
      </c>
      <c r="I591" s="28">
        <v>9.33</v>
      </c>
      <c r="J591" s="28">
        <v>95</v>
      </c>
      <c r="K591" s="28">
        <v>12</v>
      </c>
      <c r="L591" s="17" t="s">
        <v>741</v>
      </c>
      <c r="M591" s="19">
        <v>1.1000000000000001</v>
      </c>
      <c r="N591" s="27">
        <f t="shared" si="108"/>
        <v>2090000.0000000002</v>
      </c>
      <c r="O591" s="27">
        <f t="shared" si="107"/>
        <v>10450000.000000002</v>
      </c>
    </row>
    <row r="592" spans="1:15" ht="20.100000000000001" customHeight="1" x14ac:dyDescent="0.25">
      <c r="A592" s="26">
        <v>583</v>
      </c>
      <c r="B592" s="4">
        <v>11212728</v>
      </c>
      <c r="C592" s="29" t="s">
        <v>405</v>
      </c>
      <c r="D592" s="29" t="s">
        <v>204</v>
      </c>
      <c r="E592" s="29" t="s">
        <v>1007</v>
      </c>
      <c r="F592" s="29" t="s">
        <v>1005</v>
      </c>
      <c r="G592" s="2" t="s">
        <v>1243</v>
      </c>
      <c r="H592" s="19">
        <v>63</v>
      </c>
      <c r="I592" s="28">
        <v>9.32</v>
      </c>
      <c r="J592" s="28">
        <v>92</v>
      </c>
      <c r="K592" s="28">
        <v>15</v>
      </c>
      <c r="L592" s="17" t="s">
        <v>741</v>
      </c>
      <c r="M592" s="19">
        <v>1.1000000000000001</v>
      </c>
      <c r="N592" s="27">
        <f t="shared" si="108"/>
        <v>2090000.0000000002</v>
      </c>
      <c r="O592" s="27">
        <f t="shared" si="107"/>
        <v>10450000.000000002</v>
      </c>
    </row>
    <row r="593" spans="1:15" ht="20.100000000000001" customHeight="1" x14ac:dyDescent="0.25">
      <c r="A593" s="26">
        <v>584</v>
      </c>
      <c r="B593" s="4">
        <v>11215860</v>
      </c>
      <c r="C593" s="29" t="s">
        <v>95</v>
      </c>
      <c r="D593" s="29" t="s">
        <v>212</v>
      </c>
      <c r="E593" s="29" t="s">
        <v>1004</v>
      </c>
      <c r="F593" s="29" t="s">
        <v>1005</v>
      </c>
      <c r="G593" s="2" t="s">
        <v>1243</v>
      </c>
      <c r="H593" s="19">
        <v>63</v>
      </c>
      <c r="I593" s="28">
        <v>9.2799999999999994</v>
      </c>
      <c r="J593" s="28">
        <v>82</v>
      </c>
      <c r="K593" s="28">
        <v>12</v>
      </c>
      <c r="L593" s="19" t="s">
        <v>740</v>
      </c>
      <c r="M593" s="19">
        <v>1.05</v>
      </c>
      <c r="N593" s="27">
        <f t="shared" si="108"/>
        <v>1995000</v>
      </c>
      <c r="O593" s="27">
        <f t="shared" si="107"/>
        <v>9975000</v>
      </c>
    </row>
    <row r="594" spans="1:15" ht="20.100000000000001" customHeight="1" x14ac:dyDescent="0.25">
      <c r="A594" s="26">
        <v>585</v>
      </c>
      <c r="B594" s="4">
        <v>11213089</v>
      </c>
      <c r="C594" s="29" t="s">
        <v>1008</v>
      </c>
      <c r="D594" s="29" t="s">
        <v>192</v>
      </c>
      <c r="E594" s="29" t="s">
        <v>1009</v>
      </c>
      <c r="F594" s="29" t="s">
        <v>1005</v>
      </c>
      <c r="G594" s="2" t="s">
        <v>1243</v>
      </c>
      <c r="H594" s="19">
        <v>63</v>
      </c>
      <c r="I594" s="28">
        <v>9.24</v>
      </c>
      <c r="J594" s="28">
        <v>88</v>
      </c>
      <c r="K594" s="28">
        <v>15</v>
      </c>
      <c r="L594" s="19" t="s">
        <v>740</v>
      </c>
      <c r="M594" s="19">
        <v>1.05</v>
      </c>
      <c r="N594" s="27">
        <f t="shared" si="108"/>
        <v>1995000</v>
      </c>
      <c r="O594" s="27">
        <f t="shared" si="107"/>
        <v>9975000</v>
      </c>
    </row>
    <row r="595" spans="1:15" ht="20.100000000000001" customHeight="1" x14ac:dyDescent="0.25">
      <c r="A595" s="26">
        <v>586</v>
      </c>
      <c r="B595" s="4">
        <v>11217301</v>
      </c>
      <c r="C595" s="29" t="s">
        <v>659</v>
      </c>
      <c r="D595" s="29" t="s">
        <v>198</v>
      </c>
      <c r="E595" s="29" t="s">
        <v>1006</v>
      </c>
      <c r="F595" s="29" t="s">
        <v>1005</v>
      </c>
      <c r="G595" s="2" t="s">
        <v>1243</v>
      </c>
      <c r="H595" s="19">
        <v>63</v>
      </c>
      <c r="I595" s="28">
        <v>9.18</v>
      </c>
      <c r="J595" s="28">
        <v>85</v>
      </c>
      <c r="K595" s="28">
        <v>12</v>
      </c>
      <c r="L595" s="19" t="s">
        <v>740</v>
      </c>
      <c r="M595" s="19">
        <v>1.05</v>
      </c>
      <c r="N595" s="27">
        <f t="shared" si="108"/>
        <v>1995000</v>
      </c>
      <c r="O595" s="27">
        <f t="shared" si="107"/>
        <v>9975000</v>
      </c>
    </row>
    <row r="596" spans="1:15" ht="20.100000000000001" customHeight="1" x14ac:dyDescent="0.25">
      <c r="A596" s="26">
        <v>587</v>
      </c>
      <c r="B596" s="4">
        <v>11217298</v>
      </c>
      <c r="C596" s="29" t="s">
        <v>1010</v>
      </c>
      <c r="D596" s="29" t="s">
        <v>1011</v>
      </c>
      <c r="E596" s="29" t="s">
        <v>1004</v>
      </c>
      <c r="F596" s="29" t="s">
        <v>1005</v>
      </c>
      <c r="G596" s="2" t="s">
        <v>1243</v>
      </c>
      <c r="H596" s="19">
        <v>63</v>
      </c>
      <c r="I596" s="28">
        <v>9.1</v>
      </c>
      <c r="J596" s="28">
        <v>90</v>
      </c>
      <c r="K596" s="28">
        <v>12</v>
      </c>
      <c r="L596" s="17" t="s">
        <v>741</v>
      </c>
      <c r="M596" s="19">
        <v>1.1000000000000001</v>
      </c>
      <c r="N596" s="27">
        <f t="shared" si="108"/>
        <v>2090000.0000000002</v>
      </c>
      <c r="O596" s="27">
        <f t="shared" ref="O596:O597" si="109">N596*5</f>
        <v>10450000.000000002</v>
      </c>
    </row>
    <row r="597" spans="1:15" ht="20.100000000000001" customHeight="1" x14ac:dyDescent="0.25">
      <c r="A597" s="26">
        <v>588</v>
      </c>
      <c r="B597" s="4">
        <v>11215905</v>
      </c>
      <c r="C597" s="29" t="s">
        <v>1207</v>
      </c>
      <c r="D597" s="29" t="s">
        <v>212</v>
      </c>
      <c r="E597" s="29" t="s">
        <v>1007</v>
      </c>
      <c r="F597" s="29" t="s">
        <v>1005</v>
      </c>
      <c r="G597" s="2" t="s">
        <v>1243</v>
      </c>
      <c r="H597" s="19">
        <v>63</v>
      </c>
      <c r="I597" s="28">
        <v>9.08</v>
      </c>
      <c r="J597" s="28">
        <v>98</v>
      </c>
      <c r="K597" s="28">
        <v>12</v>
      </c>
      <c r="L597" s="17" t="s">
        <v>741</v>
      </c>
      <c r="M597" s="19">
        <v>1.1000000000000001</v>
      </c>
      <c r="N597" s="27">
        <f t="shared" si="108"/>
        <v>2090000.0000000002</v>
      </c>
      <c r="O597" s="27">
        <f t="shared" si="109"/>
        <v>10450000.000000002</v>
      </c>
    </row>
    <row r="598" spans="1:15" ht="20.100000000000001" customHeight="1" x14ac:dyDescent="0.25">
      <c r="A598" s="26">
        <v>589</v>
      </c>
      <c r="B598" s="4">
        <v>11210026</v>
      </c>
      <c r="C598" s="29" t="s">
        <v>1012</v>
      </c>
      <c r="D598" s="29" t="s">
        <v>426</v>
      </c>
      <c r="E598" s="29" t="s">
        <v>1013</v>
      </c>
      <c r="F598" s="29" t="s">
        <v>1013</v>
      </c>
      <c r="G598" s="2" t="s">
        <v>1243</v>
      </c>
      <c r="H598" s="19">
        <v>63</v>
      </c>
      <c r="I598" s="28">
        <v>9.18</v>
      </c>
      <c r="J598" s="28">
        <v>90</v>
      </c>
      <c r="K598" s="28">
        <v>12</v>
      </c>
      <c r="L598" s="17" t="s">
        <v>741</v>
      </c>
      <c r="M598" s="19">
        <v>1.1000000000000001</v>
      </c>
      <c r="N598" s="27">
        <f>1650000*M598</f>
        <v>1815000.0000000002</v>
      </c>
      <c r="O598" s="27">
        <f t="shared" ref="O598:O602" si="110">N598*5</f>
        <v>9075000.0000000019</v>
      </c>
    </row>
    <row r="599" spans="1:15" ht="20.100000000000001" customHeight="1" x14ac:dyDescent="0.25">
      <c r="A599" s="26">
        <v>590</v>
      </c>
      <c r="B599" s="4">
        <v>11212364</v>
      </c>
      <c r="C599" s="29" t="s">
        <v>430</v>
      </c>
      <c r="D599" s="29" t="s">
        <v>392</v>
      </c>
      <c r="E599" s="29" t="s">
        <v>1013</v>
      </c>
      <c r="F599" s="29" t="s">
        <v>1013</v>
      </c>
      <c r="G599" s="2" t="s">
        <v>1243</v>
      </c>
      <c r="H599" s="19">
        <v>63</v>
      </c>
      <c r="I599" s="28">
        <v>9.08</v>
      </c>
      <c r="J599" s="28">
        <v>96</v>
      </c>
      <c r="K599" s="28">
        <v>12</v>
      </c>
      <c r="L599" s="17" t="s">
        <v>741</v>
      </c>
      <c r="M599" s="19">
        <v>1.1000000000000001</v>
      </c>
      <c r="N599" s="27">
        <f>1650000*M599</f>
        <v>1815000.0000000002</v>
      </c>
      <c r="O599" s="27">
        <f t="shared" si="110"/>
        <v>9075000.0000000019</v>
      </c>
    </row>
    <row r="600" spans="1:15" ht="20.100000000000001" customHeight="1" x14ac:dyDescent="0.25">
      <c r="A600" s="26">
        <v>591</v>
      </c>
      <c r="B600" s="4">
        <v>11211871</v>
      </c>
      <c r="C600" s="29" t="s">
        <v>1208</v>
      </c>
      <c r="D600" s="29" t="s">
        <v>216</v>
      </c>
      <c r="E600" s="29" t="s">
        <v>1013</v>
      </c>
      <c r="F600" s="29" t="s">
        <v>1013</v>
      </c>
      <c r="G600" s="2" t="s">
        <v>1243</v>
      </c>
      <c r="H600" s="19">
        <v>63</v>
      </c>
      <c r="I600" s="28">
        <v>9.06</v>
      </c>
      <c r="J600" s="28">
        <v>90</v>
      </c>
      <c r="K600" s="28">
        <v>15</v>
      </c>
      <c r="L600" s="17" t="s">
        <v>741</v>
      </c>
      <c r="M600" s="19">
        <v>1.1000000000000001</v>
      </c>
      <c r="N600" s="27">
        <f>1650000*M600</f>
        <v>1815000.0000000002</v>
      </c>
      <c r="O600" s="27">
        <f t="shared" si="110"/>
        <v>9075000.0000000019</v>
      </c>
    </row>
    <row r="601" spans="1:15" ht="20.100000000000001" customHeight="1" x14ac:dyDescent="0.25">
      <c r="A601" s="26">
        <v>592</v>
      </c>
      <c r="B601" s="4">
        <v>11183647</v>
      </c>
      <c r="C601" s="29" t="s">
        <v>627</v>
      </c>
      <c r="D601" s="29" t="s">
        <v>193</v>
      </c>
      <c r="E601" s="32" t="s">
        <v>34</v>
      </c>
      <c r="F601" s="32" t="s">
        <v>34</v>
      </c>
      <c r="G601" s="2" t="s">
        <v>735</v>
      </c>
      <c r="H601" s="28">
        <v>60</v>
      </c>
      <c r="I601" s="28">
        <v>9.4499999999999993</v>
      </c>
      <c r="J601" s="28">
        <v>91</v>
      </c>
      <c r="K601" s="28">
        <v>15</v>
      </c>
      <c r="L601" s="17" t="s">
        <v>741</v>
      </c>
      <c r="M601" s="19">
        <v>1.1000000000000001</v>
      </c>
      <c r="N601" s="27">
        <f>1650000*M601</f>
        <v>1815000.0000000002</v>
      </c>
      <c r="O601" s="27">
        <f t="shared" si="110"/>
        <v>9075000.0000000019</v>
      </c>
    </row>
    <row r="602" spans="1:15" ht="20.100000000000001" customHeight="1" x14ac:dyDescent="0.25">
      <c r="A602" s="26">
        <v>593</v>
      </c>
      <c r="B602" s="4">
        <v>11183409</v>
      </c>
      <c r="C602" s="29" t="s">
        <v>626</v>
      </c>
      <c r="D602" s="29" t="s">
        <v>203</v>
      </c>
      <c r="E602" s="32" t="s">
        <v>34</v>
      </c>
      <c r="F602" s="32" t="s">
        <v>34</v>
      </c>
      <c r="G602" s="2" t="s">
        <v>735</v>
      </c>
      <c r="H602" s="28">
        <v>60</v>
      </c>
      <c r="I602" s="28">
        <v>9.42</v>
      </c>
      <c r="J602" s="28">
        <v>90</v>
      </c>
      <c r="K602" s="28">
        <v>15</v>
      </c>
      <c r="L602" s="17" t="s">
        <v>741</v>
      </c>
      <c r="M602" s="19">
        <v>1.1000000000000001</v>
      </c>
      <c r="N602" s="27">
        <f>1650000*M602</f>
        <v>1815000.0000000002</v>
      </c>
      <c r="O602" s="27">
        <f t="shared" si="110"/>
        <v>9075000.0000000019</v>
      </c>
    </row>
    <row r="603" spans="1:15" ht="20.100000000000001" customHeight="1" x14ac:dyDescent="0.25">
      <c r="A603" s="26">
        <v>594</v>
      </c>
      <c r="B603" s="4">
        <v>11182759</v>
      </c>
      <c r="C603" s="29" t="s">
        <v>585</v>
      </c>
      <c r="D603" s="29" t="s">
        <v>192</v>
      </c>
      <c r="E603" s="32" t="s">
        <v>34</v>
      </c>
      <c r="F603" s="32" t="s">
        <v>34</v>
      </c>
      <c r="G603" s="2" t="s">
        <v>735</v>
      </c>
      <c r="H603" s="28">
        <v>60</v>
      </c>
      <c r="I603" s="28">
        <v>9.26</v>
      </c>
      <c r="J603" s="28">
        <v>82</v>
      </c>
      <c r="K603" s="28">
        <v>17</v>
      </c>
      <c r="L603" s="19" t="s">
        <v>740</v>
      </c>
      <c r="M603" s="19">
        <v>1.05</v>
      </c>
      <c r="N603" s="27">
        <f>M603*1650000</f>
        <v>1732500</v>
      </c>
      <c r="O603" s="27">
        <f>N603*5</f>
        <v>8662500</v>
      </c>
    </row>
    <row r="604" spans="1:15" ht="20.100000000000001" customHeight="1" x14ac:dyDescent="0.25">
      <c r="A604" s="26">
        <v>595</v>
      </c>
      <c r="B604" s="4">
        <v>11185130</v>
      </c>
      <c r="C604" s="29" t="s">
        <v>405</v>
      </c>
      <c r="D604" s="29" t="s">
        <v>212</v>
      </c>
      <c r="E604" s="29" t="s">
        <v>34</v>
      </c>
      <c r="F604" s="32" t="s">
        <v>34</v>
      </c>
      <c r="G604" s="2" t="s">
        <v>735</v>
      </c>
      <c r="H604" s="28">
        <v>60</v>
      </c>
      <c r="I604" s="28">
        <v>9.16</v>
      </c>
      <c r="J604" s="28">
        <f>VLOOKUP(B604,'[2]Chi tiết - cấp Trường'!B$6:H$21963,7,0)</f>
        <v>93</v>
      </c>
      <c r="K604" s="28">
        <v>15</v>
      </c>
      <c r="L604" s="17" t="s">
        <v>741</v>
      </c>
      <c r="M604" s="19">
        <v>1.1000000000000001</v>
      </c>
      <c r="N604" s="27">
        <f>1650000*M604</f>
        <v>1815000.0000000002</v>
      </c>
      <c r="O604" s="27">
        <f t="shared" ref="O604:O611" si="111">N604*5</f>
        <v>9075000.0000000019</v>
      </c>
    </row>
    <row r="605" spans="1:15" ht="20.100000000000001" customHeight="1" x14ac:dyDescent="0.25">
      <c r="A605" s="26">
        <v>596</v>
      </c>
      <c r="B605" s="4">
        <v>11182326</v>
      </c>
      <c r="C605" s="29" t="s">
        <v>302</v>
      </c>
      <c r="D605" s="29" t="s">
        <v>204</v>
      </c>
      <c r="E605" s="29" t="s">
        <v>34</v>
      </c>
      <c r="F605" s="32" t="s">
        <v>34</v>
      </c>
      <c r="G605" s="2" t="s">
        <v>735</v>
      </c>
      <c r="H605" s="28">
        <v>60</v>
      </c>
      <c r="I605" s="28">
        <v>9.11</v>
      </c>
      <c r="J605" s="28">
        <f>VLOOKUP(B605,'[2]Chi tiết - cấp Trường'!B$6:H$21963,7,0)</f>
        <v>90</v>
      </c>
      <c r="K605" s="28">
        <v>15</v>
      </c>
      <c r="L605" s="17" t="s">
        <v>741</v>
      </c>
      <c r="M605" s="19">
        <v>1.1000000000000001</v>
      </c>
      <c r="N605" s="27">
        <f>1650000*M605</f>
        <v>1815000.0000000002</v>
      </c>
      <c r="O605" s="27">
        <f t="shared" si="111"/>
        <v>9075000.0000000019</v>
      </c>
    </row>
    <row r="606" spans="1:15" ht="20.100000000000001" customHeight="1" x14ac:dyDescent="0.25">
      <c r="A606" s="26">
        <v>597</v>
      </c>
      <c r="B606" s="4">
        <v>11185684</v>
      </c>
      <c r="C606" s="29" t="s">
        <v>1014</v>
      </c>
      <c r="D606" s="29" t="s">
        <v>206</v>
      </c>
      <c r="E606" s="29" t="s">
        <v>1015</v>
      </c>
      <c r="F606" s="29" t="s">
        <v>35</v>
      </c>
      <c r="G606" s="2" t="s">
        <v>735</v>
      </c>
      <c r="H606" s="28">
        <v>60</v>
      </c>
      <c r="I606" s="28">
        <v>9.83</v>
      </c>
      <c r="J606" s="28">
        <v>90</v>
      </c>
      <c r="K606" s="28">
        <v>16</v>
      </c>
      <c r="L606" s="17" t="s">
        <v>741</v>
      </c>
      <c r="M606" s="19">
        <v>1.1000000000000001</v>
      </c>
      <c r="N606" s="27">
        <f t="shared" ref="N606:N611" si="112">M606*1900000</f>
        <v>2090000.0000000002</v>
      </c>
      <c r="O606" s="27">
        <f t="shared" si="111"/>
        <v>10450000.000000002</v>
      </c>
    </row>
    <row r="607" spans="1:15" ht="20.100000000000001" customHeight="1" x14ac:dyDescent="0.25">
      <c r="A607" s="26">
        <v>598</v>
      </c>
      <c r="B607" s="4">
        <v>11184518</v>
      </c>
      <c r="C607" s="29" t="s">
        <v>1016</v>
      </c>
      <c r="D607" s="29" t="s">
        <v>213</v>
      </c>
      <c r="E607" s="29" t="s">
        <v>133</v>
      </c>
      <c r="F607" s="29" t="s">
        <v>35</v>
      </c>
      <c r="G607" s="2" t="s">
        <v>735</v>
      </c>
      <c r="H607" s="28">
        <v>60</v>
      </c>
      <c r="I607" s="28">
        <v>9.6999999999999993</v>
      </c>
      <c r="J607" s="28">
        <v>100</v>
      </c>
      <c r="K607" s="28">
        <v>15</v>
      </c>
      <c r="L607" s="17" t="s">
        <v>741</v>
      </c>
      <c r="M607" s="19">
        <v>1.1000000000000001</v>
      </c>
      <c r="N607" s="27">
        <f t="shared" si="112"/>
        <v>2090000.0000000002</v>
      </c>
      <c r="O607" s="27">
        <f t="shared" si="111"/>
        <v>10450000.000000002</v>
      </c>
    </row>
    <row r="608" spans="1:15" ht="20.100000000000001" customHeight="1" x14ac:dyDescent="0.25">
      <c r="A608" s="26">
        <v>599</v>
      </c>
      <c r="B608" s="4">
        <v>11180602</v>
      </c>
      <c r="C608" s="29" t="s">
        <v>99</v>
      </c>
      <c r="D608" s="29" t="s">
        <v>451</v>
      </c>
      <c r="E608" s="29" t="s">
        <v>1015</v>
      </c>
      <c r="F608" s="29" t="s">
        <v>35</v>
      </c>
      <c r="G608" s="2" t="s">
        <v>735</v>
      </c>
      <c r="H608" s="28">
        <v>60</v>
      </c>
      <c r="I608" s="28">
        <v>9.67</v>
      </c>
      <c r="J608" s="28">
        <v>90</v>
      </c>
      <c r="K608" s="28">
        <v>22</v>
      </c>
      <c r="L608" s="17" t="s">
        <v>741</v>
      </c>
      <c r="M608" s="19">
        <v>1.1000000000000001</v>
      </c>
      <c r="N608" s="27">
        <f t="shared" si="112"/>
        <v>2090000.0000000002</v>
      </c>
      <c r="O608" s="27">
        <f t="shared" si="111"/>
        <v>10450000.000000002</v>
      </c>
    </row>
    <row r="609" spans="1:15" ht="20.100000000000001" customHeight="1" x14ac:dyDescent="0.25">
      <c r="A609" s="26">
        <v>600</v>
      </c>
      <c r="B609" s="4">
        <v>11183551</v>
      </c>
      <c r="C609" s="29" t="s">
        <v>1017</v>
      </c>
      <c r="D609" s="29" t="s">
        <v>211</v>
      </c>
      <c r="E609" s="29" t="s">
        <v>1015</v>
      </c>
      <c r="F609" s="29" t="s">
        <v>35</v>
      </c>
      <c r="G609" s="2" t="s">
        <v>735</v>
      </c>
      <c r="H609" s="28">
        <v>60</v>
      </c>
      <c r="I609" s="28">
        <v>9.65</v>
      </c>
      <c r="J609" s="28">
        <v>90</v>
      </c>
      <c r="K609" s="28">
        <v>16</v>
      </c>
      <c r="L609" s="17" t="s">
        <v>741</v>
      </c>
      <c r="M609" s="19">
        <v>1.1000000000000001</v>
      </c>
      <c r="N609" s="27">
        <f t="shared" si="112"/>
        <v>2090000.0000000002</v>
      </c>
      <c r="O609" s="27">
        <f t="shared" si="111"/>
        <v>10450000.000000002</v>
      </c>
    </row>
    <row r="610" spans="1:15" ht="20.100000000000001" customHeight="1" x14ac:dyDescent="0.25">
      <c r="A610" s="26">
        <v>601</v>
      </c>
      <c r="B610" s="4">
        <v>11181180</v>
      </c>
      <c r="C610" s="29" t="s">
        <v>258</v>
      </c>
      <c r="D610" s="29" t="s">
        <v>268</v>
      </c>
      <c r="E610" s="29" t="s">
        <v>1015</v>
      </c>
      <c r="F610" s="29" t="s">
        <v>35</v>
      </c>
      <c r="G610" s="2" t="s">
        <v>735</v>
      </c>
      <c r="H610" s="28">
        <v>60</v>
      </c>
      <c r="I610" s="28">
        <v>9.6300000000000008</v>
      </c>
      <c r="J610" s="28">
        <v>90</v>
      </c>
      <c r="K610" s="28">
        <v>16</v>
      </c>
      <c r="L610" s="17" t="s">
        <v>741</v>
      </c>
      <c r="M610" s="19">
        <v>1.1000000000000001</v>
      </c>
      <c r="N610" s="27">
        <f t="shared" si="112"/>
        <v>2090000.0000000002</v>
      </c>
      <c r="O610" s="27">
        <f t="shared" si="111"/>
        <v>10450000.000000002</v>
      </c>
    </row>
    <row r="611" spans="1:15" ht="20.100000000000001" customHeight="1" x14ac:dyDescent="0.25">
      <c r="A611" s="26">
        <v>602</v>
      </c>
      <c r="B611" s="4">
        <v>11180146</v>
      </c>
      <c r="C611" s="29" t="s">
        <v>590</v>
      </c>
      <c r="D611" s="29" t="s">
        <v>190</v>
      </c>
      <c r="E611" s="29" t="s">
        <v>1015</v>
      </c>
      <c r="F611" s="29" t="s">
        <v>35</v>
      </c>
      <c r="G611" s="2" t="s">
        <v>735</v>
      </c>
      <c r="H611" s="28">
        <v>60</v>
      </c>
      <c r="I611" s="28">
        <v>9.61</v>
      </c>
      <c r="J611" s="28">
        <v>90</v>
      </c>
      <c r="K611" s="28">
        <v>16</v>
      </c>
      <c r="L611" s="17" t="s">
        <v>741</v>
      </c>
      <c r="M611" s="19">
        <v>1.1000000000000001</v>
      </c>
      <c r="N611" s="27">
        <f t="shared" si="112"/>
        <v>2090000.0000000002</v>
      </c>
      <c r="O611" s="27">
        <f t="shared" si="111"/>
        <v>10450000.000000002</v>
      </c>
    </row>
    <row r="612" spans="1:15" ht="20.100000000000001" customHeight="1" x14ac:dyDescent="0.25">
      <c r="A612" s="26">
        <v>603</v>
      </c>
      <c r="B612" s="4">
        <v>11181329</v>
      </c>
      <c r="C612" s="29" t="s">
        <v>1018</v>
      </c>
      <c r="D612" s="29" t="s">
        <v>216</v>
      </c>
      <c r="E612" s="29" t="s">
        <v>632</v>
      </c>
      <c r="F612" s="2" t="s">
        <v>1157</v>
      </c>
      <c r="G612" s="2" t="s">
        <v>735</v>
      </c>
      <c r="H612" s="28">
        <v>60</v>
      </c>
      <c r="I612" s="28">
        <v>9.24</v>
      </c>
      <c r="J612" s="28">
        <v>92</v>
      </c>
      <c r="K612" s="28">
        <v>18</v>
      </c>
      <c r="L612" s="17" t="s">
        <v>741</v>
      </c>
      <c r="M612" s="19">
        <v>1.1000000000000001</v>
      </c>
      <c r="N612" s="27">
        <f>1650000*M612</f>
        <v>1815000.0000000002</v>
      </c>
      <c r="O612" s="27">
        <f t="shared" ref="O612:O615" si="113">N612*5</f>
        <v>9075000.0000000019</v>
      </c>
    </row>
    <row r="613" spans="1:15" ht="20.100000000000001" customHeight="1" x14ac:dyDescent="0.25">
      <c r="A613" s="26">
        <v>604</v>
      </c>
      <c r="B613" s="4">
        <v>11181012</v>
      </c>
      <c r="C613" s="29" t="s">
        <v>631</v>
      </c>
      <c r="D613" s="29" t="s">
        <v>440</v>
      </c>
      <c r="E613" s="29" t="s">
        <v>632</v>
      </c>
      <c r="F613" s="2" t="s">
        <v>1157</v>
      </c>
      <c r="G613" s="2" t="s">
        <v>735</v>
      </c>
      <c r="H613" s="28">
        <v>60</v>
      </c>
      <c r="I613" s="28">
        <v>9.23</v>
      </c>
      <c r="J613" s="28">
        <v>93</v>
      </c>
      <c r="K613" s="28">
        <v>22</v>
      </c>
      <c r="L613" s="17" t="s">
        <v>741</v>
      </c>
      <c r="M613" s="19">
        <v>1.1000000000000001</v>
      </c>
      <c r="N613" s="27">
        <f>1650000*M613</f>
        <v>1815000.0000000002</v>
      </c>
      <c r="O613" s="27">
        <f t="shared" si="113"/>
        <v>9075000.0000000019</v>
      </c>
    </row>
    <row r="614" spans="1:15" ht="20.100000000000001" customHeight="1" x14ac:dyDescent="0.25">
      <c r="A614" s="26">
        <v>605</v>
      </c>
      <c r="B614" s="4">
        <v>11182361</v>
      </c>
      <c r="C614" s="29" t="s">
        <v>432</v>
      </c>
      <c r="D614" s="29" t="s">
        <v>204</v>
      </c>
      <c r="E614" s="29" t="s">
        <v>632</v>
      </c>
      <c r="F614" s="2" t="s">
        <v>1157</v>
      </c>
      <c r="G614" s="2" t="s">
        <v>735</v>
      </c>
      <c r="H614" s="28">
        <v>60</v>
      </c>
      <c r="I614" s="28">
        <v>9.2100000000000009</v>
      </c>
      <c r="J614" s="28">
        <v>92</v>
      </c>
      <c r="K614" s="28">
        <v>16</v>
      </c>
      <c r="L614" s="17" t="s">
        <v>741</v>
      </c>
      <c r="M614" s="19">
        <v>1.1000000000000001</v>
      </c>
      <c r="N614" s="27">
        <f>1650000*M614</f>
        <v>1815000.0000000002</v>
      </c>
      <c r="O614" s="27">
        <f t="shared" si="113"/>
        <v>9075000.0000000019</v>
      </c>
    </row>
    <row r="615" spans="1:15" ht="20.100000000000001" customHeight="1" x14ac:dyDescent="0.25">
      <c r="A615" s="26">
        <v>606</v>
      </c>
      <c r="B615" s="4">
        <v>11183778</v>
      </c>
      <c r="C615" s="29" t="s">
        <v>1209</v>
      </c>
      <c r="D615" s="29" t="s">
        <v>642</v>
      </c>
      <c r="E615" s="29" t="s">
        <v>632</v>
      </c>
      <c r="F615" s="2" t="s">
        <v>1157</v>
      </c>
      <c r="G615" s="2" t="s">
        <v>735</v>
      </c>
      <c r="H615" s="28">
        <v>60</v>
      </c>
      <c r="I615" s="28">
        <v>9.11</v>
      </c>
      <c r="J615" s="28">
        <v>95</v>
      </c>
      <c r="K615" s="28">
        <v>22</v>
      </c>
      <c r="L615" s="17" t="s">
        <v>741</v>
      </c>
      <c r="M615" s="19">
        <v>1.1000000000000001</v>
      </c>
      <c r="N615" s="27">
        <f>1650000*M615</f>
        <v>1815000.0000000002</v>
      </c>
      <c r="O615" s="27">
        <f t="shared" si="113"/>
        <v>9075000.0000000019</v>
      </c>
    </row>
    <row r="616" spans="1:15" ht="20.100000000000001" customHeight="1" x14ac:dyDescent="0.25">
      <c r="A616" s="26">
        <v>607</v>
      </c>
      <c r="B616" s="4">
        <v>11180644</v>
      </c>
      <c r="C616" s="29" t="s">
        <v>635</v>
      </c>
      <c r="D616" s="29" t="s">
        <v>325</v>
      </c>
      <c r="E616" s="29" t="s">
        <v>134</v>
      </c>
      <c r="F616" s="29" t="s">
        <v>1019</v>
      </c>
      <c r="G616" s="2" t="s">
        <v>735</v>
      </c>
      <c r="H616" s="28">
        <v>60</v>
      </c>
      <c r="I616" s="28">
        <v>9.18</v>
      </c>
      <c r="J616" s="28">
        <v>100</v>
      </c>
      <c r="K616" s="28">
        <v>16</v>
      </c>
      <c r="L616" s="17" t="s">
        <v>741</v>
      </c>
      <c r="M616" s="19">
        <v>1.1000000000000001</v>
      </c>
      <c r="N616" s="27">
        <f>M616*1900000</f>
        <v>2090000.0000000002</v>
      </c>
      <c r="O616" s="27">
        <f>N616*5</f>
        <v>10450000.000000002</v>
      </c>
    </row>
    <row r="617" spans="1:15" ht="20.100000000000001" customHeight="1" x14ac:dyDescent="0.25">
      <c r="A617" s="26">
        <v>608</v>
      </c>
      <c r="B617" s="4">
        <v>11184520</v>
      </c>
      <c r="C617" s="29" t="s">
        <v>1020</v>
      </c>
      <c r="D617" s="29" t="s">
        <v>213</v>
      </c>
      <c r="E617" s="29" t="s">
        <v>134</v>
      </c>
      <c r="F617" s="29" t="s">
        <v>1019</v>
      </c>
      <c r="G617" s="2" t="s">
        <v>735</v>
      </c>
      <c r="H617" s="28">
        <v>60</v>
      </c>
      <c r="I617" s="28">
        <v>9.1</v>
      </c>
      <c r="J617" s="28">
        <v>80</v>
      </c>
      <c r="K617" s="28">
        <v>18</v>
      </c>
      <c r="L617" s="19" t="s">
        <v>740</v>
      </c>
      <c r="M617" s="19">
        <v>1.05</v>
      </c>
      <c r="N617" s="27">
        <f>M617*1900000</f>
        <v>1995000</v>
      </c>
      <c r="O617" s="27">
        <f t="shared" ref="O617:O618" si="114">N617*5</f>
        <v>9975000</v>
      </c>
    </row>
    <row r="618" spans="1:15" ht="20.100000000000001" customHeight="1" x14ac:dyDescent="0.25">
      <c r="A618" s="26">
        <v>609</v>
      </c>
      <c r="B618" s="4">
        <v>11180964</v>
      </c>
      <c r="C618" s="29" t="s">
        <v>1021</v>
      </c>
      <c r="D618" s="29" t="s">
        <v>1022</v>
      </c>
      <c r="E618" s="29" t="s">
        <v>134</v>
      </c>
      <c r="F618" s="29" t="s">
        <v>1019</v>
      </c>
      <c r="G618" s="2" t="s">
        <v>735</v>
      </c>
      <c r="H618" s="28">
        <v>60</v>
      </c>
      <c r="I618" s="28">
        <v>8.9499999999999993</v>
      </c>
      <c r="J618" s="28">
        <v>80</v>
      </c>
      <c r="K618" s="28">
        <v>15</v>
      </c>
      <c r="L618" s="19" t="s">
        <v>740</v>
      </c>
      <c r="M618" s="19">
        <v>1.05</v>
      </c>
      <c r="N618" s="27">
        <f>M618*1900000</f>
        <v>1995000</v>
      </c>
      <c r="O618" s="27">
        <f t="shared" si="114"/>
        <v>9975000</v>
      </c>
    </row>
    <row r="619" spans="1:15" ht="20.100000000000001" customHeight="1" x14ac:dyDescent="0.25">
      <c r="A619" s="26">
        <v>610</v>
      </c>
      <c r="B619" s="4">
        <v>11184231</v>
      </c>
      <c r="C619" s="29" t="s">
        <v>1020</v>
      </c>
      <c r="D619" s="29" t="s">
        <v>273</v>
      </c>
      <c r="E619" s="29" t="s">
        <v>135</v>
      </c>
      <c r="F619" s="2" t="s">
        <v>1158</v>
      </c>
      <c r="G619" s="2" t="s">
        <v>735</v>
      </c>
      <c r="H619" s="28">
        <v>60</v>
      </c>
      <c r="I619" s="28">
        <v>9.0500000000000007</v>
      </c>
      <c r="J619" s="28">
        <v>86</v>
      </c>
      <c r="K619" s="28">
        <v>17</v>
      </c>
      <c r="L619" s="19" t="s">
        <v>740</v>
      </c>
      <c r="M619" s="19">
        <v>1.05</v>
      </c>
      <c r="N619" s="27">
        <f>M619*1650000</f>
        <v>1732500</v>
      </c>
      <c r="O619" s="27">
        <f t="shared" ref="O619:O621" si="115">N619*5</f>
        <v>8662500</v>
      </c>
    </row>
    <row r="620" spans="1:15" ht="20.100000000000001" customHeight="1" x14ac:dyDescent="0.25">
      <c r="A620" s="26">
        <v>611</v>
      </c>
      <c r="B620" s="4">
        <v>11183165</v>
      </c>
      <c r="C620" s="29" t="s">
        <v>236</v>
      </c>
      <c r="D620" s="29" t="s">
        <v>189</v>
      </c>
      <c r="E620" s="29" t="s">
        <v>136</v>
      </c>
      <c r="F620" s="2" t="s">
        <v>1158</v>
      </c>
      <c r="G620" s="2" t="s">
        <v>735</v>
      </c>
      <c r="H620" s="28">
        <v>60</v>
      </c>
      <c r="I620" s="28">
        <v>8.7799999999999994</v>
      </c>
      <c r="J620" s="28">
        <v>80</v>
      </c>
      <c r="K620" s="28">
        <v>16</v>
      </c>
      <c r="L620" s="19" t="s">
        <v>740</v>
      </c>
      <c r="M620" s="19">
        <v>1.05</v>
      </c>
      <c r="N620" s="27">
        <f>M620*1650000</f>
        <v>1732500</v>
      </c>
      <c r="O620" s="27">
        <f t="shared" si="115"/>
        <v>8662500</v>
      </c>
    </row>
    <row r="621" spans="1:15" ht="20.100000000000001" customHeight="1" x14ac:dyDescent="0.25">
      <c r="A621" s="26">
        <v>612</v>
      </c>
      <c r="B621" s="4">
        <v>11182256</v>
      </c>
      <c r="C621" s="29" t="s">
        <v>633</v>
      </c>
      <c r="D621" s="29" t="s">
        <v>204</v>
      </c>
      <c r="E621" s="29" t="s">
        <v>136</v>
      </c>
      <c r="F621" s="2" t="s">
        <v>1158</v>
      </c>
      <c r="G621" s="2" t="s">
        <v>735</v>
      </c>
      <c r="H621" s="28">
        <v>60</v>
      </c>
      <c r="I621" s="28">
        <v>8.58</v>
      </c>
      <c r="J621" s="28">
        <v>87</v>
      </c>
      <c r="K621" s="28">
        <v>18</v>
      </c>
      <c r="L621" s="19" t="s">
        <v>740</v>
      </c>
      <c r="M621" s="19">
        <v>1.05</v>
      </c>
      <c r="N621" s="27">
        <f>M621*1650000</f>
        <v>1732500</v>
      </c>
      <c r="O621" s="27">
        <f t="shared" si="115"/>
        <v>8662500</v>
      </c>
    </row>
    <row r="622" spans="1:15" ht="20.100000000000001" customHeight="1" x14ac:dyDescent="0.25">
      <c r="A622" s="26">
        <v>613</v>
      </c>
      <c r="B622" s="4">
        <v>11181972</v>
      </c>
      <c r="C622" s="29" t="s">
        <v>1023</v>
      </c>
      <c r="D622" s="29" t="s">
        <v>436</v>
      </c>
      <c r="E622" s="29" t="s">
        <v>36</v>
      </c>
      <c r="F622" s="29" t="s">
        <v>36</v>
      </c>
      <c r="G622" s="2" t="s">
        <v>735</v>
      </c>
      <c r="H622" s="28">
        <v>60</v>
      </c>
      <c r="I622" s="28">
        <v>9.18</v>
      </c>
      <c r="J622" s="28">
        <v>90</v>
      </c>
      <c r="K622" s="28">
        <v>17</v>
      </c>
      <c r="L622" s="17" t="s">
        <v>741</v>
      </c>
      <c r="M622" s="19">
        <v>1.1000000000000001</v>
      </c>
      <c r="N622" s="27">
        <f>1650000*M622</f>
        <v>1815000.0000000002</v>
      </c>
      <c r="O622" s="27">
        <f t="shared" ref="O622:O625" si="116">N622*5</f>
        <v>9075000.0000000019</v>
      </c>
    </row>
    <row r="623" spans="1:15" ht="20.100000000000001" customHeight="1" x14ac:dyDescent="0.25">
      <c r="A623" s="26">
        <v>614</v>
      </c>
      <c r="B623" s="4">
        <v>11186159</v>
      </c>
      <c r="C623" s="29" t="s">
        <v>548</v>
      </c>
      <c r="D623" s="29" t="s">
        <v>202</v>
      </c>
      <c r="E623" s="29" t="s">
        <v>36</v>
      </c>
      <c r="F623" s="29" t="s">
        <v>36</v>
      </c>
      <c r="G623" s="2" t="s">
        <v>735</v>
      </c>
      <c r="H623" s="28">
        <v>60</v>
      </c>
      <c r="I623" s="28">
        <v>9.1300000000000008</v>
      </c>
      <c r="J623" s="28">
        <v>93</v>
      </c>
      <c r="K623" s="28">
        <v>15</v>
      </c>
      <c r="L623" s="17" t="s">
        <v>741</v>
      </c>
      <c r="M623" s="19">
        <v>1.1000000000000001</v>
      </c>
      <c r="N623" s="27">
        <f>1650000*M623</f>
        <v>1815000.0000000002</v>
      </c>
      <c r="O623" s="27">
        <f t="shared" si="116"/>
        <v>9075000.0000000019</v>
      </c>
    </row>
    <row r="624" spans="1:15" ht="20.100000000000001" customHeight="1" x14ac:dyDescent="0.25">
      <c r="A624" s="26">
        <v>615</v>
      </c>
      <c r="B624" s="4">
        <v>11185268</v>
      </c>
      <c r="C624" s="29" t="s">
        <v>1024</v>
      </c>
      <c r="D624" s="29" t="s">
        <v>212</v>
      </c>
      <c r="E624" s="29" t="s">
        <v>36</v>
      </c>
      <c r="F624" s="29" t="s">
        <v>36</v>
      </c>
      <c r="G624" s="2" t="s">
        <v>735</v>
      </c>
      <c r="H624" s="28">
        <v>60</v>
      </c>
      <c r="I624" s="28">
        <v>8.9700000000000006</v>
      </c>
      <c r="J624" s="28">
        <v>81</v>
      </c>
      <c r="K624" s="28">
        <v>23</v>
      </c>
      <c r="L624" s="19" t="s">
        <v>740</v>
      </c>
      <c r="M624" s="19">
        <v>1.05</v>
      </c>
      <c r="N624" s="27">
        <f>M624*1650000</f>
        <v>1732500</v>
      </c>
      <c r="O624" s="27">
        <f t="shared" si="116"/>
        <v>8662500</v>
      </c>
    </row>
    <row r="625" spans="1:15" ht="20.100000000000001" customHeight="1" x14ac:dyDescent="0.25">
      <c r="A625" s="26">
        <v>616</v>
      </c>
      <c r="B625" s="4">
        <v>11185316</v>
      </c>
      <c r="C625" s="29" t="s">
        <v>430</v>
      </c>
      <c r="D625" s="29" t="s">
        <v>381</v>
      </c>
      <c r="E625" s="29" t="s">
        <v>36</v>
      </c>
      <c r="F625" s="29" t="s">
        <v>36</v>
      </c>
      <c r="G625" s="2" t="s">
        <v>735</v>
      </c>
      <c r="H625" s="28">
        <v>60</v>
      </c>
      <c r="I625" s="28">
        <v>8.8800000000000008</v>
      </c>
      <c r="J625" s="28">
        <v>87</v>
      </c>
      <c r="K625" s="28">
        <v>21</v>
      </c>
      <c r="L625" s="19" t="s">
        <v>740</v>
      </c>
      <c r="M625" s="19">
        <v>1.05</v>
      </c>
      <c r="N625" s="27">
        <f>M625*1650000</f>
        <v>1732500</v>
      </c>
      <c r="O625" s="27">
        <f t="shared" si="116"/>
        <v>8662500</v>
      </c>
    </row>
    <row r="626" spans="1:15" ht="20.100000000000001" customHeight="1" x14ac:dyDescent="0.25">
      <c r="A626" s="26">
        <v>617</v>
      </c>
      <c r="B626" s="4">
        <v>11182528</v>
      </c>
      <c r="C626" s="29" t="s">
        <v>468</v>
      </c>
      <c r="D626" s="29" t="s">
        <v>352</v>
      </c>
      <c r="E626" s="29" t="s">
        <v>37</v>
      </c>
      <c r="F626" s="29" t="s">
        <v>37</v>
      </c>
      <c r="G626" s="2" t="s">
        <v>735</v>
      </c>
      <c r="H626" s="28">
        <v>60</v>
      </c>
      <c r="I626" s="28">
        <v>9.31</v>
      </c>
      <c r="J626" s="28">
        <v>91</v>
      </c>
      <c r="K626" s="28">
        <v>16</v>
      </c>
      <c r="L626" s="17" t="s">
        <v>741</v>
      </c>
      <c r="M626" s="19">
        <v>1.1000000000000001</v>
      </c>
      <c r="N626" s="27">
        <f>1650000*M626</f>
        <v>1815000.0000000002</v>
      </c>
      <c r="O626" s="27">
        <f t="shared" ref="O626:O628" si="117">N626*5</f>
        <v>9075000.0000000019</v>
      </c>
    </row>
    <row r="627" spans="1:15" ht="20.100000000000001" customHeight="1" x14ac:dyDescent="0.25">
      <c r="A627" s="26">
        <v>618</v>
      </c>
      <c r="B627" s="4">
        <v>11180820</v>
      </c>
      <c r="C627" s="29" t="s">
        <v>258</v>
      </c>
      <c r="D627" s="29" t="s">
        <v>638</v>
      </c>
      <c r="E627" s="29" t="s">
        <v>37</v>
      </c>
      <c r="F627" s="29" t="s">
        <v>37</v>
      </c>
      <c r="G627" s="2" t="s">
        <v>735</v>
      </c>
      <c r="H627" s="28">
        <v>60</v>
      </c>
      <c r="I627" s="28">
        <v>9.25</v>
      </c>
      <c r="J627" s="28">
        <v>95</v>
      </c>
      <c r="K627" s="28">
        <v>16</v>
      </c>
      <c r="L627" s="17" t="s">
        <v>741</v>
      </c>
      <c r="M627" s="19">
        <v>1.1000000000000001</v>
      </c>
      <c r="N627" s="27">
        <f>1650000*M627</f>
        <v>1815000.0000000002</v>
      </c>
      <c r="O627" s="27">
        <f t="shared" si="117"/>
        <v>9075000.0000000019</v>
      </c>
    </row>
    <row r="628" spans="1:15" ht="20.100000000000001" customHeight="1" x14ac:dyDescent="0.25">
      <c r="A628" s="26">
        <v>619</v>
      </c>
      <c r="B628" s="4">
        <v>11181841</v>
      </c>
      <c r="C628" s="29" t="s">
        <v>1025</v>
      </c>
      <c r="D628" s="29" t="s">
        <v>209</v>
      </c>
      <c r="E628" s="29" t="s">
        <v>37</v>
      </c>
      <c r="F628" s="29" t="s">
        <v>37</v>
      </c>
      <c r="G628" s="2" t="s">
        <v>735</v>
      </c>
      <c r="H628" s="28">
        <v>60</v>
      </c>
      <c r="I628" s="28">
        <v>9.0500000000000007</v>
      </c>
      <c r="J628" s="28">
        <v>90</v>
      </c>
      <c r="K628" s="28">
        <v>16</v>
      </c>
      <c r="L628" s="17" t="s">
        <v>741</v>
      </c>
      <c r="M628" s="19">
        <v>1.1000000000000001</v>
      </c>
      <c r="N628" s="27">
        <f>1650000*M628</f>
        <v>1815000.0000000002</v>
      </c>
      <c r="O628" s="27">
        <f t="shared" si="117"/>
        <v>9075000.0000000019</v>
      </c>
    </row>
    <row r="629" spans="1:15" ht="20.100000000000001" customHeight="1" x14ac:dyDescent="0.25">
      <c r="A629" s="26">
        <v>620</v>
      </c>
      <c r="B629" s="4">
        <v>11181203</v>
      </c>
      <c r="C629" s="29" t="s">
        <v>1026</v>
      </c>
      <c r="D629" s="29" t="s">
        <v>191</v>
      </c>
      <c r="E629" s="29" t="s">
        <v>37</v>
      </c>
      <c r="F629" s="29" t="s">
        <v>37</v>
      </c>
      <c r="G629" s="2" t="s">
        <v>735</v>
      </c>
      <c r="H629" s="28">
        <v>60</v>
      </c>
      <c r="I629" s="28">
        <v>8.98</v>
      </c>
      <c r="J629" s="28">
        <v>87</v>
      </c>
      <c r="K629" s="28">
        <v>16</v>
      </c>
      <c r="L629" s="19" t="s">
        <v>740</v>
      </c>
      <c r="M629" s="19">
        <v>1.05</v>
      </c>
      <c r="N629" s="27">
        <f>M629*1650000</f>
        <v>1732500</v>
      </c>
      <c r="O629" s="27">
        <f>N629*5</f>
        <v>8662500</v>
      </c>
    </row>
    <row r="630" spans="1:15" ht="20.100000000000001" customHeight="1" x14ac:dyDescent="0.25">
      <c r="A630" s="26">
        <v>621</v>
      </c>
      <c r="B630" s="4">
        <v>11194680</v>
      </c>
      <c r="C630" s="29" t="s">
        <v>624</v>
      </c>
      <c r="D630" s="29" t="s">
        <v>217</v>
      </c>
      <c r="E630" s="29" t="s">
        <v>139</v>
      </c>
      <c r="F630" s="29" t="s">
        <v>64</v>
      </c>
      <c r="G630" s="2" t="s">
        <v>735</v>
      </c>
      <c r="H630" s="28">
        <v>61</v>
      </c>
      <c r="I630" s="28">
        <v>9.27</v>
      </c>
      <c r="J630" s="28">
        <v>96</v>
      </c>
      <c r="K630" s="28">
        <v>21</v>
      </c>
      <c r="L630" s="17" t="s">
        <v>741</v>
      </c>
      <c r="M630" s="19">
        <v>1.1000000000000001</v>
      </c>
      <c r="N630" s="27">
        <f t="shared" ref="N630:N642" si="118">M630*1900000</f>
        <v>2090000.0000000002</v>
      </c>
      <c r="O630" s="27">
        <f t="shared" ref="O630:O642" si="119">N630*5</f>
        <v>10450000.000000002</v>
      </c>
    </row>
    <row r="631" spans="1:15" ht="20.100000000000001" customHeight="1" x14ac:dyDescent="0.25">
      <c r="A631" s="26">
        <v>622</v>
      </c>
      <c r="B631" s="4">
        <v>11195199</v>
      </c>
      <c r="C631" s="29" t="s">
        <v>919</v>
      </c>
      <c r="D631" s="29" t="s">
        <v>212</v>
      </c>
      <c r="E631" s="29" t="s">
        <v>140</v>
      </c>
      <c r="F631" s="29" t="s">
        <v>64</v>
      </c>
      <c r="G631" s="2" t="s">
        <v>735</v>
      </c>
      <c r="H631" s="28">
        <v>61</v>
      </c>
      <c r="I631" s="28">
        <v>9.23</v>
      </c>
      <c r="J631" s="28">
        <v>95</v>
      </c>
      <c r="K631" s="28">
        <v>24</v>
      </c>
      <c r="L631" s="17" t="s">
        <v>741</v>
      </c>
      <c r="M631" s="19">
        <v>1.1000000000000001</v>
      </c>
      <c r="N631" s="27">
        <f t="shared" si="118"/>
        <v>2090000.0000000002</v>
      </c>
      <c r="O631" s="27">
        <f t="shared" si="119"/>
        <v>10450000.000000002</v>
      </c>
    </row>
    <row r="632" spans="1:15" ht="20.100000000000001" customHeight="1" x14ac:dyDescent="0.25">
      <c r="A632" s="26">
        <v>623</v>
      </c>
      <c r="B632" s="4">
        <v>11196505</v>
      </c>
      <c r="C632" s="29" t="s">
        <v>640</v>
      </c>
      <c r="D632" s="29" t="s">
        <v>204</v>
      </c>
      <c r="E632" s="29" t="s">
        <v>140</v>
      </c>
      <c r="F632" s="29" t="s">
        <v>64</v>
      </c>
      <c r="G632" s="2" t="s">
        <v>735</v>
      </c>
      <c r="H632" s="28">
        <v>61</v>
      </c>
      <c r="I632" s="28">
        <v>9.1300000000000008</v>
      </c>
      <c r="J632" s="28">
        <v>100</v>
      </c>
      <c r="K632" s="28">
        <v>21</v>
      </c>
      <c r="L632" s="17" t="s">
        <v>741</v>
      </c>
      <c r="M632" s="19">
        <v>1.1000000000000001</v>
      </c>
      <c r="N632" s="27">
        <f t="shared" si="118"/>
        <v>2090000.0000000002</v>
      </c>
      <c r="O632" s="27">
        <f t="shared" si="119"/>
        <v>10450000.000000002</v>
      </c>
    </row>
    <row r="633" spans="1:15" ht="20.100000000000001" customHeight="1" x14ac:dyDescent="0.25">
      <c r="A633" s="26">
        <v>624</v>
      </c>
      <c r="B633" s="4">
        <v>11193328</v>
      </c>
      <c r="C633" s="29" t="s">
        <v>267</v>
      </c>
      <c r="D633" s="29" t="s">
        <v>187</v>
      </c>
      <c r="E633" s="29" t="s">
        <v>140</v>
      </c>
      <c r="F633" s="29" t="s">
        <v>64</v>
      </c>
      <c r="G633" s="2" t="s">
        <v>735</v>
      </c>
      <c r="H633" s="28">
        <v>61</v>
      </c>
      <c r="I633" s="28">
        <v>9.1300000000000008</v>
      </c>
      <c r="J633" s="28">
        <v>90</v>
      </c>
      <c r="K633" s="28">
        <v>24</v>
      </c>
      <c r="L633" s="17" t="s">
        <v>741</v>
      </c>
      <c r="M633" s="19">
        <v>1.1000000000000001</v>
      </c>
      <c r="N633" s="27">
        <f t="shared" si="118"/>
        <v>2090000.0000000002</v>
      </c>
      <c r="O633" s="27">
        <f t="shared" si="119"/>
        <v>10450000.000000002</v>
      </c>
    </row>
    <row r="634" spans="1:15" ht="20.100000000000001" customHeight="1" x14ac:dyDescent="0.25">
      <c r="A634" s="26">
        <v>625</v>
      </c>
      <c r="B634" s="4">
        <v>11196506</v>
      </c>
      <c r="C634" s="29" t="s">
        <v>1027</v>
      </c>
      <c r="D634" s="29" t="s">
        <v>212</v>
      </c>
      <c r="E634" s="29" t="s">
        <v>139</v>
      </c>
      <c r="F634" s="29" t="s">
        <v>64</v>
      </c>
      <c r="G634" s="2" t="s">
        <v>735</v>
      </c>
      <c r="H634" s="28">
        <v>61</v>
      </c>
      <c r="I634" s="28">
        <v>9.11</v>
      </c>
      <c r="J634" s="28">
        <v>91</v>
      </c>
      <c r="K634" s="28">
        <v>23</v>
      </c>
      <c r="L634" s="17" t="s">
        <v>741</v>
      </c>
      <c r="M634" s="19">
        <v>1.1000000000000001</v>
      </c>
      <c r="N634" s="27">
        <f t="shared" si="118"/>
        <v>2090000.0000000002</v>
      </c>
      <c r="O634" s="27">
        <f t="shared" si="119"/>
        <v>10450000.000000002</v>
      </c>
    </row>
    <row r="635" spans="1:15" ht="20.100000000000001" customHeight="1" x14ac:dyDescent="0.25">
      <c r="A635" s="26">
        <v>626</v>
      </c>
      <c r="B635" s="4">
        <v>11192367</v>
      </c>
      <c r="C635" s="29" t="s">
        <v>1028</v>
      </c>
      <c r="D635" s="29" t="s">
        <v>246</v>
      </c>
      <c r="E635" s="29" t="s">
        <v>140</v>
      </c>
      <c r="F635" s="29" t="s">
        <v>64</v>
      </c>
      <c r="G635" s="2" t="s">
        <v>735</v>
      </c>
      <c r="H635" s="28">
        <v>61</v>
      </c>
      <c r="I635" s="28">
        <v>9.1</v>
      </c>
      <c r="J635" s="28">
        <v>91</v>
      </c>
      <c r="K635" s="28">
        <v>21</v>
      </c>
      <c r="L635" s="17" t="s">
        <v>741</v>
      </c>
      <c r="M635" s="19">
        <v>1.1000000000000001</v>
      </c>
      <c r="N635" s="27">
        <f t="shared" si="118"/>
        <v>2090000.0000000002</v>
      </c>
      <c r="O635" s="27">
        <f t="shared" si="119"/>
        <v>10450000.000000002</v>
      </c>
    </row>
    <row r="636" spans="1:15" ht="20.100000000000001" customHeight="1" x14ac:dyDescent="0.25">
      <c r="A636" s="26">
        <v>627</v>
      </c>
      <c r="B636" s="4">
        <v>11196261</v>
      </c>
      <c r="C636" s="29" t="s">
        <v>312</v>
      </c>
      <c r="D636" s="29" t="s">
        <v>479</v>
      </c>
      <c r="E636" s="29" t="s">
        <v>139</v>
      </c>
      <c r="F636" s="29" t="s">
        <v>64</v>
      </c>
      <c r="G636" s="2" t="s">
        <v>735</v>
      </c>
      <c r="H636" s="28">
        <v>61</v>
      </c>
      <c r="I636" s="28">
        <v>9.0299999999999994</v>
      </c>
      <c r="J636" s="28">
        <v>95</v>
      </c>
      <c r="K636" s="28">
        <v>20</v>
      </c>
      <c r="L636" s="17" t="s">
        <v>741</v>
      </c>
      <c r="M636" s="19">
        <v>1.1000000000000001</v>
      </c>
      <c r="N636" s="27">
        <f t="shared" si="118"/>
        <v>2090000.0000000002</v>
      </c>
      <c r="O636" s="27">
        <f t="shared" si="119"/>
        <v>10450000.000000002</v>
      </c>
    </row>
    <row r="637" spans="1:15" ht="20.100000000000001" customHeight="1" x14ac:dyDescent="0.25">
      <c r="A637" s="26">
        <v>628</v>
      </c>
      <c r="B637" s="4">
        <v>11193947</v>
      </c>
      <c r="C637" s="29" t="s">
        <v>641</v>
      </c>
      <c r="D637" s="29" t="s">
        <v>642</v>
      </c>
      <c r="E637" s="29" t="s">
        <v>138</v>
      </c>
      <c r="F637" s="29" t="s">
        <v>66</v>
      </c>
      <c r="G637" s="2" t="s">
        <v>735</v>
      </c>
      <c r="H637" s="28">
        <v>61</v>
      </c>
      <c r="I637" s="28">
        <v>9.44</v>
      </c>
      <c r="J637" s="28">
        <v>90</v>
      </c>
      <c r="K637" s="28">
        <v>21</v>
      </c>
      <c r="L637" s="17" t="s">
        <v>741</v>
      </c>
      <c r="M637" s="19">
        <v>1.1000000000000001</v>
      </c>
      <c r="N637" s="27">
        <f t="shared" si="118"/>
        <v>2090000.0000000002</v>
      </c>
      <c r="O637" s="27">
        <f t="shared" si="119"/>
        <v>10450000.000000002</v>
      </c>
    </row>
    <row r="638" spans="1:15" ht="20.100000000000001" customHeight="1" x14ac:dyDescent="0.25">
      <c r="A638" s="26">
        <v>629</v>
      </c>
      <c r="B638" s="4">
        <v>11195756</v>
      </c>
      <c r="C638" s="29" t="s">
        <v>474</v>
      </c>
      <c r="D638" s="29" t="s">
        <v>210</v>
      </c>
      <c r="E638" s="29" t="s">
        <v>138</v>
      </c>
      <c r="F638" s="29" t="s">
        <v>66</v>
      </c>
      <c r="G638" s="2" t="s">
        <v>735</v>
      </c>
      <c r="H638" s="28">
        <v>61</v>
      </c>
      <c r="I638" s="28">
        <v>9.44</v>
      </c>
      <c r="J638" s="28">
        <v>90</v>
      </c>
      <c r="K638" s="28">
        <v>24</v>
      </c>
      <c r="L638" s="17" t="s">
        <v>741</v>
      </c>
      <c r="M638" s="19">
        <v>1.1000000000000001</v>
      </c>
      <c r="N638" s="27">
        <f t="shared" si="118"/>
        <v>2090000.0000000002</v>
      </c>
      <c r="O638" s="27">
        <f t="shared" si="119"/>
        <v>10450000.000000002</v>
      </c>
    </row>
    <row r="639" spans="1:15" ht="20.100000000000001" customHeight="1" x14ac:dyDescent="0.25">
      <c r="A639" s="26">
        <v>630</v>
      </c>
      <c r="B639" s="4">
        <v>11193634</v>
      </c>
      <c r="C639" s="29" t="s">
        <v>258</v>
      </c>
      <c r="D639" s="29" t="s">
        <v>219</v>
      </c>
      <c r="E639" s="29" t="s">
        <v>137</v>
      </c>
      <c r="F639" s="29" t="s">
        <v>66</v>
      </c>
      <c r="G639" s="2" t="s">
        <v>735</v>
      </c>
      <c r="H639" s="28">
        <v>61</v>
      </c>
      <c r="I639" s="28">
        <v>9.41</v>
      </c>
      <c r="J639" s="28">
        <v>92</v>
      </c>
      <c r="K639" s="28">
        <v>24</v>
      </c>
      <c r="L639" s="17" t="s">
        <v>741</v>
      </c>
      <c r="M639" s="19">
        <v>1.1000000000000001</v>
      </c>
      <c r="N639" s="27">
        <f t="shared" si="118"/>
        <v>2090000.0000000002</v>
      </c>
      <c r="O639" s="27">
        <f t="shared" si="119"/>
        <v>10450000.000000002</v>
      </c>
    </row>
    <row r="640" spans="1:15" ht="20.100000000000001" customHeight="1" x14ac:dyDescent="0.25">
      <c r="A640" s="26">
        <v>631</v>
      </c>
      <c r="B640" s="4">
        <v>11191601</v>
      </c>
      <c r="C640" s="29" t="s">
        <v>1029</v>
      </c>
      <c r="D640" s="29" t="s">
        <v>216</v>
      </c>
      <c r="E640" s="29" t="s">
        <v>138</v>
      </c>
      <c r="F640" s="29" t="s">
        <v>66</v>
      </c>
      <c r="G640" s="2" t="s">
        <v>735</v>
      </c>
      <c r="H640" s="28">
        <v>61</v>
      </c>
      <c r="I640" s="28">
        <v>9.36</v>
      </c>
      <c r="J640" s="28">
        <v>94</v>
      </c>
      <c r="K640" s="28">
        <v>21</v>
      </c>
      <c r="L640" s="17" t="s">
        <v>741</v>
      </c>
      <c r="M640" s="19">
        <v>1.1000000000000001</v>
      </c>
      <c r="N640" s="27">
        <f t="shared" si="118"/>
        <v>2090000.0000000002</v>
      </c>
      <c r="O640" s="27">
        <f t="shared" si="119"/>
        <v>10450000.000000002</v>
      </c>
    </row>
    <row r="641" spans="1:15" ht="20.100000000000001" customHeight="1" x14ac:dyDescent="0.25">
      <c r="A641" s="26">
        <v>632</v>
      </c>
      <c r="B641" s="4">
        <v>11190316</v>
      </c>
      <c r="C641" s="29" t="s">
        <v>269</v>
      </c>
      <c r="D641" s="29" t="s">
        <v>190</v>
      </c>
      <c r="E641" s="29" t="s">
        <v>138</v>
      </c>
      <c r="F641" s="29" t="s">
        <v>66</v>
      </c>
      <c r="G641" s="2" t="s">
        <v>735</v>
      </c>
      <c r="H641" s="28">
        <v>61</v>
      </c>
      <c r="I641" s="28">
        <v>9.34</v>
      </c>
      <c r="J641" s="28">
        <v>90</v>
      </c>
      <c r="K641" s="28">
        <v>21</v>
      </c>
      <c r="L641" s="17" t="s">
        <v>741</v>
      </c>
      <c r="M641" s="19">
        <v>1.1000000000000001</v>
      </c>
      <c r="N641" s="27">
        <f t="shared" si="118"/>
        <v>2090000.0000000002</v>
      </c>
      <c r="O641" s="27">
        <f t="shared" si="119"/>
        <v>10450000.000000002</v>
      </c>
    </row>
    <row r="642" spans="1:15" ht="20.100000000000001" customHeight="1" x14ac:dyDescent="0.25">
      <c r="A642" s="26">
        <v>633</v>
      </c>
      <c r="B642" s="4">
        <v>11194489</v>
      </c>
      <c r="C642" s="29" t="s">
        <v>258</v>
      </c>
      <c r="D642" s="29" t="s">
        <v>273</v>
      </c>
      <c r="E642" s="29" t="s">
        <v>137</v>
      </c>
      <c r="F642" s="29" t="s">
        <v>66</v>
      </c>
      <c r="G642" s="2" t="s">
        <v>735</v>
      </c>
      <c r="H642" s="28">
        <v>61</v>
      </c>
      <c r="I642" s="28">
        <v>9.31</v>
      </c>
      <c r="J642" s="28">
        <v>93</v>
      </c>
      <c r="K642" s="28">
        <v>24</v>
      </c>
      <c r="L642" s="17" t="s">
        <v>741</v>
      </c>
      <c r="M642" s="19">
        <v>1.1000000000000001</v>
      </c>
      <c r="N642" s="27">
        <f t="shared" si="118"/>
        <v>2090000.0000000002</v>
      </c>
      <c r="O642" s="27">
        <f t="shared" si="119"/>
        <v>10450000.000000002</v>
      </c>
    </row>
    <row r="643" spans="1:15" ht="20.100000000000001" customHeight="1" x14ac:dyDescent="0.25">
      <c r="A643" s="26">
        <v>634</v>
      </c>
      <c r="B643" s="4">
        <v>11193568</v>
      </c>
      <c r="C643" s="29" t="s">
        <v>1030</v>
      </c>
      <c r="D643" s="29" t="s">
        <v>222</v>
      </c>
      <c r="E643" s="29" t="s">
        <v>142</v>
      </c>
      <c r="F643" s="29" t="s">
        <v>65</v>
      </c>
      <c r="G643" s="2" t="s">
        <v>735</v>
      </c>
      <c r="H643" s="28">
        <v>61</v>
      </c>
      <c r="I643" s="28">
        <v>9.36</v>
      </c>
      <c r="J643" s="28">
        <v>93</v>
      </c>
      <c r="K643" s="28">
        <v>21</v>
      </c>
      <c r="L643" s="17" t="s">
        <v>741</v>
      </c>
      <c r="M643" s="19">
        <v>1.1000000000000001</v>
      </c>
      <c r="N643" s="27">
        <f t="shared" ref="N643:N666" si="120">1650000*M643</f>
        <v>1815000.0000000002</v>
      </c>
      <c r="O643" s="27">
        <f t="shared" ref="O643:O677" si="121">N643*5</f>
        <v>9075000.0000000019</v>
      </c>
    </row>
    <row r="644" spans="1:15" ht="20.100000000000001" customHeight="1" x14ac:dyDescent="0.25">
      <c r="A644" s="26">
        <v>635</v>
      </c>
      <c r="B644" s="4">
        <v>11190826</v>
      </c>
      <c r="C644" s="29" t="s">
        <v>645</v>
      </c>
      <c r="D644" s="29" t="s">
        <v>221</v>
      </c>
      <c r="E644" s="29" t="s">
        <v>142</v>
      </c>
      <c r="F644" s="29" t="s">
        <v>65</v>
      </c>
      <c r="G644" s="2" t="s">
        <v>735</v>
      </c>
      <c r="H644" s="28">
        <v>61</v>
      </c>
      <c r="I644" s="28">
        <v>9.2899999999999991</v>
      </c>
      <c r="J644" s="28">
        <v>92</v>
      </c>
      <c r="K644" s="28">
        <v>21</v>
      </c>
      <c r="L644" s="17" t="s">
        <v>741</v>
      </c>
      <c r="M644" s="19">
        <v>1.1000000000000001</v>
      </c>
      <c r="N644" s="27">
        <f t="shared" si="120"/>
        <v>1815000.0000000002</v>
      </c>
      <c r="O644" s="27">
        <f t="shared" si="121"/>
        <v>9075000.0000000019</v>
      </c>
    </row>
    <row r="645" spans="1:15" ht="20.100000000000001" customHeight="1" x14ac:dyDescent="0.25">
      <c r="A645" s="26">
        <v>636</v>
      </c>
      <c r="B645" s="4">
        <v>11190203</v>
      </c>
      <c r="C645" s="29" t="s">
        <v>313</v>
      </c>
      <c r="D645" s="29" t="s">
        <v>190</v>
      </c>
      <c r="E645" s="29" t="s">
        <v>141</v>
      </c>
      <c r="F645" s="29" t="s">
        <v>65</v>
      </c>
      <c r="G645" s="2" t="s">
        <v>735</v>
      </c>
      <c r="H645" s="28">
        <v>61</v>
      </c>
      <c r="I645" s="28">
        <v>9.25</v>
      </c>
      <c r="J645" s="28">
        <v>91</v>
      </c>
      <c r="K645" s="28">
        <v>20</v>
      </c>
      <c r="L645" s="17" t="s">
        <v>741</v>
      </c>
      <c r="M645" s="19">
        <v>1.1000000000000001</v>
      </c>
      <c r="N645" s="27">
        <f t="shared" si="120"/>
        <v>1815000.0000000002</v>
      </c>
      <c r="O645" s="27">
        <f t="shared" si="121"/>
        <v>9075000.0000000019</v>
      </c>
    </row>
    <row r="646" spans="1:15" ht="20.100000000000001" customHeight="1" x14ac:dyDescent="0.25">
      <c r="A646" s="26">
        <v>637</v>
      </c>
      <c r="B646" s="4">
        <v>11193409</v>
      </c>
      <c r="C646" s="29" t="s">
        <v>736</v>
      </c>
      <c r="D646" s="29" t="s">
        <v>338</v>
      </c>
      <c r="E646" s="29" t="s">
        <v>141</v>
      </c>
      <c r="F646" s="29" t="s">
        <v>65</v>
      </c>
      <c r="G646" s="2" t="s">
        <v>735</v>
      </c>
      <c r="H646" s="28">
        <v>61</v>
      </c>
      <c r="I646" s="28">
        <v>9.23</v>
      </c>
      <c r="J646" s="28">
        <v>91</v>
      </c>
      <c r="K646" s="28">
        <v>23</v>
      </c>
      <c r="L646" s="17" t="s">
        <v>741</v>
      </c>
      <c r="M646" s="19">
        <v>1.1000000000000001</v>
      </c>
      <c r="N646" s="27">
        <f t="shared" si="120"/>
        <v>1815000.0000000002</v>
      </c>
      <c r="O646" s="27">
        <f t="shared" si="121"/>
        <v>9075000.0000000019</v>
      </c>
    </row>
    <row r="647" spans="1:15" ht="20.100000000000001" customHeight="1" x14ac:dyDescent="0.25">
      <c r="A647" s="26">
        <v>638</v>
      </c>
      <c r="B647" s="4">
        <v>11194257</v>
      </c>
      <c r="C647" s="29" t="s">
        <v>258</v>
      </c>
      <c r="D647" s="29" t="s">
        <v>198</v>
      </c>
      <c r="E647" s="29" t="s">
        <v>142</v>
      </c>
      <c r="F647" s="29" t="s">
        <v>65</v>
      </c>
      <c r="G647" s="2" t="s">
        <v>735</v>
      </c>
      <c r="H647" s="28">
        <v>61</v>
      </c>
      <c r="I647" s="28">
        <v>9.2200000000000006</v>
      </c>
      <c r="J647" s="28">
        <v>95</v>
      </c>
      <c r="K647" s="28">
        <v>20</v>
      </c>
      <c r="L647" s="17" t="s">
        <v>741</v>
      </c>
      <c r="M647" s="19">
        <v>1.1000000000000001</v>
      </c>
      <c r="N647" s="27">
        <f t="shared" si="120"/>
        <v>1815000.0000000002</v>
      </c>
      <c r="O647" s="27">
        <f t="shared" si="121"/>
        <v>9075000.0000000019</v>
      </c>
    </row>
    <row r="648" spans="1:15" ht="20.100000000000001" customHeight="1" x14ac:dyDescent="0.25">
      <c r="A648" s="26">
        <v>639</v>
      </c>
      <c r="B648" s="4">
        <v>11193295</v>
      </c>
      <c r="C648" s="29" t="s">
        <v>258</v>
      </c>
      <c r="D648" s="29" t="s">
        <v>187</v>
      </c>
      <c r="E648" s="29" t="s">
        <v>142</v>
      </c>
      <c r="F648" s="29" t="s">
        <v>65</v>
      </c>
      <c r="G648" s="2" t="s">
        <v>735</v>
      </c>
      <c r="H648" s="28">
        <v>61</v>
      </c>
      <c r="I648" s="28">
        <v>9.1999999999999993</v>
      </c>
      <c r="J648" s="28">
        <v>90</v>
      </c>
      <c r="K648" s="28">
        <v>24</v>
      </c>
      <c r="L648" s="17" t="s">
        <v>741</v>
      </c>
      <c r="M648" s="19">
        <v>1.1000000000000001</v>
      </c>
      <c r="N648" s="27">
        <f t="shared" si="120"/>
        <v>1815000.0000000002</v>
      </c>
      <c r="O648" s="27">
        <f t="shared" si="121"/>
        <v>9075000.0000000019</v>
      </c>
    </row>
    <row r="649" spans="1:15" ht="20.100000000000001" customHeight="1" x14ac:dyDescent="0.25">
      <c r="A649" s="26">
        <v>640</v>
      </c>
      <c r="B649" s="4">
        <v>11195044</v>
      </c>
      <c r="C649" s="29" t="s">
        <v>312</v>
      </c>
      <c r="D649" s="29" t="s">
        <v>479</v>
      </c>
      <c r="E649" s="29" t="s">
        <v>142</v>
      </c>
      <c r="F649" s="29" t="s">
        <v>65</v>
      </c>
      <c r="G649" s="2" t="s">
        <v>735</v>
      </c>
      <c r="H649" s="28">
        <v>61</v>
      </c>
      <c r="I649" s="28">
        <v>9.1999999999999993</v>
      </c>
      <c r="J649" s="28">
        <v>95</v>
      </c>
      <c r="K649" s="28">
        <v>21</v>
      </c>
      <c r="L649" s="17" t="s">
        <v>741</v>
      </c>
      <c r="M649" s="19">
        <v>1.1000000000000001</v>
      </c>
      <c r="N649" s="27">
        <f t="shared" si="120"/>
        <v>1815000.0000000002</v>
      </c>
      <c r="O649" s="27">
        <f t="shared" si="121"/>
        <v>9075000.0000000019</v>
      </c>
    </row>
    <row r="650" spans="1:15" ht="20.100000000000001" customHeight="1" x14ac:dyDescent="0.25">
      <c r="A650" s="26">
        <v>641</v>
      </c>
      <c r="B650" s="4">
        <v>11194511</v>
      </c>
      <c r="C650" s="29" t="s">
        <v>606</v>
      </c>
      <c r="D650" s="29" t="s">
        <v>273</v>
      </c>
      <c r="E650" s="29" t="s">
        <v>142</v>
      </c>
      <c r="F650" s="29" t="s">
        <v>65</v>
      </c>
      <c r="G650" s="2" t="s">
        <v>735</v>
      </c>
      <c r="H650" s="28">
        <v>61</v>
      </c>
      <c r="I650" s="28">
        <v>9.1999999999999993</v>
      </c>
      <c r="J650" s="28">
        <v>93</v>
      </c>
      <c r="K650" s="28">
        <v>21</v>
      </c>
      <c r="L650" s="17" t="s">
        <v>741</v>
      </c>
      <c r="M650" s="19">
        <v>1.1000000000000001</v>
      </c>
      <c r="N650" s="27">
        <f t="shared" si="120"/>
        <v>1815000.0000000002</v>
      </c>
      <c r="O650" s="27">
        <f t="shared" si="121"/>
        <v>9075000.0000000019</v>
      </c>
    </row>
    <row r="651" spans="1:15" ht="20.100000000000001" customHeight="1" x14ac:dyDescent="0.25">
      <c r="A651" s="26">
        <v>642</v>
      </c>
      <c r="B651" s="4">
        <v>11195074</v>
      </c>
      <c r="C651" s="29" t="s">
        <v>310</v>
      </c>
      <c r="D651" s="29" t="s">
        <v>294</v>
      </c>
      <c r="E651" s="29" t="s">
        <v>143</v>
      </c>
      <c r="F651" s="29" t="s">
        <v>65</v>
      </c>
      <c r="G651" s="2" t="s">
        <v>735</v>
      </c>
      <c r="H651" s="28">
        <v>61</v>
      </c>
      <c r="I651" s="28">
        <v>9.18</v>
      </c>
      <c r="J651" s="28">
        <v>90</v>
      </c>
      <c r="K651" s="28">
        <v>15</v>
      </c>
      <c r="L651" s="17" t="s">
        <v>741</v>
      </c>
      <c r="M651" s="19">
        <v>1.1000000000000001</v>
      </c>
      <c r="N651" s="27">
        <f t="shared" si="120"/>
        <v>1815000.0000000002</v>
      </c>
      <c r="O651" s="27">
        <f t="shared" si="121"/>
        <v>9075000.0000000019</v>
      </c>
    </row>
    <row r="652" spans="1:15" ht="20.100000000000001" customHeight="1" x14ac:dyDescent="0.25">
      <c r="A652" s="26">
        <v>643</v>
      </c>
      <c r="B652" s="4">
        <v>11190657</v>
      </c>
      <c r="C652" s="29" t="s">
        <v>548</v>
      </c>
      <c r="D652" s="29" t="s">
        <v>245</v>
      </c>
      <c r="E652" s="29" t="s">
        <v>142</v>
      </c>
      <c r="F652" s="29" t="s">
        <v>65</v>
      </c>
      <c r="G652" s="2" t="s">
        <v>735</v>
      </c>
      <c r="H652" s="28">
        <v>61</v>
      </c>
      <c r="I652" s="28">
        <v>9.17</v>
      </c>
      <c r="J652" s="28">
        <v>94</v>
      </c>
      <c r="K652" s="28">
        <v>21</v>
      </c>
      <c r="L652" s="17" t="s">
        <v>741</v>
      </c>
      <c r="M652" s="19">
        <v>1.1000000000000001</v>
      </c>
      <c r="N652" s="27">
        <f t="shared" si="120"/>
        <v>1815000.0000000002</v>
      </c>
      <c r="O652" s="27">
        <f t="shared" si="121"/>
        <v>9075000.0000000019</v>
      </c>
    </row>
    <row r="653" spans="1:15" ht="20.100000000000001" customHeight="1" x14ac:dyDescent="0.25">
      <c r="A653" s="26">
        <v>644</v>
      </c>
      <c r="B653" s="4">
        <v>11193843</v>
      </c>
      <c r="C653" s="29" t="s">
        <v>647</v>
      </c>
      <c r="D653" s="29" t="s">
        <v>193</v>
      </c>
      <c r="E653" s="29" t="s">
        <v>142</v>
      </c>
      <c r="F653" s="29" t="s">
        <v>65</v>
      </c>
      <c r="G653" s="2" t="s">
        <v>735</v>
      </c>
      <c r="H653" s="28">
        <v>61</v>
      </c>
      <c r="I653" s="28">
        <v>9.17</v>
      </c>
      <c r="J653" s="28">
        <v>93</v>
      </c>
      <c r="K653" s="28">
        <v>21</v>
      </c>
      <c r="L653" s="17" t="s">
        <v>741</v>
      </c>
      <c r="M653" s="19">
        <v>1.1000000000000001</v>
      </c>
      <c r="N653" s="27">
        <f t="shared" si="120"/>
        <v>1815000.0000000002</v>
      </c>
      <c r="O653" s="27">
        <f t="shared" si="121"/>
        <v>9075000.0000000019</v>
      </c>
    </row>
    <row r="654" spans="1:15" ht="20.100000000000001" customHeight="1" x14ac:dyDescent="0.25">
      <c r="A654" s="26">
        <v>645</v>
      </c>
      <c r="B654" s="4">
        <v>11195879</v>
      </c>
      <c r="C654" s="29" t="s">
        <v>1031</v>
      </c>
      <c r="D654" s="29" t="s">
        <v>206</v>
      </c>
      <c r="E654" s="29" t="s">
        <v>142</v>
      </c>
      <c r="F654" s="29" t="s">
        <v>65</v>
      </c>
      <c r="G654" s="2" t="s">
        <v>735</v>
      </c>
      <c r="H654" s="28">
        <v>61</v>
      </c>
      <c r="I654" s="28">
        <v>9.07</v>
      </c>
      <c r="J654" s="28">
        <v>90</v>
      </c>
      <c r="K654" s="28">
        <v>21</v>
      </c>
      <c r="L654" s="17" t="s">
        <v>741</v>
      </c>
      <c r="M654" s="19">
        <v>1.1000000000000001</v>
      </c>
      <c r="N654" s="27">
        <f t="shared" si="120"/>
        <v>1815000.0000000002</v>
      </c>
      <c r="O654" s="27">
        <f t="shared" si="121"/>
        <v>9075000.0000000019</v>
      </c>
    </row>
    <row r="655" spans="1:15" ht="20.100000000000001" customHeight="1" x14ac:dyDescent="0.25">
      <c r="A655" s="26">
        <v>646</v>
      </c>
      <c r="B655" s="4">
        <v>11195259</v>
      </c>
      <c r="C655" s="29" t="s">
        <v>1032</v>
      </c>
      <c r="D655" s="29" t="s">
        <v>212</v>
      </c>
      <c r="E655" s="29" t="s">
        <v>142</v>
      </c>
      <c r="F655" s="29" t="s">
        <v>65</v>
      </c>
      <c r="G655" s="2" t="s">
        <v>735</v>
      </c>
      <c r="H655" s="28">
        <v>61</v>
      </c>
      <c r="I655" s="28">
        <v>9.07</v>
      </c>
      <c r="J655" s="28">
        <v>91</v>
      </c>
      <c r="K655" s="28">
        <v>21</v>
      </c>
      <c r="L655" s="17" t="s">
        <v>741</v>
      </c>
      <c r="M655" s="19">
        <v>1.1000000000000001</v>
      </c>
      <c r="N655" s="27">
        <f t="shared" si="120"/>
        <v>1815000.0000000002</v>
      </c>
      <c r="O655" s="27">
        <f t="shared" si="121"/>
        <v>9075000.0000000019</v>
      </c>
    </row>
    <row r="656" spans="1:15" ht="20.100000000000001" customHeight="1" x14ac:dyDescent="0.25">
      <c r="A656" s="26">
        <v>647</v>
      </c>
      <c r="B656" s="4">
        <v>11195361</v>
      </c>
      <c r="C656" s="29" t="s">
        <v>155</v>
      </c>
      <c r="D656" s="29" t="s">
        <v>212</v>
      </c>
      <c r="E656" s="29" t="s">
        <v>142</v>
      </c>
      <c r="F656" s="29" t="s">
        <v>65</v>
      </c>
      <c r="G656" s="2" t="s">
        <v>735</v>
      </c>
      <c r="H656" s="28">
        <v>61</v>
      </c>
      <c r="I656" s="28">
        <v>9.07</v>
      </c>
      <c r="J656" s="28">
        <v>92</v>
      </c>
      <c r="K656" s="28">
        <v>23</v>
      </c>
      <c r="L656" s="17" t="s">
        <v>741</v>
      </c>
      <c r="M656" s="19">
        <v>1.1000000000000001</v>
      </c>
      <c r="N656" s="27">
        <f t="shared" si="120"/>
        <v>1815000.0000000002</v>
      </c>
      <c r="O656" s="27">
        <f t="shared" si="121"/>
        <v>9075000.0000000019</v>
      </c>
    </row>
    <row r="657" spans="1:15" ht="20.100000000000001" customHeight="1" x14ac:dyDescent="0.25">
      <c r="A657" s="26">
        <v>648</v>
      </c>
      <c r="B657" s="4">
        <v>11193344</v>
      </c>
      <c r="C657" s="29" t="s">
        <v>789</v>
      </c>
      <c r="D657" s="29" t="s">
        <v>265</v>
      </c>
      <c r="E657" s="29" t="s">
        <v>142</v>
      </c>
      <c r="F657" s="29" t="s">
        <v>65</v>
      </c>
      <c r="G657" s="2" t="s">
        <v>735</v>
      </c>
      <c r="H657" s="28">
        <v>61</v>
      </c>
      <c r="I657" s="28">
        <v>9.0500000000000007</v>
      </c>
      <c r="J657" s="28">
        <v>96</v>
      </c>
      <c r="K657" s="28">
        <v>24</v>
      </c>
      <c r="L657" s="17" t="s">
        <v>741</v>
      </c>
      <c r="M657" s="19">
        <v>1.1000000000000001</v>
      </c>
      <c r="N657" s="27">
        <f t="shared" si="120"/>
        <v>1815000.0000000002</v>
      </c>
      <c r="O657" s="27">
        <f t="shared" si="121"/>
        <v>9075000.0000000019</v>
      </c>
    </row>
    <row r="658" spans="1:15" ht="20.100000000000001" customHeight="1" x14ac:dyDescent="0.25">
      <c r="A658" s="26">
        <v>649</v>
      </c>
      <c r="B658" s="4">
        <v>11192041</v>
      </c>
      <c r="C658" s="29" t="s">
        <v>155</v>
      </c>
      <c r="D658" s="29" t="s">
        <v>194</v>
      </c>
      <c r="E658" s="29" t="s">
        <v>141</v>
      </c>
      <c r="F658" s="29" t="s">
        <v>65</v>
      </c>
      <c r="G658" s="2" t="s">
        <v>735</v>
      </c>
      <c r="H658" s="28">
        <v>61</v>
      </c>
      <c r="I658" s="28">
        <v>9.0399999999999991</v>
      </c>
      <c r="J658" s="28">
        <v>93</v>
      </c>
      <c r="K658" s="28">
        <v>21</v>
      </c>
      <c r="L658" s="17" t="s">
        <v>741</v>
      </c>
      <c r="M658" s="19">
        <v>1.1000000000000001</v>
      </c>
      <c r="N658" s="27">
        <f t="shared" si="120"/>
        <v>1815000.0000000002</v>
      </c>
      <c r="O658" s="27">
        <f t="shared" si="121"/>
        <v>9075000.0000000019</v>
      </c>
    </row>
    <row r="659" spans="1:15" ht="20.100000000000001" customHeight="1" x14ac:dyDescent="0.25">
      <c r="A659" s="26">
        <v>650</v>
      </c>
      <c r="B659" s="4">
        <v>11193586</v>
      </c>
      <c r="C659" s="29" t="s">
        <v>430</v>
      </c>
      <c r="D659" s="29" t="s">
        <v>222</v>
      </c>
      <c r="E659" s="29" t="s">
        <v>650</v>
      </c>
      <c r="F659" s="2" t="s">
        <v>1225</v>
      </c>
      <c r="G659" s="2" t="s">
        <v>735</v>
      </c>
      <c r="H659" s="28">
        <v>61</v>
      </c>
      <c r="I659" s="28">
        <v>9.25</v>
      </c>
      <c r="J659" s="28">
        <v>97</v>
      </c>
      <c r="K659" s="28">
        <v>17</v>
      </c>
      <c r="L659" s="17" t="s">
        <v>741</v>
      </c>
      <c r="M659" s="19">
        <v>1.1000000000000001</v>
      </c>
      <c r="N659" s="27">
        <f t="shared" si="120"/>
        <v>1815000.0000000002</v>
      </c>
      <c r="O659" s="27">
        <f t="shared" si="121"/>
        <v>9075000.0000000019</v>
      </c>
    </row>
    <row r="660" spans="1:15" ht="20.100000000000001" customHeight="1" x14ac:dyDescent="0.25">
      <c r="A660" s="26">
        <v>651</v>
      </c>
      <c r="B660" s="4">
        <v>11194425</v>
      </c>
      <c r="C660" s="29" t="s">
        <v>494</v>
      </c>
      <c r="D660" s="29" t="s">
        <v>284</v>
      </c>
      <c r="E660" s="29" t="s">
        <v>650</v>
      </c>
      <c r="F660" s="2" t="s">
        <v>1225</v>
      </c>
      <c r="G660" s="2" t="s">
        <v>735</v>
      </c>
      <c r="H660" s="28">
        <v>61</v>
      </c>
      <c r="I660" s="28">
        <v>9.1199999999999992</v>
      </c>
      <c r="J660" s="28">
        <v>90</v>
      </c>
      <c r="K660" s="28">
        <v>23</v>
      </c>
      <c r="L660" s="17" t="s">
        <v>741</v>
      </c>
      <c r="M660" s="19">
        <v>1.1000000000000001</v>
      </c>
      <c r="N660" s="27">
        <f t="shared" si="120"/>
        <v>1815000.0000000002</v>
      </c>
      <c r="O660" s="27">
        <f t="shared" si="121"/>
        <v>9075000.0000000019</v>
      </c>
    </row>
    <row r="661" spans="1:15" ht="20.100000000000001" customHeight="1" x14ac:dyDescent="0.25">
      <c r="A661" s="26">
        <v>652</v>
      </c>
      <c r="B661" s="4">
        <v>11195026</v>
      </c>
      <c r="C661" s="29" t="s">
        <v>258</v>
      </c>
      <c r="D661" s="29" t="s">
        <v>646</v>
      </c>
      <c r="E661" s="29" t="s">
        <v>650</v>
      </c>
      <c r="F661" s="2" t="s">
        <v>1225</v>
      </c>
      <c r="G661" s="2" t="s">
        <v>735</v>
      </c>
      <c r="H661" s="28">
        <v>61</v>
      </c>
      <c r="I661" s="28">
        <v>9.08</v>
      </c>
      <c r="J661" s="28">
        <v>93</v>
      </c>
      <c r="K661" s="28">
        <v>23</v>
      </c>
      <c r="L661" s="17" t="s">
        <v>741</v>
      </c>
      <c r="M661" s="19">
        <v>1.1000000000000001</v>
      </c>
      <c r="N661" s="27">
        <f t="shared" si="120"/>
        <v>1815000.0000000002</v>
      </c>
      <c r="O661" s="27">
        <f t="shared" si="121"/>
        <v>9075000.0000000019</v>
      </c>
    </row>
    <row r="662" spans="1:15" ht="20.100000000000001" customHeight="1" x14ac:dyDescent="0.25">
      <c r="A662" s="26">
        <v>653</v>
      </c>
      <c r="B662" s="4">
        <v>11195180</v>
      </c>
      <c r="C662" s="29" t="s">
        <v>648</v>
      </c>
      <c r="D662" s="29" t="s">
        <v>649</v>
      </c>
      <c r="E662" s="29" t="s">
        <v>650</v>
      </c>
      <c r="F662" s="2" t="s">
        <v>1225</v>
      </c>
      <c r="G662" s="2" t="s">
        <v>735</v>
      </c>
      <c r="H662" s="28">
        <v>61</v>
      </c>
      <c r="I662" s="28">
        <v>9.07</v>
      </c>
      <c r="J662" s="28">
        <v>95</v>
      </c>
      <c r="K662" s="28">
        <v>20</v>
      </c>
      <c r="L662" s="17" t="s">
        <v>741</v>
      </c>
      <c r="M662" s="19">
        <v>1.1000000000000001</v>
      </c>
      <c r="N662" s="27">
        <f t="shared" si="120"/>
        <v>1815000.0000000002</v>
      </c>
      <c r="O662" s="27">
        <f t="shared" si="121"/>
        <v>9075000.0000000019</v>
      </c>
    </row>
    <row r="663" spans="1:15" ht="20.100000000000001" customHeight="1" x14ac:dyDescent="0.25">
      <c r="A663" s="26">
        <v>654</v>
      </c>
      <c r="B663" s="4">
        <v>11193245</v>
      </c>
      <c r="C663" s="29" t="s">
        <v>515</v>
      </c>
      <c r="D663" s="29" t="s">
        <v>189</v>
      </c>
      <c r="E663" s="29" t="s">
        <v>67</v>
      </c>
      <c r="F663" s="29" t="s">
        <v>67</v>
      </c>
      <c r="G663" s="2" t="s">
        <v>735</v>
      </c>
      <c r="H663" s="28">
        <v>61</v>
      </c>
      <c r="I663" s="28">
        <v>9.25</v>
      </c>
      <c r="J663" s="28">
        <v>95</v>
      </c>
      <c r="K663" s="28">
        <v>18</v>
      </c>
      <c r="L663" s="17" t="s">
        <v>741</v>
      </c>
      <c r="M663" s="19">
        <v>1.1000000000000001</v>
      </c>
      <c r="N663" s="27">
        <f t="shared" si="120"/>
        <v>1815000.0000000002</v>
      </c>
      <c r="O663" s="27">
        <f t="shared" si="121"/>
        <v>9075000.0000000019</v>
      </c>
    </row>
    <row r="664" spans="1:15" ht="20.100000000000001" customHeight="1" x14ac:dyDescent="0.25">
      <c r="A664" s="26">
        <v>655</v>
      </c>
      <c r="B664" s="4">
        <v>11195865</v>
      </c>
      <c r="C664" s="29" t="s">
        <v>652</v>
      </c>
      <c r="D664" s="29" t="s">
        <v>653</v>
      </c>
      <c r="E664" s="29" t="s">
        <v>67</v>
      </c>
      <c r="F664" s="29" t="s">
        <v>67</v>
      </c>
      <c r="G664" s="2" t="s">
        <v>735</v>
      </c>
      <c r="H664" s="28">
        <v>61</v>
      </c>
      <c r="I664" s="28">
        <v>9.18</v>
      </c>
      <c r="J664" s="28">
        <v>90</v>
      </c>
      <c r="K664" s="28">
        <v>18</v>
      </c>
      <c r="L664" s="17" t="s">
        <v>741</v>
      </c>
      <c r="M664" s="19">
        <v>1.1000000000000001</v>
      </c>
      <c r="N664" s="27">
        <f t="shared" si="120"/>
        <v>1815000.0000000002</v>
      </c>
      <c r="O664" s="27">
        <f t="shared" si="121"/>
        <v>9075000.0000000019</v>
      </c>
    </row>
    <row r="665" spans="1:15" ht="20.100000000000001" customHeight="1" x14ac:dyDescent="0.25">
      <c r="A665" s="26">
        <v>656</v>
      </c>
      <c r="B665" s="4">
        <v>11193205</v>
      </c>
      <c r="C665" s="29" t="s">
        <v>1033</v>
      </c>
      <c r="D665" s="29" t="s">
        <v>189</v>
      </c>
      <c r="E665" s="29" t="s">
        <v>67</v>
      </c>
      <c r="F665" s="29" t="s">
        <v>67</v>
      </c>
      <c r="G665" s="2" t="s">
        <v>735</v>
      </c>
      <c r="H665" s="28">
        <v>61</v>
      </c>
      <c r="I665" s="28">
        <v>9.06</v>
      </c>
      <c r="J665" s="28">
        <v>96</v>
      </c>
      <c r="K665" s="28">
        <v>21</v>
      </c>
      <c r="L665" s="17" t="s">
        <v>741</v>
      </c>
      <c r="M665" s="19">
        <v>1.1000000000000001</v>
      </c>
      <c r="N665" s="27">
        <f t="shared" si="120"/>
        <v>1815000.0000000002</v>
      </c>
      <c r="O665" s="27">
        <f t="shared" si="121"/>
        <v>9075000.0000000019</v>
      </c>
    </row>
    <row r="666" spans="1:15" ht="20.100000000000001" customHeight="1" x14ac:dyDescent="0.25">
      <c r="A666" s="26">
        <v>657</v>
      </c>
      <c r="B666" s="4">
        <v>11193643</v>
      </c>
      <c r="C666" s="29" t="s">
        <v>655</v>
      </c>
      <c r="D666" s="29" t="s">
        <v>219</v>
      </c>
      <c r="E666" s="29" t="s">
        <v>67</v>
      </c>
      <c r="F666" s="29" t="s">
        <v>67</v>
      </c>
      <c r="G666" s="2" t="s">
        <v>735</v>
      </c>
      <c r="H666" s="28">
        <v>61</v>
      </c>
      <c r="I666" s="28">
        <v>9</v>
      </c>
      <c r="J666" s="28">
        <v>92</v>
      </c>
      <c r="K666" s="28">
        <v>21</v>
      </c>
      <c r="L666" s="17" t="s">
        <v>741</v>
      </c>
      <c r="M666" s="19">
        <v>1.1000000000000001</v>
      </c>
      <c r="N666" s="27">
        <f t="shared" si="120"/>
        <v>1815000.0000000002</v>
      </c>
      <c r="O666" s="27">
        <f t="shared" si="121"/>
        <v>9075000.0000000019</v>
      </c>
    </row>
    <row r="667" spans="1:15" ht="20.100000000000001" customHeight="1" x14ac:dyDescent="0.25">
      <c r="A667" s="26">
        <v>658</v>
      </c>
      <c r="B667" s="4">
        <v>11205074</v>
      </c>
      <c r="C667" s="29" t="s">
        <v>1034</v>
      </c>
      <c r="D667" s="29" t="s">
        <v>216</v>
      </c>
      <c r="E667" s="29" t="s">
        <v>658</v>
      </c>
      <c r="F667" s="29" t="s">
        <v>657</v>
      </c>
      <c r="G667" s="2" t="s">
        <v>735</v>
      </c>
      <c r="H667" s="28">
        <v>62</v>
      </c>
      <c r="I667" s="28">
        <v>9.4499999999999993</v>
      </c>
      <c r="J667" s="28">
        <v>95</v>
      </c>
      <c r="K667" s="28">
        <v>17</v>
      </c>
      <c r="L667" s="17" t="s">
        <v>741</v>
      </c>
      <c r="M667" s="19">
        <v>1.1000000000000001</v>
      </c>
      <c r="N667" s="27">
        <f t="shared" ref="N667:N677" si="122">M667*1900000</f>
        <v>2090000.0000000002</v>
      </c>
      <c r="O667" s="27">
        <f t="shared" si="121"/>
        <v>10450000.000000002</v>
      </c>
    </row>
    <row r="668" spans="1:15" ht="20.100000000000001" customHeight="1" x14ac:dyDescent="0.25">
      <c r="A668" s="26">
        <v>659</v>
      </c>
      <c r="B668" s="4">
        <v>11204925</v>
      </c>
      <c r="C668" s="29" t="s">
        <v>387</v>
      </c>
      <c r="D668" s="29" t="s">
        <v>308</v>
      </c>
      <c r="E668" s="29" t="s">
        <v>656</v>
      </c>
      <c r="F668" s="29" t="s">
        <v>657</v>
      </c>
      <c r="G668" s="2" t="s">
        <v>735</v>
      </c>
      <c r="H668" s="28">
        <v>62</v>
      </c>
      <c r="I668" s="28">
        <v>9.42</v>
      </c>
      <c r="J668" s="28">
        <v>99</v>
      </c>
      <c r="K668" s="28">
        <v>19</v>
      </c>
      <c r="L668" s="17" t="s">
        <v>741</v>
      </c>
      <c r="M668" s="19">
        <v>1.1000000000000001</v>
      </c>
      <c r="N668" s="27">
        <f t="shared" si="122"/>
        <v>2090000.0000000002</v>
      </c>
      <c r="O668" s="27">
        <f t="shared" si="121"/>
        <v>10450000.000000002</v>
      </c>
    </row>
    <row r="669" spans="1:15" ht="20.100000000000001" customHeight="1" x14ac:dyDescent="0.25">
      <c r="A669" s="26">
        <v>660</v>
      </c>
      <c r="B669" s="4">
        <v>11208345</v>
      </c>
      <c r="C669" s="29" t="s">
        <v>420</v>
      </c>
      <c r="D669" s="29" t="s">
        <v>644</v>
      </c>
      <c r="E669" s="29" t="s">
        <v>656</v>
      </c>
      <c r="F669" s="29" t="s">
        <v>657</v>
      </c>
      <c r="G669" s="2" t="s">
        <v>735</v>
      </c>
      <c r="H669" s="28">
        <v>62</v>
      </c>
      <c r="I669" s="28">
        <v>9.31</v>
      </c>
      <c r="J669" s="28">
        <v>99</v>
      </c>
      <c r="K669" s="28">
        <v>17</v>
      </c>
      <c r="L669" s="17" t="s">
        <v>741</v>
      </c>
      <c r="M669" s="19">
        <v>1.1000000000000001</v>
      </c>
      <c r="N669" s="27">
        <f t="shared" si="122"/>
        <v>2090000.0000000002</v>
      </c>
      <c r="O669" s="27">
        <f t="shared" si="121"/>
        <v>10450000.000000002</v>
      </c>
    </row>
    <row r="670" spans="1:15" ht="20.100000000000001" customHeight="1" x14ac:dyDescent="0.25">
      <c r="A670" s="26">
        <v>661</v>
      </c>
      <c r="B670" s="4">
        <v>11201276</v>
      </c>
      <c r="C670" s="29" t="s">
        <v>420</v>
      </c>
      <c r="D670" s="29" t="s">
        <v>205</v>
      </c>
      <c r="E670" s="29" t="s">
        <v>656</v>
      </c>
      <c r="F670" s="29" t="s">
        <v>657</v>
      </c>
      <c r="G670" s="2" t="s">
        <v>735</v>
      </c>
      <c r="H670" s="28">
        <v>62</v>
      </c>
      <c r="I670" s="28">
        <v>9.24</v>
      </c>
      <c r="J670" s="28">
        <v>91</v>
      </c>
      <c r="K670" s="28">
        <v>17</v>
      </c>
      <c r="L670" s="17" t="s">
        <v>741</v>
      </c>
      <c r="M670" s="19">
        <v>1.1000000000000001</v>
      </c>
      <c r="N670" s="27">
        <f t="shared" si="122"/>
        <v>2090000.0000000002</v>
      </c>
      <c r="O670" s="27">
        <f t="shared" si="121"/>
        <v>10450000.000000002</v>
      </c>
    </row>
    <row r="671" spans="1:15" ht="20.100000000000001" customHeight="1" x14ac:dyDescent="0.25">
      <c r="A671" s="26">
        <v>662</v>
      </c>
      <c r="B671" s="4">
        <v>11208238</v>
      </c>
      <c r="C671" s="29" t="s">
        <v>660</v>
      </c>
      <c r="D671" s="29" t="s">
        <v>381</v>
      </c>
      <c r="E671" s="29" t="s">
        <v>658</v>
      </c>
      <c r="F671" s="29" t="s">
        <v>657</v>
      </c>
      <c r="G671" s="2" t="s">
        <v>735</v>
      </c>
      <c r="H671" s="28">
        <v>62</v>
      </c>
      <c r="I671" s="28">
        <v>9.2200000000000006</v>
      </c>
      <c r="J671" s="28">
        <v>92</v>
      </c>
      <c r="K671" s="28">
        <v>17</v>
      </c>
      <c r="L671" s="17" t="s">
        <v>741</v>
      </c>
      <c r="M671" s="19">
        <v>1.1000000000000001</v>
      </c>
      <c r="N671" s="27">
        <f t="shared" si="122"/>
        <v>2090000.0000000002</v>
      </c>
      <c r="O671" s="27">
        <f t="shared" si="121"/>
        <v>10450000.000000002</v>
      </c>
    </row>
    <row r="672" spans="1:15" ht="20.100000000000001" customHeight="1" x14ac:dyDescent="0.25">
      <c r="A672" s="26">
        <v>663</v>
      </c>
      <c r="B672" s="4">
        <v>11207165</v>
      </c>
      <c r="C672" s="29" t="s">
        <v>491</v>
      </c>
      <c r="D672" s="29" t="s">
        <v>212</v>
      </c>
      <c r="E672" s="29" t="s">
        <v>658</v>
      </c>
      <c r="F672" s="29" t="s">
        <v>657</v>
      </c>
      <c r="G672" s="2" t="s">
        <v>735</v>
      </c>
      <c r="H672" s="28">
        <v>62</v>
      </c>
      <c r="I672" s="28">
        <v>9.19</v>
      </c>
      <c r="J672" s="28">
        <v>90</v>
      </c>
      <c r="K672" s="28">
        <v>16</v>
      </c>
      <c r="L672" s="17" t="s">
        <v>741</v>
      </c>
      <c r="M672" s="19">
        <v>1.1000000000000001</v>
      </c>
      <c r="N672" s="27">
        <f t="shared" si="122"/>
        <v>2090000.0000000002</v>
      </c>
      <c r="O672" s="27">
        <f t="shared" si="121"/>
        <v>10450000.000000002</v>
      </c>
    </row>
    <row r="673" spans="1:15" ht="20.100000000000001" customHeight="1" x14ac:dyDescent="0.25">
      <c r="A673" s="26">
        <v>664</v>
      </c>
      <c r="B673" s="4">
        <v>11206404</v>
      </c>
      <c r="C673" s="29" t="s">
        <v>654</v>
      </c>
      <c r="D673" s="29" t="s">
        <v>274</v>
      </c>
      <c r="E673" s="29" t="s">
        <v>656</v>
      </c>
      <c r="F673" s="29" t="s">
        <v>657</v>
      </c>
      <c r="G673" s="2" t="s">
        <v>735</v>
      </c>
      <c r="H673" s="28">
        <v>62</v>
      </c>
      <c r="I673" s="28">
        <v>9.16</v>
      </c>
      <c r="J673" s="28">
        <v>90</v>
      </c>
      <c r="K673" s="28">
        <v>20</v>
      </c>
      <c r="L673" s="17" t="s">
        <v>741</v>
      </c>
      <c r="M673" s="19">
        <v>1.1000000000000001</v>
      </c>
      <c r="N673" s="27">
        <f t="shared" si="122"/>
        <v>2090000.0000000002</v>
      </c>
      <c r="O673" s="27">
        <f t="shared" si="121"/>
        <v>10450000.000000002</v>
      </c>
    </row>
    <row r="674" spans="1:15" ht="20.100000000000001" customHeight="1" x14ac:dyDescent="0.25">
      <c r="A674" s="26">
        <v>665</v>
      </c>
      <c r="B674" s="4">
        <v>11207005</v>
      </c>
      <c r="C674" s="29" t="s">
        <v>474</v>
      </c>
      <c r="D674" s="29" t="s">
        <v>213</v>
      </c>
      <c r="E674" s="29" t="s">
        <v>656</v>
      </c>
      <c r="F674" s="29" t="s">
        <v>657</v>
      </c>
      <c r="G674" s="2" t="s">
        <v>735</v>
      </c>
      <c r="H674" s="28">
        <v>62</v>
      </c>
      <c r="I674" s="28">
        <v>9.15</v>
      </c>
      <c r="J674" s="28">
        <v>92</v>
      </c>
      <c r="K674" s="28">
        <v>17</v>
      </c>
      <c r="L674" s="17" t="s">
        <v>741</v>
      </c>
      <c r="M674" s="19">
        <v>1.1000000000000001</v>
      </c>
      <c r="N674" s="27">
        <f t="shared" si="122"/>
        <v>2090000.0000000002</v>
      </c>
      <c r="O674" s="27">
        <f t="shared" si="121"/>
        <v>10450000.000000002</v>
      </c>
    </row>
    <row r="675" spans="1:15" ht="20.100000000000001" customHeight="1" x14ac:dyDescent="0.25">
      <c r="A675" s="26">
        <v>666</v>
      </c>
      <c r="B675" s="28">
        <v>11201238</v>
      </c>
      <c r="C675" s="29" t="s">
        <v>1035</v>
      </c>
      <c r="D675" s="29" t="s">
        <v>216</v>
      </c>
      <c r="E675" s="29" t="s">
        <v>658</v>
      </c>
      <c r="F675" s="29" t="s">
        <v>657</v>
      </c>
      <c r="G675" s="2" t="s">
        <v>735</v>
      </c>
      <c r="H675" s="28">
        <v>62</v>
      </c>
      <c r="I675" s="28">
        <v>9.14</v>
      </c>
      <c r="J675" s="28">
        <v>95</v>
      </c>
      <c r="K675" s="28">
        <v>17</v>
      </c>
      <c r="L675" s="17" t="s">
        <v>741</v>
      </c>
      <c r="M675" s="19">
        <v>1.1000000000000001</v>
      </c>
      <c r="N675" s="27">
        <f t="shared" si="122"/>
        <v>2090000.0000000002</v>
      </c>
      <c r="O675" s="27">
        <f t="shared" si="121"/>
        <v>10450000.000000002</v>
      </c>
    </row>
    <row r="676" spans="1:15" ht="20.100000000000001" customHeight="1" x14ac:dyDescent="0.25">
      <c r="A676" s="26">
        <v>667</v>
      </c>
      <c r="B676" s="28">
        <v>11206576</v>
      </c>
      <c r="C676" s="29" t="s">
        <v>1210</v>
      </c>
      <c r="D676" s="29" t="s">
        <v>198</v>
      </c>
      <c r="E676" s="29" t="s">
        <v>656</v>
      </c>
      <c r="F676" s="29" t="s">
        <v>657</v>
      </c>
      <c r="G676" s="2" t="s">
        <v>735</v>
      </c>
      <c r="H676" s="28">
        <v>62</v>
      </c>
      <c r="I676" s="28">
        <v>9.1199999999999992</v>
      </c>
      <c r="J676" s="28">
        <v>95</v>
      </c>
      <c r="K676" s="28">
        <v>19</v>
      </c>
      <c r="L676" s="17" t="s">
        <v>741</v>
      </c>
      <c r="M676" s="19">
        <v>1.1000000000000001</v>
      </c>
      <c r="N676" s="27">
        <f t="shared" si="122"/>
        <v>2090000.0000000002</v>
      </c>
      <c r="O676" s="27">
        <f t="shared" si="121"/>
        <v>10450000.000000002</v>
      </c>
    </row>
    <row r="677" spans="1:15" ht="20.100000000000001" customHeight="1" x14ac:dyDescent="0.25">
      <c r="A677" s="26">
        <v>668</v>
      </c>
      <c r="B677" s="28">
        <v>11200023</v>
      </c>
      <c r="C677" s="29" t="s">
        <v>1211</v>
      </c>
      <c r="D677" s="29" t="s">
        <v>201</v>
      </c>
      <c r="E677" s="29" t="s">
        <v>658</v>
      </c>
      <c r="F677" s="29" t="s">
        <v>657</v>
      </c>
      <c r="G677" s="2" t="s">
        <v>735</v>
      </c>
      <c r="H677" s="28">
        <v>62</v>
      </c>
      <c r="I677" s="28">
        <v>9.09</v>
      </c>
      <c r="J677" s="28">
        <v>90</v>
      </c>
      <c r="K677" s="28">
        <v>17</v>
      </c>
      <c r="L677" s="17" t="s">
        <v>741</v>
      </c>
      <c r="M677" s="19">
        <v>1.1000000000000001</v>
      </c>
      <c r="N677" s="27">
        <f t="shared" si="122"/>
        <v>2090000.0000000002</v>
      </c>
      <c r="O677" s="27">
        <f t="shared" si="121"/>
        <v>10450000.000000002</v>
      </c>
    </row>
    <row r="678" spans="1:15" ht="20.100000000000001" customHeight="1" x14ac:dyDescent="0.25">
      <c r="A678" s="26">
        <v>669</v>
      </c>
      <c r="B678" s="4">
        <v>11208105</v>
      </c>
      <c r="C678" s="29" t="s">
        <v>155</v>
      </c>
      <c r="D678" s="29" t="s">
        <v>212</v>
      </c>
      <c r="E678" s="29" t="s">
        <v>665</v>
      </c>
      <c r="F678" s="29" t="s">
        <v>662</v>
      </c>
      <c r="G678" s="2" t="s">
        <v>735</v>
      </c>
      <c r="H678" s="28">
        <v>62</v>
      </c>
      <c r="I678" s="28">
        <v>9.42</v>
      </c>
      <c r="J678" s="28">
        <v>93</v>
      </c>
      <c r="K678" s="28">
        <v>17</v>
      </c>
      <c r="L678" s="17" t="s">
        <v>741</v>
      </c>
      <c r="M678" s="19">
        <v>1.1000000000000001</v>
      </c>
      <c r="N678" s="27">
        <f t="shared" ref="N678:N693" si="123">1650000*M678</f>
        <v>1815000.0000000002</v>
      </c>
      <c r="O678" s="27">
        <f t="shared" ref="O678:O700" si="124">N678*5</f>
        <v>9075000.0000000019</v>
      </c>
    </row>
    <row r="679" spans="1:15" ht="20.100000000000001" customHeight="1" x14ac:dyDescent="0.25">
      <c r="A679" s="26">
        <v>670</v>
      </c>
      <c r="B679" s="4">
        <v>11208051</v>
      </c>
      <c r="C679" s="29" t="s">
        <v>454</v>
      </c>
      <c r="D679" s="29" t="s">
        <v>212</v>
      </c>
      <c r="E679" s="29" t="s">
        <v>664</v>
      </c>
      <c r="F679" s="29" t="s">
        <v>662</v>
      </c>
      <c r="G679" s="2" t="s">
        <v>735</v>
      </c>
      <c r="H679" s="28">
        <v>62</v>
      </c>
      <c r="I679" s="28">
        <v>9.34</v>
      </c>
      <c r="J679" s="28">
        <v>90</v>
      </c>
      <c r="K679" s="28">
        <v>17</v>
      </c>
      <c r="L679" s="17" t="s">
        <v>741</v>
      </c>
      <c r="M679" s="19">
        <v>1.1000000000000001</v>
      </c>
      <c r="N679" s="27">
        <f t="shared" si="123"/>
        <v>1815000.0000000002</v>
      </c>
      <c r="O679" s="27">
        <f t="shared" si="124"/>
        <v>9075000.0000000019</v>
      </c>
    </row>
    <row r="680" spans="1:15" ht="20.100000000000001" customHeight="1" x14ac:dyDescent="0.25">
      <c r="A680" s="26">
        <v>671</v>
      </c>
      <c r="B680" s="4">
        <v>11200941</v>
      </c>
      <c r="C680" s="29" t="s">
        <v>306</v>
      </c>
      <c r="D680" s="29" t="s">
        <v>308</v>
      </c>
      <c r="E680" s="29" t="s">
        <v>663</v>
      </c>
      <c r="F680" s="29" t="s">
        <v>662</v>
      </c>
      <c r="G680" s="2" t="s">
        <v>735</v>
      </c>
      <c r="H680" s="28">
        <v>62</v>
      </c>
      <c r="I680" s="28">
        <v>9.2899999999999991</v>
      </c>
      <c r="J680" s="28">
        <v>91</v>
      </c>
      <c r="K680" s="28">
        <v>20</v>
      </c>
      <c r="L680" s="17" t="s">
        <v>741</v>
      </c>
      <c r="M680" s="19">
        <v>1.1000000000000001</v>
      </c>
      <c r="N680" s="27">
        <f t="shared" si="123"/>
        <v>1815000.0000000002</v>
      </c>
      <c r="O680" s="27">
        <f t="shared" si="124"/>
        <v>9075000.0000000019</v>
      </c>
    </row>
    <row r="681" spans="1:15" ht="20.100000000000001" customHeight="1" x14ac:dyDescent="0.25">
      <c r="A681" s="26">
        <v>672</v>
      </c>
      <c r="B681" s="4">
        <v>11207400</v>
      </c>
      <c r="C681" s="29" t="s">
        <v>1036</v>
      </c>
      <c r="D681" s="29" t="s">
        <v>285</v>
      </c>
      <c r="E681" s="29" t="s">
        <v>665</v>
      </c>
      <c r="F681" s="29" t="s">
        <v>662</v>
      </c>
      <c r="G681" s="2" t="s">
        <v>735</v>
      </c>
      <c r="H681" s="28">
        <v>62</v>
      </c>
      <c r="I681" s="28">
        <v>9.26</v>
      </c>
      <c r="J681" s="28">
        <v>94</v>
      </c>
      <c r="K681" s="28">
        <v>17</v>
      </c>
      <c r="L681" s="17" t="s">
        <v>741</v>
      </c>
      <c r="M681" s="19">
        <v>1.1000000000000001</v>
      </c>
      <c r="N681" s="27">
        <f t="shared" si="123"/>
        <v>1815000.0000000002</v>
      </c>
      <c r="O681" s="27">
        <f t="shared" si="124"/>
        <v>9075000.0000000019</v>
      </c>
    </row>
    <row r="682" spans="1:15" ht="20.100000000000001" customHeight="1" x14ac:dyDescent="0.25">
      <c r="A682" s="26">
        <v>673</v>
      </c>
      <c r="B682" s="4">
        <v>11203871</v>
      </c>
      <c r="C682" s="29" t="s">
        <v>267</v>
      </c>
      <c r="D682" s="29" t="s">
        <v>288</v>
      </c>
      <c r="E682" s="29" t="s">
        <v>661</v>
      </c>
      <c r="F682" s="29" t="s">
        <v>662</v>
      </c>
      <c r="G682" s="2" t="s">
        <v>735</v>
      </c>
      <c r="H682" s="28">
        <v>62</v>
      </c>
      <c r="I682" s="28">
        <v>9.24</v>
      </c>
      <c r="J682" s="28">
        <v>95</v>
      </c>
      <c r="K682" s="28">
        <v>17</v>
      </c>
      <c r="L682" s="17" t="s">
        <v>741</v>
      </c>
      <c r="M682" s="19">
        <v>1.1000000000000001</v>
      </c>
      <c r="N682" s="27">
        <f t="shared" si="123"/>
        <v>1815000.0000000002</v>
      </c>
      <c r="O682" s="27">
        <f t="shared" si="124"/>
        <v>9075000.0000000019</v>
      </c>
    </row>
    <row r="683" spans="1:15" ht="20.100000000000001" customHeight="1" x14ac:dyDescent="0.25">
      <c r="A683" s="26">
        <v>674</v>
      </c>
      <c r="B683" s="4">
        <v>11201520</v>
      </c>
      <c r="C683" s="29" t="s">
        <v>1037</v>
      </c>
      <c r="D683" s="29" t="s">
        <v>209</v>
      </c>
      <c r="E683" s="29" t="s">
        <v>663</v>
      </c>
      <c r="F683" s="29" t="s">
        <v>662</v>
      </c>
      <c r="G683" s="2" t="s">
        <v>735</v>
      </c>
      <c r="H683" s="28">
        <v>62</v>
      </c>
      <c r="I683" s="28">
        <v>9.2200000000000006</v>
      </c>
      <c r="J683" s="28">
        <v>91</v>
      </c>
      <c r="K683" s="28">
        <v>17</v>
      </c>
      <c r="L683" s="17" t="s">
        <v>741</v>
      </c>
      <c r="M683" s="19">
        <v>1.1000000000000001</v>
      </c>
      <c r="N683" s="27">
        <f t="shared" si="123"/>
        <v>1815000.0000000002</v>
      </c>
      <c r="O683" s="27">
        <f t="shared" si="124"/>
        <v>9075000.0000000019</v>
      </c>
    </row>
    <row r="684" spans="1:15" ht="20.100000000000001" customHeight="1" x14ac:dyDescent="0.25">
      <c r="A684" s="26">
        <v>675</v>
      </c>
      <c r="B684" s="4">
        <v>11205208</v>
      </c>
      <c r="C684" s="29" t="s">
        <v>602</v>
      </c>
      <c r="D684" s="29" t="s">
        <v>207</v>
      </c>
      <c r="E684" s="29" t="s">
        <v>665</v>
      </c>
      <c r="F684" s="29" t="s">
        <v>662</v>
      </c>
      <c r="G684" s="2" t="s">
        <v>735</v>
      </c>
      <c r="H684" s="28">
        <v>62</v>
      </c>
      <c r="I684" s="28">
        <v>9.2200000000000006</v>
      </c>
      <c r="J684" s="28">
        <v>90</v>
      </c>
      <c r="K684" s="28">
        <v>17</v>
      </c>
      <c r="L684" s="17" t="s">
        <v>741</v>
      </c>
      <c r="M684" s="19">
        <v>1.1000000000000001</v>
      </c>
      <c r="N684" s="27">
        <f t="shared" si="123"/>
        <v>1815000.0000000002</v>
      </c>
      <c r="O684" s="27">
        <f t="shared" si="124"/>
        <v>9075000.0000000019</v>
      </c>
    </row>
    <row r="685" spans="1:15" ht="20.100000000000001" customHeight="1" x14ac:dyDescent="0.25">
      <c r="A685" s="26">
        <v>676</v>
      </c>
      <c r="B685" s="4">
        <v>11202382</v>
      </c>
      <c r="C685" s="29" t="s">
        <v>737</v>
      </c>
      <c r="D685" s="29" t="s">
        <v>237</v>
      </c>
      <c r="E685" s="29" t="s">
        <v>664</v>
      </c>
      <c r="F685" s="29" t="s">
        <v>662</v>
      </c>
      <c r="G685" s="2" t="s">
        <v>735</v>
      </c>
      <c r="H685" s="28">
        <v>62</v>
      </c>
      <c r="I685" s="28">
        <v>9.2200000000000006</v>
      </c>
      <c r="J685" s="28">
        <v>94</v>
      </c>
      <c r="K685" s="28">
        <v>20</v>
      </c>
      <c r="L685" s="17" t="s">
        <v>741</v>
      </c>
      <c r="M685" s="19">
        <v>1.1000000000000001</v>
      </c>
      <c r="N685" s="27">
        <f t="shared" si="123"/>
        <v>1815000.0000000002</v>
      </c>
      <c r="O685" s="27">
        <f t="shared" si="124"/>
        <v>9075000.0000000019</v>
      </c>
    </row>
    <row r="686" spans="1:15" ht="20.100000000000001" customHeight="1" x14ac:dyDescent="0.25">
      <c r="A686" s="26">
        <v>677</v>
      </c>
      <c r="B686" s="4">
        <v>11202044</v>
      </c>
      <c r="C686" s="29" t="s">
        <v>547</v>
      </c>
      <c r="D686" s="29" t="s">
        <v>506</v>
      </c>
      <c r="E686" s="29" t="s">
        <v>665</v>
      </c>
      <c r="F686" s="29" t="s">
        <v>662</v>
      </c>
      <c r="G686" s="2" t="s">
        <v>735</v>
      </c>
      <c r="H686" s="28">
        <v>62</v>
      </c>
      <c r="I686" s="28">
        <v>9.19</v>
      </c>
      <c r="J686" s="28">
        <v>95</v>
      </c>
      <c r="K686" s="28">
        <v>17</v>
      </c>
      <c r="L686" s="17" t="s">
        <v>741</v>
      </c>
      <c r="M686" s="19">
        <v>1.1000000000000001</v>
      </c>
      <c r="N686" s="27">
        <f t="shared" si="123"/>
        <v>1815000.0000000002</v>
      </c>
      <c r="O686" s="27">
        <f t="shared" si="124"/>
        <v>9075000.0000000019</v>
      </c>
    </row>
    <row r="687" spans="1:15" ht="20.100000000000001" customHeight="1" x14ac:dyDescent="0.25">
      <c r="A687" s="26">
        <v>678</v>
      </c>
      <c r="B687" s="4">
        <v>11203536</v>
      </c>
      <c r="C687" s="29" t="s">
        <v>299</v>
      </c>
      <c r="D687" s="29" t="s">
        <v>628</v>
      </c>
      <c r="E687" s="29" t="s">
        <v>664</v>
      </c>
      <c r="F687" s="29" t="s">
        <v>662</v>
      </c>
      <c r="G687" s="2" t="s">
        <v>735</v>
      </c>
      <c r="H687" s="28">
        <v>62</v>
      </c>
      <c r="I687" s="28">
        <v>9.19</v>
      </c>
      <c r="J687" s="28">
        <v>93</v>
      </c>
      <c r="K687" s="28">
        <v>20</v>
      </c>
      <c r="L687" s="17" t="s">
        <v>741</v>
      </c>
      <c r="M687" s="19">
        <v>1.1000000000000001</v>
      </c>
      <c r="N687" s="27">
        <f t="shared" si="123"/>
        <v>1815000.0000000002</v>
      </c>
      <c r="O687" s="27">
        <f t="shared" si="124"/>
        <v>9075000.0000000019</v>
      </c>
    </row>
    <row r="688" spans="1:15" ht="20.100000000000001" customHeight="1" x14ac:dyDescent="0.25">
      <c r="A688" s="26">
        <v>679</v>
      </c>
      <c r="B688" s="4">
        <v>11202073</v>
      </c>
      <c r="C688" s="29" t="s">
        <v>1038</v>
      </c>
      <c r="D688" s="29" t="s">
        <v>1039</v>
      </c>
      <c r="E688" s="29" t="s">
        <v>663</v>
      </c>
      <c r="F688" s="29" t="s">
        <v>662</v>
      </c>
      <c r="G688" s="2" t="s">
        <v>735</v>
      </c>
      <c r="H688" s="28">
        <v>62</v>
      </c>
      <c r="I688" s="28">
        <v>9.16</v>
      </c>
      <c r="J688" s="28">
        <v>96</v>
      </c>
      <c r="K688" s="28">
        <v>20</v>
      </c>
      <c r="L688" s="17" t="s">
        <v>741</v>
      </c>
      <c r="M688" s="19">
        <v>1.1000000000000001</v>
      </c>
      <c r="N688" s="27">
        <f t="shared" si="123"/>
        <v>1815000.0000000002</v>
      </c>
      <c r="O688" s="27">
        <f t="shared" si="124"/>
        <v>9075000.0000000019</v>
      </c>
    </row>
    <row r="689" spans="1:15" ht="20.100000000000001" customHeight="1" x14ac:dyDescent="0.25">
      <c r="A689" s="26">
        <v>680</v>
      </c>
      <c r="B689" s="28">
        <v>11206500</v>
      </c>
      <c r="C689" s="29" t="s">
        <v>258</v>
      </c>
      <c r="D689" s="29" t="s">
        <v>297</v>
      </c>
      <c r="E689" s="29" t="s">
        <v>665</v>
      </c>
      <c r="F689" s="29" t="s">
        <v>662</v>
      </c>
      <c r="G689" s="2" t="s">
        <v>735</v>
      </c>
      <c r="H689" s="28">
        <v>62</v>
      </c>
      <c r="I689" s="28">
        <v>9.16</v>
      </c>
      <c r="J689" s="28">
        <v>91</v>
      </c>
      <c r="K689" s="28">
        <v>20</v>
      </c>
      <c r="L689" s="17" t="s">
        <v>741</v>
      </c>
      <c r="M689" s="19">
        <v>1.1000000000000001</v>
      </c>
      <c r="N689" s="27">
        <f t="shared" si="123"/>
        <v>1815000.0000000002</v>
      </c>
      <c r="O689" s="27">
        <f t="shared" si="124"/>
        <v>9075000.0000000019</v>
      </c>
    </row>
    <row r="690" spans="1:15" ht="20.100000000000001" customHeight="1" x14ac:dyDescent="0.25">
      <c r="A690" s="26">
        <v>681</v>
      </c>
      <c r="B690" s="4">
        <v>11200991</v>
      </c>
      <c r="C690" s="29" t="s">
        <v>597</v>
      </c>
      <c r="D690" s="29" t="s">
        <v>308</v>
      </c>
      <c r="E690" s="29" t="s">
        <v>664</v>
      </c>
      <c r="F690" s="29" t="s">
        <v>662</v>
      </c>
      <c r="G690" s="2" t="s">
        <v>735</v>
      </c>
      <c r="H690" s="28">
        <v>62</v>
      </c>
      <c r="I690" s="28">
        <v>9.16</v>
      </c>
      <c r="J690" s="28">
        <v>91</v>
      </c>
      <c r="K690" s="28">
        <v>17</v>
      </c>
      <c r="L690" s="17" t="s">
        <v>741</v>
      </c>
      <c r="M690" s="19">
        <v>1.1000000000000001</v>
      </c>
      <c r="N690" s="27">
        <f t="shared" si="123"/>
        <v>1815000.0000000002</v>
      </c>
      <c r="O690" s="27">
        <f t="shared" si="124"/>
        <v>9075000.0000000019</v>
      </c>
    </row>
    <row r="691" spans="1:15" ht="20.100000000000001" customHeight="1" x14ac:dyDescent="0.25">
      <c r="A691" s="26">
        <v>682</v>
      </c>
      <c r="B691" s="28">
        <v>11202409</v>
      </c>
      <c r="C691" s="29" t="s">
        <v>301</v>
      </c>
      <c r="D691" s="29" t="s">
        <v>189</v>
      </c>
      <c r="E691" s="29" t="s">
        <v>665</v>
      </c>
      <c r="F691" s="29" t="s">
        <v>662</v>
      </c>
      <c r="G691" s="2" t="s">
        <v>735</v>
      </c>
      <c r="H691" s="28">
        <v>62</v>
      </c>
      <c r="I691" s="28">
        <v>9.15</v>
      </c>
      <c r="J691" s="28">
        <v>90</v>
      </c>
      <c r="K691" s="28">
        <v>17</v>
      </c>
      <c r="L691" s="17" t="s">
        <v>741</v>
      </c>
      <c r="M691" s="19">
        <v>1.1000000000000001</v>
      </c>
      <c r="N691" s="27">
        <f t="shared" si="123"/>
        <v>1815000.0000000002</v>
      </c>
      <c r="O691" s="27">
        <f t="shared" si="124"/>
        <v>9075000.0000000019</v>
      </c>
    </row>
    <row r="692" spans="1:15" ht="20.100000000000001" customHeight="1" x14ac:dyDescent="0.25">
      <c r="A692" s="26">
        <v>683</v>
      </c>
      <c r="B692" s="28">
        <v>11201822</v>
      </c>
      <c r="C692" s="29" t="s">
        <v>1212</v>
      </c>
      <c r="D692" s="29" t="s">
        <v>204</v>
      </c>
      <c r="E692" s="29" t="s">
        <v>665</v>
      </c>
      <c r="F692" s="29" t="s">
        <v>662</v>
      </c>
      <c r="G692" s="2" t="s">
        <v>735</v>
      </c>
      <c r="H692" s="28">
        <v>62</v>
      </c>
      <c r="I692" s="28">
        <v>9.1199999999999992</v>
      </c>
      <c r="J692" s="28">
        <v>91</v>
      </c>
      <c r="K692" s="28">
        <v>20</v>
      </c>
      <c r="L692" s="17" t="s">
        <v>741</v>
      </c>
      <c r="M692" s="19">
        <v>1.1000000000000001</v>
      </c>
      <c r="N692" s="27">
        <f t="shared" si="123"/>
        <v>1815000.0000000002</v>
      </c>
      <c r="O692" s="27">
        <f t="shared" si="124"/>
        <v>9075000.0000000019</v>
      </c>
    </row>
    <row r="693" spans="1:15" ht="20.100000000000001" customHeight="1" x14ac:dyDescent="0.25">
      <c r="A693" s="26">
        <v>684</v>
      </c>
      <c r="B693" s="28">
        <v>11200592</v>
      </c>
      <c r="C693" s="29" t="s">
        <v>1213</v>
      </c>
      <c r="D693" s="29" t="s">
        <v>221</v>
      </c>
      <c r="E693" s="29" t="s">
        <v>663</v>
      </c>
      <c r="F693" s="29" t="s">
        <v>662</v>
      </c>
      <c r="G693" s="2" t="s">
        <v>735</v>
      </c>
      <c r="H693" s="28">
        <v>62</v>
      </c>
      <c r="I693" s="28">
        <v>9.1199999999999992</v>
      </c>
      <c r="J693" s="28">
        <v>93</v>
      </c>
      <c r="K693" s="28">
        <v>20</v>
      </c>
      <c r="L693" s="17" t="s">
        <v>741</v>
      </c>
      <c r="M693" s="19">
        <v>1.1000000000000001</v>
      </c>
      <c r="N693" s="27">
        <f t="shared" si="123"/>
        <v>1815000.0000000002</v>
      </c>
      <c r="O693" s="27">
        <f t="shared" si="124"/>
        <v>9075000.0000000019</v>
      </c>
    </row>
    <row r="694" spans="1:15" ht="20.100000000000001" customHeight="1" x14ac:dyDescent="0.25">
      <c r="A694" s="26">
        <v>685</v>
      </c>
      <c r="B694" s="4">
        <v>11201873</v>
      </c>
      <c r="C694" s="29" t="s">
        <v>86</v>
      </c>
      <c r="D694" s="29" t="s">
        <v>204</v>
      </c>
      <c r="E694" s="29" t="s">
        <v>666</v>
      </c>
      <c r="F694" s="29" t="s">
        <v>667</v>
      </c>
      <c r="G694" s="2" t="s">
        <v>735</v>
      </c>
      <c r="H694" s="28">
        <v>62</v>
      </c>
      <c r="I694" s="28">
        <v>9.33</v>
      </c>
      <c r="J694" s="28">
        <v>93</v>
      </c>
      <c r="K694" s="28">
        <v>17</v>
      </c>
      <c r="L694" s="17" t="s">
        <v>741</v>
      </c>
      <c r="M694" s="19">
        <v>1.1000000000000001</v>
      </c>
      <c r="N694" s="27">
        <f t="shared" ref="N694:N700" si="125">M694*1900000</f>
        <v>2090000.0000000002</v>
      </c>
      <c r="O694" s="27">
        <f t="shared" si="124"/>
        <v>10450000.000000002</v>
      </c>
    </row>
    <row r="695" spans="1:15" ht="20.100000000000001" customHeight="1" x14ac:dyDescent="0.25">
      <c r="A695" s="26">
        <v>686</v>
      </c>
      <c r="B695" s="4">
        <v>11205803</v>
      </c>
      <c r="C695" s="29" t="s">
        <v>585</v>
      </c>
      <c r="D695" s="29" t="s">
        <v>192</v>
      </c>
      <c r="E695" s="29" t="s">
        <v>666</v>
      </c>
      <c r="F695" s="29" t="s">
        <v>667</v>
      </c>
      <c r="G695" s="2" t="s">
        <v>735</v>
      </c>
      <c r="H695" s="28">
        <v>62</v>
      </c>
      <c r="I695" s="28">
        <v>9.2799999999999994</v>
      </c>
      <c r="J695" s="28">
        <v>92</v>
      </c>
      <c r="K695" s="28">
        <v>17</v>
      </c>
      <c r="L695" s="17" t="s">
        <v>741</v>
      </c>
      <c r="M695" s="19">
        <v>1.1000000000000001</v>
      </c>
      <c r="N695" s="27">
        <f t="shared" si="125"/>
        <v>2090000.0000000002</v>
      </c>
      <c r="O695" s="27">
        <f t="shared" si="124"/>
        <v>10450000.000000002</v>
      </c>
    </row>
    <row r="696" spans="1:15" ht="20.100000000000001" customHeight="1" x14ac:dyDescent="0.25">
      <c r="A696" s="26">
        <v>687</v>
      </c>
      <c r="B696" s="4">
        <v>11204894</v>
      </c>
      <c r="C696" s="29" t="s">
        <v>655</v>
      </c>
      <c r="D696" s="29" t="s">
        <v>623</v>
      </c>
      <c r="E696" s="29" t="s">
        <v>666</v>
      </c>
      <c r="F696" s="29" t="s">
        <v>667</v>
      </c>
      <c r="G696" s="2" t="s">
        <v>735</v>
      </c>
      <c r="H696" s="28">
        <v>62</v>
      </c>
      <c r="I696" s="28">
        <v>9.25</v>
      </c>
      <c r="J696" s="28">
        <v>95</v>
      </c>
      <c r="K696" s="28">
        <v>17</v>
      </c>
      <c r="L696" s="17" t="s">
        <v>741</v>
      </c>
      <c r="M696" s="19">
        <v>1.1000000000000001</v>
      </c>
      <c r="N696" s="27">
        <f t="shared" si="125"/>
        <v>2090000.0000000002</v>
      </c>
      <c r="O696" s="27">
        <f t="shared" si="124"/>
        <v>10450000.000000002</v>
      </c>
    </row>
    <row r="697" spans="1:15" ht="20.100000000000001" customHeight="1" x14ac:dyDescent="0.25">
      <c r="A697" s="26">
        <v>688</v>
      </c>
      <c r="B697" s="4">
        <v>11202804</v>
      </c>
      <c r="C697" s="29" t="s">
        <v>499</v>
      </c>
      <c r="D697" s="29" t="s">
        <v>193</v>
      </c>
      <c r="E697" s="29" t="s">
        <v>668</v>
      </c>
      <c r="F697" s="29" t="s">
        <v>667</v>
      </c>
      <c r="G697" s="2" t="s">
        <v>735</v>
      </c>
      <c r="H697" s="28">
        <v>62</v>
      </c>
      <c r="I697" s="28">
        <v>9.15</v>
      </c>
      <c r="J697" s="28">
        <v>95</v>
      </c>
      <c r="K697" s="28">
        <v>20</v>
      </c>
      <c r="L697" s="17" t="s">
        <v>741</v>
      </c>
      <c r="M697" s="19">
        <v>1.1000000000000001</v>
      </c>
      <c r="N697" s="27">
        <f t="shared" si="125"/>
        <v>2090000.0000000002</v>
      </c>
      <c r="O697" s="27">
        <f t="shared" si="124"/>
        <v>10450000.000000002</v>
      </c>
    </row>
    <row r="698" spans="1:15" ht="20.100000000000001" customHeight="1" x14ac:dyDescent="0.25">
      <c r="A698" s="26">
        <v>689</v>
      </c>
      <c r="B698" s="4">
        <v>11205106</v>
      </c>
      <c r="C698" s="29" t="s">
        <v>110</v>
      </c>
      <c r="D698" s="29" t="s">
        <v>216</v>
      </c>
      <c r="E698" s="29" t="s">
        <v>666</v>
      </c>
      <c r="F698" s="29" t="s">
        <v>667</v>
      </c>
      <c r="G698" s="2" t="s">
        <v>735</v>
      </c>
      <c r="H698" s="28">
        <v>62</v>
      </c>
      <c r="I698" s="28">
        <v>9.06</v>
      </c>
      <c r="J698" s="28">
        <v>95</v>
      </c>
      <c r="K698" s="28">
        <v>17</v>
      </c>
      <c r="L698" s="17" t="s">
        <v>741</v>
      </c>
      <c r="M698" s="19">
        <v>1.1000000000000001</v>
      </c>
      <c r="N698" s="27">
        <f t="shared" si="125"/>
        <v>2090000.0000000002</v>
      </c>
      <c r="O698" s="27">
        <f t="shared" si="124"/>
        <v>10450000.000000002</v>
      </c>
    </row>
    <row r="699" spans="1:15" ht="20.100000000000001" customHeight="1" x14ac:dyDescent="0.25">
      <c r="A699" s="26">
        <v>690</v>
      </c>
      <c r="B699" s="4">
        <v>11204071</v>
      </c>
      <c r="C699" s="29" t="s">
        <v>388</v>
      </c>
      <c r="D699" s="29" t="s">
        <v>204</v>
      </c>
      <c r="E699" s="29" t="s">
        <v>666</v>
      </c>
      <c r="F699" s="29" t="s">
        <v>667</v>
      </c>
      <c r="G699" s="2" t="s">
        <v>735</v>
      </c>
      <c r="H699" s="28">
        <v>62</v>
      </c>
      <c r="I699" s="28">
        <v>9.0299999999999994</v>
      </c>
      <c r="J699" s="28">
        <v>91</v>
      </c>
      <c r="K699" s="28">
        <v>20</v>
      </c>
      <c r="L699" s="17" t="s">
        <v>741</v>
      </c>
      <c r="M699" s="19">
        <v>1.1000000000000001</v>
      </c>
      <c r="N699" s="27">
        <f t="shared" si="125"/>
        <v>2090000.0000000002</v>
      </c>
      <c r="O699" s="27">
        <f t="shared" si="124"/>
        <v>10450000.000000002</v>
      </c>
    </row>
    <row r="700" spans="1:15" ht="20.100000000000001" customHeight="1" x14ac:dyDescent="0.25">
      <c r="A700" s="26">
        <v>691</v>
      </c>
      <c r="B700" s="4">
        <v>11201812</v>
      </c>
      <c r="C700" s="29" t="s">
        <v>933</v>
      </c>
      <c r="D700" s="29" t="s">
        <v>246</v>
      </c>
      <c r="E700" s="29" t="s">
        <v>666</v>
      </c>
      <c r="F700" s="29" t="s">
        <v>667</v>
      </c>
      <c r="G700" s="2" t="s">
        <v>735</v>
      </c>
      <c r="H700" s="28">
        <v>62</v>
      </c>
      <c r="I700" s="28">
        <v>9.0299999999999994</v>
      </c>
      <c r="J700" s="28">
        <v>91</v>
      </c>
      <c r="K700" s="28">
        <v>17</v>
      </c>
      <c r="L700" s="17" t="s">
        <v>741</v>
      </c>
      <c r="M700" s="19">
        <v>1.1000000000000001</v>
      </c>
      <c r="N700" s="27">
        <f t="shared" si="125"/>
        <v>2090000.0000000002</v>
      </c>
      <c r="O700" s="27">
        <f t="shared" si="124"/>
        <v>10450000.000000002</v>
      </c>
    </row>
    <row r="701" spans="1:15" ht="20.100000000000001" customHeight="1" x14ac:dyDescent="0.25">
      <c r="A701" s="26">
        <v>692</v>
      </c>
      <c r="B701" s="4">
        <v>11207368</v>
      </c>
      <c r="C701" s="29" t="s">
        <v>550</v>
      </c>
      <c r="D701" s="29" t="s">
        <v>639</v>
      </c>
      <c r="E701" s="29" t="s">
        <v>670</v>
      </c>
      <c r="F701" s="2" t="s">
        <v>1159</v>
      </c>
      <c r="G701" s="2" t="s">
        <v>735</v>
      </c>
      <c r="H701" s="28">
        <v>62</v>
      </c>
      <c r="I701" s="28">
        <v>9.3699999999999992</v>
      </c>
      <c r="J701" s="28">
        <v>91</v>
      </c>
      <c r="K701" s="28">
        <v>20</v>
      </c>
      <c r="L701" s="17" t="s">
        <v>741</v>
      </c>
      <c r="M701" s="19">
        <v>1.1000000000000001</v>
      </c>
      <c r="N701" s="27">
        <f t="shared" ref="N701:N708" si="126">1650000*M701</f>
        <v>1815000.0000000002</v>
      </c>
      <c r="O701" s="27">
        <f t="shared" ref="O701:O714" si="127">N701*5</f>
        <v>9075000.0000000019</v>
      </c>
    </row>
    <row r="702" spans="1:15" ht="20.100000000000001" customHeight="1" x14ac:dyDescent="0.25">
      <c r="A702" s="26">
        <v>693</v>
      </c>
      <c r="B702" s="4">
        <v>11203523</v>
      </c>
      <c r="C702" s="29" t="s">
        <v>671</v>
      </c>
      <c r="D702" s="29" t="s">
        <v>492</v>
      </c>
      <c r="E702" s="29" t="s">
        <v>670</v>
      </c>
      <c r="F702" s="2" t="s">
        <v>1159</v>
      </c>
      <c r="G702" s="2" t="s">
        <v>735</v>
      </c>
      <c r="H702" s="28">
        <v>62</v>
      </c>
      <c r="I702" s="28">
        <v>9.27</v>
      </c>
      <c r="J702" s="28">
        <v>90</v>
      </c>
      <c r="K702" s="28">
        <v>17</v>
      </c>
      <c r="L702" s="17" t="s">
        <v>741</v>
      </c>
      <c r="M702" s="19">
        <v>1.1000000000000001</v>
      </c>
      <c r="N702" s="27">
        <f t="shared" si="126"/>
        <v>1815000.0000000002</v>
      </c>
      <c r="O702" s="27">
        <f t="shared" si="127"/>
        <v>9075000.0000000019</v>
      </c>
    </row>
    <row r="703" spans="1:15" ht="20.100000000000001" customHeight="1" x14ac:dyDescent="0.25">
      <c r="A703" s="26">
        <v>694</v>
      </c>
      <c r="B703" s="4">
        <v>11204500</v>
      </c>
      <c r="C703" s="29" t="s">
        <v>555</v>
      </c>
      <c r="D703" s="29" t="s">
        <v>190</v>
      </c>
      <c r="E703" s="29" t="s">
        <v>670</v>
      </c>
      <c r="F703" s="2" t="s">
        <v>1159</v>
      </c>
      <c r="G703" s="2" t="s">
        <v>735</v>
      </c>
      <c r="H703" s="28">
        <v>62</v>
      </c>
      <c r="I703" s="28">
        <v>9.25</v>
      </c>
      <c r="J703" s="28">
        <v>95</v>
      </c>
      <c r="K703" s="28">
        <v>23</v>
      </c>
      <c r="L703" s="17" t="s">
        <v>741</v>
      </c>
      <c r="M703" s="19">
        <v>1.1000000000000001</v>
      </c>
      <c r="N703" s="27">
        <f t="shared" si="126"/>
        <v>1815000.0000000002</v>
      </c>
      <c r="O703" s="27">
        <f t="shared" si="127"/>
        <v>9075000.0000000019</v>
      </c>
    </row>
    <row r="704" spans="1:15" ht="20.100000000000001" customHeight="1" x14ac:dyDescent="0.25">
      <c r="A704" s="26">
        <v>695</v>
      </c>
      <c r="B704" s="4">
        <v>11204820</v>
      </c>
      <c r="C704" s="29" t="s">
        <v>1214</v>
      </c>
      <c r="D704" s="29" t="s">
        <v>440</v>
      </c>
      <c r="E704" s="29" t="s">
        <v>670</v>
      </c>
      <c r="F704" s="2" t="s">
        <v>1159</v>
      </c>
      <c r="G704" s="2" t="s">
        <v>735</v>
      </c>
      <c r="H704" s="28">
        <v>62</v>
      </c>
      <c r="I704" s="28">
        <v>9.2200000000000006</v>
      </c>
      <c r="J704" s="28">
        <v>90</v>
      </c>
      <c r="K704" s="28">
        <v>20</v>
      </c>
      <c r="L704" s="17" t="s">
        <v>741</v>
      </c>
      <c r="M704" s="19">
        <v>1.1000000000000001</v>
      </c>
      <c r="N704" s="27">
        <f t="shared" si="126"/>
        <v>1815000.0000000002</v>
      </c>
      <c r="O704" s="27">
        <f t="shared" si="127"/>
        <v>9075000.0000000019</v>
      </c>
    </row>
    <row r="705" spans="1:15" ht="20.100000000000001" customHeight="1" x14ac:dyDescent="0.25">
      <c r="A705" s="26">
        <v>696</v>
      </c>
      <c r="B705" s="4">
        <v>11205829</v>
      </c>
      <c r="C705" s="29" t="s">
        <v>258</v>
      </c>
      <c r="D705" s="29" t="s">
        <v>192</v>
      </c>
      <c r="E705" s="29" t="s">
        <v>672</v>
      </c>
      <c r="F705" s="29" t="s">
        <v>672</v>
      </c>
      <c r="G705" s="2" t="s">
        <v>735</v>
      </c>
      <c r="H705" s="28">
        <v>62</v>
      </c>
      <c r="I705" s="28">
        <v>9.2799999999999994</v>
      </c>
      <c r="J705" s="28">
        <v>90</v>
      </c>
      <c r="K705" s="28">
        <v>17</v>
      </c>
      <c r="L705" s="17" t="s">
        <v>741</v>
      </c>
      <c r="M705" s="19">
        <v>1.1000000000000001</v>
      </c>
      <c r="N705" s="27">
        <f t="shared" si="126"/>
        <v>1815000.0000000002</v>
      </c>
      <c r="O705" s="27">
        <f t="shared" si="127"/>
        <v>9075000.0000000019</v>
      </c>
    </row>
    <row r="706" spans="1:15" ht="20.100000000000001" customHeight="1" x14ac:dyDescent="0.25">
      <c r="A706" s="26">
        <v>697</v>
      </c>
      <c r="B706" s="4">
        <v>11201762</v>
      </c>
      <c r="C706" s="29" t="s">
        <v>155</v>
      </c>
      <c r="D706" s="29" t="s">
        <v>326</v>
      </c>
      <c r="E706" s="29" t="s">
        <v>672</v>
      </c>
      <c r="F706" s="29" t="s">
        <v>672</v>
      </c>
      <c r="G706" s="2" t="s">
        <v>735</v>
      </c>
      <c r="H706" s="28">
        <v>62</v>
      </c>
      <c r="I706" s="28">
        <v>9.26</v>
      </c>
      <c r="J706" s="28">
        <v>90</v>
      </c>
      <c r="K706" s="28">
        <v>17</v>
      </c>
      <c r="L706" s="17" t="s">
        <v>741</v>
      </c>
      <c r="M706" s="19">
        <v>1.1000000000000001</v>
      </c>
      <c r="N706" s="27">
        <f t="shared" si="126"/>
        <v>1815000.0000000002</v>
      </c>
      <c r="O706" s="27">
        <f t="shared" si="127"/>
        <v>9075000.0000000019</v>
      </c>
    </row>
    <row r="707" spans="1:15" ht="20.100000000000001" customHeight="1" x14ac:dyDescent="0.25">
      <c r="A707" s="26">
        <v>698</v>
      </c>
      <c r="B707" s="4">
        <v>11201820</v>
      </c>
      <c r="C707" s="29" t="s">
        <v>659</v>
      </c>
      <c r="D707" s="29" t="s">
        <v>204</v>
      </c>
      <c r="E707" s="29" t="s">
        <v>672</v>
      </c>
      <c r="F707" s="29" t="s">
        <v>672</v>
      </c>
      <c r="G707" s="2" t="s">
        <v>735</v>
      </c>
      <c r="H707" s="28">
        <v>62</v>
      </c>
      <c r="I707" s="28">
        <v>9.2200000000000006</v>
      </c>
      <c r="J707" s="28">
        <v>90</v>
      </c>
      <c r="K707" s="28">
        <v>17</v>
      </c>
      <c r="L707" s="17" t="s">
        <v>741</v>
      </c>
      <c r="M707" s="19">
        <v>1.1000000000000001</v>
      </c>
      <c r="N707" s="27">
        <f t="shared" si="126"/>
        <v>1815000.0000000002</v>
      </c>
      <c r="O707" s="27">
        <f t="shared" si="127"/>
        <v>9075000.0000000019</v>
      </c>
    </row>
    <row r="708" spans="1:15" ht="20.100000000000001" customHeight="1" x14ac:dyDescent="0.25">
      <c r="A708" s="26">
        <v>699</v>
      </c>
      <c r="B708" s="28">
        <v>11208547</v>
      </c>
      <c r="C708" s="29" t="s">
        <v>1040</v>
      </c>
      <c r="D708" s="29" t="s">
        <v>206</v>
      </c>
      <c r="E708" s="29" t="s">
        <v>672</v>
      </c>
      <c r="F708" s="29" t="s">
        <v>672</v>
      </c>
      <c r="G708" s="2" t="s">
        <v>735</v>
      </c>
      <c r="H708" s="28">
        <v>62</v>
      </c>
      <c r="I708" s="28">
        <v>9.0399999999999991</v>
      </c>
      <c r="J708" s="28">
        <v>90</v>
      </c>
      <c r="K708" s="28">
        <v>20</v>
      </c>
      <c r="L708" s="17" t="s">
        <v>741</v>
      </c>
      <c r="M708" s="19">
        <v>1.1000000000000001</v>
      </c>
      <c r="N708" s="27">
        <f t="shared" si="126"/>
        <v>1815000.0000000002</v>
      </c>
      <c r="O708" s="27">
        <f t="shared" si="127"/>
        <v>9075000.0000000019</v>
      </c>
    </row>
    <row r="709" spans="1:15" ht="20.100000000000001" customHeight="1" x14ac:dyDescent="0.25">
      <c r="A709" s="26">
        <v>700</v>
      </c>
      <c r="B709" s="4">
        <v>11216281</v>
      </c>
      <c r="C709" s="29" t="s">
        <v>1041</v>
      </c>
      <c r="D709" s="29" t="s">
        <v>587</v>
      </c>
      <c r="E709" s="29" t="s">
        <v>1042</v>
      </c>
      <c r="F709" s="29" t="s">
        <v>1043</v>
      </c>
      <c r="G709" s="2" t="s">
        <v>735</v>
      </c>
      <c r="H709" s="19">
        <v>63</v>
      </c>
      <c r="I709" s="28">
        <v>9.5</v>
      </c>
      <c r="J709" s="28">
        <v>93</v>
      </c>
      <c r="K709" s="28">
        <v>12</v>
      </c>
      <c r="L709" s="17" t="s">
        <v>741</v>
      </c>
      <c r="M709" s="19">
        <v>1.1000000000000001</v>
      </c>
      <c r="N709" s="27">
        <f t="shared" ref="N709:N714" si="128">M709*1900000</f>
        <v>2090000.0000000002</v>
      </c>
      <c r="O709" s="27">
        <f t="shared" si="127"/>
        <v>10450000.000000002</v>
      </c>
    </row>
    <row r="710" spans="1:15" ht="20.100000000000001" customHeight="1" x14ac:dyDescent="0.25">
      <c r="A710" s="26">
        <v>701</v>
      </c>
      <c r="B710" s="4">
        <v>11211501</v>
      </c>
      <c r="C710" s="29" t="s">
        <v>1044</v>
      </c>
      <c r="D710" s="29" t="s">
        <v>623</v>
      </c>
      <c r="E710" s="29" t="s">
        <v>1045</v>
      </c>
      <c r="F710" s="29" t="s">
        <v>1043</v>
      </c>
      <c r="G710" s="2" t="s">
        <v>735</v>
      </c>
      <c r="H710" s="19">
        <v>63</v>
      </c>
      <c r="I710" s="28">
        <v>9.33</v>
      </c>
      <c r="J710" s="28">
        <v>90</v>
      </c>
      <c r="K710" s="28">
        <v>12</v>
      </c>
      <c r="L710" s="17" t="s">
        <v>741</v>
      </c>
      <c r="M710" s="19">
        <v>1.1000000000000001</v>
      </c>
      <c r="N710" s="27">
        <f t="shared" si="128"/>
        <v>2090000.0000000002</v>
      </c>
      <c r="O710" s="27">
        <f t="shared" si="127"/>
        <v>10450000.000000002</v>
      </c>
    </row>
    <row r="711" spans="1:15" ht="20.100000000000001" customHeight="1" x14ac:dyDescent="0.25">
      <c r="A711" s="26">
        <v>702</v>
      </c>
      <c r="B711" s="4">
        <v>11217443</v>
      </c>
      <c r="C711" s="29" t="s">
        <v>1046</v>
      </c>
      <c r="D711" s="29" t="s">
        <v>192</v>
      </c>
      <c r="E711" s="29" t="s">
        <v>1042</v>
      </c>
      <c r="F711" s="29" t="s">
        <v>1043</v>
      </c>
      <c r="G711" s="2" t="s">
        <v>735</v>
      </c>
      <c r="H711" s="19">
        <v>63</v>
      </c>
      <c r="I711" s="28">
        <v>9.08</v>
      </c>
      <c r="J711" s="28">
        <v>92</v>
      </c>
      <c r="K711" s="28">
        <v>12</v>
      </c>
      <c r="L711" s="17" t="s">
        <v>741</v>
      </c>
      <c r="M711" s="19">
        <v>1.1000000000000001</v>
      </c>
      <c r="N711" s="27">
        <f t="shared" si="128"/>
        <v>2090000.0000000002</v>
      </c>
      <c r="O711" s="27">
        <f t="shared" si="127"/>
        <v>10450000.000000002</v>
      </c>
    </row>
    <row r="712" spans="1:15" ht="20.100000000000001" customHeight="1" x14ac:dyDescent="0.25">
      <c r="A712" s="26">
        <v>703</v>
      </c>
      <c r="B712" s="4">
        <v>11214861</v>
      </c>
      <c r="C712" s="29" t="s">
        <v>329</v>
      </c>
      <c r="D712" s="29" t="s">
        <v>198</v>
      </c>
      <c r="E712" s="29" t="s">
        <v>1045</v>
      </c>
      <c r="F712" s="29" t="s">
        <v>1043</v>
      </c>
      <c r="G712" s="2" t="s">
        <v>735</v>
      </c>
      <c r="H712" s="19">
        <v>63</v>
      </c>
      <c r="I712" s="28">
        <v>9.1300000000000008</v>
      </c>
      <c r="J712" s="28">
        <v>90</v>
      </c>
      <c r="K712" s="28">
        <v>12</v>
      </c>
      <c r="L712" s="17" t="s">
        <v>741</v>
      </c>
      <c r="M712" s="19">
        <v>1.1000000000000001</v>
      </c>
      <c r="N712" s="27">
        <f t="shared" si="128"/>
        <v>2090000.0000000002</v>
      </c>
      <c r="O712" s="27">
        <f t="shared" si="127"/>
        <v>10450000.000000002</v>
      </c>
    </row>
    <row r="713" spans="1:15" ht="20.100000000000001" customHeight="1" x14ac:dyDescent="0.25">
      <c r="A713" s="26">
        <v>704</v>
      </c>
      <c r="B713" s="4">
        <v>11212176</v>
      </c>
      <c r="C713" s="29" t="s">
        <v>1047</v>
      </c>
      <c r="D713" s="29" t="s">
        <v>247</v>
      </c>
      <c r="E713" s="29" t="s">
        <v>1042</v>
      </c>
      <c r="F713" s="29" t="s">
        <v>1043</v>
      </c>
      <c r="G713" s="2" t="s">
        <v>735</v>
      </c>
      <c r="H713" s="19">
        <v>63</v>
      </c>
      <c r="I713" s="28">
        <v>9.26</v>
      </c>
      <c r="J713" s="28">
        <v>81</v>
      </c>
      <c r="K713" s="28">
        <v>12</v>
      </c>
      <c r="L713" s="19" t="s">
        <v>740</v>
      </c>
      <c r="M713" s="19">
        <v>1.05</v>
      </c>
      <c r="N713" s="27">
        <f t="shared" si="128"/>
        <v>1995000</v>
      </c>
      <c r="O713" s="27">
        <f t="shared" si="127"/>
        <v>9975000</v>
      </c>
    </row>
    <row r="714" spans="1:15" ht="20.100000000000001" customHeight="1" x14ac:dyDescent="0.25">
      <c r="A714" s="26">
        <v>705</v>
      </c>
      <c r="B714" s="4">
        <v>11215221</v>
      </c>
      <c r="C714" s="29" t="s">
        <v>1215</v>
      </c>
      <c r="D714" s="29" t="s">
        <v>298</v>
      </c>
      <c r="E714" s="29" t="s">
        <v>1045</v>
      </c>
      <c r="F714" s="29" t="s">
        <v>1043</v>
      </c>
      <c r="G714" s="2" t="s">
        <v>735</v>
      </c>
      <c r="H714" s="19">
        <v>63</v>
      </c>
      <c r="I714" s="28">
        <v>9.1</v>
      </c>
      <c r="J714" s="28">
        <v>80</v>
      </c>
      <c r="K714" s="28">
        <v>12</v>
      </c>
      <c r="L714" s="19" t="s">
        <v>740</v>
      </c>
      <c r="M714" s="19">
        <v>1.05</v>
      </c>
      <c r="N714" s="27">
        <f t="shared" si="128"/>
        <v>1995000</v>
      </c>
      <c r="O714" s="27">
        <f t="shared" si="127"/>
        <v>9975000</v>
      </c>
    </row>
    <row r="715" spans="1:15" ht="20.100000000000001" customHeight="1" x14ac:dyDescent="0.25">
      <c r="A715" s="26">
        <v>706</v>
      </c>
      <c r="B715" s="4">
        <v>11217547</v>
      </c>
      <c r="C715" s="29" t="s">
        <v>699</v>
      </c>
      <c r="D715" s="29" t="s">
        <v>192</v>
      </c>
      <c r="E715" s="29" t="s">
        <v>1048</v>
      </c>
      <c r="F715" s="29" t="s">
        <v>1049</v>
      </c>
      <c r="G715" s="2" t="s">
        <v>735</v>
      </c>
      <c r="H715" s="19">
        <v>63</v>
      </c>
      <c r="I715" s="28">
        <v>9.1999999999999993</v>
      </c>
      <c r="J715" s="28">
        <v>93</v>
      </c>
      <c r="K715" s="28">
        <v>12</v>
      </c>
      <c r="L715" s="17" t="s">
        <v>741</v>
      </c>
      <c r="M715" s="19">
        <v>1.1000000000000001</v>
      </c>
      <c r="N715" s="27">
        <f t="shared" ref="N715:N721" si="129">1650000*M715</f>
        <v>1815000.0000000002</v>
      </c>
      <c r="O715" s="27">
        <f t="shared" ref="O715:O721" si="130">N715*5</f>
        <v>9075000.0000000019</v>
      </c>
    </row>
    <row r="716" spans="1:15" ht="20.100000000000001" customHeight="1" x14ac:dyDescent="0.25">
      <c r="A716" s="26">
        <v>707</v>
      </c>
      <c r="B716" s="4">
        <v>11217520</v>
      </c>
      <c r="C716" s="29" t="s">
        <v>1050</v>
      </c>
      <c r="D716" s="29" t="s">
        <v>440</v>
      </c>
      <c r="E716" s="29" t="s">
        <v>1048</v>
      </c>
      <c r="F716" s="29" t="s">
        <v>1049</v>
      </c>
      <c r="G716" s="2" t="s">
        <v>735</v>
      </c>
      <c r="H716" s="19">
        <v>63</v>
      </c>
      <c r="I716" s="28">
        <v>9.18</v>
      </c>
      <c r="J716" s="28">
        <v>95</v>
      </c>
      <c r="K716" s="28">
        <v>12</v>
      </c>
      <c r="L716" s="17" t="s">
        <v>741</v>
      </c>
      <c r="M716" s="19">
        <v>1.1000000000000001</v>
      </c>
      <c r="N716" s="27">
        <f t="shared" si="129"/>
        <v>1815000.0000000002</v>
      </c>
      <c r="O716" s="27">
        <f t="shared" si="130"/>
        <v>9075000.0000000019</v>
      </c>
    </row>
    <row r="717" spans="1:15" ht="20.100000000000001" customHeight="1" x14ac:dyDescent="0.25">
      <c r="A717" s="26">
        <v>708</v>
      </c>
      <c r="B717" s="4">
        <v>11217510</v>
      </c>
      <c r="C717" s="29" t="s">
        <v>69</v>
      </c>
      <c r="D717" s="29" t="s">
        <v>638</v>
      </c>
      <c r="E717" s="29" t="s">
        <v>1048</v>
      </c>
      <c r="F717" s="29" t="s">
        <v>1049</v>
      </c>
      <c r="G717" s="2" t="s">
        <v>735</v>
      </c>
      <c r="H717" s="19">
        <v>63</v>
      </c>
      <c r="I717" s="28">
        <v>9.08</v>
      </c>
      <c r="J717" s="28">
        <v>93</v>
      </c>
      <c r="K717" s="28">
        <v>12</v>
      </c>
      <c r="L717" s="17" t="s">
        <v>741</v>
      </c>
      <c r="M717" s="19">
        <v>1.1000000000000001</v>
      </c>
      <c r="N717" s="27">
        <f t="shared" si="129"/>
        <v>1815000.0000000002</v>
      </c>
      <c r="O717" s="27">
        <f t="shared" si="130"/>
        <v>9075000.0000000019</v>
      </c>
    </row>
    <row r="718" spans="1:15" ht="20.100000000000001" customHeight="1" x14ac:dyDescent="0.25">
      <c r="A718" s="26">
        <v>709</v>
      </c>
      <c r="B718" s="4">
        <v>11217498</v>
      </c>
      <c r="C718" s="29" t="s">
        <v>655</v>
      </c>
      <c r="D718" s="29" t="s">
        <v>190</v>
      </c>
      <c r="E718" s="29" t="s">
        <v>1051</v>
      </c>
      <c r="F718" s="29" t="s">
        <v>1049</v>
      </c>
      <c r="G718" s="2" t="s">
        <v>735</v>
      </c>
      <c r="H718" s="19">
        <v>63</v>
      </c>
      <c r="I718" s="28">
        <v>9.08</v>
      </c>
      <c r="J718" s="28">
        <v>90</v>
      </c>
      <c r="K718" s="28">
        <v>12</v>
      </c>
      <c r="L718" s="17" t="s">
        <v>741</v>
      </c>
      <c r="M718" s="19">
        <v>1.1000000000000001</v>
      </c>
      <c r="N718" s="27">
        <f t="shared" si="129"/>
        <v>1815000.0000000002</v>
      </c>
      <c r="O718" s="27">
        <f t="shared" si="130"/>
        <v>9075000.0000000019</v>
      </c>
    </row>
    <row r="719" spans="1:15" ht="20.100000000000001" customHeight="1" x14ac:dyDescent="0.25">
      <c r="A719" s="26">
        <v>710</v>
      </c>
      <c r="B719" s="4">
        <v>11216222</v>
      </c>
      <c r="C719" s="29" t="s">
        <v>313</v>
      </c>
      <c r="D719" s="29" t="s">
        <v>1052</v>
      </c>
      <c r="E719" s="29" t="s">
        <v>1053</v>
      </c>
      <c r="F719" s="29" t="s">
        <v>1049</v>
      </c>
      <c r="G719" s="2" t="s">
        <v>735</v>
      </c>
      <c r="H719" s="19">
        <v>63</v>
      </c>
      <c r="I719" s="28">
        <v>9.02</v>
      </c>
      <c r="J719" s="28">
        <v>91</v>
      </c>
      <c r="K719" s="28">
        <v>15</v>
      </c>
      <c r="L719" s="17" t="s">
        <v>741</v>
      </c>
      <c r="M719" s="19">
        <v>1.1000000000000001</v>
      </c>
      <c r="N719" s="27">
        <f t="shared" si="129"/>
        <v>1815000.0000000002</v>
      </c>
      <c r="O719" s="27">
        <f t="shared" si="130"/>
        <v>9075000.0000000019</v>
      </c>
    </row>
    <row r="720" spans="1:15" ht="20.100000000000001" customHeight="1" x14ac:dyDescent="0.25">
      <c r="A720" s="26">
        <v>711</v>
      </c>
      <c r="B720" s="4">
        <v>11217551</v>
      </c>
      <c r="C720" s="29" t="s">
        <v>1054</v>
      </c>
      <c r="D720" s="29" t="s">
        <v>192</v>
      </c>
      <c r="E720" s="29" t="s">
        <v>1051</v>
      </c>
      <c r="F720" s="29" t="s">
        <v>1049</v>
      </c>
      <c r="G720" s="2" t="s">
        <v>735</v>
      </c>
      <c r="H720" s="19">
        <v>63</v>
      </c>
      <c r="I720" s="28">
        <v>9.0299999999999994</v>
      </c>
      <c r="J720" s="28">
        <v>90</v>
      </c>
      <c r="K720" s="28">
        <v>12</v>
      </c>
      <c r="L720" s="17" t="s">
        <v>741</v>
      </c>
      <c r="M720" s="19">
        <v>1.1000000000000001</v>
      </c>
      <c r="N720" s="27">
        <f t="shared" si="129"/>
        <v>1815000.0000000002</v>
      </c>
      <c r="O720" s="27">
        <f t="shared" si="130"/>
        <v>9075000.0000000019</v>
      </c>
    </row>
    <row r="721" spans="1:15" ht="20.100000000000001" customHeight="1" x14ac:dyDescent="0.25">
      <c r="A721" s="26">
        <v>712</v>
      </c>
      <c r="B721" s="4">
        <v>11211459</v>
      </c>
      <c r="C721" s="29" t="s">
        <v>95</v>
      </c>
      <c r="D721" s="29" t="s">
        <v>340</v>
      </c>
      <c r="E721" s="29" t="s">
        <v>1051</v>
      </c>
      <c r="F721" s="29" t="s">
        <v>1049</v>
      </c>
      <c r="G721" s="2" t="s">
        <v>735</v>
      </c>
      <c r="H721" s="19">
        <v>63</v>
      </c>
      <c r="I721" s="28">
        <v>9.18</v>
      </c>
      <c r="J721" s="28">
        <v>90</v>
      </c>
      <c r="K721" s="28">
        <v>15</v>
      </c>
      <c r="L721" s="17" t="s">
        <v>741</v>
      </c>
      <c r="M721" s="19">
        <v>1.1000000000000001</v>
      </c>
      <c r="N721" s="27">
        <f t="shared" si="129"/>
        <v>1815000.0000000002</v>
      </c>
      <c r="O721" s="27">
        <f t="shared" si="130"/>
        <v>9075000.0000000019</v>
      </c>
    </row>
    <row r="722" spans="1:15" ht="20.100000000000001" customHeight="1" x14ac:dyDescent="0.25">
      <c r="A722" s="26">
        <v>713</v>
      </c>
      <c r="B722" s="28">
        <v>11217502</v>
      </c>
      <c r="C722" s="29" t="s">
        <v>1216</v>
      </c>
      <c r="D722" s="29" t="s">
        <v>190</v>
      </c>
      <c r="E722" s="29" t="s">
        <v>1051</v>
      </c>
      <c r="F722" s="29" t="s">
        <v>1049</v>
      </c>
      <c r="G722" s="2" t="s">
        <v>735</v>
      </c>
      <c r="H722" s="19">
        <v>63</v>
      </c>
      <c r="I722" s="28">
        <v>9.0500000000000007</v>
      </c>
      <c r="J722" s="28">
        <v>87</v>
      </c>
      <c r="K722" s="28">
        <v>12</v>
      </c>
      <c r="L722" s="19" t="s">
        <v>740</v>
      </c>
      <c r="M722" s="19">
        <v>1.05</v>
      </c>
      <c r="N722" s="27">
        <f>M722*1650000</f>
        <v>1732500</v>
      </c>
      <c r="O722" s="27">
        <f>N722*5</f>
        <v>8662500</v>
      </c>
    </row>
    <row r="723" spans="1:15" ht="20.100000000000001" customHeight="1" x14ac:dyDescent="0.25">
      <c r="A723" s="26">
        <v>714</v>
      </c>
      <c r="B723" s="28">
        <v>11210678</v>
      </c>
      <c r="C723" s="29" t="s">
        <v>1055</v>
      </c>
      <c r="D723" s="29" t="s">
        <v>190</v>
      </c>
      <c r="E723" s="29" t="s">
        <v>1056</v>
      </c>
      <c r="F723" s="29" t="s">
        <v>1057</v>
      </c>
      <c r="G723" s="2" t="s">
        <v>735</v>
      </c>
      <c r="H723" s="19">
        <v>63</v>
      </c>
      <c r="I723" s="28">
        <v>9.0399999999999991</v>
      </c>
      <c r="J723" s="28">
        <v>90</v>
      </c>
      <c r="K723" s="28">
        <v>15</v>
      </c>
      <c r="L723" s="17" t="s">
        <v>741</v>
      </c>
      <c r="M723" s="19">
        <v>1.1000000000000001</v>
      </c>
      <c r="N723" s="27">
        <f>M723*1900000</f>
        <v>2090000.0000000002</v>
      </c>
      <c r="O723" s="27">
        <f>N723*5</f>
        <v>10450000.000000002</v>
      </c>
    </row>
    <row r="724" spans="1:15" ht="20.100000000000001" customHeight="1" x14ac:dyDescent="0.25">
      <c r="A724" s="26">
        <v>715</v>
      </c>
      <c r="B724" s="4">
        <v>11215572</v>
      </c>
      <c r="C724" s="29" t="s">
        <v>637</v>
      </c>
      <c r="D724" s="29" t="s">
        <v>496</v>
      </c>
      <c r="E724" s="29" t="s">
        <v>1056</v>
      </c>
      <c r="F724" s="29" t="s">
        <v>1057</v>
      </c>
      <c r="G724" s="2" t="s">
        <v>735</v>
      </c>
      <c r="H724" s="19">
        <v>63</v>
      </c>
      <c r="I724" s="28">
        <v>8.83</v>
      </c>
      <c r="J724" s="28">
        <v>80</v>
      </c>
      <c r="K724" s="28">
        <v>12</v>
      </c>
      <c r="L724" s="19" t="s">
        <v>740</v>
      </c>
      <c r="M724" s="19">
        <v>1.05</v>
      </c>
      <c r="N724" s="27">
        <f>M724*1900000</f>
        <v>1995000</v>
      </c>
      <c r="O724" s="27">
        <f t="shared" ref="O724:O727" si="131">N724*5</f>
        <v>9975000</v>
      </c>
    </row>
    <row r="725" spans="1:15" ht="20.100000000000001" customHeight="1" x14ac:dyDescent="0.25">
      <c r="A725" s="26">
        <v>716</v>
      </c>
      <c r="B725" s="4">
        <v>11216174</v>
      </c>
      <c r="C725" s="29" t="s">
        <v>1058</v>
      </c>
      <c r="D725" s="29" t="s">
        <v>285</v>
      </c>
      <c r="E725" s="29" t="s">
        <v>1056</v>
      </c>
      <c r="F725" s="29" t="s">
        <v>1057</v>
      </c>
      <c r="G725" s="2" t="s">
        <v>735</v>
      </c>
      <c r="H725" s="19">
        <v>63</v>
      </c>
      <c r="I725" s="28">
        <v>8.75</v>
      </c>
      <c r="J725" s="28">
        <v>83</v>
      </c>
      <c r="K725" s="28">
        <v>12</v>
      </c>
      <c r="L725" s="19" t="s">
        <v>740</v>
      </c>
      <c r="M725" s="19">
        <v>1.05</v>
      </c>
      <c r="N725" s="27">
        <f>M725*1900000</f>
        <v>1995000</v>
      </c>
      <c r="O725" s="27">
        <f t="shared" si="131"/>
        <v>9975000</v>
      </c>
    </row>
    <row r="726" spans="1:15" ht="20.100000000000001" customHeight="1" x14ac:dyDescent="0.25">
      <c r="A726" s="26">
        <v>717</v>
      </c>
      <c r="B726" s="4">
        <v>11214480</v>
      </c>
      <c r="C726" s="29" t="s">
        <v>1059</v>
      </c>
      <c r="D726" s="29" t="s">
        <v>197</v>
      </c>
      <c r="E726" s="29" t="s">
        <v>1060</v>
      </c>
      <c r="F726" s="29" t="s">
        <v>1057</v>
      </c>
      <c r="G726" s="2" t="s">
        <v>735</v>
      </c>
      <c r="H726" s="19">
        <v>63</v>
      </c>
      <c r="I726" s="28">
        <v>8.75</v>
      </c>
      <c r="J726" s="28">
        <v>88</v>
      </c>
      <c r="K726" s="28">
        <v>12</v>
      </c>
      <c r="L726" s="19" t="s">
        <v>740</v>
      </c>
      <c r="M726" s="19">
        <v>1.05</v>
      </c>
      <c r="N726" s="27">
        <f>M726*1900000</f>
        <v>1995000</v>
      </c>
      <c r="O726" s="27">
        <f t="shared" si="131"/>
        <v>9975000</v>
      </c>
    </row>
    <row r="727" spans="1:15" ht="20.100000000000001" customHeight="1" x14ac:dyDescent="0.25">
      <c r="A727" s="26">
        <v>718</v>
      </c>
      <c r="B727" s="4">
        <v>11216905</v>
      </c>
      <c r="C727" s="29" t="s">
        <v>1061</v>
      </c>
      <c r="D727" s="29" t="s">
        <v>273</v>
      </c>
      <c r="E727" s="29" t="s">
        <v>1060</v>
      </c>
      <c r="F727" s="29" t="s">
        <v>1057</v>
      </c>
      <c r="G727" s="2" t="s">
        <v>735</v>
      </c>
      <c r="H727" s="19">
        <v>63</v>
      </c>
      <c r="I727" s="28">
        <v>8.73</v>
      </c>
      <c r="J727" s="28">
        <v>85</v>
      </c>
      <c r="K727" s="28">
        <v>12</v>
      </c>
      <c r="L727" s="19" t="s">
        <v>740</v>
      </c>
      <c r="M727" s="19">
        <v>1.05</v>
      </c>
      <c r="N727" s="27">
        <f>M727*1900000</f>
        <v>1995000</v>
      </c>
      <c r="O727" s="27">
        <f t="shared" si="131"/>
        <v>9975000</v>
      </c>
    </row>
    <row r="728" spans="1:15" ht="20.100000000000001" customHeight="1" x14ac:dyDescent="0.25">
      <c r="A728" s="26">
        <v>719</v>
      </c>
      <c r="B728" s="4">
        <v>11218522</v>
      </c>
      <c r="C728" s="29" t="s">
        <v>608</v>
      </c>
      <c r="D728" s="29" t="s">
        <v>216</v>
      </c>
      <c r="E728" s="29" t="s">
        <v>1062</v>
      </c>
      <c r="F728" s="2" t="s">
        <v>1160</v>
      </c>
      <c r="G728" s="2" t="s">
        <v>735</v>
      </c>
      <c r="H728" s="19">
        <v>63</v>
      </c>
      <c r="I728" s="28">
        <v>9.4</v>
      </c>
      <c r="J728" s="28">
        <v>90</v>
      </c>
      <c r="K728" s="28">
        <v>15</v>
      </c>
      <c r="L728" s="17" t="s">
        <v>741</v>
      </c>
      <c r="M728" s="19">
        <v>1.1000000000000001</v>
      </c>
      <c r="N728" s="27">
        <f>1650000*M728</f>
        <v>1815000.0000000002</v>
      </c>
      <c r="O728" s="27">
        <f t="shared" ref="O728:O734" si="132">N728*5</f>
        <v>9075000.0000000019</v>
      </c>
    </row>
    <row r="729" spans="1:15" ht="20.100000000000001" customHeight="1" x14ac:dyDescent="0.25">
      <c r="A729" s="26">
        <v>720</v>
      </c>
      <c r="B729" s="4">
        <v>11218558</v>
      </c>
      <c r="C729" s="29" t="s">
        <v>385</v>
      </c>
      <c r="D729" s="29" t="s">
        <v>273</v>
      </c>
      <c r="E729" s="29" t="s">
        <v>1063</v>
      </c>
      <c r="F729" s="2" t="s">
        <v>1160</v>
      </c>
      <c r="G729" s="2" t="s">
        <v>735</v>
      </c>
      <c r="H729" s="19">
        <v>63</v>
      </c>
      <c r="I729" s="28">
        <v>9.35</v>
      </c>
      <c r="J729" s="28">
        <v>92</v>
      </c>
      <c r="K729" s="28">
        <v>12</v>
      </c>
      <c r="L729" s="17" t="s">
        <v>741</v>
      </c>
      <c r="M729" s="19">
        <v>1.1000000000000001</v>
      </c>
      <c r="N729" s="27">
        <f>1650000*M729</f>
        <v>1815000.0000000002</v>
      </c>
      <c r="O729" s="27">
        <f t="shared" si="132"/>
        <v>9075000.0000000019</v>
      </c>
    </row>
    <row r="730" spans="1:15" ht="20.100000000000001" customHeight="1" x14ac:dyDescent="0.25">
      <c r="A730" s="26">
        <v>721</v>
      </c>
      <c r="B730" s="4">
        <v>11210922</v>
      </c>
      <c r="C730" s="29" t="s">
        <v>1064</v>
      </c>
      <c r="D730" s="29" t="s">
        <v>325</v>
      </c>
      <c r="E730" s="29" t="s">
        <v>1063</v>
      </c>
      <c r="F730" s="2" t="s">
        <v>1160</v>
      </c>
      <c r="G730" s="2" t="s">
        <v>735</v>
      </c>
      <c r="H730" s="19">
        <v>63</v>
      </c>
      <c r="I730" s="28">
        <v>9.18</v>
      </c>
      <c r="J730" s="28">
        <v>90</v>
      </c>
      <c r="K730" s="28">
        <v>12</v>
      </c>
      <c r="L730" s="17" t="s">
        <v>741</v>
      </c>
      <c r="M730" s="19">
        <v>1.1000000000000001</v>
      </c>
      <c r="N730" s="27">
        <f>1650000*M730</f>
        <v>1815000.0000000002</v>
      </c>
      <c r="O730" s="27">
        <f t="shared" si="132"/>
        <v>9075000.0000000019</v>
      </c>
    </row>
    <row r="731" spans="1:15" ht="20.100000000000001" customHeight="1" x14ac:dyDescent="0.25">
      <c r="A731" s="26">
        <v>722</v>
      </c>
      <c r="B731" s="4">
        <v>11218562</v>
      </c>
      <c r="C731" s="29" t="s">
        <v>1065</v>
      </c>
      <c r="D731" s="29" t="s">
        <v>213</v>
      </c>
      <c r="E731" s="29" t="s">
        <v>1062</v>
      </c>
      <c r="F731" s="2" t="s">
        <v>1160</v>
      </c>
      <c r="G731" s="2" t="s">
        <v>735</v>
      </c>
      <c r="H731" s="19">
        <v>63</v>
      </c>
      <c r="I731" s="28">
        <v>9</v>
      </c>
      <c r="J731" s="28">
        <v>86</v>
      </c>
      <c r="K731" s="28">
        <v>12</v>
      </c>
      <c r="L731" s="19" t="s">
        <v>740</v>
      </c>
      <c r="M731" s="19">
        <v>1.05</v>
      </c>
      <c r="N731" s="27">
        <f>M731*1650000</f>
        <v>1732500</v>
      </c>
      <c r="O731" s="27">
        <f t="shared" si="132"/>
        <v>8662500</v>
      </c>
    </row>
    <row r="732" spans="1:15" ht="20.100000000000001" customHeight="1" x14ac:dyDescent="0.25">
      <c r="A732" s="26">
        <v>723</v>
      </c>
      <c r="B732" s="4">
        <v>11218514</v>
      </c>
      <c r="C732" s="29" t="s">
        <v>1066</v>
      </c>
      <c r="D732" s="29" t="s">
        <v>308</v>
      </c>
      <c r="E732" s="29" t="s">
        <v>1062</v>
      </c>
      <c r="F732" s="2" t="s">
        <v>1160</v>
      </c>
      <c r="G732" s="2" t="s">
        <v>735</v>
      </c>
      <c r="H732" s="19">
        <v>63</v>
      </c>
      <c r="I732" s="28">
        <v>8.98</v>
      </c>
      <c r="J732" s="28">
        <v>85</v>
      </c>
      <c r="K732" s="28">
        <v>12</v>
      </c>
      <c r="L732" s="19" t="s">
        <v>740</v>
      </c>
      <c r="M732" s="19">
        <v>1.05</v>
      </c>
      <c r="N732" s="27">
        <f>M732*1650000</f>
        <v>1732500</v>
      </c>
      <c r="O732" s="27">
        <f t="shared" si="132"/>
        <v>8662500</v>
      </c>
    </row>
    <row r="733" spans="1:15" ht="20.100000000000001" customHeight="1" x14ac:dyDescent="0.25">
      <c r="A733" s="26">
        <v>724</v>
      </c>
      <c r="B733" s="4">
        <v>11218556</v>
      </c>
      <c r="C733" s="29" t="s">
        <v>1217</v>
      </c>
      <c r="D733" s="29" t="s">
        <v>284</v>
      </c>
      <c r="E733" s="29" t="s">
        <v>1062</v>
      </c>
      <c r="F733" s="2" t="s">
        <v>1160</v>
      </c>
      <c r="G733" s="2" t="s">
        <v>735</v>
      </c>
      <c r="H733" s="19">
        <v>63</v>
      </c>
      <c r="I733" s="28">
        <v>8.9499999999999993</v>
      </c>
      <c r="J733" s="28">
        <v>95</v>
      </c>
      <c r="K733" s="28">
        <v>12</v>
      </c>
      <c r="L733" s="19" t="s">
        <v>740</v>
      </c>
      <c r="M733" s="19">
        <v>1.05</v>
      </c>
      <c r="N733" s="27">
        <f>M733*1650000</f>
        <v>1732500</v>
      </c>
      <c r="O733" s="27">
        <f t="shared" si="132"/>
        <v>8662500</v>
      </c>
    </row>
    <row r="734" spans="1:15" ht="20.100000000000001" customHeight="1" x14ac:dyDescent="0.25">
      <c r="A734" s="26">
        <v>725</v>
      </c>
      <c r="B734" s="4">
        <v>11217631</v>
      </c>
      <c r="C734" s="29" t="s">
        <v>155</v>
      </c>
      <c r="D734" s="29" t="s">
        <v>196</v>
      </c>
      <c r="E734" s="29" t="s">
        <v>1067</v>
      </c>
      <c r="F734" s="29" t="s">
        <v>1067</v>
      </c>
      <c r="G734" s="2" t="s">
        <v>735</v>
      </c>
      <c r="H734" s="19">
        <v>63</v>
      </c>
      <c r="I734" s="28">
        <v>9.25</v>
      </c>
      <c r="J734" s="28">
        <v>84</v>
      </c>
      <c r="K734" s="28">
        <v>12</v>
      </c>
      <c r="L734" s="19" t="s">
        <v>740</v>
      </c>
      <c r="M734" s="19">
        <v>1.05</v>
      </c>
      <c r="N734" s="27">
        <f>M734*1650000</f>
        <v>1732500</v>
      </c>
      <c r="O734" s="27">
        <f t="shared" si="132"/>
        <v>8662500</v>
      </c>
    </row>
    <row r="735" spans="1:15" ht="20.100000000000001" customHeight="1" x14ac:dyDescent="0.25">
      <c r="A735" s="26">
        <v>726</v>
      </c>
      <c r="B735" s="4">
        <v>11215436</v>
      </c>
      <c r="C735" s="29" t="s">
        <v>86</v>
      </c>
      <c r="D735" s="29" t="s">
        <v>213</v>
      </c>
      <c r="E735" s="29" t="s">
        <v>1067</v>
      </c>
      <c r="F735" s="29" t="s">
        <v>1067</v>
      </c>
      <c r="G735" s="2" t="s">
        <v>735</v>
      </c>
      <c r="H735" s="19">
        <v>63</v>
      </c>
      <c r="I735" s="28">
        <v>9.0500000000000007</v>
      </c>
      <c r="J735" s="28">
        <v>95</v>
      </c>
      <c r="K735" s="28">
        <v>12</v>
      </c>
      <c r="L735" s="17" t="s">
        <v>741</v>
      </c>
      <c r="M735" s="19">
        <v>1.1000000000000001</v>
      </c>
      <c r="N735" s="27">
        <f>1650000*M735</f>
        <v>1815000.0000000002</v>
      </c>
      <c r="O735" s="27">
        <f t="shared" ref="O735:O736" si="133">N735*5</f>
        <v>9075000.0000000019</v>
      </c>
    </row>
    <row r="736" spans="1:15" ht="20.100000000000001" customHeight="1" x14ac:dyDescent="0.25">
      <c r="A736" s="26">
        <v>727</v>
      </c>
      <c r="B736" s="28">
        <v>11217633</v>
      </c>
      <c r="C736" s="29" t="s">
        <v>490</v>
      </c>
      <c r="D736" s="29" t="s">
        <v>1068</v>
      </c>
      <c r="E736" s="29" t="s">
        <v>1067</v>
      </c>
      <c r="F736" s="29" t="s">
        <v>1067</v>
      </c>
      <c r="G736" s="2" t="s">
        <v>735</v>
      </c>
      <c r="H736" s="19">
        <v>63</v>
      </c>
      <c r="I736" s="28">
        <v>9.23</v>
      </c>
      <c r="J736" s="28">
        <v>90</v>
      </c>
      <c r="K736" s="28">
        <v>12</v>
      </c>
      <c r="L736" s="17" t="s">
        <v>741</v>
      </c>
      <c r="M736" s="19">
        <v>1.1000000000000001</v>
      </c>
      <c r="N736" s="27">
        <f>1650000*M736</f>
        <v>1815000.0000000002</v>
      </c>
      <c r="O736" s="27">
        <f t="shared" si="133"/>
        <v>9075000.0000000019</v>
      </c>
    </row>
    <row r="737" spans="1:15" ht="20.100000000000001" customHeight="1" x14ac:dyDescent="0.25">
      <c r="A737" s="26">
        <v>728</v>
      </c>
      <c r="B737" s="19">
        <v>11182084</v>
      </c>
      <c r="C737" s="2" t="s">
        <v>674</v>
      </c>
      <c r="D737" s="2" t="s">
        <v>196</v>
      </c>
      <c r="E737" s="29" t="s">
        <v>673</v>
      </c>
      <c r="F737" s="29" t="s">
        <v>673</v>
      </c>
      <c r="G737" s="29" t="s">
        <v>1244</v>
      </c>
      <c r="H737" s="28">
        <v>60</v>
      </c>
      <c r="I737" s="28">
        <v>9.32</v>
      </c>
      <c r="J737" s="28">
        <v>86</v>
      </c>
      <c r="K737" s="28">
        <v>18</v>
      </c>
      <c r="L737" s="4" t="s">
        <v>740</v>
      </c>
      <c r="M737" s="19">
        <v>1.05</v>
      </c>
      <c r="N737" s="27">
        <f t="shared" ref="N737:N742" si="134">1400000*1.05</f>
        <v>1470000</v>
      </c>
      <c r="O737" s="27">
        <f t="shared" ref="O737:O742" si="135">N737*5</f>
        <v>7350000</v>
      </c>
    </row>
    <row r="738" spans="1:15" ht="20.100000000000001" customHeight="1" x14ac:dyDescent="0.25">
      <c r="A738" s="26">
        <v>729</v>
      </c>
      <c r="B738" s="4">
        <v>11181590</v>
      </c>
      <c r="C738" s="29" t="s">
        <v>272</v>
      </c>
      <c r="D738" s="29" t="s">
        <v>360</v>
      </c>
      <c r="E738" s="29" t="s">
        <v>673</v>
      </c>
      <c r="F738" s="29" t="s">
        <v>673</v>
      </c>
      <c r="G738" s="29" t="s">
        <v>1244</v>
      </c>
      <c r="H738" s="28">
        <v>60</v>
      </c>
      <c r="I738" s="28">
        <v>8.91</v>
      </c>
      <c r="J738" s="28">
        <v>87</v>
      </c>
      <c r="K738" s="28">
        <v>18</v>
      </c>
      <c r="L738" s="4" t="s">
        <v>740</v>
      </c>
      <c r="M738" s="19">
        <v>1.05</v>
      </c>
      <c r="N738" s="27">
        <f t="shared" si="134"/>
        <v>1470000</v>
      </c>
      <c r="O738" s="27">
        <f t="shared" si="135"/>
        <v>7350000</v>
      </c>
    </row>
    <row r="739" spans="1:15" ht="20.100000000000001" customHeight="1" x14ac:dyDescent="0.25">
      <c r="A739" s="26">
        <v>730</v>
      </c>
      <c r="B739" s="4">
        <v>11181318</v>
      </c>
      <c r="C739" s="29" t="s">
        <v>303</v>
      </c>
      <c r="D739" s="29" t="s">
        <v>216</v>
      </c>
      <c r="E739" s="29" t="s">
        <v>673</v>
      </c>
      <c r="F739" s="29" t="s">
        <v>673</v>
      </c>
      <c r="G739" s="29" t="s">
        <v>1244</v>
      </c>
      <c r="H739" s="28">
        <v>60</v>
      </c>
      <c r="I739" s="28">
        <v>8.75</v>
      </c>
      <c r="J739" s="28">
        <v>85</v>
      </c>
      <c r="K739" s="28">
        <v>17</v>
      </c>
      <c r="L739" s="4" t="s">
        <v>740</v>
      </c>
      <c r="M739" s="19">
        <v>1.05</v>
      </c>
      <c r="N739" s="27">
        <f t="shared" si="134"/>
        <v>1470000</v>
      </c>
      <c r="O739" s="27">
        <f t="shared" si="135"/>
        <v>7350000</v>
      </c>
    </row>
    <row r="740" spans="1:15" ht="20.100000000000001" customHeight="1" x14ac:dyDescent="0.25">
      <c r="A740" s="26">
        <v>731</v>
      </c>
      <c r="B740" s="4">
        <v>11181812</v>
      </c>
      <c r="C740" s="29" t="s">
        <v>675</v>
      </c>
      <c r="D740" s="29" t="s">
        <v>209</v>
      </c>
      <c r="E740" s="29" t="s">
        <v>1069</v>
      </c>
      <c r="F740" s="29" t="s">
        <v>1069</v>
      </c>
      <c r="G740" s="29" t="s">
        <v>1244</v>
      </c>
      <c r="H740" s="28">
        <v>60</v>
      </c>
      <c r="I740" s="28">
        <v>8.92</v>
      </c>
      <c r="J740" s="28">
        <v>90</v>
      </c>
      <c r="K740" s="28">
        <v>16</v>
      </c>
      <c r="L740" s="4" t="s">
        <v>740</v>
      </c>
      <c r="M740" s="19">
        <v>1.05</v>
      </c>
      <c r="N740" s="27">
        <f t="shared" si="134"/>
        <v>1470000</v>
      </c>
      <c r="O740" s="27">
        <f t="shared" si="135"/>
        <v>7350000</v>
      </c>
    </row>
    <row r="741" spans="1:15" ht="20.100000000000001" customHeight="1" x14ac:dyDescent="0.25">
      <c r="A741" s="26">
        <v>732</v>
      </c>
      <c r="B741" s="4">
        <v>11181466</v>
      </c>
      <c r="C741" s="29" t="s">
        <v>608</v>
      </c>
      <c r="D741" s="29" t="s">
        <v>205</v>
      </c>
      <c r="E741" s="29" t="s">
        <v>1069</v>
      </c>
      <c r="F741" s="29" t="s">
        <v>1069</v>
      </c>
      <c r="G741" s="29" t="s">
        <v>1244</v>
      </c>
      <c r="H741" s="28">
        <v>60</v>
      </c>
      <c r="I741" s="28">
        <v>8.7799999999999994</v>
      </c>
      <c r="J741" s="28">
        <v>85</v>
      </c>
      <c r="K741" s="28">
        <v>20</v>
      </c>
      <c r="L741" s="4" t="s">
        <v>740</v>
      </c>
      <c r="M741" s="19">
        <v>1.05</v>
      </c>
      <c r="N741" s="27">
        <f t="shared" si="134"/>
        <v>1470000</v>
      </c>
      <c r="O741" s="27">
        <f t="shared" si="135"/>
        <v>7350000</v>
      </c>
    </row>
    <row r="742" spans="1:15" ht="20.100000000000001" customHeight="1" x14ac:dyDescent="0.25">
      <c r="A742" s="26">
        <v>733</v>
      </c>
      <c r="B742" s="4">
        <v>11182814</v>
      </c>
      <c r="C742" s="29" t="s">
        <v>95</v>
      </c>
      <c r="D742" s="29" t="s">
        <v>192</v>
      </c>
      <c r="E742" s="29" t="s">
        <v>1069</v>
      </c>
      <c r="F742" s="29" t="s">
        <v>1069</v>
      </c>
      <c r="G742" s="29" t="s">
        <v>1244</v>
      </c>
      <c r="H742" s="28">
        <v>60</v>
      </c>
      <c r="I742" s="28">
        <v>8.57</v>
      </c>
      <c r="J742" s="28">
        <v>89</v>
      </c>
      <c r="K742" s="28">
        <v>15</v>
      </c>
      <c r="L742" s="4" t="s">
        <v>740</v>
      </c>
      <c r="M742" s="19">
        <v>1.05</v>
      </c>
      <c r="N742" s="27">
        <f t="shared" si="134"/>
        <v>1470000</v>
      </c>
      <c r="O742" s="27">
        <f t="shared" si="135"/>
        <v>7350000</v>
      </c>
    </row>
    <row r="743" spans="1:15" ht="20.100000000000001" customHeight="1" x14ac:dyDescent="0.25">
      <c r="A743" s="26">
        <v>734</v>
      </c>
      <c r="B743" s="4">
        <v>11195170</v>
      </c>
      <c r="C743" s="29" t="s">
        <v>681</v>
      </c>
      <c r="D743" s="29" t="s">
        <v>461</v>
      </c>
      <c r="E743" s="29" t="s">
        <v>679</v>
      </c>
      <c r="F743" s="2" t="s">
        <v>677</v>
      </c>
      <c r="G743" s="29" t="s">
        <v>1244</v>
      </c>
      <c r="H743" s="28">
        <v>61</v>
      </c>
      <c r="I743" s="28">
        <v>9.07</v>
      </c>
      <c r="J743" s="28">
        <v>92</v>
      </c>
      <c r="K743" s="28">
        <v>18</v>
      </c>
      <c r="L743" s="17" t="s">
        <v>741</v>
      </c>
      <c r="M743" s="19">
        <v>1.1000000000000001</v>
      </c>
      <c r="N743" s="27">
        <f>1400000*M743</f>
        <v>1540000.0000000002</v>
      </c>
      <c r="O743" s="27">
        <f t="shared" ref="O743:O749" si="136">N743*5</f>
        <v>7700000.0000000009</v>
      </c>
    </row>
    <row r="744" spans="1:15" ht="20.100000000000001" customHeight="1" x14ac:dyDescent="0.25">
      <c r="A744" s="26">
        <v>735</v>
      </c>
      <c r="B744" s="4">
        <v>11191150</v>
      </c>
      <c r="C744" s="29" t="s">
        <v>238</v>
      </c>
      <c r="D744" s="29" t="s">
        <v>340</v>
      </c>
      <c r="E744" s="29" t="s">
        <v>679</v>
      </c>
      <c r="F744" s="2" t="s">
        <v>677</v>
      </c>
      <c r="G744" s="29" t="s">
        <v>1244</v>
      </c>
      <c r="H744" s="28">
        <v>61</v>
      </c>
      <c r="I744" s="28">
        <v>9.0399999999999991</v>
      </c>
      <c r="J744" s="28">
        <v>90</v>
      </c>
      <c r="K744" s="28">
        <v>20</v>
      </c>
      <c r="L744" s="17" t="s">
        <v>741</v>
      </c>
      <c r="M744" s="19">
        <v>1.1000000000000001</v>
      </c>
      <c r="N744" s="27">
        <f>1400000*M744</f>
        <v>1540000.0000000002</v>
      </c>
      <c r="O744" s="27">
        <f t="shared" si="136"/>
        <v>7700000.0000000009</v>
      </c>
    </row>
    <row r="745" spans="1:15" ht="20.100000000000001" customHeight="1" x14ac:dyDescent="0.25">
      <c r="A745" s="26">
        <v>736</v>
      </c>
      <c r="B745" s="4">
        <v>11195908</v>
      </c>
      <c r="C745" s="29" t="s">
        <v>758</v>
      </c>
      <c r="D745" s="29" t="s">
        <v>206</v>
      </c>
      <c r="E745" s="29" t="s">
        <v>676</v>
      </c>
      <c r="F745" s="2" t="s">
        <v>677</v>
      </c>
      <c r="G745" s="29" t="s">
        <v>1244</v>
      </c>
      <c r="H745" s="28">
        <v>61</v>
      </c>
      <c r="I745" s="28">
        <v>8.93</v>
      </c>
      <c r="J745" s="28">
        <v>81</v>
      </c>
      <c r="K745" s="28">
        <v>19</v>
      </c>
      <c r="L745" s="4" t="s">
        <v>740</v>
      </c>
      <c r="M745" s="19">
        <v>1.05</v>
      </c>
      <c r="N745" s="27">
        <f t="shared" ref="N745:N749" si="137">1400000*1.05</f>
        <v>1470000</v>
      </c>
      <c r="O745" s="27">
        <f t="shared" si="136"/>
        <v>7350000</v>
      </c>
    </row>
    <row r="746" spans="1:15" ht="20.100000000000001" customHeight="1" x14ac:dyDescent="0.25">
      <c r="A746" s="26">
        <v>737</v>
      </c>
      <c r="B746" s="4">
        <v>11192482</v>
      </c>
      <c r="C746" s="29" t="s">
        <v>155</v>
      </c>
      <c r="D746" s="29" t="s">
        <v>204</v>
      </c>
      <c r="E746" s="29" t="s">
        <v>676</v>
      </c>
      <c r="F746" s="2" t="s">
        <v>677</v>
      </c>
      <c r="G746" s="29" t="s">
        <v>1244</v>
      </c>
      <c r="H746" s="28">
        <v>61</v>
      </c>
      <c r="I746" s="28">
        <v>8.93</v>
      </c>
      <c r="J746" s="28">
        <v>92</v>
      </c>
      <c r="K746" s="28">
        <v>18</v>
      </c>
      <c r="L746" s="4" t="s">
        <v>740</v>
      </c>
      <c r="M746" s="19">
        <v>1.05</v>
      </c>
      <c r="N746" s="27">
        <f t="shared" si="137"/>
        <v>1470000</v>
      </c>
      <c r="O746" s="27">
        <f t="shared" si="136"/>
        <v>7350000</v>
      </c>
    </row>
    <row r="747" spans="1:15" ht="20.100000000000001" customHeight="1" x14ac:dyDescent="0.25">
      <c r="A747" s="26">
        <v>738</v>
      </c>
      <c r="B747" s="4">
        <v>11194113</v>
      </c>
      <c r="C747" s="29" t="s">
        <v>287</v>
      </c>
      <c r="D747" s="29" t="s">
        <v>680</v>
      </c>
      <c r="E747" s="29" t="s">
        <v>679</v>
      </c>
      <c r="F747" s="2" t="s">
        <v>677</v>
      </c>
      <c r="G747" s="29" t="s">
        <v>1244</v>
      </c>
      <c r="H747" s="28">
        <v>61</v>
      </c>
      <c r="I747" s="28">
        <v>8.91</v>
      </c>
      <c r="J747" s="28">
        <v>88</v>
      </c>
      <c r="K747" s="28">
        <v>17</v>
      </c>
      <c r="L747" s="4" t="s">
        <v>740</v>
      </c>
      <c r="M747" s="19">
        <v>1.05</v>
      </c>
      <c r="N747" s="27">
        <f t="shared" si="137"/>
        <v>1470000</v>
      </c>
      <c r="O747" s="27">
        <f t="shared" si="136"/>
        <v>7350000</v>
      </c>
    </row>
    <row r="748" spans="1:15" ht="20.100000000000001" customHeight="1" x14ac:dyDescent="0.25">
      <c r="A748" s="26">
        <v>739</v>
      </c>
      <c r="B748" s="4">
        <v>11194494</v>
      </c>
      <c r="C748" s="29" t="s">
        <v>321</v>
      </c>
      <c r="D748" s="29" t="s">
        <v>273</v>
      </c>
      <c r="E748" s="29" t="s">
        <v>676</v>
      </c>
      <c r="F748" s="2" t="s">
        <v>677</v>
      </c>
      <c r="G748" s="29" t="s">
        <v>1244</v>
      </c>
      <c r="H748" s="28">
        <v>61</v>
      </c>
      <c r="I748" s="28">
        <v>8.9</v>
      </c>
      <c r="J748" s="28">
        <v>83</v>
      </c>
      <c r="K748" s="28">
        <v>19</v>
      </c>
      <c r="L748" s="4" t="s">
        <v>740</v>
      </c>
      <c r="M748" s="19">
        <v>1.05</v>
      </c>
      <c r="N748" s="27">
        <f t="shared" si="137"/>
        <v>1470000</v>
      </c>
      <c r="O748" s="27">
        <f t="shared" si="136"/>
        <v>7350000</v>
      </c>
    </row>
    <row r="749" spans="1:15" ht="20.100000000000001" customHeight="1" x14ac:dyDescent="0.25">
      <c r="A749" s="26">
        <v>740</v>
      </c>
      <c r="B749" s="4">
        <v>11191711</v>
      </c>
      <c r="C749" s="29" t="s">
        <v>155</v>
      </c>
      <c r="D749" s="29" t="s">
        <v>207</v>
      </c>
      <c r="E749" s="29" t="s">
        <v>679</v>
      </c>
      <c r="F749" s="2" t="s">
        <v>677</v>
      </c>
      <c r="G749" s="29" t="s">
        <v>1244</v>
      </c>
      <c r="H749" s="28">
        <v>61</v>
      </c>
      <c r="I749" s="28">
        <v>8.9</v>
      </c>
      <c r="J749" s="28">
        <v>86</v>
      </c>
      <c r="K749" s="28">
        <v>22</v>
      </c>
      <c r="L749" s="4" t="s">
        <v>740</v>
      </c>
      <c r="M749" s="19">
        <v>1.05</v>
      </c>
      <c r="N749" s="27">
        <f t="shared" si="137"/>
        <v>1470000</v>
      </c>
      <c r="O749" s="27">
        <f t="shared" si="136"/>
        <v>7350000</v>
      </c>
    </row>
    <row r="750" spans="1:15" ht="20.100000000000001" customHeight="1" x14ac:dyDescent="0.25">
      <c r="A750" s="26">
        <v>741</v>
      </c>
      <c r="B750" s="4">
        <v>11204312</v>
      </c>
      <c r="C750" s="29" t="s">
        <v>685</v>
      </c>
      <c r="D750" s="29" t="s">
        <v>190</v>
      </c>
      <c r="E750" s="29" t="s">
        <v>686</v>
      </c>
      <c r="F750" s="2" t="s">
        <v>684</v>
      </c>
      <c r="G750" s="29" t="s">
        <v>1244</v>
      </c>
      <c r="H750" s="28">
        <v>62</v>
      </c>
      <c r="I750" s="28">
        <v>9.14</v>
      </c>
      <c r="J750" s="28">
        <v>91</v>
      </c>
      <c r="K750" s="28">
        <v>17</v>
      </c>
      <c r="L750" s="17" t="s">
        <v>741</v>
      </c>
      <c r="M750" s="19">
        <v>1.1000000000000001</v>
      </c>
      <c r="N750" s="27">
        <f>1400000*M750</f>
        <v>1540000.0000000002</v>
      </c>
      <c r="O750" s="27">
        <f t="shared" ref="O750:O758" si="138">N750*5</f>
        <v>7700000.0000000009</v>
      </c>
    </row>
    <row r="751" spans="1:15" ht="20.100000000000001" customHeight="1" x14ac:dyDescent="0.25">
      <c r="A751" s="26">
        <v>742</v>
      </c>
      <c r="B751" s="4">
        <v>11200267</v>
      </c>
      <c r="C751" s="29" t="s">
        <v>503</v>
      </c>
      <c r="D751" s="29" t="s">
        <v>190</v>
      </c>
      <c r="E751" s="29" t="s">
        <v>683</v>
      </c>
      <c r="F751" s="2" t="s">
        <v>684</v>
      </c>
      <c r="G751" s="29" t="s">
        <v>1244</v>
      </c>
      <c r="H751" s="28">
        <v>62</v>
      </c>
      <c r="I751" s="28">
        <v>9.1199999999999992</v>
      </c>
      <c r="J751" s="28">
        <v>91</v>
      </c>
      <c r="K751" s="28">
        <v>17</v>
      </c>
      <c r="L751" s="17" t="s">
        <v>741</v>
      </c>
      <c r="M751" s="19">
        <v>1.1000000000000001</v>
      </c>
      <c r="N751" s="27">
        <f>1400000*M751</f>
        <v>1540000.0000000002</v>
      </c>
      <c r="O751" s="27">
        <f t="shared" si="138"/>
        <v>7700000.0000000009</v>
      </c>
    </row>
    <row r="752" spans="1:15" ht="20.100000000000001" customHeight="1" x14ac:dyDescent="0.25">
      <c r="A752" s="26">
        <v>743</v>
      </c>
      <c r="B752" s="4">
        <v>11200443</v>
      </c>
      <c r="C752" s="29" t="s">
        <v>687</v>
      </c>
      <c r="D752" s="29" t="s">
        <v>190</v>
      </c>
      <c r="E752" s="29" t="s">
        <v>683</v>
      </c>
      <c r="F752" s="2" t="s">
        <v>684</v>
      </c>
      <c r="G752" s="29" t="s">
        <v>1244</v>
      </c>
      <c r="H752" s="28">
        <v>62</v>
      </c>
      <c r="I752" s="28">
        <v>8.9499999999999993</v>
      </c>
      <c r="J752" s="28">
        <v>83</v>
      </c>
      <c r="K752" s="28">
        <v>17</v>
      </c>
      <c r="L752" s="4" t="s">
        <v>740</v>
      </c>
      <c r="M752" s="19">
        <v>1.05</v>
      </c>
      <c r="N752" s="27">
        <f t="shared" ref="N752:N758" si="139">1400000*1.05</f>
        <v>1470000</v>
      </c>
      <c r="O752" s="27">
        <f t="shared" si="138"/>
        <v>7350000</v>
      </c>
    </row>
    <row r="753" spans="1:15" ht="20.100000000000001" customHeight="1" x14ac:dyDescent="0.25">
      <c r="A753" s="26">
        <v>744</v>
      </c>
      <c r="B753" s="4">
        <v>11208104</v>
      </c>
      <c r="C753" s="29" t="s">
        <v>155</v>
      </c>
      <c r="D753" s="29" t="s">
        <v>212</v>
      </c>
      <c r="E753" s="29" t="s">
        <v>686</v>
      </c>
      <c r="F753" s="2" t="s">
        <v>684</v>
      </c>
      <c r="G753" s="29" t="s">
        <v>1244</v>
      </c>
      <c r="H753" s="28">
        <v>62</v>
      </c>
      <c r="I753" s="28">
        <v>8.82</v>
      </c>
      <c r="J753" s="28">
        <v>88</v>
      </c>
      <c r="K753" s="28">
        <v>17</v>
      </c>
      <c r="L753" s="4" t="s">
        <v>740</v>
      </c>
      <c r="M753" s="19">
        <v>1.05</v>
      </c>
      <c r="N753" s="27">
        <f t="shared" si="139"/>
        <v>1470000</v>
      </c>
      <c r="O753" s="27">
        <f t="shared" si="138"/>
        <v>7350000</v>
      </c>
    </row>
    <row r="754" spans="1:15" ht="20.100000000000001" customHeight="1" x14ac:dyDescent="0.25">
      <c r="A754" s="26">
        <v>745</v>
      </c>
      <c r="B754" s="4">
        <v>11200460</v>
      </c>
      <c r="C754" s="29" t="s">
        <v>1070</v>
      </c>
      <c r="D754" s="29" t="s">
        <v>245</v>
      </c>
      <c r="E754" s="29" t="s">
        <v>683</v>
      </c>
      <c r="F754" s="2" t="s">
        <v>684</v>
      </c>
      <c r="G754" s="29" t="s">
        <v>1244</v>
      </c>
      <c r="H754" s="28">
        <v>62</v>
      </c>
      <c r="I754" s="28">
        <v>8.7100000000000009</v>
      </c>
      <c r="J754" s="28">
        <v>84</v>
      </c>
      <c r="K754" s="28">
        <v>17</v>
      </c>
      <c r="L754" s="4" t="s">
        <v>740</v>
      </c>
      <c r="M754" s="19">
        <v>1.05</v>
      </c>
      <c r="N754" s="27">
        <f t="shared" si="139"/>
        <v>1470000</v>
      </c>
      <c r="O754" s="27">
        <f t="shared" si="138"/>
        <v>7350000</v>
      </c>
    </row>
    <row r="755" spans="1:15" ht="20.100000000000001" customHeight="1" x14ac:dyDescent="0.25">
      <c r="A755" s="26">
        <v>746</v>
      </c>
      <c r="B755" s="4">
        <v>11201855</v>
      </c>
      <c r="C755" s="29" t="s">
        <v>405</v>
      </c>
      <c r="D755" s="29" t="s">
        <v>204</v>
      </c>
      <c r="E755" s="29" t="s">
        <v>686</v>
      </c>
      <c r="F755" s="2" t="s">
        <v>684</v>
      </c>
      <c r="G755" s="29" t="s">
        <v>1244</v>
      </c>
      <c r="H755" s="28">
        <v>62</v>
      </c>
      <c r="I755" s="28">
        <v>8.7100000000000009</v>
      </c>
      <c r="J755" s="28">
        <v>86</v>
      </c>
      <c r="K755" s="28">
        <v>17</v>
      </c>
      <c r="L755" s="4" t="s">
        <v>740</v>
      </c>
      <c r="M755" s="19">
        <v>1.05</v>
      </c>
      <c r="N755" s="27">
        <f t="shared" si="139"/>
        <v>1470000</v>
      </c>
      <c r="O755" s="27">
        <f t="shared" si="138"/>
        <v>7350000</v>
      </c>
    </row>
    <row r="756" spans="1:15" ht="20.100000000000001" customHeight="1" x14ac:dyDescent="0.25">
      <c r="A756" s="26">
        <v>747</v>
      </c>
      <c r="B756" s="4">
        <v>11216930</v>
      </c>
      <c r="C756" s="29" t="s">
        <v>1071</v>
      </c>
      <c r="D756" s="29" t="s">
        <v>221</v>
      </c>
      <c r="E756" s="29" t="s">
        <v>1072</v>
      </c>
      <c r="F756" s="2" t="s">
        <v>1073</v>
      </c>
      <c r="G756" s="29" t="s">
        <v>1244</v>
      </c>
      <c r="H756" s="19">
        <v>63</v>
      </c>
      <c r="I756" s="28">
        <v>8.9499999999999993</v>
      </c>
      <c r="J756" s="28">
        <v>93</v>
      </c>
      <c r="K756" s="28">
        <v>12</v>
      </c>
      <c r="L756" s="4" t="s">
        <v>740</v>
      </c>
      <c r="M756" s="19">
        <v>1.05</v>
      </c>
      <c r="N756" s="27">
        <f t="shared" si="139"/>
        <v>1470000</v>
      </c>
      <c r="O756" s="27">
        <f t="shared" si="138"/>
        <v>7350000</v>
      </c>
    </row>
    <row r="757" spans="1:15" ht="20.100000000000001" customHeight="1" x14ac:dyDescent="0.25">
      <c r="A757" s="26">
        <v>748</v>
      </c>
      <c r="B757" s="4">
        <v>11214418</v>
      </c>
      <c r="C757" s="29" t="s">
        <v>870</v>
      </c>
      <c r="D757" s="29" t="s">
        <v>193</v>
      </c>
      <c r="E757" s="29" t="s">
        <v>1072</v>
      </c>
      <c r="F757" s="2" t="s">
        <v>1073</v>
      </c>
      <c r="G757" s="29" t="s">
        <v>1244</v>
      </c>
      <c r="H757" s="19">
        <v>63</v>
      </c>
      <c r="I757" s="28">
        <v>8.7200000000000006</v>
      </c>
      <c r="J757" s="28">
        <v>83</v>
      </c>
      <c r="K757" s="28">
        <v>12</v>
      </c>
      <c r="L757" s="4" t="s">
        <v>740</v>
      </c>
      <c r="M757" s="19">
        <v>1.05</v>
      </c>
      <c r="N757" s="27">
        <f t="shared" si="139"/>
        <v>1470000</v>
      </c>
      <c r="O757" s="27">
        <f t="shared" si="138"/>
        <v>7350000</v>
      </c>
    </row>
    <row r="758" spans="1:15" ht="20.100000000000001" customHeight="1" x14ac:dyDescent="0.25">
      <c r="A758" s="26">
        <v>749</v>
      </c>
      <c r="B758" s="4">
        <v>11216963</v>
      </c>
      <c r="C758" s="29" t="s">
        <v>99</v>
      </c>
      <c r="D758" s="29" t="s">
        <v>273</v>
      </c>
      <c r="E758" s="29" t="s">
        <v>1074</v>
      </c>
      <c r="F758" s="2" t="s">
        <v>1073</v>
      </c>
      <c r="G758" s="29" t="s">
        <v>1244</v>
      </c>
      <c r="H758" s="19">
        <v>63</v>
      </c>
      <c r="I758" s="28">
        <v>8.65</v>
      </c>
      <c r="J758" s="28">
        <v>85</v>
      </c>
      <c r="K758" s="28">
        <v>12</v>
      </c>
      <c r="L758" s="4" t="s">
        <v>740</v>
      </c>
      <c r="M758" s="19">
        <v>1.05</v>
      </c>
      <c r="N758" s="27">
        <f t="shared" si="139"/>
        <v>1470000</v>
      </c>
      <c r="O758" s="27">
        <f t="shared" si="138"/>
        <v>7350000</v>
      </c>
    </row>
    <row r="759" spans="1:15" ht="20.100000000000001" customHeight="1" x14ac:dyDescent="0.25">
      <c r="A759" s="26">
        <v>750</v>
      </c>
      <c r="B759" s="4">
        <v>11214011</v>
      </c>
      <c r="C759" s="29" t="s">
        <v>549</v>
      </c>
      <c r="D759" s="29" t="s">
        <v>1075</v>
      </c>
      <c r="E759" s="29" t="s">
        <v>1072</v>
      </c>
      <c r="F759" s="2" t="s">
        <v>1073</v>
      </c>
      <c r="G759" s="29" t="s">
        <v>1244</v>
      </c>
      <c r="H759" s="19">
        <v>63</v>
      </c>
      <c r="I759" s="28">
        <v>8.43</v>
      </c>
      <c r="J759" s="28">
        <v>80</v>
      </c>
      <c r="K759" s="28">
        <v>12</v>
      </c>
      <c r="L759" s="4" t="s">
        <v>783</v>
      </c>
      <c r="M759" s="19">
        <v>1</v>
      </c>
      <c r="N759" s="27">
        <f>1400000*M759</f>
        <v>1400000</v>
      </c>
      <c r="O759" s="27">
        <f>N759*5</f>
        <v>7000000</v>
      </c>
    </row>
    <row r="760" spans="1:15" ht="20.100000000000001" customHeight="1" x14ac:dyDescent="0.25">
      <c r="A760" s="26">
        <v>751</v>
      </c>
      <c r="B760" s="4">
        <v>11181416</v>
      </c>
      <c r="C760" s="29" t="s">
        <v>1076</v>
      </c>
      <c r="D760" s="29" t="s">
        <v>216</v>
      </c>
      <c r="E760" s="29" t="s">
        <v>145</v>
      </c>
      <c r="F760" s="29" t="s">
        <v>29</v>
      </c>
      <c r="G760" s="2" t="s">
        <v>688</v>
      </c>
      <c r="H760" s="28">
        <v>60</v>
      </c>
      <c r="I760" s="28">
        <v>9.8800000000000008</v>
      </c>
      <c r="J760" s="28">
        <v>95</v>
      </c>
      <c r="K760" s="28">
        <v>15</v>
      </c>
      <c r="L760" s="17" t="s">
        <v>741</v>
      </c>
      <c r="M760" s="19">
        <v>1.1000000000000001</v>
      </c>
      <c r="N760" s="27">
        <f t="shared" ref="N760:N769" si="140">1650000*M760</f>
        <v>1815000.0000000002</v>
      </c>
      <c r="O760" s="27">
        <f t="shared" ref="O760:O779" si="141">N760*5</f>
        <v>9075000.0000000019</v>
      </c>
    </row>
    <row r="761" spans="1:15" ht="20.100000000000001" customHeight="1" x14ac:dyDescent="0.25">
      <c r="A761" s="26">
        <v>752</v>
      </c>
      <c r="B761" s="4">
        <v>11184826</v>
      </c>
      <c r="C761" s="29" t="s">
        <v>329</v>
      </c>
      <c r="D761" s="29" t="s">
        <v>479</v>
      </c>
      <c r="E761" s="29" t="s">
        <v>144</v>
      </c>
      <c r="F761" s="29" t="s">
        <v>29</v>
      </c>
      <c r="G761" s="2" t="s">
        <v>688</v>
      </c>
      <c r="H761" s="28">
        <v>60</v>
      </c>
      <c r="I761" s="28">
        <v>9.77</v>
      </c>
      <c r="J761" s="28">
        <v>90</v>
      </c>
      <c r="K761" s="28">
        <v>15</v>
      </c>
      <c r="L761" s="17" t="s">
        <v>741</v>
      </c>
      <c r="M761" s="19">
        <v>1.1000000000000001</v>
      </c>
      <c r="N761" s="27">
        <f t="shared" si="140"/>
        <v>1815000.0000000002</v>
      </c>
      <c r="O761" s="27">
        <f t="shared" si="141"/>
        <v>9075000.0000000019</v>
      </c>
    </row>
    <row r="762" spans="1:15" ht="20.100000000000001" customHeight="1" x14ac:dyDescent="0.25">
      <c r="A762" s="26">
        <v>753</v>
      </c>
      <c r="B762" s="4">
        <v>11185136</v>
      </c>
      <c r="C762" s="29" t="s">
        <v>121</v>
      </c>
      <c r="D762" s="29" t="s">
        <v>212</v>
      </c>
      <c r="E762" s="29" t="s">
        <v>145</v>
      </c>
      <c r="F762" s="29" t="s">
        <v>29</v>
      </c>
      <c r="G762" s="2" t="s">
        <v>688</v>
      </c>
      <c r="H762" s="28">
        <v>60</v>
      </c>
      <c r="I762" s="28">
        <v>9.75</v>
      </c>
      <c r="J762" s="28">
        <v>94</v>
      </c>
      <c r="K762" s="28">
        <v>15</v>
      </c>
      <c r="L762" s="17" t="s">
        <v>741</v>
      </c>
      <c r="M762" s="19">
        <v>1.1000000000000001</v>
      </c>
      <c r="N762" s="27">
        <f t="shared" si="140"/>
        <v>1815000.0000000002</v>
      </c>
      <c r="O762" s="27">
        <f t="shared" si="141"/>
        <v>9075000.0000000019</v>
      </c>
    </row>
    <row r="763" spans="1:15" ht="20.100000000000001" customHeight="1" x14ac:dyDescent="0.25">
      <c r="A763" s="26">
        <v>754</v>
      </c>
      <c r="B763" s="4">
        <v>11181525</v>
      </c>
      <c r="C763" s="29" t="s">
        <v>86</v>
      </c>
      <c r="D763" s="29" t="s">
        <v>207</v>
      </c>
      <c r="E763" s="29" t="s">
        <v>146</v>
      </c>
      <c r="F763" s="29" t="s">
        <v>29</v>
      </c>
      <c r="G763" s="2" t="s">
        <v>688</v>
      </c>
      <c r="H763" s="28">
        <v>60</v>
      </c>
      <c r="I763" s="28">
        <v>9.74</v>
      </c>
      <c r="J763" s="28">
        <v>90</v>
      </c>
      <c r="K763" s="28">
        <v>17</v>
      </c>
      <c r="L763" s="17" t="s">
        <v>741</v>
      </c>
      <c r="M763" s="19">
        <v>1.1000000000000001</v>
      </c>
      <c r="N763" s="27">
        <f t="shared" si="140"/>
        <v>1815000.0000000002</v>
      </c>
      <c r="O763" s="27">
        <f t="shared" si="141"/>
        <v>9075000.0000000019</v>
      </c>
    </row>
    <row r="764" spans="1:15" ht="20.100000000000001" customHeight="1" x14ac:dyDescent="0.25">
      <c r="A764" s="26">
        <v>755</v>
      </c>
      <c r="B764" s="4">
        <v>11184505</v>
      </c>
      <c r="C764" s="29" t="s">
        <v>624</v>
      </c>
      <c r="D764" s="29" t="s">
        <v>213</v>
      </c>
      <c r="E764" s="29" t="s">
        <v>145</v>
      </c>
      <c r="F764" s="29" t="s">
        <v>29</v>
      </c>
      <c r="G764" s="2" t="s">
        <v>688</v>
      </c>
      <c r="H764" s="28">
        <v>60</v>
      </c>
      <c r="I764" s="28">
        <v>9.7200000000000006</v>
      </c>
      <c r="J764" s="28">
        <v>90</v>
      </c>
      <c r="K764" s="28">
        <v>15</v>
      </c>
      <c r="L764" s="17" t="s">
        <v>741</v>
      </c>
      <c r="M764" s="19">
        <v>1.1000000000000001</v>
      </c>
      <c r="N764" s="27">
        <f t="shared" si="140"/>
        <v>1815000.0000000002</v>
      </c>
      <c r="O764" s="27">
        <f t="shared" si="141"/>
        <v>9075000.0000000019</v>
      </c>
    </row>
    <row r="765" spans="1:15" ht="20.100000000000001" customHeight="1" x14ac:dyDescent="0.25">
      <c r="A765" s="26">
        <v>756</v>
      </c>
      <c r="B765" s="4">
        <v>11185209</v>
      </c>
      <c r="C765" s="29" t="s">
        <v>389</v>
      </c>
      <c r="D765" s="29" t="s">
        <v>212</v>
      </c>
      <c r="E765" s="29" t="s">
        <v>146</v>
      </c>
      <c r="F765" s="29" t="s">
        <v>29</v>
      </c>
      <c r="G765" s="2" t="s">
        <v>688</v>
      </c>
      <c r="H765" s="28">
        <v>60</v>
      </c>
      <c r="I765" s="28">
        <v>9.6</v>
      </c>
      <c r="J765" s="28">
        <v>95</v>
      </c>
      <c r="K765" s="28">
        <v>15</v>
      </c>
      <c r="L765" s="17" t="s">
        <v>741</v>
      </c>
      <c r="M765" s="19">
        <v>1.1000000000000001</v>
      </c>
      <c r="N765" s="27">
        <f t="shared" si="140"/>
        <v>1815000.0000000002</v>
      </c>
      <c r="O765" s="27">
        <f t="shared" si="141"/>
        <v>9075000.0000000019</v>
      </c>
    </row>
    <row r="766" spans="1:15" ht="20.100000000000001" customHeight="1" x14ac:dyDescent="0.25">
      <c r="A766" s="26">
        <v>757</v>
      </c>
      <c r="B766" s="4">
        <v>11186212</v>
      </c>
      <c r="C766" s="29" t="s">
        <v>1077</v>
      </c>
      <c r="D766" s="29" t="s">
        <v>222</v>
      </c>
      <c r="E766" s="29" t="s">
        <v>146</v>
      </c>
      <c r="F766" s="29" t="s">
        <v>29</v>
      </c>
      <c r="G766" s="2" t="s">
        <v>688</v>
      </c>
      <c r="H766" s="28">
        <v>60</v>
      </c>
      <c r="I766" s="28">
        <v>9.59</v>
      </c>
      <c r="J766" s="28">
        <v>90</v>
      </c>
      <c r="K766" s="28">
        <v>15</v>
      </c>
      <c r="L766" s="17" t="s">
        <v>741</v>
      </c>
      <c r="M766" s="19">
        <v>1.1000000000000001</v>
      </c>
      <c r="N766" s="27">
        <f t="shared" si="140"/>
        <v>1815000.0000000002</v>
      </c>
      <c r="O766" s="27">
        <f t="shared" si="141"/>
        <v>9075000.0000000019</v>
      </c>
    </row>
    <row r="767" spans="1:15" ht="20.100000000000001" customHeight="1" x14ac:dyDescent="0.25">
      <c r="A767" s="26">
        <v>758</v>
      </c>
      <c r="B767" s="4">
        <v>11183082</v>
      </c>
      <c r="C767" s="29" t="s">
        <v>513</v>
      </c>
      <c r="D767" s="29" t="s">
        <v>208</v>
      </c>
      <c r="E767" s="29" t="s">
        <v>146</v>
      </c>
      <c r="F767" s="29" t="s">
        <v>29</v>
      </c>
      <c r="G767" s="2" t="s">
        <v>688</v>
      </c>
      <c r="H767" s="28">
        <v>60</v>
      </c>
      <c r="I767" s="28">
        <v>9.56</v>
      </c>
      <c r="J767" s="28">
        <v>95</v>
      </c>
      <c r="K767" s="28">
        <v>15</v>
      </c>
      <c r="L767" s="17" t="s">
        <v>741</v>
      </c>
      <c r="M767" s="19">
        <v>1.1000000000000001</v>
      </c>
      <c r="N767" s="27">
        <f t="shared" si="140"/>
        <v>1815000.0000000002</v>
      </c>
      <c r="O767" s="27">
        <f t="shared" si="141"/>
        <v>9075000.0000000019</v>
      </c>
    </row>
    <row r="768" spans="1:15" ht="20.100000000000001" customHeight="1" x14ac:dyDescent="0.25">
      <c r="A768" s="26">
        <v>759</v>
      </c>
      <c r="B768" s="4">
        <v>11184473</v>
      </c>
      <c r="C768" s="29" t="s">
        <v>1218</v>
      </c>
      <c r="D768" s="29" t="s">
        <v>353</v>
      </c>
      <c r="E768" s="29" t="s">
        <v>146</v>
      </c>
      <c r="F768" s="29" t="s">
        <v>29</v>
      </c>
      <c r="G768" s="2" t="s">
        <v>688</v>
      </c>
      <c r="H768" s="28">
        <v>60</v>
      </c>
      <c r="I768" s="28">
        <v>9.4600000000000009</v>
      </c>
      <c r="J768" s="28">
        <v>90</v>
      </c>
      <c r="K768" s="28">
        <v>15</v>
      </c>
      <c r="L768" s="17" t="s">
        <v>741</v>
      </c>
      <c r="M768" s="19">
        <v>1.1000000000000001</v>
      </c>
      <c r="N768" s="27">
        <f t="shared" si="140"/>
        <v>1815000.0000000002</v>
      </c>
      <c r="O768" s="27">
        <f t="shared" si="141"/>
        <v>9075000.0000000019</v>
      </c>
    </row>
    <row r="769" spans="1:15" ht="20.100000000000001" customHeight="1" x14ac:dyDescent="0.25">
      <c r="A769" s="26">
        <v>760</v>
      </c>
      <c r="B769" s="4">
        <v>11182263</v>
      </c>
      <c r="C769" s="29" t="s">
        <v>1078</v>
      </c>
      <c r="D769" s="29" t="s">
        <v>204</v>
      </c>
      <c r="E769" s="29" t="s">
        <v>30</v>
      </c>
      <c r="F769" s="29" t="s">
        <v>30</v>
      </c>
      <c r="G769" s="2" t="s">
        <v>688</v>
      </c>
      <c r="H769" s="28">
        <v>60</v>
      </c>
      <c r="I769" s="28">
        <v>9.16</v>
      </c>
      <c r="J769" s="28">
        <v>93</v>
      </c>
      <c r="K769" s="28">
        <v>16</v>
      </c>
      <c r="L769" s="17" t="s">
        <v>741</v>
      </c>
      <c r="M769" s="19">
        <v>1.1000000000000001</v>
      </c>
      <c r="N769" s="27">
        <f t="shared" si="140"/>
        <v>1815000.0000000002</v>
      </c>
      <c r="O769" s="27">
        <f t="shared" si="141"/>
        <v>9075000.0000000019</v>
      </c>
    </row>
    <row r="770" spans="1:15" ht="20.100000000000001" customHeight="1" x14ac:dyDescent="0.25">
      <c r="A770" s="26">
        <v>761</v>
      </c>
      <c r="B770" s="4">
        <v>11182600</v>
      </c>
      <c r="C770" s="29" t="s">
        <v>1079</v>
      </c>
      <c r="D770" s="29" t="s">
        <v>192</v>
      </c>
      <c r="E770" s="29" t="s">
        <v>30</v>
      </c>
      <c r="F770" s="29" t="s">
        <v>30</v>
      </c>
      <c r="G770" s="2" t="s">
        <v>688</v>
      </c>
      <c r="H770" s="28">
        <v>60</v>
      </c>
      <c r="I770" s="28">
        <v>9.07</v>
      </c>
      <c r="J770" s="28">
        <v>83</v>
      </c>
      <c r="K770" s="28">
        <v>15</v>
      </c>
      <c r="L770" s="19" t="s">
        <v>740</v>
      </c>
      <c r="M770" s="19">
        <v>1.05</v>
      </c>
      <c r="N770" s="27">
        <f>M770*1650000</f>
        <v>1732500</v>
      </c>
      <c r="O770" s="27">
        <f t="shared" si="141"/>
        <v>8662500</v>
      </c>
    </row>
    <row r="771" spans="1:15" ht="20.100000000000001" customHeight="1" x14ac:dyDescent="0.25">
      <c r="A771" s="26">
        <v>762</v>
      </c>
      <c r="B771" s="4">
        <v>11183272</v>
      </c>
      <c r="C771" s="29" t="s">
        <v>1080</v>
      </c>
      <c r="D771" s="29" t="s">
        <v>187</v>
      </c>
      <c r="E771" s="29" t="s">
        <v>30</v>
      </c>
      <c r="F771" s="29" t="s">
        <v>30</v>
      </c>
      <c r="G771" s="2" t="s">
        <v>688</v>
      </c>
      <c r="H771" s="28">
        <v>60</v>
      </c>
      <c r="I771" s="28">
        <v>8.51</v>
      </c>
      <c r="J771" s="28">
        <v>81</v>
      </c>
      <c r="K771" s="28">
        <v>17</v>
      </c>
      <c r="L771" s="19" t="s">
        <v>740</v>
      </c>
      <c r="M771" s="19">
        <v>1.05</v>
      </c>
      <c r="N771" s="27">
        <f>M771*1650000</f>
        <v>1732500</v>
      </c>
      <c r="O771" s="27">
        <f t="shared" si="141"/>
        <v>8662500</v>
      </c>
    </row>
    <row r="772" spans="1:15" ht="20.100000000000001" customHeight="1" x14ac:dyDescent="0.25">
      <c r="A772" s="26">
        <v>763</v>
      </c>
      <c r="B772" s="4">
        <v>11180559</v>
      </c>
      <c r="C772" s="29" t="s">
        <v>528</v>
      </c>
      <c r="D772" s="29" t="s">
        <v>190</v>
      </c>
      <c r="E772" s="29" t="s">
        <v>148</v>
      </c>
      <c r="F772" s="29" t="s">
        <v>31</v>
      </c>
      <c r="G772" s="2" t="s">
        <v>688</v>
      </c>
      <c r="H772" s="28">
        <v>60</v>
      </c>
      <c r="I772" s="28">
        <v>9.66</v>
      </c>
      <c r="J772" s="28">
        <v>100</v>
      </c>
      <c r="K772" s="28">
        <v>15</v>
      </c>
      <c r="L772" s="17" t="s">
        <v>741</v>
      </c>
      <c r="M772" s="19">
        <v>1.1000000000000001</v>
      </c>
      <c r="N772" s="27">
        <f t="shared" ref="N772:N779" si="142">M772*1900000</f>
        <v>2090000.0000000002</v>
      </c>
      <c r="O772" s="27">
        <f t="shared" si="141"/>
        <v>10450000.000000002</v>
      </c>
    </row>
    <row r="773" spans="1:15" ht="20.100000000000001" customHeight="1" x14ac:dyDescent="0.25">
      <c r="A773" s="26">
        <v>764</v>
      </c>
      <c r="B773" s="4">
        <v>11182136</v>
      </c>
      <c r="C773" s="29" t="s">
        <v>691</v>
      </c>
      <c r="D773" s="29" t="s">
        <v>196</v>
      </c>
      <c r="E773" s="29" t="s">
        <v>147</v>
      </c>
      <c r="F773" s="29" t="s">
        <v>31</v>
      </c>
      <c r="G773" s="2" t="s">
        <v>688</v>
      </c>
      <c r="H773" s="28">
        <v>60</v>
      </c>
      <c r="I773" s="28">
        <v>9.5500000000000007</v>
      </c>
      <c r="J773" s="28">
        <v>93</v>
      </c>
      <c r="K773" s="28">
        <v>20</v>
      </c>
      <c r="L773" s="17" t="s">
        <v>741</v>
      </c>
      <c r="M773" s="19">
        <v>1.1000000000000001</v>
      </c>
      <c r="N773" s="27">
        <f t="shared" si="142"/>
        <v>2090000.0000000002</v>
      </c>
      <c r="O773" s="27">
        <f t="shared" si="141"/>
        <v>10450000.000000002</v>
      </c>
    </row>
    <row r="774" spans="1:15" ht="20.100000000000001" customHeight="1" x14ac:dyDescent="0.25">
      <c r="A774" s="26">
        <v>765</v>
      </c>
      <c r="B774" s="4">
        <v>11186032</v>
      </c>
      <c r="C774" s="29" t="s">
        <v>1081</v>
      </c>
      <c r="D774" s="29" t="s">
        <v>188</v>
      </c>
      <c r="E774" s="29" t="s">
        <v>149</v>
      </c>
      <c r="F774" s="29" t="s">
        <v>31</v>
      </c>
      <c r="G774" s="2" t="s">
        <v>688</v>
      </c>
      <c r="H774" s="28">
        <v>60</v>
      </c>
      <c r="I774" s="28">
        <v>9.5299999999999994</v>
      </c>
      <c r="J774" s="28">
        <v>100</v>
      </c>
      <c r="K774" s="28">
        <v>15</v>
      </c>
      <c r="L774" s="17" t="s">
        <v>741</v>
      </c>
      <c r="M774" s="19">
        <v>1.1000000000000001</v>
      </c>
      <c r="N774" s="27">
        <f t="shared" si="142"/>
        <v>2090000.0000000002</v>
      </c>
      <c r="O774" s="27">
        <f t="shared" si="141"/>
        <v>10450000.000000002</v>
      </c>
    </row>
    <row r="775" spans="1:15" ht="20.100000000000001" customHeight="1" x14ac:dyDescent="0.25">
      <c r="A775" s="26">
        <v>766</v>
      </c>
      <c r="B775" s="4">
        <v>11184470</v>
      </c>
      <c r="C775" s="29" t="s">
        <v>690</v>
      </c>
      <c r="D775" s="29" t="s">
        <v>217</v>
      </c>
      <c r="E775" s="29" t="s">
        <v>148</v>
      </c>
      <c r="F775" s="29" t="s">
        <v>31</v>
      </c>
      <c r="G775" s="2" t="s">
        <v>688</v>
      </c>
      <c r="H775" s="28">
        <v>60</v>
      </c>
      <c r="I775" s="28">
        <v>9.49</v>
      </c>
      <c r="J775" s="28">
        <v>93</v>
      </c>
      <c r="K775" s="28">
        <v>15</v>
      </c>
      <c r="L775" s="17" t="s">
        <v>741</v>
      </c>
      <c r="M775" s="19">
        <v>1.1000000000000001</v>
      </c>
      <c r="N775" s="27">
        <f t="shared" si="142"/>
        <v>2090000.0000000002</v>
      </c>
      <c r="O775" s="27">
        <f t="shared" si="141"/>
        <v>10450000.000000002</v>
      </c>
    </row>
    <row r="776" spans="1:15" ht="20.100000000000001" customHeight="1" x14ac:dyDescent="0.25">
      <c r="A776" s="26">
        <v>767</v>
      </c>
      <c r="B776" s="4">
        <v>11185217</v>
      </c>
      <c r="C776" s="29" t="s">
        <v>597</v>
      </c>
      <c r="D776" s="29" t="s">
        <v>212</v>
      </c>
      <c r="E776" s="29" t="s">
        <v>148</v>
      </c>
      <c r="F776" s="29" t="s">
        <v>31</v>
      </c>
      <c r="G776" s="2" t="s">
        <v>688</v>
      </c>
      <c r="H776" s="28">
        <v>60</v>
      </c>
      <c r="I776" s="28">
        <v>9.42</v>
      </c>
      <c r="J776" s="28">
        <v>93</v>
      </c>
      <c r="K776" s="28">
        <v>15</v>
      </c>
      <c r="L776" s="17" t="s">
        <v>741</v>
      </c>
      <c r="M776" s="19">
        <v>1.1000000000000001</v>
      </c>
      <c r="N776" s="27">
        <f t="shared" si="142"/>
        <v>2090000.0000000002</v>
      </c>
      <c r="O776" s="27">
        <f t="shared" si="141"/>
        <v>10450000.000000002</v>
      </c>
    </row>
    <row r="777" spans="1:15" ht="20.100000000000001" customHeight="1" x14ac:dyDescent="0.25">
      <c r="A777" s="26">
        <v>768</v>
      </c>
      <c r="B777" s="4">
        <v>11181791</v>
      </c>
      <c r="C777" s="29" t="s">
        <v>1082</v>
      </c>
      <c r="D777" s="29" t="s">
        <v>225</v>
      </c>
      <c r="E777" s="29" t="s">
        <v>149</v>
      </c>
      <c r="F777" s="29" t="s">
        <v>31</v>
      </c>
      <c r="G777" s="2" t="s">
        <v>688</v>
      </c>
      <c r="H777" s="28">
        <v>60</v>
      </c>
      <c r="I777" s="28">
        <v>9.3800000000000008</v>
      </c>
      <c r="J777" s="28">
        <v>90</v>
      </c>
      <c r="K777" s="28">
        <v>15</v>
      </c>
      <c r="L777" s="17" t="s">
        <v>741</v>
      </c>
      <c r="M777" s="19">
        <v>1.1000000000000001</v>
      </c>
      <c r="N777" s="27">
        <f t="shared" si="142"/>
        <v>2090000.0000000002</v>
      </c>
      <c r="O777" s="27">
        <f t="shared" si="141"/>
        <v>10450000.000000002</v>
      </c>
    </row>
    <row r="778" spans="1:15" ht="20.100000000000001" customHeight="1" x14ac:dyDescent="0.25">
      <c r="A778" s="26">
        <v>769</v>
      </c>
      <c r="B778" s="4">
        <v>11184831</v>
      </c>
      <c r="C778" s="29" t="s">
        <v>1023</v>
      </c>
      <c r="D778" s="29" t="s">
        <v>479</v>
      </c>
      <c r="E778" s="29" t="s">
        <v>149</v>
      </c>
      <c r="F778" s="29" t="s">
        <v>31</v>
      </c>
      <c r="G778" s="2" t="s">
        <v>688</v>
      </c>
      <c r="H778" s="28">
        <v>60</v>
      </c>
      <c r="I778" s="28">
        <v>9.3800000000000008</v>
      </c>
      <c r="J778" s="28">
        <v>93</v>
      </c>
      <c r="K778" s="28">
        <v>18</v>
      </c>
      <c r="L778" s="17" t="s">
        <v>741</v>
      </c>
      <c r="M778" s="19">
        <v>1.1000000000000001</v>
      </c>
      <c r="N778" s="27">
        <f t="shared" si="142"/>
        <v>2090000.0000000002</v>
      </c>
      <c r="O778" s="27">
        <f t="shared" si="141"/>
        <v>10450000.000000002</v>
      </c>
    </row>
    <row r="779" spans="1:15" ht="20.100000000000001" customHeight="1" x14ac:dyDescent="0.25">
      <c r="A779" s="26">
        <v>770</v>
      </c>
      <c r="B779" s="4">
        <v>11186241</v>
      </c>
      <c r="C779" s="29" t="s">
        <v>387</v>
      </c>
      <c r="D779" s="29" t="s">
        <v>308</v>
      </c>
      <c r="E779" s="29" t="s">
        <v>147</v>
      </c>
      <c r="F779" s="29" t="s">
        <v>31</v>
      </c>
      <c r="G779" s="2" t="s">
        <v>688</v>
      </c>
      <c r="H779" s="28">
        <v>60</v>
      </c>
      <c r="I779" s="28">
        <v>9.36</v>
      </c>
      <c r="J779" s="28">
        <v>93</v>
      </c>
      <c r="K779" s="28">
        <v>16</v>
      </c>
      <c r="L779" s="17" t="s">
        <v>741</v>
      </c>
      <c r="M779" s="19">
        <v>1.1000000000000001</v>
      </c>
      <c r="N779" s="27">
        <f t="shared" si="142"/>
        <v>2090000.0000000002</v>
      </c>
      <c r="O779" s="27">
        <f t="shared" si="141"/>
        <v>10450000.000000002</v>
      </c>
    </row>
    <row r="780" spans="1:15" ht="20.100000000000001" customHeight="1" x14ac:dyDescent="0.25">
      <c r="A780" s="26">
        <v>771</v>
      </c>
      <c r="B780" s="4">
        <v>11184948</v>
      </c>
      <c r="C780" s="29" t="s">
        <v>693</v>
      </c>
      <c r="D780" s="29" t="s">
        <v>694</v>
      </c>
      <c r="E780" s="29" t="s">
        <v>32</v>
      </c>
      <c r="F780" s="29" t="s">
        <v>32</v>
      </c>
      <c r="G780" s="2" t="s">
        <v>688</v>
      </c>
      <c r="H780" s="28">
        <v>60</v>
      </c>
      <c r="I780" s="28">
        <v>9.67</v>
      </c>
      <c r="J780" s="28">
        <v>95</v>
      </c>
      <c r="K780" s="28">
        <v>16</v>
      </c>
      <c r="L780" s="17" t="s">
        <v>741</v>
      </c>
      <c r="M780" s="19">
        <v>1.1000000000000001</v>
      </c>
      <c r="N780" s="27">
        <f t="shared" ref="N780:N793" si="143">1650000*M780</f>
        <v>1815000.0000000002</v>
      </c>
      <c r="O780" s="27">
        <f t="shared" ref="O780:O800" si="144">N780*5</f>
        <v>9075000.0000000019</v>
      </c>
    </row>
    <row r="781" spans="1:15" ht="20.100000000000001" customHeight="1" x14ac:dyDescent="0.25">
      <c r="A781" s="26">
        <v>772</v>
      </c>
      <c r="B781" s="4">
        <v>11182086</v>
      </c>
      <c r="C781" s="29" t="s">
        <v>535</v>
      </c>
      <c r="D781" s="29" t="s">
        <v>196</v>
      </c>
      <c r="E781" s="29" t="s">
        <v>32</v>
      </c>
      <c r="F781" s="29" t="s">
        <v>32</v>
      </c>
      <c r="G781" s="2" t="s">
        <v>688</v>
      </c>
      <c r="H781" s="28">
        <v>60</v>
      </c>
      <c r="I781" s="28">
        <v>9.5299999999999994</v>
      </c>
      <c r="J781" s="28">
        <v>92</v>
      </c>
      <c r="K781" s="28">
        <v>18</v>
      </c>
      <c r="L781" s="17" t="s">
        <v>741</v>
      </c>
      <c r="M781" s="19">
        <v>1.1000000000000001</v>
      </c>
      <c r="N781" s="27">
        <f t="shared" si="143"/>
        <v>1815000.0000000002</v>
      </c>
      <c r="O781" s="27">
        <f t="shared" si="144"/>
        <v>9075000.0000000019</v>
      </c>
    </row>
    <row r="782" spans="1:15" ht="20.100000000000001" customHeight="1" x14ac:dyDescent="0.25">
      <c r="A782" s="26">
        <v>773</v>
      </c>
      <c r="B782" s="4">
        <v>11185616</v>
      </c>
      <c r="C782" s="29" t="s">
        <v>692</v>
      </c>
      <c r="D782" s="29" t="s">
        <v>587</v>
      </c>
      <c r="E782" s="29" t="s">
        <v>32</v>
      </c>
      <c r="F782" s="29" t="s">
        <v>32</v>
      </c>
      <c r="G782" s="2" t="s">
        <v>688</v>
      </c>
      <c r="H782" s="28">
        <v>60</v>
      </c>
      <c r="I782" s="28">
        <v>9.41</v>
      </c>
      <c r="J782" s="28">
        <v>90</v>
      </c>
      <c r="K782" s="28">
        <v>18</v>
      </c>
      <c r="L782" s="17" t="s">
        <v>741</v>
      </c>
      <c r="M782" s="19">
        <v>1.1000000000000001</v>
      </c>
      <c r="N782" s="27">
        <f t="shared" si="143"/>
        <v>1815000.0000000002</v>
      </c>
      <c r="O782" s="27">
        <f t="shared" si="144"/>
        <v>9075000.0000000019</v>
      </c>
    </row>
    <row r="783" spans="1:15" ht="20.100000000000001" customHeight="1" x14ac:dyDescent="0.25">
      <c r="A783" s="26">
        <v>774</v>
      </c>
      <c r="B783" s="4">
        <v>11180184</v>
      </c>
      <c r="C783" s="29" t="s">
        <v>280</v>
      </c>
      <c r="D783" s="29" t="s">
        <v>190</v>
      </c>
      <c r="E783" s="29" t="s">
        <v>33</v>
      </c>
      <c r="F783" s="29" t="s">
        <v>33</v>
      </c>
      <c r="G783" s="2" t="s">
        <v>688</v>
      </c>
      <c r="H783" s="28">
        <v>60</v>
      </c>
      <c r="I783" s="28">
        <v>9.4499999999999993</v>
      </c>
      <c r="J783" s="28">
        <v>90</v>
      </c>
      <c r="K783" s="28">
        <v>16</v>
      </c>
      <c r="L783" s="17" t="s">
        <v>741</v>
      </c>
      <c r="M783" s="19">
        <v>1.1000000000000001</v>
      </c>
      <c r="N783" s="27">
        <f t="shared" si="143"/>
        <v>1815000.0000000002</v>
      </c>
      <c r="O783" s="27">
        <f t="shared" si="144"/>
        <v>9075000.0000000019</v>
      </c>
    </row>
    <row r="784" spans="1:15" ht="20.100000000000001" customHeight="1" x14ac:dyDescent="0.25">
      <c r="A784" s="26">
        <v>775</v>
      </c>
      <c r="B784" s="4">
        <v>11185134</v>
      </c>
      <c r="C784" s="29" t="s">
        <v>258</v>
      </c>
      <c r="D784" s="29" t="s">
        <v>212</v>
      </c>
      <c r="E784" s="29" t="s">
        <v>33</v>
      </c>
      <c r="F784" s="29" t="s">
        <v>33</v>
      </c>
      <c r="G784" s="2" t="s">
        <v>688</v>
      </c>
      <c r="H784" s="28">
        <v>60</v>
      </c>
      <c r="I784" s="28">
        <v>9.2200000000000006</v>
      </c>
      <c r="J784" s="28">
        <v>98</v>
      </c>
      <c r="K784" s="28">
        <v>18</v>
      </c>
      <c r="L784" s="17" t="s">
        <v>741</v>
      </c>
      <c r="M784" s="19">
        <v>1.1000000000000001</v>
      </c>
      <c r="N784" s="27">
        <f t="shared" si="143"/>
        <v>1815000.0000000002</v>
      </c>
      <c r="O784" s="27">
        <f t="shared" si="144"/>
        <v>9075000.0000000019</v>
      </c>
    </row>
    <row r="785" spans="1:15" ht="20.100000000000001" customHeight="1" x14ac:dyDescent="0.25">
      <c r="A785" s="26">
        <v>776</v>
      </c>
      <c r="B785" s="4">
        <v>11191728</v>
      </c>
      <c r="C785" s="29" t="s">
        <v>696</v>
      </c>
      <c r="D785" s="29" t="s">
        <v>207</v>
      </c>
      <c r="E785" s="29" t="s">
        <v>150</v>
      </c>
      <c r="F785" s="29" t="s">
        <v>61</v>
      </c>
      <c r="G785" s="2" t="s">
        <v>688</v>
      </c>
      <c r="H785" s="28">
        <v>61</v>
      </c>
      <c r="I785" s="28">
        <v>9.41</v>
      </c>
      <c r="J785" s="28">
        <v>90</v>
      </c>
      <c r="K785" s="28">
        <v>21</v>
      </c>
      <c r="L785" s="17" t="s">
        <v>741</v>
      </c>
      <c r="M785" s="19">
        <v>1.1000000000000001</v>
      </c>
      <c r="N785" s="27">
        <f t="shared" si="143"/>
        <v>1815000.0000000002</v>
      </c>
      <c r="O785" s="27">
        <f t="shared" si="144"/>
        <v>9075000.0000000019</v>
      </c>
    </row>
    <row r="786" spans="1:15" ht="20.100000000000001" customHeight="1" x14ac:dyDescent="0.25">
      <c r="A786" s="26">
        <v>777</v>
      </c>
      <c r="B786" s="4">
        <v>11190787</v>
      </c>
      <c r="C786" s="29" t="s">
        <v>695</v>
      </c>
      <c r="D786" s="29" t="s">
        <v>630</v>
      </c>
      <c r="E786" s="29" t="s">
        <v>150</v>
      </c>
      <c r="F786" s="29" t="s">
        <v>61</v>
      </c>
      <c r="G786" s="2" t="s">
        <v>688</v>
      </c>
      <c r="H786" s="28">
        <v>61</v>
      </c>
      <c r="I786" s="28">
        <v>9.3699999999999992</v>
      </c>
      <c r="J786" s="28">
        <v>90</v>
      </c>
      <c r="K786" s="28">
        <v>21</v>
      </c>
      <c r="L786" s="17" t="s">
        <v>741</v>
      </c>
      <c r="M786" s="19">
        <v>1.1000000000000001</v>
      </c>
      <c r="N786" s="27">
        <f t="shared" si="143"/>
        <v>1815000.0000000002</v>
      </c>
      <c r="O786" s="27">
        <f t="shared" si="144"/>
        <v>9075000.0000000019</v>
      </c>
    </row>
    <row r="787" spans="1:15" ht="20.100000000000001" customHeight="1" x14ac:dyDescent="0.25">
      <c r="A787" s="26">
        <v>778</v>
      </c>
      <c r="B787" s="4">
        <v>11195760</v>
      </c>
      <c r="C787" s="29" t="s">
        <v>287</v>
      </c>
      <c r="D787" s="29" t="s">
        <v>210</v>
      </c>
      <c r="E787" s="29" t="s">
        <v>151</v>
      </c>
      <c r="F787" s="29" t="s">
        <v>61</v>
      </c>
      <c r="G787" s="2" t="s">
        <v>688</v>
      </c>
      <c r="H787" s="28">
        <v>61</v>
      </c>
      <c r="I787" s="28">
        <v>9.35</v>
      </c>
      <c r="J787" s="28">
        <v>95</v>
      </c>
      <c r="K787" s="28">
        <v>23</v>
      </c>
      <c r="L787" s="17" t="s">
        <v>741</v>
      </c>
      <c r="M787" s="19">
        <v>1.1000000000000001</v>
      </c>
      <c r="N787" s="27">
        <f t="shared" si="143"/>
        <v>1815000.0000000002</v>
      </c>
      <c r="O787" s="27">
        <f t="shared" si="144"/>
        <v>9075000.0000000019</v>
      </c>
    </row>
    <row r="788" spans="1:15" ht="20.100000000000001" customHeight="1" x14ac:dyDescent="0.25">
      <c r="A788" s="26">
        <v>779</v>
      </c>
      <c r="B788" s="4">
        <v>11195833</v>
      </c>
      <c r="C788" s="29" t="s">
        <v>1083</v>
      </c>
      <c r="D788" s="29" t="s">
        <v>697</v>
      </c>
      <c r="E788" s="29" t="s">
        <v>152</v>
      </c>
      <c r="F788" s="29" t="s">
        <v>61</v>
      </c>
      <c r="G788" s="2" t="s">
        <v>688</v>
      </c>
      <c r="H788" s="28">
        <v>61</v>
      </c>
      <c r="I788" s="28">
        <v>9.25</v>
      </c>
      <c r="J788" s="28">
        <v>95</v>
      </c>
      <c r="K788" s="28">
        <v>18</v>
      </c>
      <c r="L788" s="17" t="s">
        <v>741</v>
      </c>
      <c r="M788" s="19">
        <v>1.1000000000000001</v>
      </c>
      <c r="N788" s="27">
        <f t="shared" si="143"/>
        <v>1815000.0000000002</v>
      </c>
      <c r="O788" s="27">
        <f t="shared" si="144"/>
        <v>9075000.0000000019</v>
      </c>
    </row>
    <row r="789" spans="1:15" ht="20.100000000000001" customHeight="1" x14ac:dyDescent="0.25">
      <c r="A789" s="26">
        <v>780</v>
      </c>
      <c r="B789" s="4">
        <v>11190344</v>
      </c>
      <c r="C789" s="29" t="s">
        <v>553</v>
      </c>
      <c r="D789" s="29" t="s">
        <v>190</v>
      </c>
      <c r="E789" s="29" t="s">
        <v>151</v>
      </c>
      <c r="F789" s="29" t="s">
        <v>61</v>
      </c>
      <c r="G789" s="2" t="s">
        <v>688</v>
      </c>
      <c r="H789" s="28">
        <v>61</v>
      </c>
      <c r="I789" s="28">
        <v>9.23</v>
      </c>
      <c r="J789" s="28">
        <v>99</v>
      </c>
      <c r="K789" s="28">
        <v>22</v>
      </c>
      <c r="L789" s="17" t="s">
        <v>741</v>
      </c>
      <c r="M789" s="19">
        <v>1.1000000000000001</v>
      </c>
      <c r="N789" s="27">
        <f t="shared" si="143"/>
        <v>1815000.0000000002</v>
      </c>
      <c r="O789" s="27">
        <f t="shared" si="144"/>
        <v>9075000.0000000019</v>
      </c>
    </row>
    <row r="790" spans="1:15" ht="20.100000000000001" customHeight="1" x14ac:dyDescent="0.25">
      <c r="A790" s="26">
        <v>781</v>
      </c>
      <c r="B790" s="4">
        <v>11195237</v>
      </c>
      <c r="C790" s="29" t="s">
        <v>547</v>
      </c>
      <c r="D790" s="29" t="s">
        <v>212</v>
      </c>
      <c r="E790" s="29" t="s">
        <v>150</v>
      </c>
      <c r="F790" s="29" t="s">
        <v>61</v>
      </c>
      <c r="G790" s="2" t="s">
        <v>688</v>
      </c>
      <c r="H790" s="28">
        <v>61</v>
      </c>
      <c r="I790" s="28">
        <v>9.2100000000000009</v>
      </c>
      <c r="J790" s="28">
        <v>92</v>
      </c>
      <c r="K790" s="28">
        <v>24</v>
      </c>
      <c r="L790" s="17" t="s">
        <v>741</v>
      </c>
      <c r="M790" s="19">
        <v>1.1000000000000001</v>
      </c>
      <c r="N790" s="27">
        <f t="shared" si="143"/>
        <v>1815000.0000000002</v>
      </c>
      <c r="O790" s="27">
        <f t="shared" si="144"/>
        <v>9075000.0000000019</v>
      </c>
    </row>
    <row r="791" spans="1:15" ht="20.100000000000001" customHeight="1" x14ac:dyDescent="0.25">
      <c r="A791" s="26">
        <v>782</v>
      </c>
      <c r="B791" s="4">
        <v>11192112</v>
      </c>
      <c r="C791" s="29" t="s">
        <v>1084</v>
      </c>
      <c r="D791" s="29" t="s">
        <v>392</v>
      </c>
      <c r="E791" s="29" t="s">
        <v>150</v>
      </c>
      <c r="F791" s="29" t="s">
        <v>61</v>
      </c>
      <c r="G791" s="2" t="s">
        <v>688</v>
      </c>
      <c r="H791" s="28">
        <v>61</v>
      </c>
      <c r="I791" s="28">
        <v>9.2100000000000009</v>
      </c>
      <c r="J791" s="28">
        <v>95</v>
      </c>
      <c r="K791" s="28">
        <v>21</v>
      </c>
      <c r="L791" s="17" t="s">
        <v>741</v>
      </c>
      <c r="M791" s="19">
        <v>1.1000000000000001</v>
      </c>
      <c r="N791" s="27">
        <f t="shared" si="143"/>
        <v>1815000.0000000002</v>
      </c>
      <c r="O791" s="27">
        <f t="shared" si="144"/>
        <v>9075000.0000000019</v>
      </c>
    </row>
    <row r="792" spans="1:15" ht="20.100000000000001" customHeight="1" x14ac:dyDescent="0.25">
      <c r="A792" s="26">
        <v>783</v>
      </c>
      <c r="B792" s="4">
        <v>11190607</v>
      </c>
      <c r="C792" s="29" t="s">
        <v>1085</v>
      </c>
      <c r="D792" s="29" t="s">
        <v>190</v>
      </c>
      <c r="E792" s="29" t="s">
        <v>150</v>
      </c>
      <c r="F792" s="29" t="s">
        <v>61</v>
      </c>
      <c r="G792" s="2" t="s">
        <v>688</v>
      </c>
      <c r="H792" s="28">
        <v>61</v>
      </c>
      <c r="I792" s="28">
        <v>9.2100000000000009</v>
      </c>
      <c r="J792" s="28">
        <v>93</v>
      </c>
      <c r="K792" s="28">
        <v>21</v>
      </c>
      <c r="L792" s="17" t="s">
        <v>741</v>
      </c>
      <c r="M792" s="19">
        <v>1.1000000000000001</v>
      </c>
      <c r="N792" s="27">
        <f t="shared" si="143"/>
        <v>1815000.0000000002</v>
      </c>
      <c r="O792" s="27">
        <f t="shared" si="144"/>
        <v>9075000.0000000019</v>
      </c>
    </row>
    <row r="793" spans="1:15" ht="20.100000000000001" customHeight="1" x14ac:dyDescent="0.25">
      <c r="A793" s="26">
        <v>784</v>
      </c>
      <c r="B793" s="4">
        <v>11191871</v>
      </c>
      <c r="C793" s="29" t="s">
        <v>567</v>
      </c>
      <c r="D793" s="29" t="s">
        <v>247</v>
      </c>
      <c r="E793" s="29" t="s">
        <v>150</v>
      </c>
      <c r="F793" s="29" t="s">
        <v>61</v>
      </c>
      <c r="G793" s="2" t="s">
        <v>688</v>
      </c>
      <c r="H793" s="28">
        <v>61</v>
      </c>
      <c r="I793" s="28">
        <v>9.1999999999999993</v>
      </c>
      <c r="J793" s="28">
        <v>91</v>
      </c>
      <c r="K793" s="28">
        <v>21</v>
      </c>
      <c r="L793" s="17" t="s">
        <v>741</v>
      </c>
      <c r="M793" s="19">
        <v>1.1000000000000001</v>
      </c>
      <c r="N793" s="27">
        <f t="shared" si="143"/>
        <v>1815000.0000000002</v>
      </c>
      <c r="O793" s="27">
        <f t="shared" si="144"/>
        <v>9075000.0000000019</v>
      </c>
    </row>
    <row r="794" spans="1:15" ht="20.100000000000001" customHeight="1" x14ac:dyDescent="0.25">
      <c r="A794" s="26">
        <v>785</v>
      </c>
      <c r="B794" s="4">
        <v>11191514</v>
      </c>
      <c r="C794" s="29" t="s">
        <v>701</v>
      </c>
      <c r="D794" s="29" t="s">
        <v>216</v>
      </c>
      <c r="E794" s="29" t="s">
        <v>156</v>
      </c>
      <c r="F794" s="29" t="s">
        <v>63</v>
      </c>
      <c r="G794" s="2" t="s">
        <v>688</v>
      </c>
      <c r="H794" s="28">
        <v>61</v>
      </c>
      <c r="I794" s="28">
        <v>9.5399999999999991</v>
      </c>
      <c r="J794" s="28">
        <v>90</v>
      </c>
      <c r="K794" s="28">
        <v>22</v>
      </c>
      <c r="L794" s="17" t="s">
        <v>741</v>
      </c>
      <c r="M794" s="19">
        <v>1.1000000000000001</v>
      </c>
      <c r="N794" s="27">
        <f t="shared" ref="N794:N800" si="145">M794*1900000</f>
        <v>2090000.0000000002</v>
      </c>
      <c r="O794" s="27">
        <f t="shared" si="144"/>
        <v>10450000.000000002</v>
      </c>
    </row>
    <row r="795" spans="1:15" ht="20.100000000000001" customHeight="1" x14ac:dyDescent="0.25">
      <c r="A795" s="26">
        <v>786</v>
      </c>
      <c r="B795" s="4">
        <v>11191539</v>
      </c>
      <c r="C795" s="29" t="s">
        <v>296</v>
      </c>
      <c r="D795" s="29" t="s">
        <v>216</v>
      </c>
      <c r="E795" s="29" t="s">
        <v>154</v>
      </c>
      <c r="F795" s="29" t="s">
        <v>63</v>
      </c>
      <c r="G795" s="2" t="s">
        <v>688</v>
      </c>
      <c r="H795" s="28">
        <v>61</v>
      </c>
      <c r="I795" s="28">
        <v>9.31</v>
      </c>
      <c r="J795" s="28">
        <v>90</v>
      </c>
      <c r="K795" s="28">
        <v>23</v>
      </c>
      <c r="L795" s="17" t="s">
        <v>741</v>
      </c>
      <c r="M795" s="19">
        <v>1.1000000000000001</v>
      </c>
      <c r="N795" s="27">
        <f t="shared" si="145"/>
        <v>2090000.0000000002</v>
      </c>
      <c r="O795" s="27">
        <f t="shared" si="144"/>
        <v>10450000.000000002</v>
      </c>
    </row>
    <row r="796" spans="1:15" ht="20.100000000000001" customHeight="1" x14ac:dyDescent="0.25">
      <c r="A796" s="26">
        <v>787</v>
      </c>
      <c r="B796" s="4">
        <v>11190060</v>
      </c>
      <c r="C796" s="29" t="s">
        <v>476</v>
      </c>
      <c r="D796" s="29" t="s">
        <v>190</v>
      </c>
      <c r="E796" s="29" t="s">
        <v>154</v>
      </c>
      <c r="F796" s="29" t="s">
        <v>63</v>
      </c>
      <c r="G796" s="2" t="s">
        <v>688</v>
      </c>
      <c r="H796" s="28">
        <v>61</v>
      </c>
      <c r="I796" s="28">
        <v>9.25</v>
      </c>
      <c r="J796" s="28">
        <v>90</v>
      </c>
      <c r="K796" s="28">
        <v>22</v>
      </c>
      <c r="L796" s="17" t="s">
        <v>741</v>
      </c>
      <c r="M796" s="19">
        <v>1.1000000000000001</v>
      </c>
      <c r="N796" s="27">
        <f t="shared" si="145"/>
        <v>2090000.0000000002</v>
      </c>
      <c r="O796" s="27">
        <f t="shared" si="144"/>
        <v>10450000.000000002</v>
      </c>
    </row>
    <row r="797" spans="1:15" ht="20.100000000000001" customHeight="1" x14ac:dyDescent="0.25">
      <c r="A797" s="26">
        <v>788</v>
      </c>
      <c r="B797" s="4">
        <v>11193469</v>
      </c>
      <c r="C797" s="29" t="s">
        <v>1086</v>
      </c>
      <c r="D797" s="29" t="s">
        <v>338</v>
      </c>
      <c r="E797" s="29" t="s">
        <v>156</v>
      </c>
      <c r="F797" s="29" t="s">
        <v>63</v>
      </c>
      <c r="G797" s="2" t="s">
        <v>688</v>
      </c>
      <c r="H797" s="28">
        <v>61</v>
      </c>
      <c r="I797" s="28">
        <v>9.18</v>
      </c>
      <c r="J797" s="28">
        <v>90</v>
      </c>
      <c r="K797" s="28">
        <v>25</v>
      </c>
      <c r="L797" s="17" t="s">
        <v>741</v>
      </c>
      <c r="M797" s="19">
        <v>1.1000000000000001</v>
      </c>
      <c r="N797" s="27">
        <f t="shared" si="145"/>
        <v>2090000.0000000002</v>
      </c>
      <c r="O797" s="27">
        <f t="shared" si="144"/>
        <v>10450000.000000002</v>
      </c>
    </row>
    <row r="798" spans="1:15" ht="20.100000000000001" customHeight="1" x14ac:dyDescent="0.25">
      <c r="A798" s="26">
        <v>789</v>
      </c>
      <c r="B798" s="4">
        <v>11193527</v>
      </c>
      <c r="C798" s="29" t="s">
        <v>702</v>
      </c>
      <c r="D798" s="29" t="s">
        <v>203</v>
      </c>
      <c r="E798" s="29" t="s">
        <v>156</v>
      </c>
      <c r="F798" s="29" t="s">
        <v>63</v>
      </c>
      <c r="G798" s="2" t="s">
        <v>688</v>
      </c>
      <c r="H798" s="28">
        <v>61</v>
      </c>
      <c r="I798" s="28">
        <v>9.16</v>
      </c>
      <c r="J798" s="28">
        <v>90</v>
      </c>
      <c r="K798" s="28">
        <v>24</v>
      </c>
      <c r="L798" s="17" t="s">
        <v>741</v>
      </c>
      <c r="M798" s="19">
        <v>1.1000000000000001</v>
      </c>
      <c r="N798" s="27">
        <f t="shared" si="145"/>
        <v>2090000.0000000002</v>
      </c>
      <c r="O798" s="27">
        <f t="shared" si="144"/>
        <v>10450000.000000002</v>
      </c>
    </row>
    <row r="799" spans="1:15" ht="20.100000000000001" customHeight="1" x14ac:dyDescent="0.25">
      <c r="A799" s="26">
        <v>790</v>
      </c>
      <c r="B799" s="4">
        <v>11191936</v>
      </c>
      <c r="C799" s="29" t="s">
        <v>703</v>
      </c>
      <c r="D799" s="29" t="s">
        <v>225</v>
      </c>
      <c r="E799" s="29" t="s">
        <v>154</v>
      </c>
      <c r="F799" s="29" t="s">
        <v>63</v>
      </c>
      <c r="G799" s="2" t="s">
        <v>688</v>
      </c>
      <c r="H799" s="28">
        <v>61</v>
      </c>
      <c r="I799" s="28">
        <v>9.15</v>
      </c>
      <c r="J799" s="28">
        <v>93</v>
      </c>
      <c r="K799" s="28">
        <v>22</v>
      </c>
      <c r="L799" s="17" t="s">
        <v>741</v>
      </c>
      <c r="M799" s="19">
        <v>1.1000000000000001</v>
      </c>
      <c r="N799" s="27">
        <f t="shared" si="145"/>
        <v>2090000.0000000002</v>
      </c>
      <c r="O799" s="27">
        <f t="shared" si="144"/>
        <v>10450000.000000002</v>
      </c>
    </row>
    <row r="800" spans="1:15" ht="20.100000000000001" customHeight="1" x14ac:dyDescent="0.25">
      <c r="A800" s="26">
        <v>791</v>
      </c>
      <c r="B800" s="19">
        <v>11194830</v>
      </c>
      <c r="C800" s="2" t="s">
        <v>98</v>
      </c>
      <c r="D800" s="2" t="s">
        <v>213</v>
      </c>
      <c r="E800" s="2" t="s">
        <v>154</v>
      </c>
      <c r="F800" s="29" t="s">
        <v>63</v>
      </c>
      <c r="G800" s="2" t="s">
        <v>688</v>
      </c>
      <c r="H800" s="28">
        <v>61</v>
      </c>
      <c r="I800" s="19">
        <v>9.1300000000000008</v>
      </c>
      <c r="J800" s="19">
        <v>92</v>
      </c>
      <c r="K800" s="19">
        <v>21</v>
      </c>
      <c r="L800" s="17" t="s">
        <v>741</v>
      </c>
      <c r="M800" s="19">
        <v>1.1000000000000001</v>
      </c>
      <c r="N800" s="27">
        <f t="shared" si="145"/>
        <v>2090000.0000000002</v>
      </c>
      <c r="O800" s="27">
        <f t="shared" si="144"/>
        <v>10450000.000000002</v>
      </c>
    </row>
    <row r="801" spans="1:15" ht="20.100000000000001" customHeight="1" x14ac:dyDescent="0.25">
      <c r="A801" s="26">
        <v>792</v>
      </c>
      <c r="B801" s="4">
        <v>11195399</v>
      </c>
      <c r="C801" s="29" t="s">
        <v>77</v>
      </c>
      <c r="D801" s="29" t="s">
        <v>212</v>
      </c>
      <c r="E801" s="29" t="s">
        <v>698</v>
      </c>
      <c r="F801" s="29" t="s">
        <v>62</v>
      </c>
      <c r="G801" s="2" t="s">
        <v>688</v>
      </c>
      <c r="H801" s="28">
        <v>61</v>
      </c>
      <c r="I801" s="28">
        <v>9.25</v>
      </c>
      <c r="J801" s="28">
        <v>93</v>
      </c>
      <c r="K801" s="28">
        <v>23</v>
      </c>
      <c r="L801" s="17" t="s">
        <v>741</v>
      </c>
      <c r="M801" s="19">
        <v>1.1000000000000001</v>
      </c>
      <c r="N801" s="27">
        <f t="shared" ref="N801:N813" si="146">1650000*M801</f>
        <v>1815000.0000000002</v>
      </c>
      <c r="O801" s="27">
        <f t="shared" ref="O801:O822" si="147">N801*5</f>
        <v>9075000.0000000019</v>
      </c>
    </row>
    <row r="802" spans="1:15" ht="20.100000000000001" customHeight="1" x14ac:dyDescent="0.25">
      <c r="A802" s="26">
        <v>793</v>
      </c>
      <c r="B802" s="4">
        <v>11191938</v>
      </c>
      <c r="C802" s="29" t="s">
        <v>454</v>
      </c>
      <c r="D802" s="29" t="s">
        <v>225</v>
      </c>
      <c r="E802" s="29" t="s">
        <v>153</v>
      </c>
      <c r="F802" s="29" t="s">
        <v>62</v>
      </c>
      <c r="G802" s="2" t="s">
        <v>688</v>
      </c>
      <c r="H802" s="28">
        <v>61</v>
      </c>
      <c r="I802" s="28">
        <v>9.09</v>
      </c>
      <c r="J802" s="28">
        <v>94</v>
      </c>
      <c r="K802" s="28">
        <v>24</v>
      </c>
      <c r="L802" s="17" t="s">
        <v>741</v>
      </c>
      <c r="M802" s="19">
        <v>1.1000000000000001</v>
      </c>
      <c r="N802" s="27">
        <f t="shared" si="146"/>
        <v>1815000.0000000002</v>
      </c>
      <c r="O802" s="27">
        <f t="shared" si="147"/>
        <v>9075000.0000000019</v>
      </c>
    </row>
    <row r="803" spans="1:15" ht="20.100000000000001" customHeight="1" x14ac:dyDescent="0.25">
      <c r="A803" s="26">
        <v>794</v>
      </c>
      <c r="B803" s="4">
        <v>11192306</v>
      </c>
      <c r="C803" s="29" t="s">
        <v>155</v>
      </c>
      <c r="D803" s="29" t="s">
        <v>196</v>
      </c>
      <c r="E803" s="29" t="s">
        <v>153</v>
      </c>
      <c r="F803" s="29" t="s">
        <v>62</v>
      </c>
      <c r="G803" s="2" t="s">
        <v>688</v>
      </c>
      <c r="H803" s="28">
        <v>61</v>
      </c>
      <c r="I803" s="28">
        <v>9.09</v>
      </c>
      <c r="J803" s="28">
        <v>90</v>
      </c>
      <c r="K803" s="28">
        <v>22</v>
      </c>
      <c r="L803" s="17" t="s">
        <v>741</v>
      </c>
      <c r="M803" s="19">
        <v>1.1000000000000001</v>
      </c>
      <c r="N803" s="27">
        <f t="shared" si="146"/>
        <v>1815000.0000000002</v>
      </c>
      <c r="O803" s="27">
        <f t="shared" si="147"/>
        <v>9075000.0000000019</v>
      </c>
    </row>
    <row r="804" spans="1:15" ht="20.100000000000001" customHeight="1" x14ac:dyDescent="0.25">
      <c r="A804" s="26">
        <v>795</v>
      </c>
      <c r="B804" s="4">
        <v>11191859</v>
      </c>
      <c r="C804" s="29" t="s">
        <v>155</v>
      </c>
      <c r="D804" s="29" t="s">
        <v>247</v>
      </c>
      <c r="E804" s="29" t="s">
        <v>153</v>
      </c>
      <c r="F804" s="29" t="s">
        <v>62</v>
      </c>
      <c r="G804" s="2" t="s">
        <v>688</v>
      </c>
      <c r="H804" s="28">
        <v>61</v>
      </c>
      <c r="I804" s="28">
        <v>9.07</v>
      </c>
      <c r="J804" s="28">
        <v>90</v>
      </c>
      <c r="K804" s="28">
        <v>19</v>
      </c>
      <c r="L804" s="17" t="s">
        <v>741</v>
      </c>
      <c r="M804" s="19">
        <v>1.1000000000000001</v>
      </c>
      <c r="N804" s="27">
        <f t="shared" si="146"/>
        <v>1815000.0000000002</v>
      </c>
      <c r="O804" s="27">
        <f t="shared" si="147"/>
        <v>9075000.0000000019</v>
      </c>
    </row>
    <row r="805" spans="1:15" ht="20.100000000000001" customHeight="1" x14ac:dyDescent="0.25">
      <c r="A805" s="26">
        <v>796</v>
      </c>
      <c r="B805" s="4">
        <v>11194180</v>
      </c>
      <c r="C805" s="29" t="s">
        <v>700</v>
      </c>
      <c r="D805" s="29" t="s">
        <v>198</v>
      </c>
      <c r="E805" s="29" t="s">
        <v>153</v>
      </c>
      <c r="F805" s="29" t="s">
        <v>62</v>
      </c>
      <c r="G805" s="2" t="s">
        <v>688</v>
      </c>
      <c r="H805" s="28">
        <v>61</v>
      </c>
      <c r="I805" s="28">
        <v>9.0500000000000007</v>
      </c>
      <c r="J805" s="28">
        <v>95</v>
      </c>
      <c r="K805" s="28">
        <v>22</v>
      </c>
      <c r="L805" s="17" t="s">
        <v>741</v>
      </c>
      <c r="M805" s="19">
        <v>1.1000000000000001</v>
      </c>
      <c r="N805" s="27">
        <f t="shared" si="146"/>
        <v>1815000.0000000002</v>
      </c>
      <c r="O805" s="27">
        <f t="shared" si="147"/>
        <v>9075000.0000000019</v>
      </c>
    </row>
    <row r="806" spans="1:15" ht="20.100000000000001" customHeight="1" x14ac:dyDescent="0.25">
      <c r="A806" s="26">
        <v>797</v>
      </c>
      <c r="B806" s="19">
        <v>11201566</v>
      </c>
      <c r="C806" s="2" t="s">
        <v>489</v>
      </c>
      <c r="D806" s="2" t="s">
        <v>194</v>
      </c>
      <c r="E806" s="2" t="s">
        <v>704</v>
      </c>
      <c r="F806" s="2" t="s">
        <v>705</v>
      </c>
      <c r="G806" s="2" t="s">
        <v>688</v>
      </c>
      <c r="H806" s="28">
        <v>62</v>
      </c>
      <c r="I806" s="19">
        <v>9.51</v>
      </c>
      <c r="J806" s="19">
        <v>93</v>
      </c>
      <c r="K806" s="19">
        <v>17</v>
      </c>
      <c r="L806" s="17" t="s">
        <v>741</v>
      </c>
      <c r="M806" s="19">
        <v>1.1000000000000001</v>
      </c>
      <c r="N806" s="27">
        <f t="shared" si="146"/>
        <v>1815000.0000000002</v>
      </c>
      <c r="O806" s="27">
        <f t="shared" si="147"/>
        <v>9075000.0000000019</v>
      </c>
    </row>
    <row r="807" spans="1:15" ht="20.100000000000001" customHeight="1" x14ac:dyDescent="0.25">
      <c r="A807" s="26">
        <v>798</v>
      </c>
      <c r="B807" s="19">
        <v>11202091</v>
      </c>
      <c r="C807" s="2" t="s">
        <v>345</v>
      </c>
      <c r="D807" s="2" t="s">
        <v>192</v>
      </c>
      <c r="E807" s="2" t="s">
        <v>707</v>
      </c>
      <c r="F807" s="2" t="s">
        <v>705</v>
      </c>
      <c r="G807" s="2" t="s">
        <v>688</v>
      </c>
      <c r="H807" s="28">
        <v>62</v>
      </c>
      <c r="I807" s="19">
        <v>9.3000000000000007</v>
      </c>
      <c r="J807" s="19">
        <v>90</v>
      </c>
      <c r="K807" s="19">
        <v>20</v>
      </c>
      <c r="L807" s="17" t="s">
        <v>741</v>
      </c>
      <c r="M807" s="19">
        <v>1.1000000000000001</v>
      </c>
      <c r="N807" s="27">
        <f t="shared" si="146"/>
        <v>1815000.0000000002</v>
      </c>
      <c r="O807" s="27">
        <f t="shared" si="147"/>
        <v>9075000.0000000019</v>
      </c>
    </row>
    <row r="808" spans="1:15" ht="20.100000000000001" customHeight="1" x14ac:dyDescent="0.25">
      <c r="A808" s="26">
        <v>799</v>
      </c>
      <c r="B808" s="19">
        <v>11207323</v>
      </c>
      <c r="C808" s="2" t="s">
        <v>235</v>
      </c>
      <c r="D808" s="2" t="s">
        <v>564</v>
      </c>
      <c r="E808" s="2" t="s">
        <v>704</v>
      </c>
      <c r="F808" s="2" t="s">
        <v>705</v>
      </c>
      <c r="G808" s="2" t="s">
        <v>688</v>
      </c>
      <c r="H808" s="28">
        <v>62</v>
      </c>
      <c r="I808" s="19">
        <v>9.3000000000000007</v>
      </c>
      <c r="J808" s="19">
        <v>92</v>
      </c>
      <c r="K808" s="19">
        <v>20</v>
      </c>
      <c r="L808" s="17" t="s">
        <v>741</v>
      </c>
      <c r="M808" s="19">
        <v>1.1000000000000001</v>
      </c>
      <c r="N808" s="27">
        <f t="shared" si="146"/>
        <v>1815000.0000000002</v>
      </c>
      <c r="O808" s="27">
        <f t="shared" si="147"/>
        <v>9075000.0000000019</v>
      </c>
    </row>
    <row r="809" spans="1:15" ht="20.100000000000001" customHeight="1" x14ac:dyDescent="0.25">
      <c r="A809" s="26">
        <v>800</v>
      </c>
      <c r="B809" s="19">
        <v>11200810</v>
      </c>
      <c r="C809" s="2" t="s">
        <v>226</v>
      </c>
      <c r="D809" s="2" t="s">
        <v>397</v>
      </c>
      <c r="E809" s="2" t="s">
        <v>707</v>
      </c>
      <c r="F809" s="2" t="s">
        <v>705</v>
      </c>
      <c r="G809" s="2" t="s">
        <v>688</v>
      </c>
      <c r="H809" s="28">
        <v>62</v>
      </c>
      <c r="I809" s="19">
        <v>9.24</v>
      </c>
      <c r="J809" s="19">
        <v>90</v>
      </c>
      <c r="K809" s="19">
        <v>17</v>
      </c>
      <c r="L809" s="17" t="s">
        <v>741</v>
      </c>
      <c r="M809" s="19">
        <v>1.1000000000000001</v>
      </c>
      <c r="N809" s="27">
        <f t="shared" si="146"/>
        <v>1815000.0000000002</v>
      </c>
      <c r="O809" s="27">
        <f t="shared" si="147"/>
        <v>9075000.0000000019</v>
      </c>
    </row>
    <row r="810" spans="1:15" ht="20.100000000000001" customHeight="1" x14ac:dyDescent="0.25">
      <c r="A810" s="26">
        <v>801</v>
      </c>
      <c r="B810" s="19">
        <v>11202282</v>
      </c>
      <c r="C810" s="2" t="s">
        <v>742</v>
      </c>
      <c r="D810" s="2" t="s">
        <v>192</v>
      </c>
      <c r="E810" s="2" t="s">
        <v>704</v>
      </c>
      <c r="F810" s="2" t="s">
        <v>705</v>
      </c>
      <c r="G810" s="2" t="s">
        <v>688</v>
      </c>
      <c r="H810" s="28">
        <v>62</v>
      </c>
      <c r="I810" s="19">
        <v>9.2200000000000006</v>
      </c>
      <c r="J810" s="19">
        <v>92</v>
      </c>
      <c r="K810" s="19">
        <v>17</v>
      </c>
      <c r="L810" s="17" t="s">
        <v>741</v>
      </c>
      <c r="M810" s="19">
        <v>1.1000000000000001</v>
      </c>
      <c r="N810" s="27">
        <f t="shared" si="146"/>
        <v>1815000.0000000002</v>
      </c>
      <c r="O810" s="27">
        <f t="shared" si="147"/>
        <v>9075000.0000000019</v>
      </c>
    </row>
    <row r="811" spans="1:15" ht="20.100000000000001" customHeight="1" x14ac:dyDescent="0.25">
      <c r="A811" s="26">
        <v>802</v>
      </c>
      <c r="B811" s="19">
        <v>11208195</v>
      </c>
      <c r="C811" s="2" t="s">
        <v>1087</v>
      </c>
      <c r="D811" s="2" t="s">
        <v>457</v>
      </c>
      <c r="E811" s="2" t="s">
        <v>707</v>
      </c>
      <c r="F811" s="2" t="s">
        <v>705</v>
      </c>
      <c r="G811" s="2" t="s">
        <v>688</v>
      </c>
      <c r="H811" s="28">
        <v>62</v>
      </c>
      <c r="I811" s="19">
        <v>9.19</v>
      </c>
      <c r="J811" s="19">
        <v>90</v>
      </c>
      <c r="K811" s="19">
        <v>17</v>
      </c>
      <c r="L811" s="17" t="s">
        <v>741</v>
      </c>
      <c r="M811" s="19">
        <v>1.1000000000000001</v>
      </c>
      <c r="N811" s="27">
        <f t="shared" si="146"/>
        <v>1815000.0000000002</v>
      </c>
      <c r="O811" s="27">
        <f t="shared" si="147"/>
        <v>9075000.0000000019</v>
      </c>
    </row>
    <row r="812" spans="1:15" ht="20.100000000000001" customHeight="1" x14ac:dyDescent="0.25">
      <c r="A812" s="26">
        <v>803</v>
      </c>
      <c r="B812" s="19">
        <v>11207060</v>
      </c>
      <c r="C812" s="2" t="s">
        <v>1088</v>
      </c>
      <c r="D812" s="2" t="s">
        <v>496</v>
      </c>
      <c r="E812" s="2" t="s">
        <v>706</v>
      </c>
      <c r="F812" s="2" t="s">
        <v>705</v>
      </c>
      <c r="G812" s="2" t="s">
        <v>688</v>
      </c>
      <c r="H812" s="28">
        <v>62</v>
      </c>
      <c r="I812" s="19">
        <v>9.19</v>
      </c>
      <c r="J812" s="19">
        <v>93</v>
      </c>
      <c r="K812" s="19">
        <v>20</v>
      </c>
      <c r="L812" s="17" t="s">
        <v>741</v>
      </c>
      <c r="M812" s="19">
        <v>1.1000000000000001</v>
      </c>
      <c r="N812" s="27">
        <f t="shared" si="146"/>
        <v>1815000.0000000002</v>
      </c>
      <c r="O812" s="27">
        <f t="shared" si="147"/>
        <v>9075000.0000000019</v>
      </c>
    </row>
    <row r="813" spans="1:15" ht="20.100000000000001" customHeight="1" x14ac:dyDescent="0.25">
      <c r="A813" s="26">
        <v>804</v>
      </c>
      <c r="B813" s="19">
        <v>11205161</v>
      </c>
      <c r="C813" s="2" t="s">
        <v>1219</v>
      </c>
      <c r="D813" s="2" t="s">
        <v>205</v>
      </c>
      <c r="E813" s="2" t="s">
        <v>706</v>
      </c>
      <c r="F813" s="2" t="s">
        <v>705</v>
      </c>
      <c r="G813" s="2" t="s">
        <v>688</v>
      </c>
      <c r="H813" s="28">
        <v>62</v>
      </c>
      <c r="I813" s="19">
        <v>9.15</v>
      </c>
      <c r="J813" s="19">
        <v>95</v>
      </c>
      <c r="K813" s="19">
        <v>17</v>
      </c>
      <c r="L813" s="17" t="s">
        <v>741</v>
      </c>
      <c r="M813" s="19">
        <v>1.1000000000000001</v>
      </c>
      <c r="N813" s="27">
        <f t="shared" si="146"/>
        <v>1815000.0000000002</v>
      </c>
      <c r="O813" s="27">
        <f t="shared" si="147"/>
        <v>9075000.0000000019</v>
      </c>
    </row>
    <row r="814" spans="1:15" ht="20.100000000000001" customHeight="1" x14ac:dyDescent="0.25">
      <c r="A814" s="26">
        <v>805</v>
      </c>
      <c r="B814" s="19">
        <v>11205723</v>
      </c>
      <c r="C814" s="2" t="s">
        <v>1089</v>
      </c>
      <c r="D814" s="2" t="s">
        <v>192</v>
      </c>
      <c r="E814" s="2" t="s">
        <v>708</v>
      </c>
      <c r="F814" s="2" t="s">
        <v>709</v>
      </c>
      <c r="G814" s="2" t="s">
        <v>688</v>
      </c>
      <c r="H814" s="28">
        <v>62</v>
      </c>
      <c r="I814" s="19">
        <v>9.35</v>
      </c>
      <c r="J814" s="19">
        <v>90</v>
      </c>
      <c r="K814" s="19">
        <v>17</v>
      </c>
      <c r="L814" s="17" t="s">
        <v>741</v>
      </c>
      <c r="M814" s="19">
        <v>1.1000000000000001</v>
      </c>
      <c r="N814" s="27">
        <f t="shared" ref="N814:N822" si="148">M814*1900000</f>
        <v>2090000.0000000002</v>
      </c>
      <c r="O814" s="27">
        <f t="shared" si="147"/>
        <v>10450000.000000002</v>
      </c>
    </row>
    <row r="815" spans="1:15" ht="20.100000000000001" customHeight="1" x14ac:dyDescent="0.25">
      <c r="A815" s="26">
        <v>806</v>
      </c>
      <c r="B815" s="19">
        <v>11208279</v>
      </c>
      <c r="C815" s="2" t="s">
        <v>743</v>
      </c>
      <c r="D815" s="2" t="s">
        <v>552</v>
      </c>
      <c r="E815" s="2" t="s">
        <v>708</v>
      </c>
      <c r="F815" s="2" t="s">
        <v>709</v>
      </c>
      <c r="G815" s="2" t="s">
        <v>688</v>
      </c>
      <c r="H815" s="28">
        <v>62</v>
      </c>
      <c r="I815" s="19">
        <v>9.26</v>
      </c>
      <c r="J815" s="19">
        <v>90</v>
      </c>
      <c r="K815" s="19">
        <v>17</v>
      </c>
      <c r="L815" s="17" t="s">
        <v>741</v>
      </c>
      <c r="M815" s="19">
        <v>1.1000000000000001</v>
      </c>
      <c r="N815" s="27">
        <f t="shared" si="148"/>
        <v>2090000.0000000002</v>
      </c>
      <c r="O815" s="27">
        <f t="shared" si="147"/>
        <v>10450000.000000002</v>
      </c>
    </row>
    <row r="816" spans="1:15" ht="20.100000000000001" customHeight="1" x14ac:dyDescent="0.25">
      <c r="A816" s="26">
        <v>807</v>
      </c>
      <c r="B816" s="19">
        <v>11206128</v>
      </c>
      <c r="C816" s="2" t="s">
        <v>232</v>
      </c>
      <c r="D816" s="2" t="s">
        <v>338</v>
      </c>
      <c r="E816" s="2" t="s">
        <v>708</v>
      </c>
      <c r="F816" s="2" t="s">
        <v>709</v>
      </c>
      <c r="G816" s="2" t="s">
        <v>688</v>
      </c>
      <c r="H816" s="28">
        <v>62</v>
      </c>
      <c r="I816" s="19">
        <v>9.2100000000000009</v>
      </c>
      <c r="J816" s="19">
        <v>90</v>
      </c>
      <c r="K816" s="19">
        <v>20</v>
      </c>
      <c r="L816" s="17" t="s">
        <v>741</v>
      </c>
      <c r="M816" s="19">
        <v>1.1000000000000001</v>
      </c>
      <c r="N816" s="27">
        <f t="shared" si="148"/>
        <v>2090000.0000000002</v>
      </c>
      <c r="O816" s="27">
        <f t="shared" si="147"/>
        <v>10450000.000000002</v>
      </c>
    </row>
    <row r="817" spans="1:15" ht="20.100000000000001" customHeight="1" x14ac:dyDescent="0.25">
      <c r="A817" s="26">
        <v>808</v>
      </c>
      <c r="B817" s="19">
        <v>11200348</v>
      </c>
      <c r="C817" s="2" t="s">
        <v>1090</v>
      </c>
      <c r="D817" s="2" t="s">
        <v>190</v>
      </c>
      <c r="E817" s="2" t="s">
        <v>708</v>
      </c>
      <c r="F817" s="2" t="s">
        <v>709</v>
      </c>
      <c r="G817" s="2" t="s">
        <v>688</v>
      </c>
      <c r="H817" s="28">
        <v>62</v>
      </c>
      <c r="I817" s="19">
        <v>9.01</v>
      </c>
      <c r="J817" s="19">
        <v>92</v>
      </c>
      <c r="K817" s="19">
        <v>17</v>
      </c>
      <c r="L817" s="17" t="s">
        <v>741</v>
      </c>
      <c r="M817" s="19">
        <v>1.1000000000000001</v>
      </c>
      <c r="N817" s="27">
        <f t="shared" si="148"/>
        <v>2090000.0000000002</v>
      </c>
      <c r="O817" s="27">
        <f t="shared" si="147"/>
        <v>10450000.000000002</v>
      </c>
    </row>
    <row r="818" spans="1:15" ht="20.100000000000001" customHeight="1" x14ac:dyDescent="0.25">
      <c r="A818" s="26">
        <v>809</v>
      </c>
      <c r="B818" s="19">
        <v>11202648</v>
      </c>
      <c r="C818" s="2" t="s">
        <v>744</v>
      </c>
      <c r="D818" s="2" t="s">
        <v>203</v>
      </c>
      <c r="E818" s="2" t="s">
        <v>708</v>
      </c>
      <c r="F818" s="2" t="s">
        <v>709</v>
      </c>
      <c r="G818" s="2" t="s">
        <v>688</v>
      </c>
      <c r="H818" s="28">
        <v>62</v>
      </c>
      <c r="I818" s="19">
        <v>9.01</v>
      </c>
      <c r="J818" s="19">
        <v>90</v>
      </c>
      <c r="K818" s="19">
        <v>20</v>
      </c>
      <c r="L818" s="17" t="s">
        <v>741</v>
      </c>
      <c r="M818" s="19">
        <v>1.1000000000000001</v>
      </c>
      <c r="N818" s="27">
        <f t="shared" si="148"/>
        <v>2090000.0000000002</v>
      </c>
      <c r="O818" s="27">
        <f t="shared" si="147"/>
        <v>10450000.000000002</v>
      </c>
    </row>
    <row r="819" spans="1:15" ht="20.100000000000001" customHeight="1" x14ac:dyDescent="0.25">
      <c r="A819" s="26">
        <v>810</v>
      </c>
      <c r="B819" s="19">
        <v>11200811</v>
      </c>
      <c r="C819" s="2" t="s">
        <v>226</v>
      </c>
      <c r="D819" s="2" t="s">
        <v>397</v>
      </c>
      <c r="E819" s="2" t="s">
        <v>708</v>
      </c>
      <c r="F819" s="2" t="s">
        <v>709</v>
      </c>
      <c r="G819" s="2" t="s">
        <v>688</v>
      </c>
      <c r="H819" s="28">
        <v>62</v>
      </c>
      <c r="I819" s="19">
        <v>9</v>
      </c>
      <c r="J819" s="19">
        <v>90</v>
      </c>
      <c r="K819" s="19">
        <v>20</v>
      </c>
      <c r="L819" s="17" t="s">
        <v>741</v>
      </c>
      <c r="M819" s="19">
        <v>1.1000000000000001</v>
      </c>
      <c r="N819" s="27">
        <f t="shared" si="148"/>
        <v>2090000.0000000002</v>
      </c>
      <c r="O819" s="27">
        <f t="shared" si="147"/>
        <v>10450000.000000002</v>
      </c>
    </row>
    <row r="820" spans="1:15" ht="20.100000000000001" customHeight="1" x14ac:dyDescent="0.25">
      <c r="A820" s="26">
        <v>811</v>
      </c>
      <c r="B820" s="19">
        <v>11206316</v>
      </c>
      <c r="C820" s="2" t="s">
        <v>1091</v>
      </c>
      <c r="D820" s="2" t="s">
        <v>193</v>
      </c>
      <c r="E820" s="2" t="s">
        <v>708</v>
      </c>
      <c r="F820" s="2" t="s">
        <v>709</v>
      </c>
      <c r="G820" s="2" t="s">
        <v>688</v>
      </c>
      <c r="H820" s="28">
        <v>62</v>
      </c>
      <c r="I820" s="19">
        <v>8.9499999999999993</v>
      </c>
      <c r="J820" s="19">
        <v>88</v>
      </c>
      <c r="K820" s="19">
        <v>17</v>
      </c>
      <c r="L820" s="19" t="s">
        <v>740</v>
      </c>
      <c r="M820" s="19">
        <v>1.05</v>
      </c>
      <c r="N820" s="27">
        <f t="shared" si="148"/>
        <v>1995000</v>
      </c>
      <c r="O820" s="27">
        <f t="shared" si="147"/>
        <v>9975000</v>
      </c>
    </row>
    <row r="821" spans="1:15" ht="20.100000000000001" customHeight="1" x14ac:dyDescent="0.25">
      <c r="A821" s="26">
        <v>812</v>
      </c>
      <c r="B821" s="19">
        <v>11203575</v>
      </c>
      <c r="C821" s="2" t="s">
        <v>745</v>
      </c>
      <c r="D821" s="2" t="s">
        <v>353</v>
      </c>
      <c r="E821" s="2" t="s">
        <v>708</v>
      </c>
      <c r="F821" s="2" t="s">
        <v>709</v>
      </c>
      <c r="G821" s="2" t="s">
        <v>688</v>
      </c>
      <c r="H821" s="28">
        <v>62</v>
      </c>
      <c r="I821" s="19">
        <v>8.93</v>
      </c>
      <c r="J821" s="19">
        <v>90</v>
      </c>
      <c r="K821" s="19">
        <v>17</v>
      </c>
      <c r="L821" s="19" t="s">
        <v>740</v>
      </c>
      <c r="M821" s="19">
        <v>1.05</v>
      </c>
      <c r="N821" s="27">
        <f t="shared" si="148"/>
        <v>1995000</v>
      </c>
      <c r="O821" s="27">
        <f t="shared" si="147"/>
        <v>9975000</v>
      </c>
    </row>
    <row r="822" spans="1:15" ht="20.100000000000001" customHeight="1" x14ac:dyDescent="0.25">
      <c r="A822" s="26">
        <v>813</v>
      </c>
      <c r="B822" s="19">
        <v>11200750</v>
      </c>
      <c r="C822" s="2" t="s">
        <v>802</v>
      </c>
      <c r="D822" s="2" t="s">
        <v>318</v>
      </c>
      <c r="E822" s="2" t="s">
        <v>1220</v>
      </c>
      <c r="F822" s="2" t="s">
        <v>709</v>
      </c>
      <c r="G822" s="2" t="s">
        <v>688</v>
      </c>
      <c r="H822" s="28">
        <v>62</v>
      </c>
      <c r="I822" s="19">
        <v>8.92</v>
      </c>
      <c r="J822" s="19">
        <v>92</v>
      </c>
      <c r="K822" s="19">
        <v>17</v>
      </c>
      <c r="L822" s="19" t="s">
        <v>740</v>
      </c>
      <c r="M822" s="19">
        <v>1.05</v>
      </c>
      <c r="N822" s="27">
        <f t="shared" si="148"/>
        <v>1995000</v>
      </c>
      <c r="O822" s="27">
        <f t="shared" si="147"/>
        <v>9975000</v>
      </c>
    </row>
    <row r="823" spans="1:15" ht="20.100000000000001" customHeight="1" x14ac:dyDescent="0.25">
      <c r="A823" s="26">
        <v>814</v>
      </c>
      <c r="B823" s="19">
        <v>11201751</v>
      </c>
      <c r="C823" s="2" t="s">
        <v>746</v>
      </c>
      <c r="D823" s="2" t="s">
        <v>711</v>
      </c>
      <c r="E823" s="2" t="s">
        <v>712</v>
      </c>
      <c r="F823" s="2" t="s">
        <v>713</v>
      </c>
      <c r="G823" s="2" t="s">
        <v>688</v>
      </c>
      <c r="H823" s="28">
        <v>62</v>
      </c>
      <c r="I823" s="19">
        <v>9.4600000000000009</v>
      </c>
      <c r="J823" s="19">
        <v>93</v>
      </c>
      <c r="K823" s="19">
        <v>20</v>
      </c>
      <c r="L823" s="17" t="s">
        <v>741</v>
      </c>
      <c r="M823" s="19">
        <v>1.1000000000000001</v>
      </c>
      <c r="N823" s="27">
        <f>1650000*M823</f>
        <v>1815000.0000000002</v>
      </c>
      <c r="O823" s="27">
        <f t="shared" ref="O823:O828" si="149">N823*5</f>
        <v>9075000.0000000019</v>
      </c>
    </row>
    <row r="824" spans="1:15" ht="20.100000000000001" customHeight="1" x14ac:dyDescent="0.25">
      <c r="A824" s="26">
        <v>815</v>
      </c>
      <c r="B824" s="19">
        <v>11203819</v>
      </c>
      <c r="C824" s="2" t="s">
        <v>341</v>
      </c>
      <c r="D824" s="2" t="s">
        <v>223</v>
      </c>
      <c r="E824" s="2" t="s">
        <v>712</v>
      </c>
      <c r="F824" s="2" t="s">
        <v>713</v>
      </c>
      <c r="G824" s="2" t="s">
        <v>688</v>
      </c>
      <c r="H824" s="28">
        <v>62</v>
      </c>
      <c r="I824" s="19">
        <v>9.19</v>
      </c>
      <c r="J824" s="19">
        <v>93</v>
      </c>
      <c r="K824" s="19">
        <v>17</v>
      </c>
      <c r="L824" s="17" t="s">
        <v>741</v>
      </c>
      <c r="M824" s="19">
        <v>1.1000000000000001</v>
      </c>
      <c r="N824" s="27">
        <f>1650000*M824</f>
        <v>1815000.0000000002</v>
      </c>
      <c r="O824" s="27">
        <f t="shared" si="149"/>
        <v>9075000.0000000019</v>
      </c>
    </row>
    <row r="825" spans="1:15" ht="20.100000000000001" customHeight="1" x14ac:dyDescent="0.25">
      <c r="A825" s="26">
        <v>816</v>
      </c>
      <c r="B825" s="19">
        <v>11206352</v>
      </c>
      <c r="C825" s="2" t="s">
        <v>747</v>
      </c>
      <c r="D825" s="2" t="s">
        <v>193</v>
      </c>
      <c r="E825" s="2" t="s">
        <v>712</v>
      </c>
      <c r="F825" s="2" t="s">
        <v>713</v>
      </c>
      <c r="G825" s="2" t="s">
        <v>688</v>
      </c>
      <c r="H825" s="28">
        <v>62</v>
      </c>
      <c r="I825" s="19">
        <v>9.0299999999999994</v>
      </c>
      <c r="J825" s="19">
        <v>90</v>
      </c>
      <c r="K825" s="19">
        <v>17</v>
      </c>
      <c r="L825" s="17" t="s">
        <v>741</v>
      </c>
      <c r="M825" s="19">
        <v>1.1000000000000001</v>
      </c>
      <c r="N825" s="27">
        <f>1650000*M825</f>
        <v>1815000.0000000002</v>
      </c>
      <c r="O825" s="27">
        <f t="shared" si="149"/>
        <v>9075000.0000000019</v>
      </c>
    </row>
    <row r="826" spans="1:15" ht="20.100000000000001" customHeight="1" x14ac:dyDescent="0.25">
      <c r="A826" s="26">
        <v>817</v>
      </c>
      <c r="B826" s="19">
        <v>11202126</v>
      </c>
      <c r="C826" s="2" t="s">
        <v>748</v>
      </c>
      <c r="D826" s="2" t="s">
        <v>192</v>
      </c>
      <c r="E826" s="2" t="s">
        <v>712</v>
      </c>
      <c r="F826" s="2" t="s">
        <v>713</v>
      </c>
      <c r="G826" s="2" t="s">
        <v>688</v>
      </c>
      <c r="H826" s="28">
        <v>62</v>
      </c>
      <c r="I826" s="19">
        <v>8.91</v>
      </c>
      <c r="J826" s="19">
        <v>93</v>
      </c>
      <c r="K826" s="19">
        <v>17</v>
      </c>
      <c r="L826" s="30" t="s">
        <v>740</v>
      </c>
      <c r="M826" s="19">
        <v>1.05</v>
      </c>
      <c r="N826" s="27">
        <f>M826*1650000</f>
        <v>1732500</v>
      </c>
      <c r="O826" s="27">
        <f t="shared" si="149"/>
        <v>8662500</v>
      </c>
    </row>
    <row r="827" spans="1:15" ht="20.100000000000001" customHeight="1" x14ac:dyDescent="0.25">
      <c r="A827" s="26">
        <v>818</v>
      </c>
      <c r="B827" s="19">
        <v>11200606</v>
      </c>
      <c r="C827" s="2" t="s">
        <v>553</v>
      </c>
      <c r="D827" s="2" t="s">
        <v>221</v>
      </c>
      <c r="E827" s="2" t="s">
        <v>712</v>
      </c>
      <c r="F827" s="2" t="s">
        <v>713</v>
      </c>
      <c r="G827" s="2" t="s">
        <v>688</v>
      </c>
      <c r="H827" s="19">
        <v>62</v>
      </c>
      <c r="I827" s="19">
        <v>8.91</v>
      </c>
      <c r="J827" s="19">
        <v>86</v>
      </c>
      <c r="K827" s="19">
        <v>17</v>
      </c>
      <c r="L827" s="30" t="s">
        <v>740</v>
      </c>
      <c r="M827" s="19">
        <v>1.05</v>
      </c>
      <c r="N827" s="27">
        <f>M827*1650000</f>
        <v>1732500</v>
      </c>
      <c r="O827" s="27">
        <f t="shared" si="149"/>
        <v>8662500</v>
      </c>
    </row>
    <row r="828" spans="1:15" ht="20.100000000000001" customHeight="1" x14ac:dyDescent="0.25">
      <c r="A828" s="26">
        <v>819</v>
      </c>
      <c r="B828" s="19">
        <v>11201038</v>
      </c>
      <c r="C828" s="2" t="s">
        <v>320</v>
      </c>
      <c r="D828" s="2" t="s">
        <v>268</v>
      </c>
      <c r="E828" s="2" t="s">
        <v>712</v>
      </c>
      <c r="F828" s="2" t="s">
        <v>713</v>
      </c>
      <c r="G828" s="2" t="s">
        <v>688</v>
      </c>
      <c r="H828" s="19">
        <v>62</v>
      </c>
      <c r="I828" s="19">
        <v>8.89</v>
      </c>
      <c r="J828" s="19">
        <v>88</v>
      </c>
      <c r="K828" s="19">
        <v>17</v>
      </c>
      <c r="L828" s="30" t="s">
        <v>740</v>
      </c>
      <c r="M828" s="19">
        <v>1.05</v>
      </c>
      <c r="N828" s="27">
        <f>M828*1650000</f>
        <v>1732500</v>
      </c>
      <c r="O828" s="27">
        <f t="shared" si="149"/>
        <v>8662500</v>
      </c>
    </row>
    <row r="829" spans="1:15" ht="20.100000000000001" customHeight="1" x14ac:dyDescent="0.25">
      <c r="A829" s="26">
        <v>820</v>
      </c>
      <c r="B829" s="19">
        <v>11218859</v>
      </c>
      <c r="C829" s="2" t="s">
        <v>254</v>
      </c>
      <c r="D829" s="2" t="s">
        <v>191</v>
      </c>
      <c r="E829" s="2" t="s">
        <v>1092</v>
      </c>
      <c r="F829" s="2" t="s">
        <v>1093</v>
      </c>
      <c r="G829" s="2" t="s">
        <v>688</v>
      </c>
      <c r="H829" s="19">
        <v>63</v>
      </c>
      <c r="I829" s="19">
        <v>9.0500000000000007</v>
      </c>
      <c r="J829" s="19">
        <v>93</v>
      </c>
      <c r="K829" s="19">
        <v>12</v>
      </c>
      <c r="L829" s="17" t="s">
        <v>741</v>
      </c>
      <c r="M829" s="19">
        <v>1.1000000000000001</v>
      </c>
      <c r="N829" s="27">
        <f>1650000*M829</f>
        <v>1815000.0000000002</v>
      </c>
      <c r="O829" s="27">
        <f>N829*5</f>
        <v>9075000.0000000019</v>
      </c>
    </row>
    <row r="830" spans="1:15" ht="20.100000000000001" customHeight="1" x14ac:dyDescent="0.25">
      <c r="A830" s="26">
        <v>821</v>
      </c>
      <c r="B830" s="19">
        <v>11213284</v>
      </c>
      <c r="C830" s="2" t="s">
        <v>256</v>
      </c>
      <c r="D830" s="2" t="s">
        <v>192</v>
      </c>
      <c r="E830" s="2" t="s">
        <v>1094</v>
      </c>
      <c r="F830" s="2" t="s">
        <v>1093</v>
      </c>
      <c r="G830" s="2" t="s">
        <v>688</v>
      </c>
      <c r="H830" s="19">
        <v>63</v>
      </c>
      <c r="I830" s="19">
        <v>9.3000000000000007</v>
      </c>
      <c r="J830" s="19">
        <v>88</v>
      </c>
      <c r="K830" s="19">
        <v>12</v>
      </c>
      <c r="L830" s="19" t="s">
        <v>740</v>
      </c>
      <c r="M830" s="19">
        <v>1.05</v>
      </c>
      <c r="N830" s="27">
        <f>M830*1650000</f>
        <v>1732500</v>
      </c>
      <c r="O830" s="27">
        <f t="shared" ref="O830:O839" si="150">N830*5</f>
        <v>8662500</v>
      </c>
    </row>
    <row r="831" spans="1:15" ht="20.100000000000001" customHeight="1" x14ac:dyDescent="0.25">
      <c r="A831" s="26">
        <v>822</v>
      </c>
      <c r="B831" s="19">
        <v>11214895</v>
      </c>
      <c r="C831" s="2" t="s">
        <v>1095</v>
      </c>
      <c r="D831" s="2" t="s">
        <v>198</v>
      </c>
      <c r="E831" s="2" t="s">
        <v>1096</v>
      </c>
      <c r="F831" s="2" t="s">
        <v>1093</v>
      </c>
      <c r="G831" s="2" t="s">
        <v>688</v>
      </c>
      <c r="H831" s="19">
        <v>63</v>
      </c>
      <c r="I831" s="19">
        <v>9.3000000000000007</v>
      </c>
      <c r="J831" s="19">
        <v>83</v>
      </c>
      <c r="K831" s="19">
        <v>12</v>
      </c>
      <c r="L831" s="19" t="s">
        <v>740</v>
      </c>
      <c r="M831" s="19">
        <v>1.05</v>
      </c>
      <c r="N831" s="27">
        <f>M831*1650000</f>
        <v>1732500</v>
      </c>
      <c r="O831" s="27">
        <f t="shared" si="150"/>
        <v>8662500</v>
      </c>
    </row>
    <row r="832" spans="1:15" ht="20.100000000000001" customHeight="1" x14ac:dyDescent="0.25">
      <c r="A832" s="26">
        <v>823</v>
      </c>
      <c r="B832" s="19">
        <v>11218892</v>
      </c>
      <c r="C832" s="2" t="s">
        <v>344</v>
      </c>
      <c r="D832" s="2" t="s">
        <v>193</v>
      </c>
      <c r="E832" s="2" t="s">
        <v>1092</v>
      </c>
      <c r="F832" s="2" t="s">
        <v>1093</v>
      </c>
      <c r="G832" s="2" t="s">
        <v>688</v>
      </c>
      <c r="H832" s="19">
        <v>63</v>
      </c>
      <c r="I832" s="19">
        <v>9.1999999999999993</v>
      </c>
      <c r="J832" s="19">
        <v>85</v>
      </c>
      <c r="K832" s="19">
        <v>12</v>
      </c>
      <c r="L832" s="19" t="s">
        <v>740</v>
      </c>
      <c r="M832" s="19">
        <v>1.05</v>
      </c>
      <c r="N832" s="27">
        <f>M832*1650000</f>
        <v>1732500</v>
      </c>
      <c r="O832" s="27">
        <f t="shared" si="150"/>
        <v>8662500</v>
      </c>
    </row>
    <row r="833" spans="1:25" ht="20.100000000000001" customHeight="1" x14ac:dyDescent="0.25">
      <c r="A833" s="26">
        <v>824</v>
      </c>
      <c r="B833" s="19">
        <v>11211802</v>
      </c>
      <c r="C833" s="2" t="s">
        <v>1097</v>
      </c>
      <c r="D833" s="2" t="s">
        <v>191</v>
      </c>
      <c r="E833" s="2" t="s">
        <v>1096</v>
      </c>
      <c r="F833" s="2" t="s">
        <v>1093</v>
      </c>
      <c r="G833" s="2" t="s">
        <v>688</v>
      </c>
      <c r="H833" s="19">
        <v>63</v>
      </c>
      <c r="I833" s="19">
        <v>9.1300000000000008</v>
      </c>
      <c r="J833" s="19">
        <v>85</v>
      </c>
      <c r="K833" s="19">
        <v>18</v>
      </c>
      <c r="L833" s="19" t="s">
        <v>740</v>
      </c>
      <c r="M833" s="19">
        <v>1.05</v>
      </c>
      <c r="N833" s="27">
        <f>M833*1650000</f>
        <v>1732500</v>
      </c>
      <c r="O833" s="27">
        <f t="shared" si="150"/>
        <v>8662500</v>
      </c>
    </row>
    <row r="834" spans="1:25" ht="20.100000000000001" customHeight="1" x14ac:dyDescent="0.25">
      <c r="A834" s="26">
        <v>825</v>
      </c>
      <c r="B834" s="19">
        <v>11216005</v>
      </c>
      <c r="C834" s="2" t="s">
        <v>1098</v>
      </c>
      <c r="D834" s="2" t="s">
        <v>381</v>
      </c>
      <c r="E834" s="2" t="s">
        <v>1099</v>
      </c>
      <c r="F834" s="2" t="s">
        <v>1100</v>
      </c>
      <c r="G834" s="2" t="s">
        <v>688</v>
      </c>
      <c r="H834" s="19">
        <v>63</v>
      </c>
      <c r="I834" s="19">
        <v>9.1</v>
      </c>
      <c r="J834" s="19">
        <v>90</v>
      </c>
      <c r="K834" s="19">
        <v>12</v>
      </c>
      <c r="L834" s="17" t="s">
        <v>741</v>
      </c>
      <c r="M834" s="19">
        <v>1.1000000000000001</v>
      </c>
      <c r="N834" s="27">
        <f t="shared" ref="N834:N839" si="151">M834*1900000</f>
        <v>2090000.0000000002</v>
      </c>
      <c r="O834" s="27">
        <f t="shared" si="150"/>
        <v>10450000.000000002</v>
      </c>
    </row>
    <row r="835" spans="1:25" ht="20.100000000000001" customHeight="1" x14ac:dyDescent="0.25">
      <c r="A835" s="26">
        <v>826</v>
      </c>
      <c r="B835" s="19">
        <v>11218934</v>
      </c>
      <c r="C835" s="2" t="s">
        <v>337</v>
      </c>
      <c r="D835" s="2" t="s">
        <v>190</v>
      </c>
      <c r="E835" s="2" t="s">
        <v>1101</v>
      </c>
      <c r="F835" s="2" t="s">
        <v>1100</v>
      </c>
      <c r="G835" s="2" t="s">
        <v>688</v>
      </c>
      <c r="H835" s="19">
        <v>63</v>
      </c>
      <c r="I835" s="19">
        <v>9.08</v>
      </c>
      <c r="J835" s="19">
        <v>90</v>
      </c>
      <c r="K835" s="19">
        <v>12</v>
      </c>
      <c r="L835" s="17" t="s">
        <v>741</v>
      </c>
      <c r="M835" s="19">
        <v>1.1000000000000001</v>
      </c>
      <c r="N835" s="27">
        <f t="shared" si="151"/>
        <v>2090000.0000000002</v>
      </c>
      <c r="O835" s="27">
        <f t="shared" si="150"/>
        <v>10450000.000000002</v>
      </c>
    </row>
    <row r="836" spans="1:25" ht="20.100000000000001" customHeight="1" x14ac:dyDescent="0.25">
      <c r="A836" s="26">
        <v>827</v>
      </c>
      <c r="B836" s="19">
        <v>11213120</v>
      </c>
      <c r="C836" s="2" t="s">
        <v>1102</v>
      </c>
      <c r="D836" s="2" t="s">
        <v>192</v>
      </c>
      <c r="E836" s="2" t="s">
        <v>1099</v>
      </c>
      <c r="F836" s="2" t="s">
        <v>1100</v>
      </c>
      <c r="G836" s="2" t="s">
        <v>688</v>
      </c>
      <c r="H836" s="19">
        <v>63</v>
      </c>
      <c r="I836" s="19">
        <v>9.0500000000000007</v>
      </c>
      <c r="J836" s="19">
        <v>85</v>
      </c>
      <c r="K836" s="19">
        <v>12</v>
      </c>
      <c r="L836" s="19" t="s">
        <v>740</v>
      </c>
      <c r="M836" s="19">
        <v>1.05</v>
      </c>
      <c r="N836" s="27">
        <f t="shared" si="151"/>
        <v>1995000</v>
      </c>
      <c r="O836" s="27">
        <f t="shared" si="150"/>
        <v>9975000</v>
      </c>
    </row>
    <row r="837" spans="1:25" ht="20.100000000000001" customHeight="1" x14ac:dyDescent="0.25">
      <c r="A837" s="26">
        <v>828</v>
      </c>
      <c r="B837" s="19">
        <v>11218951</v>
      </c>
      <c r="C837" s="2" t="s">
        <v>419</v>
      </c>
      <c r="D837" s="2" t="s">
        <v>340</v>
      </c>
      <c r="E837" s="2" t="s">
        <v>1101</v>
      </c>
      <c r="F837" s="2" t="s">
        <v>1100</v>
      </c>
      <c r="G837" s="2" t="s">
        <v>688</v>
      </c>
      <c r="H837" s="19">
        <v>63</v>
      </c>
      <c r="I837" s="19">
        <v>9</v>
      </c>
      <c r="J837" s="19">
        <v>89</v>
      </c>
      <c r="K837" s="19">
        <v>12</v>
      </c>
      <c r="L837" s="19" t="s">
        <v>740</v>
      </c>
      <c r="M837" s="19">
        <v>1.05</v>
      </c>
      <c r="N837" s="27">
        <f t="shared" si="151"/>
        <v>1995000</v>
      </c>
      <c r="O837" s="27">
        <f t="shared" si="150"/>
        <v>9975000</v>
      </c>
    </row>
    <row r="838" spans="1:25" s="9" customFormat="1" ht="20.100000000000001" customHeight="1" x14ac:dyDescent="0.25">
      <c r="A838" s="26">
        <v>829</v>
      </c>
      <c r="B838" s="19">
        <v>11211104</v>
      </c>
      <c r="C838" s="2" t="s">
        <v>256</v>
      </c>
      <c r="D838" s="2" t="s">
        <v>221</v>
      </c>
      <c r="E838" s="2" t="s">
        <v>1103</v>
      </c>
      <c r="F838" s="2" t="s">
        <v>1100</v>
      </c>
      <c r="G838" s="2" t="s">
        <v>688</v>
      </c>
      <c r="H838" s="19">
        <v>63</v>
      </c>
      <c r="I838" s="19">
        <v>8.98</v>
      </c>
      <c r="J838" s="19">
        <v>90</v>
      </c>
      <c r="K838" s="19">
        <v>18</v>
      </c>
      <c r="L838" s="19" t="s">
        <v>740</v>
      </c>
      <c r="M838" s="19">
        <v>1.05</v>
      </c>
      <c r="N838" s="27">
        <f t="shared" si="151"/>
        <v>1995000</v>
      </c>
      <c r="O838" s="27">
        <f t="shared" si="150"/>
        <v>9975000</v>
      </c>
      <c r="P838" s="3"/>
      <c r="Q838" s="10"/>
      <c r="R838" s="10"/>
      <c r="S838" s="10"/>
      <c r="T838" s="10"/>
      <c r="U838" s="10"/>
      <c r="V838" s="10"/>
      <c r="W838" s="10"/>
      <c r="X838" s="10"/>
      <c r="Y838" s="10"/>
    </row>
    <row r="839" spans="1:25" ht="20.100000000000001" customHeight="1" x14ac:dyDescent="0.25">
      <c r="A839" s="26">
        <v>830</v>
      </c>
      <c r="B839" s="19">
        <v>11212376</v>
      </c>
      <c r="C839" s="2" t="s">
        <v>1104</v>
      </c>
      <c r="D839" s="2" t="s">
        <v>392</v>
      </c>
      <c r="E839" s="2" t="s">
        <v>1099</v>
      </c>
      <c r="F839" s="2" t="s">
        <v>1100</v>
      </c>
      <c r="G839" s="2" t="s">
        <v>688</v>
      </c>
      <c r="H839" s="19">
        <v>63</v>
      </c>
      <c r="I839" s="19">
        <v>8.93</v>
      </c>
      <c r="J839" s="19">
        <v>88</v>
      </c>
      <c r="K839" s="19">
        <v>18</v>
      </c>
      <c r="L839" s="19" t="s">
        <v>740</v>
      </c>
      <c r="M839" s="19">
        <v>1.05</v>
      </c>
      <c r="N839" s="27">
        <f t="shared" si="151"/>
        <v>1995000</v>
      </c>
      <c r="O839" s="27">
        <f t="shared" si="150"/>
        <v>9975000</v>
      </c>
    </row>
    <row r="840" spans="1:25" ht="20.100000000000001" customHeight="1" x14ac:dyDescent="0.25">
      <c r="A840" s="26">
        <v>831</v>
      </c>
      <c r="B840" s="19">
        <v>11214092</v>
      </c>
      <c r="C840" s="2" t="s">
        <v>1105</v>
      </c>
      <c r="D840" s="2" t="s">
        <v>239</v>
      </c>
      <c r="E840" s="2" t="s">
        <v>1106</v>
      </c>
      <c r="F840" s="2" t="s">
        <v>1161</v>
      </c>
      <c r="G840" s="2" t="s">
        <v>688</v>
      </c>
      <c r="H840" s="19">
        <v>63</v>
      </c>
      <c r="I840" s="19">
        <v>9.18</v>
      </c>
      <c r="J840" s="19">
        <v>95</v>
      </c>
      <c r="K840" s="19">
        <v>15</v>
      </c>
      <c r="L840" s="30" t="s">
        <v>740</v>
      </c>
      <c r="M840" s="19">
        <v>1.05</v>
      </c>
      <c r="N840" s="27">
        <f>M840*1650000</f>
        <v>1732500</v>
      </c>
      <c r="O840" s="27">
        <f t="shared" ref="O840:O843" si="152">N840*5</f>
        <v>8662500</v>
      </c>
    </row>
    <row r="841" spans="1:25" ht="20.100000000000001" customHeight="1" x14ac:dyDescent="0.25">
      <c r="A841" s="26">
        <v>832</v>
      </c>
      <c r="B841" s="19">
        <v>11211911</v>
      </c>
      <c r="C841" s="2" t="s">
        <v>548</v>
      </c>
      <c r="D841" s="2" t="s">
        <v>216</v>
      </c>
      <c r="E841" s="2" t="s">
        <v>1107</v>
      </c>
      <c r="F841" s="2" t="s">
        <v>1161</v>
      </c>
      <c r="G841" s="2" t="s">
        <v>688</v>
      </c>
      <c r="H841" s="19">
        <v>63</v>
      </c>
      <c r="I841" s="19">
        <v>9.0299999999999994</v>
      </c>
      <c r="J841" s="19">
        <v>83</v>
      </c>
      <c r="K841" s="19">
        <v>12</v>
      </c>
      <c r="L841" s="30" t="s">
        <v>740</v>
      </c>
      <c r="M841" s="19">
        <v>1.05</v>
      </c>
      <c r="N841" s="27">
        <f>M841*1650000</f>
        <v>1732500</v>
      </c>
      <c r="O841" s="27">
        <f t="shared" si="152"/>
        <v>8662500</v>
      </c>
    </row>
    <row r="842" spans="1:25" ht="20.100000000000001" customHeight="1" x14ac:dyDescent="0.25">
      <c r="A842" s="26">
        <v>833</v>
      </c>
      <c r="B842" s="19">
        <v>11215773</v>
      </c>
      <c r="C842" s="2" t="s">
        <v>678</v>
      </c>
      <c r="D842" s="2" t="s">
        <v>212</v>
      </c>
      <c r="E842" s="2" t="s">
        <v>1106</v>
      </c>
      <c r="F842" s="2" t="s">
        <v>1161</v>
      </c>
      <c r="G842" s="2" t="s">
        <v>688</v>
      </c>
      <c r="H842" s="19">
        <v>63</v>
      </c>
      <c r="I842" s="19">
        <v>8.93</v>
      </c>
      <c r="J842" s="19">
        <v>95</v>
      </c>
      <c r="K842" s="19">
        <v>12</v>
      </c>
      <c r="L842" s="30" t="s">
        <v>740</v>
      </c>
      <c r="M842" s="19">
        <v>1.05</v>
      </c>
      <c r="N842" s="27">
        <f>M842*1650000</f>
        <v>1732500</v>
      </c>
      <c r="O842" s="27">
        <f t="shared" si="152"/>
        <v>8662500</v>
      </c>
    </row>
    <row r="843" spans="1:25" ht="20.100000000000001" customHeight="1" x14ac:dyDescent="0.25">
      <c r="A843" s="26">
        <v>834</v>
      </c>
      <c r="B843" s="19">
        <v>11212303</v>
      </c>
      <c r="C843" s="2" t="s">
        <v>1108</v>
      </c>
      <c r="D843" s="2" t="s">
        <v>486</v>
      </c>
      <c r="E843" s="2" t="s">
        <v>1106</v>
      </c>
      <c r="F843" s="2" t="s">
        <v>1161</v>
      </c>
      <c r="G843" s="2" t="s">
        <v>688</v>
      </c>
      <c r="H843" s="19">
        <v>63</v>
      </c>
      <c r="I843" s="19">
        <v>8.9</v>
      </c>
      <c r="J843" s="19">
        <v>84</v>
      </c>
      <c r="K843" s="19">
        <v>12</v>
      </c>
      <c r="L843" s="30" t="s">
        <v>740</v>
      </c>
      <c r="M843" s="19">
        <v>1.05</v>
      </c>
      <c r="N843" s="27">
        <f>M843*1650000</f>
        <v>1732500</v>
      </c>
      <c r="O843" s="27">
        <f t="shared" si="152"/>
        <v>8662500</v>
      </c>
    </row>
    <row r="844" spans="1:25" ht="20.100000000000001" customHeight="1" x14ac:dyDescent="0.25">
      <c r="A844" s="26">
        <v>835</v>
      </c>
      <c r="B844" s="58">
        <v>11184061</v>
      </c>
      <c r="C844" s="56" t="s">
        <v>129</v>
      </c>
      <c r="D844" s="56" t="s">
        <v>198</v>
      </c>
      <c r="E844" s="31" t="s">
        <v>18</v>
      </c>
      <c r="F844" s="31" t="s">
        <v>18</v>
      </c>
      <c r="G844" s="31" t="s">
        <v>1245</v>
      </c>
      <c r="H844" s="28">
        <v>60</v>
      </c>
      <c r="I844" s="4">
        <v>9.44</v>
      </c>
      <c r="J844" s="4">
        <v>95</v>
      </c>
      <c r="K844" s="4">
        <v>16</v>
      </c>
      <c r="L844" s="17" t="s">
        <v>741</v>
      </c>
      <c r="M844" s="19">
        <v>1.1000000000000001</v>
      </c>
      <c r="N844" s="27">
        <f>1650000*M844</f>
        <v>1815000.0000000002</v>
      </c>
      <c r="O844" s="27">
        <f>N844*5</f>
        <v>9075000.0000000019</v>
      </c>
    </row>
    <row r="845" spans="1:25" ht="20.100000000000001" customHeight="1" x14ac:dyDescent="0.25">
      <c r="A845" s="26">
        <v>836</v>
      </c>
      <c r="B845" s="58">
        <v>11180695</v>
      </c>
      <c r="C845" s="56" t="s">
        <v>1109</v>
      </c>
      <c r="D845" s="56" t="s">
        <v>669</v>
      </c>
      <c r="E845" s="31" t="s">
        <v>18</v>
      </c>
      <c r="F845" s="31" t="s">
        <v>18</v>
      </c>
      <c r="G845" s="31" t="s">
        <v>1245</v>
      </c>
      <c r="H845" s="28">
        <v>60</v>
      </c>
      <c r="I845" s="4">
        <v>9.43</v>
      </c>
      <c r="J845" s="4">
        <v>83</v>
      </c>
      <c r="K845" s="4">
        <v>16</v>
      </c>
      <c r="L845" s="19" t="s">
        <v>740</v>
      </c>
      <c r="M845" s="19">
        <v>1.05</v>
      </c>
      <c r="N845" s="27">
        <f>M845*1650000</f>
        <v>1732500</v>
      </c>
      <c r="O845" s="27">
        <f t="shared" ref="O845:O847" si="153">N845*5</f>
        <v>8662500</v>
      </c>
    </row>
    <row r="846" spans="1:25" ht="20.100000000000001" customHeight="1" x14ac:dyDescent="0.25">
      <c r="A846" s="26">
        <v>837</v>
      </c>
      <c r="B846" s="58">
        <v>11182278</v>
      </c>
      <c r="C846" s="56" t="s">
        <v>1110</v>
      </c>
      <c r="D846" s="56" t="s">
        <v>204</v>
      </c>
      <c r="E846" s="31" t="s">
        <v>18</v>
      </c>
      <c r="F846" s="31" t="s">
        <v>18</v>
      </c>
      <c r="G846" s="31" t="s">
        <v>1245</v>
      </c>
      <c r="H846" s="28">
        <v>60</v>
      </c>
      <c r="I846" s="4">
        <v>9.3699999999999992</v>
      </c>
      <c r="J846" s="4">
        <v>84</v>
      </c>
      <c r="K846" s="4">
        <v>18</v>
      </c>
      <c r="L846" s="19" t="s">
        <v>740</v>
      </c>
      <c r="M846" s="19">
        <v>1.05</v>
      </c>
      <c r="N846" s="27">
        <f>M846*1650000</f>
        <v>1732500</v>
      </c>
      <c r="O846" s="27">
        <f t="shared" si="153"/>
        <v>8662500</v>
      </c>
    </row>
    <row r="847" spans="1:25" ht="20.100000000000001" customHeight="1" x14ac:dyDescent="0.25">
      <c r="A847" s="26">
        <v>838</v>
      </c>
      <c r="B847" s="58">
        <v>11181271</v>
      </c>
      <c r="C847" s="56" t="s">
        <v>744</v>
      </c>
      <c r="D847" s="56" t="s">
        <v>191</v>
      </c>
      <c r="E847" s="31" t="s">
        <v>18</v>
      </c>
      <c r="F847" s="31" t="s">
        <v>18</v>
      </c>
      <c r="G847" s="31" t="s">
        <v>1245</v>
      </c>
      <c r="H847" s="28">
        <v>60</v>
      </c>
      <c r="I847" s="4">
        <v>9.36</v>
      </c>
      <c r="J847" s="4">
        <v>83</v>
      </c>
      <c r="K847" s="4">
        <v>16</v>
      </c>
      <c r="L847" s="19" t="s">
        <v>740</v>
      </c>
      <c r="M847" s="19">
        <v>1.05</v>
      </c>
      <c r="N847" s="27">
        <f>M847*1650000</f>
        <v>1732500</v>
      </c>
      <c r="O847" s="27">
        <f t="shared" si="153"/>
        <v>8662500</v>
      </c>
    </row>
    <row r="848" spans="1:25" ht="20.100000000000001" customHeight="1" x14ac:dyDescent="0.25">
      <c r="A848" s="26">
        <v>839</v>
      </c>
      <c r="B848" s="58">
        <v>11181651</v>
      </c>
      <c r="C848" s="56" t="s">
        <v>234</v>
      </c>
      <c r="D848" s="56" t="s">
        <v>247</v>
      </c>
      <c r="E848" s="31" t="s">
        <v>19</v>
      </c>
      <c r="F848" s="31" t="s">
        <v>19</v>
      </c>
      <c r="G848" s="31" t="s">
        <v>1245</v>
      </c>
      <c r="H848" s="28">
        <v>60</v>
      </c>
      <c r="I848" s="4">
        <v>9.4</v>
      </c>
      <c r="J848" s="4">
        <v>90</v>
      </c>
      <c r="K848" s="4">
        <v>16</v>
      </c>
      <c r="L848" s="17" t="s">
        <v>741</v>
      </c>
      <c r="M848" s="19">
        <v>1.1000000000000001</v>
      </c>
      <c r="N848" s="27">
        <f>1400000*M848</f>
        <v>1540000.0000000002</v>
      </c>
      <c r="O848" s="27">
        <f t="shared" ref="O848:O854" si="154">N848*5</f>
        <v>7700000.0000000009</v>
      </c>
    </row>
    <row r="849" spans="1:15" ht="20.100000000000001" customHeight="1" x14ac:dyDescent="0.25">
      <c r="A849" s="26">
        <v>840</v>
      </c>
      <c r="B849" s="58">
        <v>11181982</v>
      </c>
      <c r="C849" s="56" t="s">
        <v>1111</v>
      </c>
      <c r="D849" s="56" t="s">
        <v>1112</v>
      </c>
      <c r="E849" s="31" t="s">
        <v>19</v>
      </c>
      <c r="F849" s="31" t="s">
        <v>19</v>
      </c>
      <c r="G849" s="31" t="s">
        <v>1245</v>
      </c>
      <c r="H849" s="28">
        <v>60</v>
      </c>
      <c r="I849" s="4">
        <v>9.35</v>
      </c>
      <c r="J849" s="4">
        <v>100</v>
      </c>
      <c r="K849" s="4">
        <v>16</v>
      </c>
      <c r="L849" s="17" t="s">
        <v>741</v>
      </c>
      <c r="M849" s="19">
        <v>1.1000000000000001</v>
      </c>
      <c r="N849" s="27">
        <f>1400000*M849</f>
        <v>1540000.0000000002</v>
      </c>
      <c r="O849" s="27">
        <f t="shared" si="154"/>
        <v>7700000.0000000009</v>
      </c>
    </row>
    <row r="850" spans="1:15" ht="20.100000000000001" customHeight="1" x14ac:dyDescent="0.25">
      <c r="A850" s="26">
        <v>841</v>
      </c>
      <c r="B850" s="58">
        <v>11180347</v>
      </c>
      <c r="C850" s="56" t="s">
        <v>1113</v>
      </c>
      <c r="D850" s="56" t="s">
        <v>190</v>
      </c>
      <c r="E850" s="31" t="s">
        <v>19</v>
      </c>
      <c r="F850" s="31" t="s">
        <v>19</v>
      </c>
      <c r="G850" s="31" t="s">
        <v>1245</v>
      </c>
      <c r="H850" s="28">
        <v>60</v>
      </c>
      <c r="I850" s="4">
        <v>9.33</v>
      </c>
      <c r="J850" s="4">
        <v>93</v>
      </c>
      <c r="K850" s="4">
        <v>16</v>
      </c>
      <c r="L850" s="17" t="s">
        <v>741</v>
      </c>
      <c r="M850" s="19">
        <v>1.1000000000000001</v>
      </c>
      <c r="N850" s="27">
        <f>1400000*M850</f>
        <v>1540000.0000000002</v>
      </c>
      <c r="O850" s="27">
        <f t="shared" si="154"/>
        <v>7700000.0000000009</v>
      </c>
    </row>
    <row r="851" spans="1:15" ht="20.100000000000001" customHeight="1" x14ac:dyDescent="0.25">
      <c r="A851" s="26">
        <v>842</v>
      </c>
      <c r="B851" s="58">
        <v>11190323</v>
      </c>
      <c r="C851" s="56" t="s">
        <v>250</v>
      </c>
      <c r="D851" s="56" t="s">
        <v>190</v>
      </c>
      <c r="E851" s="31" t="s">
        <v>51</v>
      </c>
      <c r="F851" s="31" t="s">
        <v>51</v>
      </c>
      <c r="G851" s="31" t="s">
        <v>1245</v>
      </c>
      <c r="H851" s="28">
        <v>61</v>
      </c>
      <c r="I851" s="4">
        <v>9.39</v>
      </c>
      <c r="J851" s="4">
        <v>93</v>
      </c>
      <c r="K851" s="4">
        <v>20</v>
      </c>
      <c r="L851" s="17" t="s">
        <v>741</v>
      </c>
      <c r="M851" s="19">
        <v>1.1000000000000001</v>
      </c>
      <c r="N851" s="27">
        <f>1650000*M851</f>
        <v>1815000.0000000002</v>
      </c>
      <c r="O851" s="27">
        <f t="shared" si="154"/>
        <v>9075000.0000000019</v>
      </c>
    </row>
    <row r="852" spans="1:15" ht="20.100000000000001" customHeight="1" x14ac:dyDescent="0.25">
      <c r="A852" s="26">
        <v>843</v>
      </c>
      <c r="B852" s="58">
        <v>11192475</v>
      </c>
      <c r="C852" s="56" t="s">
        <v>240</v>
      </c>
      <c r="D852" s="56" t="s">
        <v>204</v>
      </c>
      <c r="E852" s="31" t="s">
        <v>51</v>
      </c>
      <c r="F852" s="31" t="s">
        <v>51</v>
      </c>
      <c r="G852" s="31" t="s">
        <v>1245</v>
      </c>
      <c r="H852" s="28">
        <v>61</v>
      </c>
      <c r="I852" s="4">
        <v>9.39</v>
      </c>
      <c r="J852" s="4">
        <v>92</v>
      </c>
      <c r="K852" s="4">
        <v>23</v>
      </c>
      <c r="L852" s="17" t="s">
        <v>741</v>
      </c>
      <c r="M852" s="19">
        <v>1.1000000000000001</v>
      </c>
      <c r="N852" s="27">
        <f>1650000*M852</f>
        <v>1815000.0000000002</v>
      </c>
      <c r="O852" s="27">
        <f t="shared" si="154"/>
        <v>9075000.0000000019</v>
      </c>
    </row>
    <row r="853" spans="1:15" ht="20.100000000000001" customHeight="1" x14ac:dyDescent="0.25">
      <c r="A853" s="26">
        <v>844</v>
      </c>
      <c r="B853" s="58">
        <v>11192997</v>
      </c>
      <c r="C853" s="56" t="s">
        <v>1114</v>
      </c>
      <c r="D853" s="56" t="s">
        <v>192</v>
      </c>
      <c r="E853" s="31" t="s">
        <v>51</v>
      </c>
      <c r="F853" s="31" t="s">
        <v>51</v>
      </c>
      <c r="G853" s="31" t="s">
        <v>1245</v>
      </c>
      <c r="H853" s="28">
        <v>61</v>
      </c>
      <c r="I853" s="4">
        <v>9.34</v>
      </c>
      <c r="J853" s="4">
        <v>99</v>
      </c>
      <c r="K853" s="4">
        <v>23</v>
      </c>
      <c r="L853" s="17" t="s">
        <v>741</v>
      </c>
      <c r="M853" s="19">
        <v>1.1000000000000001</v>
      </c>
      <c r="N853" s="27">
        <f>1650000*M853</f>
        <v>1815000.0000000002</v>
      </c>
      <c r="O853" s="27">
        <f t="shared" si="154"/>
        <v>9075000.0000000019</v>
      </c>
    </row>
    <row r="854" spans="1:15" ht="20.100000000000001" customHeight="1" x14ac:dyDescent="0.25">
      <c r="A854" s="26">
        <v>845</v>
      </c>
      <c r="B854" s="58">
        <v>11194712</v>
      </c>
      <c r="C854" s="56" t="s">
        <v>1115</v>
      </c>
      <c r="D854" s="56" t="s">
        <v>353</v>
      </c>
      <c r="E854" s="31" t="s">
        <v>51</v>
      </c>
      <c r="F854" s="31" t="s">
        <v>51</v>
      </c>
      <c r="G854" s="31" t="s">
        <v>1245</v>
      </c>
      <c r="H854" s="28">
        <v>61</v>
      </c>
      <c r="I854" s="4">
        <v>9.2799999999999994</v>
      </c>
      <c r="J854" s="4">
        <v>92</v>
      </c>
      <c r="K854" s="4">
        <v>23</v>
      </c>
      <c r="L854" s="17" t="s">
        <v>741</v>
      </c>
      <c r="M854" s="19">
        <v>1.1000000000000001</v>
      </c>
      <c r="N854" s="27">
        <f>1650000*M854</f>
        <v>1815000.0000000002</v>
      </c>
      <c r="O854" s="27">
        <f t="shared" si="154"/>
        <v>9075000.0000000019</v>
      </c>
    </row>
    <row r="855" spans="1:15" ht="20.100000000000001" customHeight="1" x14ac:dyDescent="0.25">
      <c r="A855" s="26">
        <v>846</v>
      </c>
      <c r="B855" s="58">
        <v>11192420</v>
      </c>
      <c r="C855" s="56" t="s">
        <v>1116</v>
      </c>
      <c r="D855" s="56" t="s">
        <v>204</v>
      </c>
      <c r="E855" s="31" t="s">
        <v>52</v>
      </c>
      <c r="F855" s="31" t="s">
        <v>52</v>
      </c>
      <c r="G855" s="31" t="s">
        <v>1245</v>
      </c>
      <c r="H855" s="28">
        <v>61</v>
      </c>
      <c r="I855" s="4">
        <v>9.41</v>
      </c>
      <c r="J855" s="4">
        <v>95</v>
      </c>
      <c r="K855" s="4">
        <v>20</v>
      </c>
      <c r="L855" s="17" t="s">
        <v>741</v>
      </c>
      <c r="M855" s="19">
        <v>1.1000000000000001</v>
      </c>
      <c r="N855" s="27">
        <f>1400000*M855</f>
        <v>1540000.0000000002</v>
      </c>
      <c r="O855" s="27">
        <f t="shared" ref="O855:O859" si="155">N855*5</f>
        <v>7700000.0000000009</v>
      </c>
    </row>
    <row r="856" spans="1:15" ht="20.100000000000001" customHeight="1" x14ac:dyDescent="0.25">
      <c r="A856" s="26">
        <v>847</v>
      </c>
      <c r="B856" s="58">
        <v>11194485</v>
      </c>
      <c r="C856" s="56" t="s">
        <v>1117</v>
      </c>
      <c r="D856" s="56" t="s">
        <v>273</v>
      </c>
      <c r="E856" s="31" t="s">
        <v>52</v>
      </c>
      <c r="F856" s="31" t="s">
        <v>52</v>
      </c>
      <c r="G856" s="31" t="s">
        <v>1245</v>
      </c>
      <c r="H856" s="28">
        <v>61</v>
      </c>
      <c r="I856" s="4">
        <v>9.35</v>
      </c>
      <c r="J856" s="4">
        <v>100</v>
      </c>
      <c r="K856" s="4">
        <v>22</v>
      </c>
      <c r="L856" s="17" t="s">
        <v>741</v>
      </c>
      <c r="M856" s="19">
        <v>1.1000000000000001</v>
      </c>
      <c r="N856" s="27">
        <f>1400000*M856</f>
        <v>1540000.0000000002</v>
      </c>
      <c r="O856" s="27">
        <f t="shared" si="155"/>
        <v>7700000.0000000009</v>
      </c>
    </row>
    <row r="857" spans="1:15" ht="20.100000000000001" customHeight="1" x14ac:dyDescent="0.25">
      <c r="A857" s="26">
        <v>848</v>
      </c>
      <c r="B857" s="58">
        <v>11201432</v>
      </c>
      <c r="C857" s="56" t="s">
        <v>1118</v>
      </c>
      <c r="D857" s="56" t="s">
        <v>247</v>
      </c>
      <c r="E857" s="31" t="s">
        <v>717</v>
      </c>
      <c r="F857" s="31" t="s">
        <v>717</v>
      </c>
      <c r="G857" s="31" t="s">
        <v>1245</v>
      </c>
      <c r="H857" s="28">
        <v>62</v>
      </c>
      <c r="I857" s="4">
        <v>9.32</v>
      </c>
      <c r="J857" s="4">
        <v>98</v>
      </c>
      <c r="K857" s="4">
        <v>18</v>
      </c>
      <c r="L857" s="17" t="s">
        <v>741</v>
      </c>
      <c r="M857" s="19">
        <v>1.1000000000000001</v>
      </c>
      <c r="N857" s="27">
        <f>1650000*M857</f>
        <v>1815000.0000000002</v>
      </c>
      <c r="O857" s="27">
        <f t="shared" si="155"/>
        <v>9075000.0000000019</v>
      </c>
    </row>
    <row r="858" spans="1:15" ht="20.100000000000001" customHeight="1" x14ac:dyDescent="0.25">
      <c r="A858" s="26">
        <v>849</v>
      </c>
      <c r="B858" s="58">
        <v>11200912</v>
      </c>
      <c r="C858" s="56" t="s">
        <v>1119</v>
      </c>
      <c r="D858" s="56" t="s">
        <v>623</v>
      </c>
      <c r="E858" s="31" t="s">
        <v>717</v>
      </c>
      <c r="F858" s="31" t="s">
        <v>717</v>
      </c>
      <c r="G858" s="31" t="s">
        <v>1245</v>
      </c>
      <c r="H858" s="28">
        <v>62</v>
      </c>
      <c r="I858" s="4">
        <v>9.2200000000000006</v>
      </c>
      <c r="J858" s="4">
        <v>94</v>
      </c>
      <c r="K858" s="4">
        <v>20</v>
      </c>
      <c r="L858" s="17" t="s">
        <v>741</v>
      </c>
      <c r="M858" s="19">
        <v>1.1000000000000001</v>
      </c>
      <c r="N858" s="27">
        <f>1650000*M858</f>
        <v>1815000.0000000002</v>
      </c>
      <c r="O858" s="27">
        <f t="shared" si="155"/>
        <v>9075000.0000000019</v>
      </c>
    </row>
    <row r="859" spans="1:15" ht="20.100000000000001" customHeight="1" x14ac:dyDescent="0.25">
      <c r="A859" s="26">
        <v>850</v>
      </c>
      <c r="B859" s="58">
        <v>11202736</v>
      </c>
      <c r="C859" s="56" t="s">
        <v>487</v>
      </c>
      <c r="D859" s="56" t="s">
        <v>211</v>
      </c>
      <c r="E859" s="31" t="s">
        <v>717</v>
      </c>
      <c r="F859" s="31" t="s">
        <v>717</v>
      </c>
      <c r="G859" s="31" t="s">
        <v>1245</v>
      </c>
      <c r="H859" s="28">
        <v>62</v>
      </c>
      <c r="I859" s="4">
        <v>9.1999999999999993</v>
      </c>
      <c r="J859" s="4">
        <v>94</v>
      </c>
      <c r="K859" s="4">
        <v>21</v>
      </c>
      <c r="L859" s="17" t="s">
        <v>741</v>
      </c>
      <c r="M859" s="19">
        <v>1.1000000000000001</v>
      </c>
      <c r="N859" s="27">
        <f>1650000*M859</f>
        <v>1815000.0000000002</v>
      </c>
      <c r="O859" s="27">
        <f t="shared" si="155"/>
        <v>9075000.0000000019</v>
      </c>
    </row>
    <row r="860" spans="1:15" ht="20.100000000000001" customHeight="1" x14ac:dyDescent="0.25">
      <c r="A860" s="26">
        <v>851</v>
      </c>
      <c r="B860" s="58">
        <v>11203178</v>
      </c>
      <c r="C860" s="56" t="s">
        <v>1120</v>
      </c>
      <c r="D860" s="56" t="s">
        <v>198</v>
      </c>
      <c r="E860" s="31" t="s">
        <v>718</v>
      </c>
      <c r="F860" s="31" t="s">
        <v>718</v>
      </c>
      <c r="G860" s="31" t="s">
        <v>1245</v>
      </c>
      <c r="H860" s="28">
        <v>62</v>
      </c>
      <c r="I860" s="4">
        <v>8.93</v>
      </c>
      <c r="J860" s="4">
        <v>82</v>
      </c>
      <c r="K860" s="4">
        <v>21</v>
      </c>
      <c r="L860" s="19" t="s">
        <v>740</v>
      </c>
      <c r="M860" s="19">
        <v>1.05</v>
      </c>
      <c r="N860" s="27">
        <f t="shared" ref="N860:N863" si="156">1400000*1.05</f>
        <v>1470000</v>
      </c>
      <c r="O860" s="27">
        <f t="shared" ref="O860:O866" si="157">N860*5</f>
        <v>7350000</v>
      </c>
    </row>
    <row r="861" spans="1:15" ht="20.100000000000001" customHeight="1" x14ac:dyDescent="0.25">
      <c r="A861" s="26">
        <v>852</v>
      </c>
      <c r="B861" s="58">
        <v>11208084</v>
      </c>
      <c r="C861" s="56" t="s">
        <v>255</v>
      </c>
      <c r="D861" s="56" t="s">
        <v>212</v>
      </c>
      <c r="E861" s="31" t="s">
        <v>718</v>
      </c>
      <c r="F861" s="31" t="s">
        <v>718</v>
      </c>
      <c r="G861" s="31" t="s">
        <v>1245</v>
      </c>
      <c r="H861" s="28">
        <v>62</v>
      </c>
      <c r="I861" s="4">
        <v>8.91</v>
      </c>
      <c r="J861" s="4">
        <v>100</v>
      </c>
      <c r="K861" s="4">
        <v>20</v>
      </c>
      <c r="L861" s="19" t="s">
        <v>740</v>
      </c>
      <c r="M861" s="19">
        <v>1.05</v>
      </c>
      <c r="N861" s="27">
        <f t="shared" si="156"/>
        <v>1470000</v>
      </c>
      <c r="O861" s="27">
        <f t="shared" si="157"/>
        <v>7350000</v>
      </c>
    </row>
    <row r="862" spans="1:15" ht="20.100000000000001" customHeight="1" x14ac:dyDescent="0.25">
      <c r="A862" s="26">
        <v>853</v>
      </c>
      <c r="B862" s="58">
        <v>11202498</v>
      </c>
      <c r="C862" s="56" t="s">
        <v>1121</v>
      </c>
      <c r="D862" s="56" t="s">
        <v>265</v>
      </c>
      <c r="E862" s="31" t="s">
        <v>718</v>
      </c>
      <c r="F862" s="31" t="s">
        <v>718</v>
      </c>
      <c r="G862" s="31" t="s">
        <v>1245</v>
      </c>
      <c r="H862" s="28">
        <v>62</v>
      </c>
      <c r="I862" s="4">
        <v>8.6999999999999993</v>
      </c>
      <c r="J862" s="4">
        <v>86</v>
      </c>
      <c r="K862" s="4">
        <v>20</v>
      </c>
      <c r="L862" s="19" t="s">
        <v>740</v>
      </c>
      <c r="M862" s="19">
        <v>1.05</v>
      </c>
      <c r="N862" s="27">
        <f t="shared" si="156"/>
        <v>1470000</v>
      </c>
      <c r="O862" s="27">
        <f t="shared" si="157"/>
        <v>7350000</v>
      </c>
    </row>
    <row r="863" spans="1:15" ht="20.100000000000001" customHeight="1" x14ac:dyDescent="0.25">
      <c r="A863" s="26">
        <v>854</v>
      </c>
      <c r="B863" s="58">
        <v>11202883</v>
      </c>
      <c r="C863" s="56" t="s">
        <v>1122</v>
      </c>
      <c r="D863" s="56" t="s">
        <v>193</v>
      </c>
      <c r="E863" s="31" t="s">
        <v>718</v>
      </c>
      <c r="F863" s="31" t="s">
        <v>718</v>
      </c>
      <c r="G863" s="31" t="s">
        <v>1245</v>
      </c>
      <c r="H863" s="28">
        <v>62</v>
      </c>
      <c r="I863" s="4">
        <v>8.67</v>
      </c>
      <c r="J863" s="4">
        <v>98</v>
      </c>
      <c r="K863" s="4">
        <v>23</v>
      </c>
      <c r="L863" s="19" t="s">
        <v>740</v>
      </c>
      <c r="M863" s="19">
        <v>1.05</v>
      </c>
      <c r="N863" s="27">
        <f t="shared" si="156"/>
        <v>1470000</v>
      </c>
      <c r="O863" s="27">
        <f t="shared" si="157"/>
        <v>7350000</v>
      </c>
    </row>
    <row r="864" spans="1:15" ht="20.100000000000001" customHeight="1" x14ac:dyDescent="0.25">
      <c r="A864" s="26">
        <v>855</v>
      </c>
      <c r="B864" s="58">
        <v>11216505</v>
      </c>
      <c r="C864" s="56" t="s">
        <v>1123</v>
      </c>
      <c r="D864" s="56" t="s">
        <v>190</v>
      </c>
      <c r="E864" s="31" t="s">
        <v>1124</v>
      </c>
      <c r="F864" s="31" t="s">
        <v>1124</v>
      </c>
      <c r="G864" s="31" t="s">
        <v>1245</v>
      </c>
      <c r="H864" s="19">
        <v>63</v>
      </c>
      <c r="I864" s="4">
        <v>9.2799999999999994</v>
      </c>
      <c r="J864" s="4">
        <v>91</v>
      </c>
      <c r="K864" s="4">
        <v>12</v>
      </c>
      <c r="L864" s="17" t="s">
        <v>741</v>
      </c>
      <c r="M864" s="19">
        <v>1.1000000000000001</v>
      </c>
      <c r="N864" s="27">
        <f>1650000*M864</f>
        <v>1815000.0000000002</v>
      </c>
      <c r="O864" s="27">
        <f t="shared" si="157"/>
        <v>9075000.0000000019</v>
      </c>
    </row>
    <row r="865" spans="1:15" ht="20.100000000000001" customHeight="1" x14ac:dyDescent="0.25">
      <c r="A865" s="26">
        <v>856</v>
      </c>
      <c r="B865" s="58">
        <v>11216576</v>
      </c>
      <c r="C865" s="56" t="s">
        <v>820</v>
      </c>
      <c r="D865" s="56" t="s">
        <v>203</v>
      </c>
      <c r="E865" s="31" t="s">
        <v>1124</v>
      </c>
      <c r="F865" s="31" t="s">
        <v>1124</v>
      </c>
      <c r="G865" s="31" t="s">
        <v>1245</v>
      </c>
      <c r="H865" s="19">
        <v>63</v>
      </c>
      <c r="I865" s="4">
        <v>9.1300000000000008</v>
      </c>
      <c r="J865" s="4">
        <v>90</v>
      </c>
      <c r="K865" s="4">
        <v>12</v>
      </c>
      <c r="L865" s="17" t="s">
        <v>741</v>
      </c>
      <c r="M865" s="19">
        <v>1.1000000000000001</v>
      </c>
      <c r="N865" s="27">
        <f>1650000*M865</f>
        <v>1815000.0000000002</v>
      </c>
      <c r="O865" s="27">
        <f t="shared" si="157"/>
        <v>9075000.0000000019</v>
      </c>
    </row>
    <row r="866" spans="1:15" ht="20.100000000000001" customHeight="1" x14ac:dyDescent="0.25">
      <c r="A866" s="26">
        <v>857</v>
      </c>
      <c r="B866" s="58">
        <v>11216579</v>
      </c>
      <c r="C866" s="56" t="s">
        <v>1125</v>
      </c>
      <c r="D866" s="56" t="s">
        <v>219</v>
      </c>
      <c r="E866" s="31" t="s">
        <v>1124</v>
      </c>
      <c r="F866" s="31" t="s">
        <v>1124</v>
      </c>
      <c r="G866" s="31" t="s">
        <v>1245</v>
      </c>
      <c r="H866" s="19">
        <v>63</v>
      </c>
      <c r="I866" s="4">
        <v>9.0299999999999994</v>
      </c>
      <c r="J866" s="4">
        <v>96</v>
      </c>
      <c r="K866" s="4">
        <v>12</v>
      </c>
      <c r="L866" s="17" t="s">
        <v>741</v>
      </c>
      <c r="M866" s="19">
        <v>1.1000000000000001</v>
      </c>
      <c r="N866" s="27">
        <f>1650000*M866</f>
        <v>1815000.0000000002</v>
      </c>
      <c r="O866" s="27">
        <f t="shared" si="157"/>
        <v>9075000.0000000019</v>
      </c>
    </row>
    <row r="867" spans="1:15" ht="20.100000000000001" customHeight="1" x14ac:dyDescent="0.25">
      <c r="A867" s="26">
        <v>858</v>
      </c>
      <c r="B867" s="58">
        <v>11215072</v>
      </c>
      <c r="C867" s="56" t="s">
        <v>1126</v>
      </c>
      <c r="D867" s="56" t="s">
        <v>273</v>
      </c>
      <c r="E867" s="31" t="s">
        <v>1127</v>
      </c>
      <c r="F867" s="31" t="s">
        <v>1127</v>
      </c>
      <c r="G867" s="31" t="s">
        <v>1245</v>
      </c>
      <c r="H867" s="19">
        <v>63</v>
      </c>
      <c r="I867" s="4">
        <v>8.73</v>
      </c>
      <c r="J867" s="4">
        <v>98</v>
      </c>
      <c r="K867" s="4">
        <v>12</v>
      </c>
      <c r="L867" s="19" t="s">
        <v>740</v>
      </c>
      <c r="M867" s="19">
        <v>1.05</v>
      </c>
      <c r="N867" s="27">
        <f>1400000*1.05</f>
        <v>1470000</v>
      </c>
      <c r="O867" s="27">
        <f>N867*5</f>
        <v>7350000</v>
      </c>
    </row>
    <row r="868" spans="1:15" ht="20.100000000000001" customHeight="1" x14ac:dyDescent="0.25">
      <c r="A868" s="26">
        <v>859</v>
      </c>
      <c r="B868" s="4">
        <v>11186171</v>
      </c>
      <c r="C868" s="29" t="s">
        <v>269</v>
      </c>
      <c r="D868" s="29" t="s">
        <v>273</v>
      </c>
      <c r="E868" s="29" t="s">
        <v>159</v>
      </c>
      <c r="F868" s="29" t="s">
        <v>20</v>
      </c>
      <c r="G868" s="29" t="s">
        <v>1246</v>
      </c>
      <c r="H868" s="28">
        <v>60</v>
      </c>
      <c r="I868" s="28">
        <v>8.84</v>
      </c>
      <c r="J868" s="28">
        <v>91</v>
      </c>
      <c r="K868" s="28">
        <v>16</v>
      </c>
      <c r="L868" s="19" t="s">
        <v>740</v>
      </c>
      <c r="M868" s="19">
        <v>1.05</v>
      </c>
      <c r="N868" s="27">
        <f t="shared" ref="N868:N885" si="158">M868*1650000</f>
        <v>1732500</v>
      </c>
      <c r="O868" s="27">
        <f t="shared" ref="O868:O885" si="159">N868*5</f>
        <v>8662500</v>
      </c>
    </row>
    <row r="869" spans="1:15" ht="20.100000000000001" customHeight="1" x14ac:dyDescent="0.25">
      <c r="A869" s="26">
        <v>860</v>
      </c>
      <c r="B869" s="4">
        <v>11181026</v>
      </c>
      <c r="C869" s="29" t="s">
        <v>720</v>
      </c>
      <c r="D869" s="29" t="s">
        <v>340</v>
      </c>
      <c r="E869" s="29" t="s">
        <v>160</v>
      </c>
      <c r="F869" s="29" t="s">
        <v>20</v>
      </c>
      <c r="G869" s="29" t="s">
        <v>1246</v>
      </c>
      <c r="H869" s="28">
        <v>60</v>
      </c>
      <c r="I869" s="28">
        <v>8.81</v>
      </c>
      <c r="J869" s="28">
        <v>85</v>
      </c>
      <c r="K869" s="28">
        <v>17</v>
      </c>
      <c r="L869" s="19" t="s">
        <v>740</v>
      </c>
      <c r="M869" s="19">
        <v>1.05</v>
      </c>
      <c r="N869" s="27">
        <f t="shared" si="158"/>
        <v>1732500</v>
      </c>
      <c r="O869" s="27">
        <f t="shared" si="159"/>
        <v>8662500</v>
      </c>
    </row>
    <row r="870" spans="1:15" ht="20.100000000000001" customHeight="1" x14ac:dyDescent="0.25">
      <c r="A870" s="26">
        <v>861</v>
      </c>
      <c r="B870" s="4">
        <v>11184163</v>
      </c>
      <c r="C870" s="29" t="s">
        <v>584</v>
      </c>
      <c r="D870" s="29" t="s">
        <v>426</v>
      </c>
      <c r="E870" s="29" t="s">
        <v>159</v>
      </c>
      <c r="F870" s="29" t="s">
        <v>20</v>
      </c>
      <c r="G870" s="29" t="s">
        <v>1246</v>
      </c>
      <c r="H870" s="28">
        <v>60</v>
      </c>
      <c r="I870" s="28">
        <v>8.6999999999999993</v>
      </c>
      <c r="J870" s="28">
        <v>93</v>
      </c>
      <c r="K870" s="28">
        <v>27</v>
      </c>
      <c r="L870" s="19" t="s">
        <v>740</v>
      </c>
      <c r="M870" s="19">
        <v>1.05</v>
      </c>
      <c r="N870" s="27">
        <f t="shared" si="158"/>
        <v>1732500</v>
      </c>
      <c r="O870" s="27">
        <f t="shared" si="159"/>
        <v>8662500</v>
      </c>
    </row>
    <row r="871" spans="1:15" ht="20.100000000000001" customHeight="1" x14ac:dyDescent="0.25">
      <c r="A871" s="26">
        <v>862</v>
      </c>
      <c r="B871" s="4">
        <v>11185688</v>
      </c>
      <c r="C871" s="29" t="s">
        <v>809</v>
      </c>
      <c r="D871" s="29" t="s">
        <v>206</v>
      </c>
      <c r="E871" s="29" t="s">
        <v>158</v>
      </c>
      <c r="F871" s="29" t="s">
        <v>20</v>
      </c>
      <c r="G871" s="29" t="s">
        <v>1246</v>
      </c>
      <c r="H871" s="28">
        <v>60</v>
      </c>
      <c r="I871" s="28">
        <v>8.6999999999999993</v>
      </c>
      <c r="J871" s="28">
        <v>81</v>
      </c>
      <c r="K871" s="28">
        <v>17</v>
      </c>
      <c r="L871" s="19" t="s">
        <v>740</v>
      </c>
      <c r="M871" s="19">
        <v>1.05</v>
      </c>
      <c r="N871" s="27">
        <f t="shared" si="158"/>
        <v>1732500</v>
      </c>
      <c r="O871" s="27">
        <f t="shared" si="159"/>
        <v>8662500</v>
      </c>
    </row>
    <row r="872" spans="1:15" ht="20.100000000000001" customHeight="1" x14ac:dyDescent="0.25">
      <c r="A872" s="26">
        <v>863</v>
      </c>
      <c r="B872" s="4">
        <v>11184281</v>
      </c>
      <c r="C872" s="29" t="s">
        <v>267</v>
      </c>
      <c r="D872" s="29" t="s">
        <v>273</v>
      </c>
      <c r="E872" s="29" t="s">
        <v>159</v>
      </c>
      <c r="F872" s="29" t="s">
        <v>20</v>
      </c>
      <c r="G872" s="29" t="s">
        <v>1246</v>
      </c>
      <c r="H872" s="28">
        <v>60</v>
      </c>
      <c r="I872" s="28">
        <v>8.65</v>
      </c>
      <c r="J872" s="28">
        <v>91</v>
      </c>
      <c r="K872" s="28">
        <v>18</v>
      </c>
      <c r="L872" s="19" t="s">
        <v>740</v>
      </c>
      <c r="M872" s="19">
        <v>1.05</v>
      </c>
      <c r="N872" s="27">
        <f t="shared" si="158"/>
        <v>1732500</v>
      </c>
      <c r="O872" s="27">
        <f t="shared" si="159"/>
        <v>8662500</v>
      </c>
    </row>
    <row r="873" spans="1:15" ht="20.100000000000001" customHeight="1" x14ac:dyDescent="0.25">
      <c r="A873" s="26">
        <v>864</v>
      </c>
      <c r="B873" s="4">
        <v>11185158</v>
      </c>
      <c r="C873" s="29" t="s">
        <v>155</v>
      </c>
      <c r="D873" s="29" t="s">
        <v>212</v>
      </c>
      <c r="E873" s="29" t="s">
        <v>158</v>
      </c>
      <c r="F873" s="29" t="s">
        <v>20</v>
      </c>
      <c r="G873" s="29" t="s">
        <v>1246</v>
      </c>
      <c r="H873" s="28">
        <v>60</v>
      </c>
      <c r="I873" s="28">
        <v>8.61</v>
      </c>
      <c r="J873" s="28">
        <v>80</v>
      </c>
      <c r="K873" s="28">
        <v>16</v>
      </c>
      <c r="L873" s="19" t="s">
        <v>740</v>
      </c>
      <c r="M873" s="19">
        <v>1.05</v>
      </c>
      <c r="N873" s="27">
        <f t="shared" si="158"/>
        <v>1732500</v>
      </c>
      <c r="O873" s="27">
        <f t="shared" si="159"/>
        <v>8662500</v>
      </c>
    </row>
    <row r="874" spans="1:15" ht="20.100000000000001" customHeight="1" x14ac:dyDescent="0.25">
      <c r="A874" s="26">
        <v>865</v>
      </c>
      <c r="B874" s="4">
        <v>11183494</v>
      </c>
      <c r="C874" s="29" t="s">
        <v>1128</v>
      </c>
      <c r="D874" s="29" t="s">
        <v>219</v>
      </c>
      <c r="E874" s="29" t="s">
        <v>160</v>
      </c>
      <c r="F874" s="29" t="s">
        <v>20</v>
      </c>
      <c r="G874" s="29" t="s">
        <v>1246</v>
      </c>
      <c r="H874" s="28">
        <v>60</v>
      </c>
      <c r="I874" s="28">
        <v>8.58</v>
      </c>
      <c r="J874" s="28">
        <v>88</v>
      </c>
      <c r="K874" s="28">
        <v>15</v>
      </c>
      <c r="L874" s="19" t="s">
        <v>740</v>
      </c>
      <c r="M874" s="19">
        <v>1.05</v>
      </c>
      <c r="N874" s="27">
        <f t="shared" si="158"/>
        <v>1732500</v>
      </c>
      <c r="O874" s="27">
        <f t="shared" si="159"/>
        <v>8662500</v>
      </c>
    </row>
    <row r="875" spans="1:15" ht="20.100000000000001" customHeight="1" x14ac:dyDescent="0.25">
      <c r="A875" s="26">
        <v>866</v>
      </c>
      <c r="B875" s="4">
        <v>11182456</v>
      </c>
      <c r="C875" s="29" t="s">
        <v>299</v>
      </c>
      <c r="D875" s="29" t="s">
        <v>322</v>
      </c>
      <c r="E875" s="29" t="s">
        <v>160</v>
      </c>
      <c r="F875" s="29" t="s">
        <v>20</v>
      </c>
      <c r="G875" s="29" t="s">
        <v>1246</v>
      </c>
      <c r="H875" s="28">
        <v>60</v>
      </c>
      <c r="I875" s="28">
        <v>8.4600000000000009</v>
      </c>
      <c r="J875" s="28">
        <v>95</v>
      </c>
      <c r="K875" s="28">
        <v>16</v>
      </c>
      <c r="L875" s="19" t="s">
        <v>740</v>
      </c>
      <c r="M875" s="19">
        <v>1.05</v>
      </c>
      <c r="N875" s="27">
        <f t="shared" si="158"/>
        <v>1732500</v>
      </c>
      <c r="O875" s="27">
        <f t="shared" si="159"/>
        <v>8662500</v>
      </c>
    </row>
    <row r="876" spans="1:15" ht="20.100000000000001" customHeight="1" x14ac:dyDescent="0.25">
      <c r="A876" s="26">
        <v>867</v>
      </c>
      <c r="B876" s="4">
        <v>11185292</v>
      </c>
      <c r="C876" s="29" t="s">
        <v>579</v>
      </c>
      <c r="D876" s="29" t="s">
        <v>457</v>
      </c>
      <c r="E876" s="29" t="s">
        <v>158</v>
      </c>
      <c r="F876" s="29" t="s">
        <v>20</v>
      </c>
      <c r="G876" s="29" t="s">
        <v>1246</v>
      </c>
      <c r="H876" s="28">
        <v>60</v>
      </c>
      <c r="I876" s="28">
        <v>8.44</v>
      </c>
      <c r="J876" s="28">
        <v>82</v>
      </c>
      <c r="K876" s="28">
        <v>16</v>
      </c>
      <c r="L876" s="19" t="s">
        <v>740</v>
      </c>
      <c r="M876" s="19">
        <v>1.05</v>
      </c>
      <c r="N876" s="27">
        <f t="shared" si="158"/>
        <v>1732500</v>
      </c>
      <c r="O876" s="27">
        <f t="shared" si="159"/>
        <v>8662500</v>
      </c>
    </row>
    <row r="877" spans="1:15" ht="20.100000000000001" customHeight="1" x14ac:dyDescent="0.25">
      <c r="A877" s="26">
        <v>868</v>
      </c>
      <c r="B877" s="4">
        <v>11195499</v>
      </c>
      <c r="C877" s="29" t="s">
        <v>227</v>
      </c>
      <c r="D877" s="29" t="s">
        <v>381</v>
      </c>
      <c r="E877" s="29" t="s">
        <v>164</v>
      </c>
      <c r="F877" s="29" t="s">
        <v>53</v>
      </c>
      <c r="G877" s="29" t="s">
        <v>1246</v>
      </c>
      <c r="H877" s="28">
        <v>61</v>
      </c>
      <c r="I877" s="28">
        <v>8.85</v>
      </c>
      <c r="J877" s="28">
        <v>92</v>
      </c>
      <c r="K877" s="28">
        <v>22</v>
      </c>
      <c r="L877" s="19" t="s">
        <v>740</v>
      </c>
      <c r="M877" s="19">
        <v>1.05</v>
      </c>
      <c r="N877" s="27">
        <f t="shared" si="158"/>
        <v>1732500</v>
      </c>
      <c r="O877" s="27">
        <f t="shared" si="159"/>
        <v>8662500</v>
      </c>
    </row>
    <row r="878" spans="1:15" ht="20.100000000000001" customHeight="1" x14ac:dyDescent="0.25">
      <c r="A878" s="26">
        <v>869</v>
      </c>
      <c r="B878" s="4">
        <v>11195816</v>
      </c>
      <c r="C878" s="29" t="s">
        <v>430</v>
      </c>
      <c r="D878" s="29" t="s">
        <v>587</v>
      </c>
      <c r="E878" s="29" t="s">
        <v>164</v>
      </c>
      <c r="F878" s="29" t="s">
        <v>53</v>
      </c>
      <c r="G878" s="29" t="s">
        <v>1246</v>
      </c>
      <c r="H878" s="28">
        <v>61</v>
      </c>
      <c r="I878" s="28">
        <v>8.85</v>
      </c>
      <c r="J878" s="28">
        <v>89</v>
      </c>
      <c r="K878" s="28">
        <v>22</v>
      </c>
      <c r="L878" s="19" t="s">
        <v>740</v>
      </c>
      <c r="M878" s="19">
        <v>1.05</v>
      </c>
      <c r="N878" s="27">
        <f t="shared" si="158"/>
        <v>1732500</v>
      </c>
      <c r="O878" s="27">
        <f t="shared" si="159"/>
        <v>8662500</v>
      </c>
    </row>
    <row r="879" spans="1:15" ht="20.100000000000001" customHeight="1" x14ac:dyDescent="0.25">
      <c r="A879" s="26">
        <v>870</v>
      </c>
      <c r="B879" s="4">
        <v>11194547</v>
      </c>
      <c r="C879" s="29" t="s">
        <v>722</v>
      </c>
      <c r="D879" s="29" t="s">
        <v>199</v>
      </c>
      <c r="E879" s="29" t="s">
        <v>163</v>
      </c>
      <c r="F879" s="29" t="s">
        <v>53</v>
      </c>
      <c r="G879" s="29" t="s">
        <v>1246</v>
      </c>
      <c r="H879" s="28">
        <v>61</v>
      </c>
      <c r="I879" s="28">
        <v>8.73</v>
      </c>
      <c r="J879" s="28">
        <v>86</v>
      </c>
      <c r="K879" s="28">
        <v>20</v>
      </c>
      <c r="L879" s="19" t="s">
        <v>740</v>
      </c>
      <c r="M879" s="19">
        <v>1.05</v>
      </c>
      <c r="N879" s="27">
        <f t="shared" si="158"/>
        <v>1732500</v>
      </c>
      <c r="O879" s="27">
        <f t="shared" si="159"/>
        <v>8662500</v>
      </c>
    </row>
    <row r="880" spans="1:15" ht="20.100000000000001" customHeight="1" x14ac:dyDescent="0.25">
      <c r="A880" s="26">
        <v>871</v>
      </c>
      <c r="B880" s="4">
        <v>11196219</v>
      </c>
      <c r="C880" s="29" t="s">
        <v>721</v>
      </c>
      <c r="D880" s="29" t="s">
        <v>190</v>
      </c>
      <c r="E880" s="29" t="s">
        <v>164</v>
      </c>
      <c r="F880" s="29" t="s">
        <v>53</v>
      </c>
      <c r="G880" s="29" t="s">
        <v>1246</v>
      </c>
      <c r="H880" s="28">
        <v>61</v>
      </c>
      <c r="I880" s="28">
        <v>8.7100000000000009</v>
      </c>
      <c r="J880" s="28">
        <v>82</v>
      </c>
      <c r="K880" s="28">
        <v>17</v>
      </c>
      <c r="L880" s="19" t="s">
        <v>740</v>
      </c>
      <c r="M880" s="19">
        <v>1.05</v>
      </c>
      <c r="N880" s="27">
        <f t="shared" si="158"/>
        <v>1732500</v>
      </c>
      <c r="O880" s="27">
        <f t="shared" si="159"/>
        <v>8662500</v>
      </c>
    </row>
    <row r="881" spans="1:23" ht="20.100000000000001" customHeight="1" x14ac:dyDescent="0.25">
      <c r="A881" s="26">
        <v>872</v>
      </c>
      <c r="B881" s="4">
        <v>11195842</v>
      </c>
      <c r="C881" s="29" t="s">
        <v>121</v>
      </c>
      <c r="D881" s="29" t="s">
        <v>697</v>
      </c>
      <c r="E881" s="29" t="s">
        <v>163</v>
      </c>
      <c r="F881" s="29" t="s">
        <v>53</v>
      </c>
      <c r="G881" s="29" t="s">
        <v>1246</v>
      </c>
      <c r="H881" s="28">
        <v>61</v>
      </c>
      <c r="I881" s="28">
        <v>8.66</v>
      </c>
      <c r="J881" s="28">
        <v>90</v>
      </c>
      <c r="K881" s="28">
        <v>19</v>
      </c>
      <c r="L881" s="19" t="s">
        <v>740</v>
      </c>
      <c r="M881" s="19">
        <v>1.05</v>
      </c>
      <c r="N881" s="27">
        <f t="shared" si="158"/>
        <v>1732500</v>
      </c>
      <c r="O881" s="27">
        <f t="shared" si="159"/>
        <v>8662500</v>
      </c>
    </row>
    <row r="882" spans="1:23" ht="20.100000000000001" customHeight="1" x14ac:dyDescent="0.25">
      <c r="A882" s="26">
        <v>873</v>
      </c>
      <c r="B882" s="4">
        <v>11190659</v>
      </c>
      <c r="C882" s="29" t="s">
        <v>258</v>
      </c>
      <c r="D882" s="29" t="s">
        <v>245</v>
      </c>
      <c r="E882" s="29" t="s">
        <v>163</v>
      </c>
      <c r="F882" s="29" t="s">
        <v>53</v>
      </c>
      <c r="G882" s="29" t="s">
        <v>1246</v>
      </c>
      <c r="H882" s="28">
        <v>61</v>
      </c>
      <c r="I882" s="28">
        <v>8.6300000000000008</v>
      </c>
      <c r="J882" s="28">
        <v>83</v>
      </c>
      <c r="K882" s="28">
        <v>20</v>
      </c>
      <c r="L882" s="19" t="s">
        <v>740</v>
      </c>
      <c r="M882" s="19">
        <v>1.05</v>
      </c>
      <c r="N882" s="27">
        <f t="shared" si="158"/>
        <v>1732500</v>
      </c>
      <c r="O882" s="27">
        <f t="shared" si="159"/>
        <v>8662500</v>
      </c>
    </row>
    <row r="883" spans="1:23" ht="20.100000000000001" customHeight="1" x14ac:dyDescent="0.25">
      <c r="A883" s="26">
        <v>874</v>
      </c>
      <c r="B883" s="4">
        <v>11195686</v>
      </c>
      <c r="C883" s="29" t="s">
        <v>1129</v>
      </c>
      <c r="D883" s="29" t="s">
        <v>285</v>
      </c>
      <c r="E883" s="29" t="s">
        <v>164</v>
      </c>
      <c r="F883" s="29" t="s">
        <v>53</v>
      </c>
      <c r="G883" s="29" t="s">
        <v>1246</v>
      </c>
      <c r="H883" s="28">
        <v>61</v>
      </c>
      <c r="I883" s="28">
        <v>8.6199999999999992</v>
      </c>
      <c r="J883" s="28">
        <v>95</v>
      </c>
      <c r="K883" s="28">
        <v>17</v>
      </c>
      <c r="L883" s="19" t="s">
        <v>740</v>
      </c>
      <c r="M883" s="19">
        <v>1.05</v>
      </c>
      <c r="N883" s="27">
        <f t="shared" si="158"/>
        <v>1732500</v>
      </c>
      <c r="O883" s="27">
        <f t="shared" si="159"/>
        <v>8662500</v>
      </c>
    </row>
    <row r="884" spans="1:23" ht="20.100000000000001" customHeight="1" x14ac:dyDescent="0.25">
      <c r="A884" s="26">
        <v>875</v>
      </c>
      <c r="B884" s="4">
        <v>11191527</v>
      </c>
      <c r="C884" s="29" t="s">
        <v>454</v>
      </c>
      <c r="D884" s="29" t="s">
        <v>216</v>
      </c>
      <c r="E884" s="29" t="s">
        <v>723</v>
      </c>
      <c r="F884" s="29" t="s">
        <v>53</v>
      </c>
      <c r="G884" s="29" t="s">
        <v>1246</v>
      </c>
      <c r="H884" s="28">
        <v>61</v>
      </c>
      <c r="I884" s="28">
        <v>8.61</v>
      </c>
      <c r="J884" s="28">
        <v>80</v>
      </c>
      <c r="K884" s="28">
        <v>16</v>
      </c>
      <c r="L884" s="19" t="s">
        <v>740</v>
      </c>
      <c r="M884" s="19">
        <v>1.05</v>
      </c>
      <c r="N884" s="27">
        <f t="shared" si="158"/>
        <v>1732500</v>
      </c>
      <c r="O884" s="27">
        <f t="shared" si="159"/>
        <v>8662500</v>
      </c>
    </row>
    <row r="885" spans="1:23" ht="20.100000000000001" customHeight="1" x14ac:dyDescent="0.25">
      <c r="A885" s="26">
        <v>876</v>
      </c>
      <c r="B885" s="4">
        <v>11194625</v>
      </c>
      <c r="C885" s="29" t="s">
        <v>447</v>
      </c>
      <c r="D885" s="29" t="s">
        <v>509</v>
      </c>
      <c r="E885" s="29" t="s">
        <v>164</v>
      </c>
      <c r="F885" s="29" t="s">
        <v>53</v>
      </c>
      <c r="G885" s="29" t="s">
        <v>1246</v>
      </c>
      <c r="H885" s="28">
        <v>61</v>
      </c>
      <c r="I885" s="28">
        <v>8.6</v>
      </c>
      <c r="J885" s="28">
        <v>82</v>
      </c>
      <c r="K885" s="28">
        <v>21</v>
      </c>
      <c r="L885" s="19" t="s">
        <v>740</v>
      </c>
      <c r="M885" s="19">
        <v>1.05</v>
      </c>
      <c r="N885" s="27">
        <f t="shared" si="158"/>
        <v>1732500</v>
      </c>
      <c r="O885" s="27">
        <f t="shared" si="159"/>
        <v>8662500</v>
      </c>
    </row>
    <row r="886" spans="1:23" ht="20.100000000000001" customHeight="1" x14ac:dyDescent="0.25">
      <c r="A886" s="26">
        <v>877</v>
      </c>
      <c r="B886" s="4">
        <v>11201136</v>
      </c>
      <c r="C886" s="29" t="s">
        <v>726</v>
      </c>
      <c r="D886" s="29" t="s">
        <v>191</v>
      </c>
      <c r="E886" s="29" t="s">
        <v>727</v>
      </c>
      <c r="F886" s="29" t="s">
        <v>728</v>
      </c>
      <c r="G886" s="29" t="s">
        <v>1246</v>
      </c>
      <c r="H886" s="28">
        <v>62</v>
      </c>
      <c r="I886" s="28">
        <v>9.1199999999999992</v>
      </c>
      <c r="J886" s="28">
        <v>90</v>
      </c>
      <c r="K886" s="28">
        <v>16</v>
      </c>
      <c r="L886" s="17" t="s">
        <v>741</v>
      </c>
      <c r="M886" s="19">
        <v>1.1000000000000001</v>
      </c>
      <c r="N886" s="27">
        <f>1650000*M886</f>
        <v>1815000.0000000002</v>
      </c>
      <c r="O886" s="27">
        <f>N886*5</f>
        <v>9075000.0000000019</v>
      </c>
    </row>
    <row r="887" spans="1:23" ht="20.100000000000001" customHeight="1" x14ac:dyDescent="0.25">
      <c r="A887" s="26">
        <v>878</v>
      </c>
      <c r="B887" s="4">
        <v>11203008</v>
      </c>
      <c r="C887" s="29" t="s">
        <v>1130</v>
      </c>
      <c r="D887" s="29" t="s">
        <v>188</v>
      </c>
      <c r="E887" s="29" t="s">
        <v>732</v>
      </c>
      <c r="F887" s="29" t="s">
        <v>728</v>
      </c>
      <c r="G887" s="29" t="s">
        <v>1246</v>
      </c>
      <c r="H887" s="28">
        <v>62</v>
      </c>
      <c r="I887" s="28">
        <v>8.8800000000000008</v>
      </c>
      <c r="J887" s="28">
        <v>84</v>
      </c>
      <c r="K887" s="28">
        <v>16</v>
      </c>
      <c r="L887" s="19" t="s">
        <v>740</v>
      </c>
      <c r="M887" s="19">
        <v>1.05</v>
      </c>
      <c r="N887" s="27">
        <f t="shared" ref="N887:N894" si="160">M887*1650000</f>
        <v>1732500</v>
      </c>
      <c r="O887" s="27">
        <f t="shared" ref="O887:O894" si="161">N887*5</f>
        <v>8662500</v>
      </c>
      <c r="U887" s="47"/>
      <c r="V887" s="47"/>
    </row>
    <row r="888" spans="1:23" ht="20.100000000000001" customHeight="1" x14ac:dyDescent="0.25">
      <c r="A888" s="26">
        <v>879</v>
      </c>
      <c r="B888" s="4">
        <v>11200886</v>
      </c>
      <c r="C888" s="29" t="s">
        <v>731</v>
      </c>
      <c r="D888" s="29" t="s">
        <v>340</v>
      </c>
      <c r="E888" s="29" t="s">
        <v>730</v>
      </c>
      <c r="F888" s="29" t="s">
        <v>728</v>
      </c>
      <c r="G888" s="29" t="s">
        <v>1246</v>
      </c>
      <c r="H888" s="28">
        <v>62</v>
      </c>
      <c r="I888" s="28">
        <v>8.74</v>
      </c>
      <c r="J888" s="28">
        <v>86</v>
      </c>
      <c r="K888" s="28">
        <v>16</v>
      </c>
      <c r="L888" s="19" t="s">
        <v>740</v>
      </c>
      <c r="M888" s="19">
        <v>1.05</v>
      </c>
      <c r="N888" s="27">
        <f t="shared" si="160"/>
        <v>1732500</v>
      </c>
      <c r="O888" s="27">
        <f t="shared" si="161"/>
        <v>8662500</v>
      </c>
    </row>
    <row r="889" spans="1:23" ht="20.100000000000001" customHeight="1" x14ac:dyDescent="0.25">
      <c r="A889" s="26">
        <v>880</v>
      </c>
      <c r="B889" s="4">
        <v>11207101</v>
      </c>
      <c r="C889" s="29" t="s">
        <v>99</v>
      </c>
      <c r="D889" s="29" t="s">
        <v>380</v>
      </c>
      <c r="E889" s="29" t="s">
        <v>732</v>
      </c>
      <c r="F889" s="29" t="s">
        <v>728</v>
      </c>
      <c r="G889" s="29" t="s">
        <v>1246</v>
      </c>
      <c r="H889" s="28">
        <v>62</v>
      </c>
      <c r="I889" s="28">
        <v>8.67</v>
      </c>
      <c r="J889" s="28">
        <v>90</v>
      </c>
      <c r="K889" s="28">
        <v>16</v>
      </c>
      <c r="L889" s="19" t="s">
        <v>740</v>
      </c>
      <c r="M889" s="19">
        <v>1.05</v>
      </c>
      <c r="N889" s="27">
        <f t="shared" si="160"/>
        <v>1732500</v>
      </c>
      <c r="O889" s="27">
        <f t="shared" si="161"/>
        <v>8662500</v>
      </c>
      <c r="U889" s="47"/>
      <c r="V889" s="47"/>
      <c r="W889" s="47"/>
    </row>
    <row r="890" spans="1:23" ht="20.100000000000001" customHeight="1" x14ac:dyDescent="0.25">
      <c r="A890" s="26">
        <v>881</v>
      </c>
      <c r="B890" s="4">
        <v>11203469</v>
      </c>
      <c r="C890" s="29" t="s">
        <v>643</v>
      </c>
      <c r="D890" s="29" t="s">
        <v>298</v>
      </c>
      <c r="E890" s="29" t="s">
        <v>727</v>
      </c>
      <c r="F890" s="29" t="s">
        <v>728</v>
      </c>
      <c r="G890" s="29" t="s">
        <v>1246</v>
      </c>
      <c r="H890" s="28">
        <v>62</v>
      </c>
      <c r="I890" s="28">
        <v>8.61</v>
      </c>
      <c r="J890" s="28">
        <v>94</v>
      </c>
      <c r="K890" s="28">
        <v>16</v>
      </c>
      <c r="L890" s="19" t="s">
        <v>740</v>
      </c>
      <c r="M890" s="19">
        <v>1.05</v>
      </c>
      <c r="N890" s="27">
        <f t="shared" si="160"/>
        <v>1732500</v>
      </c>
      <c r="O890" s="27">
        <f t="shared" si="161"/>
        <v>8662500</v>
      </c>
      <c r="U890" s="48"/>
      <c r="V890" s="49"/>
      <c r="W890" s="47"/>
    </row>
    <row r="891" spans="1:23" ht="20.100000000000001" customHeight="1" x14ac:dyDescent="0.25">
      <c r="A891" s="26">
        <v>882</v>
      </c>
      <c r="B891" s="4">
        <v>11200063</v>
      </c>
      <c r="C891" s="29" t="s">
        <v>729</v>
      </c>
      <c r="D891" s="29" t="s">
        <v>190</v>
      </c>
      <c r="E891" s="29" t="s">
        <v>727</v>
      </c>
      <c r="F891" s="29" t="s">
        <v>728</v>
      </c>
      <c r="G891" s="29" t="s">
        <v>1246</v>
      </c>
      <c r="H891" s="28">
        <v>62</v>
      </c>
      <c r="I891" s="28">
        <v>8.57</v>
      </c>
      <c r="J891" s="28">
        <v>90</v>
      </c>
      <c r="K891" s="28">
        <v>19</v>
      </c>
      <c r="L891" s="19" t="s">
        <v>740</v>
      </c>
      <c r="M891" s="19">
        <v>1.05</v>
      </c>
      <c r="N891" s="27">
        <f t="shared" si="160"/>
        <v>1732500</v>
      </c>
      <c r="O891" s="27">
        <f t="shared" si="161"/>
        <v>8662500</v>
      </c>
      <c r="U891" s="48"/>
      <c r="V891" s="49"/>
      <c r="W891" s="47"/>
    </row>
    <row r="892" spans="1:23" ht="20.100000000000001" customHeight="1" x14ac:dyDescent="0.25">
      <c r="A892" s="26">
        <v>883</v>
      </c>
      <c r="B892" s="4">
        <v>11200029</v>
      </c>
      <c r="C892" s="29" t="s">
        <v>1131</v>
      </c>
      <c r="D892" s="29" t="s">
        <v>201</v>
      </c>
      <c r="E892" s="29" t="s">
        <v>732</v>
      </c>
      <c r="F892" s="29" t="s">
        <v>728</v>
      </c>
      <c r="G892" s="29" t="s">
        <v>1246</v>
      </c>
      <c r="H892" s="28">
        <v>62</v>
      </c>
      <c r="I892" s="28">
        <v>8.5399999999999991</v>
      </c>
      <c r="J892" s="28">
        <v>98</v>
      </c>
      <c r="K892" s="28">
        <v>17</v>
      </c>
      <c r="L892" s="19" t="s">
        <v>740</v>
      </c>
      <c r="M892" s="19">
        <v>1.05</v>
      </c>
      <c r="N892" s="27">
        <f t="shared" si="160"/>
        <v>1732500</v>
      </c>
      <c r="O892" s="27">
        <f t="shared" si="161"/>
        <v>8662500</v>
      </c>
      <c r="U892" s="48"/>
      <c r="V892" s="49"/>
      <c r="W892" s="47"/>
    </row>
    <row r="893" spans="1:23" ht="20.100000000000001" customHeight="1" x14ac:dyDescent="0.25">
      <c r="A893" s="26">
        <v>884</v>
      </c>
      <c r="B893" s="4">
        <v>11202205</v>
      </c>
      <c r="C893" s="29" t="s">
        <v>269</v>
      </c>
      <c r="D893" s="29" t="s">
        <v>192</v>
      </c>
      <c r="E893" s="29" t="s">
        <v>732</v>
      </c>
      <c r="F893" s="29" t="s">
        <v>728</v>
      </c>
      <c r="G893" s="29" t="s">
        <v>1246</v>
      </c>
      <c r="H893" s="28">
        <v>62</v>
      </c>
      <c r="I893" s="28">
        <v>8.51</v>
      </c>
      <c r="J893" s="28">
        <v>95</v>
      </c>
      <c r="K893" s="28">
        <v>18</v>
      </c>
      <c r="L893" s="19" t="s">
        <v>740</v>
      </c>
      <c r="M893" s="19">
        <v>1.05</v>
      </c>
      <c r="N893" s="27">
        <f t="shared" si="160"/>
        <v>1732500</v>
      </c>
      <c r="O893" s="27">
        <f t="shared" si="161"/>
        <v>8662500</v>
      </c>
      <c r="U893" s="48"/>
      <c r="V893" s="49"/>
      <c r="W893" s="47"/>
    </row>
    <row r="894" spans="1:23" ht="20.100000000000001" customHeight="1" x14ac:dyDescent="0.25">
      <c r="A894" s="26">
        <v>885</v>
      </c>
      <c r="B894" s="4">
        <v>11202090</v>
      </c>
      <c r="C894" s="29" t="s">
        <v>1221</v>
      </c>
      <c r="D894" s="29" t="s">
        <v>192</v>
      </c>
      <c r="E894" s="29" t="s">
        <v>727</v>
      </c>
      <c r="F894" s="29" t="s">
        <v>728</v>
      </c>
      <c r="G894" s="29" t="s">
        <v>1246</v>
      </c>
      <c r="H894" s="28">
        <v>62</v>
      </c>
      <c r="I894" s="28">
        <v>8.5</v>
      </c>
      <c r="J894" s="28">
        <v>90</v>
      </c>
      <c r="K894" s="28">
        <v>21</v>
      </c>
      <c r="L894" s="19" t="s">
        <v>740</v>
      </c>
      <c r="M894" s="19">
        <v>1.05</v>
      </c>
      <c r="N894" s="27">
        <f t="shared" si="160"/>
        <v>1732500</v>
      </c>
      <c r="O894" s="27">
        <f t="shared" si="161"/>
        <v>8662500</v>
      </c>
      <c r="Q894" s="37"/>
      <c r="U894" s="48"/>
      <c r="V894" s="49"/>
      <c r="W894" s="47"/>
    </row>
    <row r="895" spans="1:23" ht="20.100000000000001" customHeight="1" x14ac:dyDescent="0.25">
      <c r="A895" s="26">
        <v>886</v>
      </c>
      <c r="B895" s="4">
        <v>11211726</v>
      </c>
      <c r="C895" s="29" t="s">
        <v>1132</v>
      </c>
      <c r="D895" s="29" t="s">
        <v>191</v>
      </c>
      <c r="E895" s="29" t="s">
        <v>1133</v>
      </c>
      <c r="F895" s="29" t="s">
        <v>1155</v>
      </c>
      <c r="G895" s="29" t="s">
        <v>1246</v>
      </c>
      <c r="H895" s="19">
        <v>63</v>
      </c>
      <c r="I895" s="28">
        <v>9.11</v>
      </c>
      <c r="J895" s="28">
        <v>95</v>
      </c>
      <c r="K895" s="28">
        <v>15</v>
      </c>
      <c r="L895" s="17" t="s">
        <v>741</v>
      </c>
      <c r="M895" s="19">
        <v>1.1000000000000001</v>
      </c>
      <c r="N895" s="27">
        <f>1650000*M895</f>
        <v>1815000.0000000002</v>
      </c>
      <c r="O895" s="27">
        <f t="shared" ref="O895:O900" si="162">N895*5</f>
        <v>9075000.0000000019</v>
      </c>
      <c r="U895" s="47"/>
      <c r="V895" s="47"/>
      <c r="W895" s="47"/>
    </row>
    <row r="896" spans="1:23" ht="20.100000000000001" customHeight="1" x14ac:dyDescent="0.25">
      <c r="A896" s="26">
        <v>887</v>
      </c>
      <c r="B896" s="4">
        <v>11216412</v>
      </c>
      <c r="C896" s="29" t="s">
        <v>716</v>
      </c>
      <c r="D896" s="29" t="s">
        <v>308</v>
      </c>
      <c r="E896" s="29" t="s">
        <v>1134</v>
      </c>
      <c r="F896" s="29" t="s">
        <v>1155</v>
      </c>
      <c r="G896" s="29" t="s">
        <v>1246</v>
      </c>
      <c r="H896" s="19">
        <v>63</v>
      </c>
      <c r="I896" s="28">
        <v>9.08</v>
      </c>
      <c r="J896" s="28">
        <v>95</v>
      </c>
      <c r="K896" s="28">
        <v>18</v>
      </c>
      <c r="L896" s="17" t="s">
        <v>741</v>
      </c>
      <c r="M896" s="19">
        <v>1.1000000000000001</v>
      </c>
      <c r="N896" s="27">
        <f>1650000*M896</f>
        <v>1815000.0000000002</v>
      </c>
      <c r="O896" s="27">
        <f t="shared" si="162"/>
        <v>9075000.0000000019</v>
      </c>
      <c r="Q896" s="37"/>
      <c r="U896" s="47"/>
      <c r="V896" s="47"/>
      <c r="W896" s="47"/>
    </row>
    <row r="897" spans="1:23" ht="20.100000000000001" customHeight="1" x14ac:dyDescent="0.25">
      <c r="A897" s="26">
        <v>888</v>
      </c>
      <c r="B897" s="4">
        <v>11216452</v>
      </c>
      <c r="C897" s="29" t="s">
        <v>1135</v>
      </c>
      <c r="D897" s="29" t="s">
        <v>219</v>
      </c>
      <c r="E897" s="29" t="s">
        <v>1133</v>
      </c>
      <c r="F897" s="29" t="s">
        <v>1155</v>
      </c>
      <c r="G897" s="29" t="s">
        <v>1246</v>
      </c>
      <c r="H897" s="19">
        <v>63</v>
      </c>
      <c r="I897" s="28">
        <v>9.01</v>
      </c>
      <c r="J897" s="28">
        <v>91</v>
      </c>
      <c r="K897" s="28">
        <v>15</v>
      </c>
      <c r="L897" s="17" t="s">
        <v>741</v>
      </c>
      <c r="M897" s="19">
        <v>1.1000000000000001</v>
      </c>
      <c r="N897" s="27">
        <f>1650000*M897</f>
        <v>1815000.0000000002</v>
      </c>
      <c r="O897" s="27">
        <f t="shared" si="162"/>
        <v>9075000.0000000019</v>
      </c>
      <c r="Q897" s="37"/>
      <c r="U897" s="47"/>
      <c r="V897" s="47"/>
      <c r="W897" s="47"/>
    </row>
    <row r="898" spans="1:23" ht="20.100000000000001" customHeight="1" x14ac:dyDescent="0.25">
      <c r="A898" s="26">
        <v>889</v>
      </c>
      <c r="B898" s="4">
        <v>11216469</v>
      </c>
      <c r="C898" s="29" t="s">
        <v>592</v>
      </c>
      <c r="D898" s="29" t="s">
        <v>199</v>
      </c>
      <c r="E898" s="29" t="s">
        <v>1134</v>
      </c>
      <c r="F898" s="29" t="s">
        <v>1155</v>
      </c>
      <c r="G898" s="29" t="s">
        <v>1246</v>
      </c>
      <c r="H898" s="19">
        <v>63</v>
      </c>
      <c r="I898" s="28">
        <v>8.9600000000000009</v>
      </c>
      <c r="J898" s="28">
        <v>90</v>
      </c>
      <c r="K898" s="28">
        <v>15</v>
      </c>
      <c r="L898" s="19" t="s">
        <v>740</v>
      </c>
      <c r="M898" s="19">
        <v>1.05</v>
      </c>
      <c r="N898" s="27">
        <f>M898*1650000</f>
        <v>1732500</v>
      </c>
      <c r="O898" s="27">
        <f t="shared" si="162"/>
        <v>8662500</v>
      </c>
      <c r="U898" s="47"/>
      <c r="V898" s="47"/>
      <c r="W898" s="47"/>
    </row>
    <row r="899" spans="1:23" ht="20.100000000000001" customHeight="1" x14ac:dyDescent="0.25">
      <c r="A899" s="26">
        <v>890</v>
      </c>
      <c r="B899" s="4">
        <v>11212504</v>
      </c>
      <c r="C899" s="29" t="s">
        <v>1136</v>
      </c>
      <c r="D899" s="29" t="s">
        <v>196</v>
      </c>
      <c r="E899" s="29" t="s">
        <v>1137</v>
      </c>
      <c r="F899" s="29" t="s">
        <v>1155</v>
      </c>
      <c r="G899" s="29" t="s">
        <v>1246</v>
      </c>
      <c r="H899" s="19">
        <v>63</v>
      </c>
      <c r="I899" s="28">
        <v>8.92</v>
      </c>
      <c r="J899" s="28">
        <v>90</v>
      </c>
      <c r="K899" s="28">
        <v>15</v>
      </c>
      <c r="L899" s="19" t="s">
        <v>740</v>
      </c>
      <c r="M899" s="19">
        <v>1.05</v>
      </c>
      <c r="N899" s="27">
        <f>M899*1650000</f>
        <v>1732500</v>
      </c>
      <c r="O899" s="27">
        <f t="shared" si="162"/>
        <v>8662500</v>
      </c>
      <c r="Q899" s="37"/>
      <c r="U899" s="47"/>
      <c r="V899" s="47"/>
      <c r="W899" s="47"/>
    </row>
    <row r="900" spans="1:23" ht="20.100000000000001" customHeight="1" x14ac:dyDescent="0.25">
      <c r="A900" s="26">
        <v>891</v>
      </c>
      <c r="B900" s="4">
        <v>11216408</v>
      </c>
      <c r="C900" s="29" t="s">
        <v>1138</v>
      </c>
      <c r="D900" s="29" t="s">
        <v>221</v>
      </c>
      <c r="E900" s="29" t="s">
        <v>1137</v>
      </c>
      <c r="F900" s="29" t="s">
        <v>1155</v>
      </c>
      <c r="G900" s="29" t="s">
        <v>1246</v>
      </c>
      <c r="H900" s="19">
        <v>63</v>
      </c>
      <c r="I900" s="28">
        <v>8.8699999999999992</v>
      </c>
      <c r="J900" s="28">
        <v>82</v>
      </c>
      <c r="K900" s="28">
        <v>15</v>
      </c>
      <c r="L900" s="19" t="s">
        <v>740</v>
      </c>
      <c r="M900" s="19">
        <v>1.05</v>
      </c>
      <c r="N900" s="27">
        <f>M900*1650000</f>
        <v>1732500</v>
      </c>
      <c r="O900" s="27">
        <f t="shared" si="162"/>
        <v>8662500</v>
      </c>
      <c r="U900" s="47"/>
      <c r="V900" s="47"/>
      <c r="W900" s="47"/>
    </row>
    <row r="901" spans="1:23" ht="20.100000000000001" customHeight="1" x14ac:dyDescent="0.25">
      <c r="A901" s="26">
        <v>892</v>
      </c>
      <c r="B901" s="19">
        <v>11181455</v>
      </c>
      <c r="C901" s="2" t="s">
        <v>287</v>
      </c>
      <c r="D901" s="2" t="s">
        <v>328</v>
      </c>
      <c r="E901" s="2" t="s">
        <v>106</v>
      </c>
      <c r="F901" s="2" t="s">
        <v>21</v>
      </c>
      <c r="G901" s="2" t="s">
        <v>544</v>
      </c>
      <c r="H901" s="28">
        <v>60</v>
      </c>
      <c r="I901" s="19">
        <v>9.33</v>
      </c>
      <c r="J901" s="19">
        <v>93</v>
      </c>
      <c r="K901" s="19">
        <v>15</v>
      </c>
      <c r="L901" s="17" t="s">
        <v>741</v>
      </c>
      <c r="M901" s="19">
        <v>1.1000000000000001</v>
      </c>
      <c r="N901" s="27">
        <f>1650000*M901</f>
        <v>1815000.0000000002</v>
      </c>
      <c r="O901" s="27">
        <f t="shared" ref="O901:O906" si="163">N901*5</f>
        <v>9075000.0000000019</v>
      </c>
      <c r="U901" s="47"/>
      <c r="V901" s="47"/>
      <c r="W901" s="47"/>
    </row>
    <row r="902" spans="1:23" ht="20.100000000000001" customHeight="1" x14ac:dyDescent="0.25">
      <c r="A902" s="26">
        <v>893</v>
      </c>
      <c r="B902" s="19">
        <v>11184936</v>
      </c>
      <c r="C902" s="2" t="s">
        <v>299</v>
      </c>
      <c r="D902" s="2" t="s">
        <v>634</v>
      </c>
      <c r="E902" s="2" t="s">
        <v>106</v>
      </c>
      <c r="F902" s="2" t="s">
        <v>21</v>
      </c>
      <c r="G902" s="2" t="s">
        <v>544</v>
      </c>
      <c r="H902" s="28">
        <v>60</v>
      </c>
      <c r="I902" s="19">
        <v>9.24</v>
      </c>
      <c r="J902" s="19">
        <v>91</v>
      </c>
      <c r="K902" s="19">
        <v>15</v>
      </c>
      <c r="L902" s="17" t="s">
        <v>741</v>
      </c>
      <c r="M902" s="19">
        <v>1.1000000000000001</v>
      </c>
      <c r="N902" s="27">
        <f>1650000*M902</f>
        <v>1815000.0000000002</v>
      </c>
      <c r="O902" s="27">
        <f t="shared" si="163"/>
        <v>9075000.0000000019</v>
      </c>
      <c r="U902" s="47"/>
      <c r="V902" s="47"/>
      <c r="W902" s="47"/>
    </row>
    <row r="903" spans="1:23" ht="20.100000000000001" customHeight="1" x14ac:dyDescent="0.25">
      <c r="A903" s="26">
        <v>894</v>
      </c>
      <c r="B903" s="19">
        <v>11184561</v>
      </c>
      <c r="C903" s="2" t="s">
        <v>269</v>
      </c>
      <c r="D903" s="2" t="s">
        <v>213</v>
      </c>
      <c r="E903" s="2" t="s">
        <v>105</v>
      </c>
      <c r="F903" s="2" t="s">
        <v>21</v>
      </c>
      <c r="G903" s="2" t="s">
        <v>544</v>
      </c>
      <c r="H903" s="28">
        <v>60</v>
      </c>
      <c r="I903" s="19">
        <v>9</v>
      </c>
      <c r="J903" s="19">
        <v>82</v>
      </c>
      <c r="K903" s="19">
        <v>16</v>
      </c>
      <c r="L903" s="19" t="s">
        <v>740</v>
      </c>
      <c r="M903" s="19">
        <v>1.05</v>
      </c>
      <c r="N903" s="27">
        <f t="shared" ref="N903:N912" si="164">M903*1650000</f>
        <v>1732500</v>
      </c>
      <c r="O903" s="27">
        <f t="shared" si="163"/>
        <v>8662500</v>
      </c>
      <c r="U903" s="47"/>
      <c r="V903" s="47"/>
      <c r="W903" s="47"/>
    </row>
    <row r="904" spans="1:23" ht="20.100000000000001" customHeight="1" x14ac:dyDescent="0.25">
      <c r="A904" s="26">
        <v>895</v>
      </c>
      <c r="B904" s="19">
        <v>11183345</v>
      </c>
      <c r="C904" s="2" t="s">
        <v>387</v>
      </c>
      <c r="D904" s="2" t="s">
        <v>338</v>
      </c>
      <c r="E904" s="2" t="s">
        <v>106</v>
      </c>
      <c r="F904" s="2" t="s">
        <v>21</v>
      </c>
      <c r="G904" s="2" t="s">
        <v>544</v>
      </c>
      <c r="H904" s="28">
        <v>60</v>
      </c>
      <c r="I904" s="19">
        <v>8.7799999999999994</v>
      </c>
      <c r="J904" s="19">
        <v>85</v>
      </c>
      <c r="K904" s="19">
        <v>15</v>
      </c>
      <c r="L904" s="19" t="s">
        <v>740</v>
      </c>
      <c r="M904" s="19">
        <v>1.05</v>
      </c>
      <c r="N904" s="27">
        <f t="shared" si="164"/>
        <v>1732500</v>
      </c>
      <c r="O904" s="27">
        <f t="shared" si="163"/>
        <v>8662500</v>
      </c>
      <c r="U904" s="47"/>
      <c r="V904" s="47"/>
      <c r="W904" s="47"/>
    </row>
    <row r="905" spans="1:23" ht="20.100000000000001" customHeight="1" x14ac:dyDescent="0.25">
      <c r="A905" s="26">
        <v>896</v>
      </c>
      <c r="B905" s="19">
        <v>11180573</v>
      </c>
      <c r="C905" s="2" t="s">
        <v>400</v>
      </c>
      <c r="D905" s="2" t="s">
        <v>245</v>
      </c>
      <c r="E905" s="2" t="s">
        <v>106</v>
      </c>
      <c r="F905" s="2" t="s">
        <v>21</v>
      </c>
      <c r="G905" s="2" t="s">
        <v>544</v>
      </c>
      <c r="H905" s="28">
        <v>60</v>
      </c>
      <c r="I905" s="19">
        <v>8.77</v>
      </c>
      <c r="J905" s="19">
        <v>81</v>
      </c>
      <c r="K905" s="19">
        <v>15</v>
      </c>
      <c r="L905" s="19" t="s">
        <v>740</v>
      </c>
      <c r="M905" s="19">
        <v>1.05</v>
      </c>
      <c r="N905" s="27">
        <f t="shared" si="164"/>
        <v>1732500</v>
      </c>
      <c r="O905" s="27">
        <f t="shared" si="163"/>
        <v>8662500</v>
      </c>
      <c r="U905" s="47"/>
      <c r="V905" s="47"/>
      <c r="W905" s="47"/>
    </row>
    <row r="906" spans="1:23" ht="20.100000000000001" customHeight="1" x14ac:dyDescent="0.25">
      <c r="A906" s="26">
        <v>897</v>
      </c>
      <c r="B906" s="19">
        <v>11182781</v>
      </c>
      <c r="C906" s="2" t="s">
        <v>269</v>
      </c>
      <c r="D906" s="2" t="s">
        <v>192</v>
      </c>
      <c r="E906" s="2" t="s">
        <v>106</v>
      </c>
      <c r="F906" s="2" t="s">
        <v>21</v>
      </c>
      <c r="G906" s="2" t="s">
        <v>544</v>
      </c>
      <c r="H906" s="28">
        <v>60</v>
      </c>
      <c r="I906" s="19">
        <v>8.67</v>
      </c>
      <c r="J906" s="19">
        <v>91</v>
      </c>
      <c r="K906" s="19">
        <v>18</v>
      </c>
      <c r="L906" s="19" t="s">
        <v>740</v>
      </c>
      <c r="M906" s="19">
        <v>1.05</v>
      </c>
      <c r="N906" s="27">
        <f t="shared" si="164"/>
        <v>1732500</v>
      </c>
      <c r="O906" s="27">
        <f t="shared" si="163"/>
        <v>8662500</v>
      </c>
      <c r="U906" s="47"/>
      <c r="V906" s="47"/>
      <c r="W906" s="47"/>
    </row>
    <row r="907" spans="1:23" ht="20.100000000000001" customHeight="1" x14ac:dyDescent="0.25">
      <c r="A907" s="26">
        <v>898</v>
      </c>
      <c r="B907" s="19">
        <v>11181920</v>
      </c>
      <c r="C907" s="2" t="s">
        <v>931</v>
      </c>
      <c r="D907" s="2" t="s">
        <v>392</v>
      </c>
      <c r="E907" s="2" t="s">
        <v>104</v>
      </c>
      <c r="F907" s="2" t="s">
        <v>21</v>
      </c>
      <c r="G907" s="2" t="s">
        <v>544</v>
      </c>
      <c r="H907" s="28">
        <v>60</v>
      </c>
      <c r="I907" s="19">
        <v>8.64</v>
      </c>
      <c r="J907" s="19">
        <v>68</v>
      </c>
      <c r="K907" s="19">
        <v>18</v>
      </c>
      <c r="L907" s="19" t="s">
        <v>783</v>
      </c>
      <c r="M907" s="19">
        <v>1</v>
      </c>
      <c r="N907" s="27">
        <f t="shared" si="164"/>
        <v>1650000</v>
      </c>
      <c r="O907" s="27">
        <f>N907*5</f>
        <v>8250000</v>
      </c>
      <c r="U907" s="47"/>
    </row>
    <row r="908" spans="1:23" ht="20.100000000000001" customHeight="1" x14ac:dyDescent="0.25">
      <c r="A908" s="26">
        <v>899</v>
      </c>
      <c r="B908" s="4">
        <v>11184230</v>
      </c>
      <c r="C908" s="29" t="s">
        <v>932</v>
      </c>
      <c r="D908" s="29" t="s">
        <v>273</v>
      </c>
      <c r="E908" s="29" t="s">
        <v>105</v>
      </c>
      <c r="F908" s="2" t="s">
        <v>21</v>
      </c>
      <c r="G908" s="2" t="s">
        <v>544</v>
      </c>
      <c r="H908" s="28">
        <v>60</v>
      </c>
      <c r="I908" s="28">
        <v>8.18</v>
      </c>
      <c r="J908" s="28">
        <v>89</v>
      </c>
      <c r="K908" s="28">
        <v>18</v>
      </c>
      <c r="L908" s="19" t="s">
        <v>740</v>
      </c>
      <c r="M908" s="19">
        <v>1.05</v>
      </c>
      <c r="N908" s="27">
        <f t="shared" si="164"/>
        <v>1732500</v>
      </c>
      <c r="O908" s="27">
        <f t="shared" ref="O908:O912" si="165">N908*5</f>
        <v>8662500</v>
      </c>
      <c r="U908" s="47"/>
    </row>
    <row r="909" spans="1:23" ht="20.100000000000001" customHeight="1" x14ac:dyDescent="0.25">
      <c r="A909" s="26">
        <v>900</v>
      </c>
      <c r="B909" s="4">
        <v>11183723</v>
      </c>
      <c r="C909" s="29" t="s">
        <v>408</v>
      </c>
      <c r="D909" s="29" t="s">
        <v>197</v>
      </c>
      <c r="E909" s="29" t="s">
        <v>104</v>
      </c>
      <c r="F909" s="2" t="s">
        <v>21</v>
      </c>
      <c r="G909" s="2" t="s">
        <v>544</v>
      </c>
      <c r="H909" s="28">
        <v>60</v>
      </c>
      <c r="I909" s="28">
        <v>8.02</v>
      </c>
      <c r="J909" s="19">
        <v>85</v>
      </c>
      <c r="K909" s="28">
        <v>19</v>
      </c>
      <c r="L909" s="19" t="s">
        <v>740</v>
      </c>
      <c r="M909" s="19">
        <v>1.05</v>
      </c>
      <c r="N909" s="27">
        <f t="shared" si="164"/>
        <v>1732500</v>
      </c>
      <c r="O909" s="27">
        <f t="shared" si="165"/>
        <v>8662500</v>
      </c>
      <c r="U909" s="47"/>
    </row>
    <row r="910" spans="1:23" ht="20.100000000000001" customHeight="1" x14ac:dyDescent="0.25">
      <c r="A910" s="26">
        <v>901</v>
      </c>
      <c r="B910" s="19">
        <v>11183746</v>
      </c>
      <c r="C910" s="2" t="s">
        <v>312</v>
      </c>
      <c r="D910" s="2" t="s">
        <v>274</v>
      </c>
      <c r="E910" s="2" t="s">
        <v>106</v>
      </c>
      <c r="F910" s="2" t="s">
        <v>21</v>
      </c>
      <c r="G910" s="2" t="s">
        <v>544</v>
      </c>
      <c r="H910" s="28">
        <v>60</v>
      </c>
      <c r="I910" s="19">
        <v>8.59</v>
      </c>
      <c r="J910" s="19">
        <v>81</v>
      </c>
      <c r="K910" s="19">
        <v>15</v>
      </c>
      <c r="L910" s="19" t="s">
        <v>740</v>
      </c>
      <c r="M910" s="19">
        <v>1.05</v>
      </c>
      <c r="N910" s="27">
        <f t="shared" si="164"/>
        <v>1732500</v>
      </c>
      <c r="O910" s="27">
        <f t="shared" si="165"/>
        <v>8662500</v>
      </c>
      <c r="U910" s="47"/>
    </row>
    <row r="911" spans="1:23" ht="20.100000000000001" customHeight="1" x14ac:dyDescent="0.25">
      <c r="A911" s="26">
        <v>902</v>
      </c>
      <c r="B911" s="4">
        <v>11185495</v>
      </c>
      <c r="C911" s="29" t="s">
        <v>1222</v>
      </c>
      <c r="D911" s="29" t="s">
        <v>285</v>
      </c>
      <c r="E911" s="29" t="s">
        <v>106</v>
      </c>
      <c r="F911" s="2" t="s">
        <v>21</v>
      </c>
      <c r="G911" s="2" t="s">
        <v>544</v>
      </c>
      <c r="H911" s="28">
        <v>60</v>
      </c>
      <c r="I911" s="28">
        <v>8.5</v>
      </c>
      <c r="J911" s="28">
        <v>83</v>
      </c>
      <c r="K911" s="28">
        <v>16</v>
      </c>
      <c r="L911" s="19" t="s">
        <v>740</v>
      </c>
      <c r="M911" s="19">
        <v>1.05</v>
      </c>
      <c r="N911" s="27">
        <f t="shared" si="164"/>
        <v>1732500</v>
      </c>
      <c r="O911" s="27">
        <f t="shared" si="165"/>
        <v>8662500</v>
      </c>
    </row>
    <row r="912" spans="1:23" ht="20.100000000000001" customHeight="1" x14ac:dyDescent="0.25">
      <c r="A912" s="26">
        <v>903</v>
      </c>
      <c r="B912" s="19">
        <v>11184599</v>
      </c>
      <c r="C912" s="2" t="s">
        <v>98</v>
      </c>
      <c r="D912" s="2" t="s">
        <v>213</v>
      </c>
      <c r="E912" s="2" t="s">
        <v>22</v>
      </c>
      <c r="F912" s="2" t="s">
        <v>22</v>
      </c>
      <c r="G912" s="2" t="s">
        <v>544</v>
      </c>
      <c r="H912" s="28">
        <v>60</v>
      </c>
      <c r="I912" s="19">
        <v>9.49</v>
      </c>
      <c r="J912" s="19">
        <v>85</v>
      </c>
      <c r="K912" s="19">
        <v>15</v>
      </c>
      <c r="L912" s="19" t="s">
        <v>740</v>
      </c>
      <c r="M912" s="19">
        <v>1.05</v>
      </c>
      <c r="N912" s="27">
        <f t="shared" si="164"/>
        <v>1732500</v>
      </c>
      <c r="O912" s="27">
        <f t="shared" si="165"/>
        <v>8662500</v>
      </c>
    </row>
    <row r="913" spans="1:15" ht="20.100000000000001" customHeight="1" x14ac:dyDescent="0.25">
      <c r="A913" s="26">
        <v>904</v>
      </c>
      <c r="B913" s="19">
        <v>11184944</v>
      </c>
      <c r="C913" s="2" t="s">
        <v>933</v>
      </c>
      <c r="D913" s="2" t="s">
        <v>634</v>
      </c>
      <c r="E913" s="2" t="s">
        <v>22</v>
      </c>
      <c r="F913" s="2" t="s">
        <v>22</v>
      </c>
      <c r="G913" s="2" t="s">
        <v>544</v>
      </c>
      <c r="H913" s="28">
        <v>60</v>
      </c>
      <c r="I913" s="19">
        <v>9.2899999999999991</v>
      </c>
      <c r="J913" s="19">
        <v>90</v>
      </c>
      <c r="K913" s="19">
        <v>17</v>
      </c>
      <c r="L913" s="17" t="s">
        <v>741</v>
      </c>
      <c r="M913" s="19">
        <v>1.1000000000000001</v>
      </c>
      <c r="N913" s="27">
        <f>1650000*M913</f>
        <v>1815000.0000000002</v>
      </c>
      <c r="O913" s="27">
        <f>N913*5</f>
        <v>9075000.0000000019</v>
      </c>
    </row>
    <row r="914" spans="1:15" ht="20.100000000000001" customHeight="1" x14ac:dyDescent="0.25">
      <c r="A914" s="26">
        <v>905</v>
      </c>
      <c r="B914" s="19">
        <v>11182940</v>
      </c>
      <c r="C914" s="2" t="s">
        <v>934</v>
      </c>
      <c r="D914" s="2" t="s">
        <v>192</v>
      </c>
      <c r="E914" s="2" t="s">
        <v>22</v>
      </c>
      <c r="F914" s="2" t="s">
        <v>22</v>
      </c>
      <c r="G914" s="2" t="s">
        <v>544</v>
      </c>
      <c r="H914" s="28">
        <v>60</v>
      </c>
      <c r="I914" s="19">
        <v>8.98</v>
      </c>
      <c r="J914" s="19">
        <v>85</v>
      </c>
      <c r="K914" s="19">
        <v>16</v>
      </c>
      <c r="L914" s="19" t="s">
        <v>740</v>
      </c>
      <c r="M914" s="19">
        <v>1.05</v>
      </c>
      <c r="N914" s="27">
        <f>M914*1650000</f>
        <v>1732500</v>
      </c>
      <c r="O914" s="27">
        <f>N914*5</f>
        <v>8662500</v>
      </c>
    </row>
    <row r="915" spans="1:15" ht="20.100000000000001" customHeight="1" x14ac:dyDescent="0.25">
      <c r="A915" s="26">
        <v>906</v>
      </c>
      <c r="B915" s="19">
        <v>11184419</v>
      </c>
      <c r="C915" s="2" t="s">
        <v>434</v>
      </c>
      <c r="D915" s="2" t="s">
        <v>628</v>
      </c>
      <c r="E915" s="2" t="s">
        <v>102</v>
      </c>
      <c r="F915" s="2" t="s">
        <v>23</v>
      </c>
      <c r="G915" s="2" t="s">
        <v>544</v>
      </c>
      <c r="H915" s="28">
        <v>60</v>
      </c>
      <c r="I915" s="19">
        <v>9.25</v>
      </c>
      <c r="J915" s="19">
        <v>92</v>
      </c>
      <c r="K915" s="19">
        <v>15</v>
      </c>
      <c r="L915" s="17" t="s">
        <v>741</v>
      </c>
      <c r="M915" s="19">
        <v>1.1000000000000001</v>
      </c>
      <c r="N915" s="27">
        <f>1650000*M915</f>
        <v>1815000.0000000002</v>
      </c>
      <c r="O915" s="27">
        <f t="shared" ref="O915:O922" si="166">N915*5</f>
        <v>9075000.0000000019</v>
      </c>
    </row>
    <row r="916" spans="1:15" ht="20.100000000000001" customHeight="1" x14ac:dyDescent="0.25">
      <c r="A916" s="26">
        <v>907</v>
      </c>
      <c r="B916" s="19">
        <v>11183249</v>
      </c>
      <c r="C916" s="2" t="s">
        <v>282</v>
      </c>
      <c r="D916" s="2" t="s">
        <v>187</v>
      </c>
      <c r="E916" s="2" t="s">
        <v>102</v>
      </c>
      <c r="F916" s="2" t="s">
        <v>23</v>
      </c>
      <c r="G916" s="2" t="s">
        <v>544</v>
      </c>
      <c r="H916" s="28">
        <v>60</v>
      </c>
      <c r="I916" s="19">
        <v>9.0500000000000007</v>
      </c>
      <c r="J916" s="19">
        <v>91</v>
      </c>
      <c r="K916" s="19">
        <v>15</v>
      </c>
      <c r="L916" s="17" t="s">
        <v>741</v>
      </c>
      <c r="M916" s="19">
        <v>1.1000000000000001</v>
      </c>
      <c r="N916" s="27">
        <f>1650000*M916</f>
        <v>1815000.0000000002</v>
      </c>
      <c r="O916" s="27">
        <f t="shared" si="166"/>
        <v>9075000.0000000019</v>
      </c>
    </row>
    <row r="917" spans="1:15" ht="20.100000000000001" customHeight="1" x14ac:dyDescent="0.25">
      <c r="A917" s="26">
        <v>908</v>
      </c>
      <c r="B917" s="19">
        <v>11184758</v>
      </c>
      <c r="C917" s="2" t="s">
        <v>651</v>
      </c>
      <c r="D917" s="2" t="s">
        <v>496</v>
      </c>
      <c r="E917" s="2" t="s">
        <v>102</v>
      </c>
      <c r="F917" s="2" t="s">
        <v>23</v>
      </c>
      <c r="G917" s="2" t="s">
        <v>544</v>
      </c>
      <c r="H917" s="28">
        <v>60</v>
      </c>
      <c r="I917" s="19">
        <v>8.75</v>
      </c>
      <c r="J917" s="19">
        <v>80</v>
      </c>
      <c r="K917" s="19">
        <v>15</v>
      </c>
      <c r="L917" s="19" t="s">
        <v>740</v>
      </c>
      <c r="M917" s="19">
        <v>1.05</v>
      </c>
      <c r="N917" s="27">
        <f t="shared" ref="N917:N922" si="167">M917*1650000</f>
        <v>1732500</v>
      </c>
      <c r="O917" s="27">
        <f t="shared" si="166"/>
        <v>8662500</v>
      </c>
    </row>
    <row r="918" spans="1:15" ht="20.100000000000001" customHeight="1" x14ac:dyDescent="0.25">
      <c r="A918" s="26">
        <v>909</v>
      </c>
      <c r="B918" s="19">
        <v>11184063</v>
      </c>
      <c r="C918" s="2" t="s">
        <v>155</v>
      </c>
      <c r="D918" s="2" t="s">
        <v>198</v>
      </c>
      <c r="E918" s="2" t="s">
        <v>1162</v>
      </c>
      <c r="F918" s="2" t="s">
        <v>23</v>
      </c>
      <c r="G918" s="2" t="s">
        <v>544</v>
      </c>
      <c r="H918" s="28">
        <v>60</v>
      </c>
      <c r="I918" s="19">
        <v>8.7100000000000009</v>
      </c>
      <c r="J918" s="19">
        <v>91</v>
      </c>
      <c r="K918" s="19">
        <v>15</v>
      </c>
      <c r="L918" s="19" t="s">
        <v>740</v>
      </c>
      <c r="M918" s="19">
        <v>1.05</v>
      </c>
      <c r="N918" s="27">
        <f t="shared" si="167"/>
        <v>1732500</v>
      </c>
      <c r="O918" s="27">
        <f t="shared" si="166"/>
        <v>8662500</v>
      </c>
    </row>
    <row r="919" spans="1:15" ht="20.100000000000001" customHeight="1" x14ac:dyDescent="0.25">
      <c r="A919" s="26">
        <v>910</v>
      </c>
      <c r="B919" s="19">
        <v>11187020</v>
      </c>
      <c r="C919" s="2" t="s">
        <v>782</v>
      </c>
      <c r="D919" s="2" t="s">
        <v>496</v>
      </c>
      <c r="E919" s="2" t="s">
        <v>936</v>
      </c>
      <c r="F919" s="2" t="s">
        <v>23</v>
      </c>
      <c r="G919" s="2" t="s">
        <v>544</v>
      </c>
      <c r="H919" s="28">
        <v>60</v>
      </c>
      <c r="I919" s="19">
        <v>8.68</v>
      </c>
      <c r="J919" s="19">
        <v>85</v>
      </c>
      <c r="K919" s="19">
        <v>17</v>
      </c>
      <c r="L919" s="19" t="s">
        <v>740</v>
      </c>
      <c r="M919" s="19">
        <v>1.05</v>
      </c>
      <c r="N919" s="27">
        <f t="shared" si="167"/>
        <v>1732500</v>
      </c>
      <c r="O919" s="27">
        <f t="shared" si="166"/>
        <v>8662500</v>
      </c>
    </row>
    <row r="920" spans="1:15" ht="20.100000000000001" customHeight="1" x14ac:dyDescent="0.25">
      <c r="A920" s="26">
        <v>911</v>
      </c>
      <c r="B920" s="19">
        <v>11181159</v>
      </c>
      <c r="C920" s="2" t="s">
        <v>1163</v>
      </c>
      <c r="D920" s="2" t="s">
        <v>214</v>
      </c>
      <c r="E920" s="2" t="s">
        <v>102</v>
      </c>
      <c r="F920" s="2" t="s">
        <v>23</v>
      </c>
      <c r="G920" s="2" t="s">
        <v>544</v>
      </c>
      <c r="H920" s="28">
        <v>60</v>
      </c>
      <c r="I920" s="19">
        <v>8.65</v>
      </c>
      <c r="J920" s="19">
        <v>83</v>
      </c>
      <c r="K920" s="19">
        <v>16</v>
      </c>
      <c r="L920" s="19" t="s">
        <v>740</v>
      </c>
      <c r="M920" s="19">
        <v>1.05</v>
      </c>
      <c r="N920" s="27">
        <f t="shared" si="167"/>
        <v>1732500</v>
      </c>
      <c r="O920" s="27">
        <f t="shared" si="166"/>
        <v>8662500</v>
      </c>
    </row>
    <row r="921" spans="1:15" ht="20.100000000000001" customHeight="1" x14ac:dyDescent="0.25">
      <c r="A921" s="26">
        <v>912</v>
      </c>
      <c r="B921" s="19">
        <v>11182192</v>
      </c>
      <c r="C921" s="2" t="s">
        <v>1164</v>
      </c>
      <c r="D921" s="2" t="s">
        <v>246</v>
      </c>
      <c r="E921" s="2" t="s">
        <v>103</v>
      </c>
      <c r="F921" s="2" t="s">
        <v>23</v>
      </c>
      <c r="G921" s="2" t="s">
        <v>544</v>
      </c>
      <c r="H921" s="28">
        <v>60</v>
      </c>
      <c r="I921" s="19">
        <v>8.48</v>
      </c>
      <c r="J921" s="19">
        <v>86</v>
      </c>
      <c r="K921" s="19">
        <v>18</v>
      </c>
      <c r="L921" s="19" t="s">
        <v>740</v>
      </c>
      <c r="M921" s="19">
        <v>1.05</v>
      </c>
      <c r="N921" s="27">
        <f t="shared" si="167"/>
        <v>1732500</v>
      </c>
      <c r="O921" s="27">
        <f t="shared" si="166"/>
        <v>8662500</v>
      </c>
    </row>
    <row r="922" spans="1:15" ht="20.100000000000001" customHeight="1" x14ac:dyDescent="0.25">
      <c r="A922" s="26">
        <v>913</v>
      </c>
      <c r="B922" s="19">
        <v>11187015</v>
      </c>
      <c r="C922" s="2" t="s">
        <v>935</v>
      </c>
      <c r="D922" s="2" t="s">
        <v>193</v>
      </c>
      <c r="E922" s="2" t="s">
        <v>936</v>
      </c>
      <c r="F922" s="2" t="s">
        <v>23</v>
      </c>
      <c r="G922" s="2" t="s">
        <v>544</v>
      </c>
      <c r="H922" s="28">
        <v>60</v>
      </c>
      <c r="I922" s="19">
        <v>8.4700000000000006</v>
      </c>
      <c r="J922" s="19">
        <v>85</v>
      </c>
      <c r="K922" s="19">
        <v>18</v>
      </c>
      <c r="L922" s="19" t="s">
        <v>740</v>
      </c>
      <c r="M922" s="19">
        <v>1.05</v>
      </c>
      <c r="N922" s="27">
        <f t="shared" si="167"/>
        <v>1732500</v>
      </c>
      <c r="O922" s="27">
        <f t="shared" si="166"/>
        <v>8662500</v>
      </c>
    </row>
    <row r="923" spans="1:15" ht="20.100000000000001" customHeight="1" x14ac:dyDescent="0.25">
      <c r="A923" s="26">
        <v>914</v>
      </c>
      <c r="B923" s="19">
        <v>11191088</v>
      </c>
      <c r="C923" s="2" t="s">
        <v>529</v>
      </c>
      <c r="D923" s="2" t="s">
        <v>440</v>
      </c>
      <c r="E923" s="2" t="s">
        <v>109</v>
      </c>
      <c r="F923" s="2" t="s">
        <v>54</v>
      </c>
      <c r="G923" s="2" t="s">
        <v>544</v>
      </c>
      <c r="H923" s="28">
        <v>61</v>
      </c>
      <c r="I923" s="19">
        <v>9.3699999999999992</v>
      </c>
      <c r="J923" s="19">
        <v>93</v>
      </c>
      <c r="K923" s="19">
        <v>21</v>
      </c>
      <c r="L923" s="17" t="s">
        <v>741</v>
      </c>
      <c r="M923" s="19">
        <v>1.1000000000000001</v>
      </c>
      <c r="N923" s="27">
        <f t="shared" ref="N923:N941" si="168">1650000*M923</f>
        <v>1815000.0000000002</v>
      </c>
      <c r="O923" s="27">
        <f t="shared" ref="O923:O953" si="169">N923*5</f>
        <v>9075000.0000000019</v>
      </c>
    </row>
    <row r="924" spans="1:15" ht="20.100000000000001" customHeight="1" x14ac:dyDescent="0.25">
      <c r="A924" s="26">
        <v>915</v>
      </c>
      <c r="B924" s="4">
        <v>11191336</v>
      </c>
      <c r="C924" s="29" t="s">
        <v>406</v>
      </c>
      <c r="D924" s="29" t="s">
        <v>214</v>
      </c>
      <c r="E924" s="29" t="s">
        <v>112</v>
      </c>
      <c r="F924" s="2" t="s">
        <v>54</v>
      </c>
      <c r="G924" s="2" t="s">
        <v>544</v>
      </c>
      <c r="H924" s="28">
        <v>61</v>
      </c>
      <c r="I924" s="28">
        <v>9.01</v>
      </c>
      <c r="J924" s="28">
        <v>92</v>
      </c>
      <c r="K924" s="28">
        <v>24</v>
      </c>
      <c r="L924" s="17" t="s">
        <v>741</v>
      </c>
      <c r="M924" s="19">
        <v>1.1000000000000001</v>
      </c>
      <c r="N924" s="27">
        <f t="shared" si="168"/>
        <v>1815000.0000000002</v>
      </c>
      <c r="O924" s="27">
        <f t="shared" si="169"/>
        <v>9075000.0000000019</v>
      </c>
    </row>
    <row r="925" spans="1:15" ht="20.100000000000001" customHeight="1" x14ac:dyDescent="0.25">
      <c r="A925" s="26">
        <v>916</v>
      </c>
      <c r="B925" s="19">
        <v>11194608</v>
      </c>
      <c r="C925" s="2" t="s">
        <v>549</v>
      </c>
      <c r="D925" s="2" t="s">
        <v>298</v>
      </c>
      <c r="E925" s="2" t="s">
        <v>107</v>
      </c>
      <c r="F925" s="2" t="s">
        <v>54</v>
      </c>
      <c r="G925" s="2" t="s">
        <v>544</v>
      </c>
      <c r="H925" s="28">
        <v>61</v>
      </c>
      <c r="I925" s="19">
        <v>9.26</v>
      </c>
      <c r="J925" s="19">
        <v>93</v>
      </c>
      <c r="K925" s="19">
        <v>21</v>
      </c>
      <c r="L925" s="17" t="s">
        <v>741</v>
      </c>
      <c r="M925" s="19">
        <v>1.1000000000000001</v>
      </c>
      <c r="N925" s="27">
        <f t="shared" si="168"/>
        <v>1815000.0000000002</v>
      </c>
      <c r="O925" s="27">
        <f t="shared" si="169"/>
        <v>9075000.0000000019</v>
      </c>
    </row>
    <row r="926" spans="1:15" ht="20.100000000000001" customHeight="1" x14ac:dyDescent="0.25">
      <c r="A926" s="26">
        <v>917</v>
      </c>
      <c r="B926" s="19">
        <v>11195476</v>
      </c>
      <c r="C926" s="2" t="s">
        <v>398</v>
      </c>
      <c r="D926" s="2" t="s">
        <v>457</v>
      </c>
      <c r="E926" s="2" t="s">
        <v>111</v>
      </c>
      <c r="F926" s="2" t="s">
        <v>54</v>
      </c>
      <c r="G926" s="2" t="s">
        <v>544</v>
      </c>
      <c r="H926" s="28">
        <v>61</v>
      </c>
      <c r="I926" s="19">
        <v>9.23</v>
      </c>
      <c r="J926" s="19">
        <v>98</v>
      </c>
      <c r="K926" s="19">
        <v>18</v>
      </c>
      <c r="L926" s="17" t="s">
        <v>741</v>
      </c>
      <c r="M926" s="19">
        <v>1.1000000000000001</v>
      </c>
      <c r="N926" s="27">
        <f t="shared" si="168"/>
        <v>1815000.0000000002</v>
      </c>
      <c r="O926" s="27">
        <f t="shared" si="169"/>
        <v>9075000.0000000019</v>
      </c>
    </row>
    <row r="927" spans="1:15" ht="20.100000000000001" customHeight="1" x14ac:dyDescent="0.25">
      <c r="A927" s="26">
        <v>918</v>
      </c>
      <c r="B927" s="4">
        <v>11194377</v>
      </c>
      <c r="C927" s="29" t="s">
        <v>636</v>
      </c>
      <c r="D927" s="29" t="s">
        <v>426</v>
      </c>
      <c r="E927" s="29" t="s">
        <v>107</v>
      </c>
      <c r="F927" s="2" t="s">
        <v>54</v>
      </c>
      <c r="G927" s="2" t="s">
        <v>544</v>
      </c>
      <c r="H927" s="28">
        <v>61</v>
      </c>
      <c r="I927" s="28">
        <v>9.08</v>
      </c>
      <c r="J927" s="28">
        <v>92</v>
      </c>
      <c r="K927" s="28">
        <v>24</v>
      </c>
      <c r="L927" s="17" t="s">
        <v>741</v>
      </c>
      <c r="M927" s="19">
        <v>1.1000000000000001</v>
      </c>
      <c r="N927" s="27">
        <f t="shared" si="168"/>
        <v>1815000.0000000002</v>
      </c>
      <c r="O927" s="27">
        <f t="shared" si="169"/>
        <v>9075000.0000000019</v>
      </c>
    </row>
    <row r="928" spans="1:15" ht="20.100000000000001" customHeight="1" x14ac:dyDescent="0.25">
      <c r="A928" s="26">
        <v>919</v>
      </c>
      <c r="B928" s="19">
        <v>11191822</v>
      </c>
      <c r="C928" s="2" t="s">
        <v>937</v>
      </c>
      <c r="D928" s="2" t="s">
        <v>247</v>
      </c>
      <c r="E928" s="2" t="s">
        <v>109</v>
      </c>
      <c r="F928" s="2" t="s">
        <v>54</v>
      </c>
      <c r="G928" s="2" t="s">
        <v>544</v>
      </c>
      <c r="H928" s="28">
        <v>61</v>
      </c>
      <c r="I928" s="19">
        <v>9.2200000000000006</v>
      </c>
      <c r="J928" s="19">
        <v>90</v>
      </c>
      <c r="K928" s="19">
        <v>18</v>
      </c>
      <c r="L928" s="17" t="s">
        <v>741</v>
      </c>
      <c r="M928" s="19">
        <v>1.1000000000000001</v>
      </c>
      <c r="N928" s="27">
        <f t="shared" si="168"/>
        <v>1815000.0000000002</v>
      </c>
      <c r="O928" s="27">
        <f t="shared" si="169"/>
        <v>9075000.0000000019</v>
      </c>
    </row>
    <row r="929" spans="1:15" ht="20.100000000000001" customHeight="1" x14ac:dyDescent="0.25">
      <c r="A929" s="26">
        <v>920</v>
      </c>
      <c r="B929" s="4">
        <v>11195730</v>
      </c>
      <c r="C929" s="29" t="s">
        <v>258</v>
      </c>
      <c r="D929" s="29" t="s">
        <v>210</v>
      </c>
      <c r="E929" s="29" t="s">
        <v>108</v>
      </c>
      <c r="F929" s="2" t="s">
        <v>54</v>
      </c>
      <c r="G929" s="2" t="s">
        <v>544</v>
      </c>
      <c r="H929" s="28">
        <v>61</v>
      </c>
      <c r="I929" s="28">
        <v>9.07</v>
      </c>
      <c r="J929" s="28">
        <v>90</v>
      </c>
      <c r="K929" s="28">
        <v>21</v>
      </c>
      <c r="L929" s="17" t="s">
        <v>741</v>
      </c>
      <c r="M929" s="19">
        <v>1.1000000000000001</v>
      </c>
      <c r="N929" s="27">
        <f t="shared" si="168"/>
        <v>1815000.0000000002</v>
      </c>
      <c r="O929" s="27">
        <f t="shared" si="169"/>
        <v>9075000.0000000019</v>
      </c>
    </row>
    <row r="930" spans="1:15" ht="20.100000000000001" customHeight="1" x14ac:dyDescent="0.25">
      <c r="A930" s="26">
        <v>921</v>
      </c>
      <c r="B930" s="4">
        <v>11193830</v>
      </c>
      <c r="C930" s="29" t="s">
        <v>526</v>
      </c>
      <c r="D930" s="29" t="s">
        <v>193</v>
      </c>
      <c r="E930" s="29" t="s">
        <v>107</v>
      </c>
      <c r="F930" s="29" t="s">
        <v>54</v>
      </c>
      <c r="G930" s="2" t="s">
        <v>544</v>
      </c>
      <c r="H930" s="28">
        <v>61</v>
      </c>
      <c r="I930" s="28">
        <v>9.06</v>
      </c>
      <c r="J930" s="19">
        <v>91</v>
      </c>
      <c r="K930" s="28">
        <v>20</v>
      </c>
      <c r="L930" s="17" t="s">
        <v>741</v>
      </c>
      <c r="M930" s="19">
        <v>1.1000000000000001</v>
      </c>
      <c r="N930" s="27">
        <f t="shared" si="168"/>
        <v>1815000.0000000002</v>
      </c>
      <c r="O930" s="27">
        <f t="shared" si="169"/>
        <v>9075000.0000000019</v>
      </c>
    </row>
    <row r="931" spans="1:15" ht="20.100000000000001" customHeight="1" x14ac:dyDescent="0.25">
      <c r="A931" s="26">
        <v>922</v>
      </c>
      <c r="B931" s="19">
        <v>11193110</v>
      </c>
      <c r="C931" s="2" t="s">
        <v>238</v>
      </c>
      <c r="D931" s="2" t="s">
        <v>224</v>
      </c>
      <c r="E931" s="2" t="s">
        <v>107</v>
      </c>
      <c r="F931" s="2" t="s">
        <v>54</v>
      </c>
      <c r="G931" s="2" t="s">
        <v>544</v>
      </c>
      <c r="H931" s="28">
        <v>61</v>
      </c>
      <c r="I931" s="19">
        <v>9.16</v>
      </c>
      <c r="J931" s="19">
        <v>91</v>
      </c>
      <c r="K931" s="19">
        <v>24</v>
      </c>
      <c r="L931" s="17" t="s">
        <v>741</v>
      </c>
      <c r="M931" s="19">
        <v>1.1000000000000001</v>
      </c>
      <c r="N931" s="27">
        <f t="shared" si="168"/>
        <v>1815000.0000000002</v>
      </c>
      <c r="O931" s="27">
        <f t="shared" si="169"/>
        <v>9075000.0000000019</v>
      </c>
    </row>
    <row r="932" spans="1:15" ht="20.100000000000001" customHeight="1" x14ac:dyDescent="0.25">
      <c r="A932" s="26">
        <v>923</v>
      </c>
      <c r="B932" s="4">
        <v>11193626</v>
      </c>
      <c r="C932" s="29" t="s">
        <v>938</v>
      </c>
      <c r="D932" s="29" t="s">
        <v>219</v>
      </c>
      <c r="E932" s="29" t="s">
        <v>107</v>
      </c>
      <c r="F932" s="29" t="s">
        <v>54</v>
      </c>
      <c r="G932" s="2" t="s">
        <v>544</v>
      </c>
      <c r="H932" s="28">
        <v>61</v>
      </c>
      <c r="I932" s="28">
        <v>9.0399999999999991</v>
      </c>
      <c r="J932" s="28">
        <v>92</v>
      </c>
      <c r="K932" s="28">
        <v>21</v>
      </c>
      <c r="L932" s="17" t="s">
        <v>741</v>
      </c>
      <c r="M932" s="19">
        <v>1.1000000000000001</v>
      </c>
      <c r="N932" s="27">
        <f t="shared" si="168"/>
        <v>1815000.0000000002</v>
      </c>
      <c r="O932" s="27">
        <f t="shared" si="169"/>
        <v>9075000.0000000019</v>
      </c>
    </row>
    <row r="933" spans="1:15" ht="20.100000000000001" customHeight="1" x14ac:dyDescent="0.25">
      <c r="A933" s="26">
        <v>924</v>
      </c>
      <c r="B933" s="19">
        <v>11191905</v>
      </c>
      <c r="C933" s="2" t="s">
        <v>939</v>
      </c>
      <c r="D933" s="2" t="s">
        <v>534</v>
      </c>
      <c r="E933" s="2" t="s">
        <v>109</v>
      </c>
      <c r="F933" s="2" t="s">
        <v>54</v>
      </c>
      <c r="G933" s="2" t="s">
        <v>544</v>
      </c>
      <c r="H933" s="28">
        <v>61</v>
      </c>
      <c r="I933" s="19">
        <v>9.14</v>
      </c>
      <c r="J933" s="19">
        <v>90</v>
      </c>
      <c r="K933" s="19">
        <v>21</v>
      </c>
      <c r="L933" s="17" t="s">
        <v>741</v>
      </c>
      <c r="M933" s="19">
        <v>1.1000000000000001</v>
      </c>
      <c r="N933" s="27">
        <f t="shared" si="168"/>
        <v>1815000.0000000002</v>
      </c>
      <c r="O933" s="27">
        <f t="shared" si="169"/>
        <v>9075000.0000000019</v>
      </c>
    </row>
    <row r="934" spans="1:15" ht="20.100000000000001" customHeight="1" x14ac:dyDescent="0.25">
      <c r="A934" s="26">
        <v>925</v>
      </c>
      <c r="B934" s="19">
        <v>11191060</v>
      </c>
      <c r="C934" s="2" t="s">
        <v>267</v>
      </c>
      <c r="D934" s="2" t="s">
        <v>397</v>
      </c>
      <c r="E934" s="2" t="s">
        <v>111</v>
      </c>
      <c r="F934" s="2" t="s">
        <v>54</v>
      </c>
      <c r="G934" s="2" t="s">
        <v>544</v>
      </c>
      <c r="H934" s="28">
        <v>61</v>
      </c>
      <c r="I934" s="19">
        <v>9.14</v>
      </c>
      <c r="J934" s="19">
        <v>90</v>
      </c>
      <c r="K934" s="19">
        <v>24</v>
      </c>
      <c r="L934" s="17" t="s">
        <v>741</v>
      </c>
      <c r="M934" s="19">
        <v>1.1000000000000001</v>
      </c>
      <c r="N934" s="27">
        <f t="shared" si="168"/>
        <v>1815000.0000000002</v>
      </c>
      <c r="O934" s="27">
        <f t="shared" si="169"/>
        <v>9075000.0000000019</v>
      </c>
    </row>
    <row r="935" spans="1:15" ht="20.100000000000001" customHeight="1" x14ac:dyDescent="0.25">
      <c r="A935" s="26">
        <v>926</v>
      </c>
      <c r="B935" s="19">
        <v>11195839</v>
      </c>
      <c r="C935" s="2" t="s">
        <v>940</v>
      </c>
      <c r="D935" s="2" t="s">
        <v>697</v>
      </c>
      <c r="E935" s="2" t="s">
        <v>107</v>
      </c>
      <c r="F935" s="2" t="s">
        <v>54</v>
      </c>
      <c r="G935" s="2" t="s">
        <v>544</v>
      </c>
      <c r="H935" s="28">
        <v>61</v>
      </c>
      <c r="I935" s="19">
        <v>9.1199999999999992</v>
      </c>
      <c r="J935" s="19">
        <v>92</v>
      </c>
      <c r="K935" s="19">
        <v>20</v>
      </c>
      <c r="L935" s="17" t="s">
        <v>741</v>
      </c>
      <c r="M935" s="19">
        <v>1.1000000000000001</v>
      </c>
      <c r="N935" s="27">
        <f t="shared" si="168"/>
        <v>1815000.0000000002</v>
      </c>
      <c r="O935" s="27">
        <f t="shared" si="169"/>
        <v>9075000.0000000019</v>
      </c>
    </row>
    <row r="936" spans="1:15" ht="20.100000000000001" customHeight="1" x14ac:dyDescent="0.25">
      <c r="A936" s="26">
        <v>927</v>
      </c>
      <c r="B936" s="19">
        <v>11194375</v>
      </c>
      <c r="C936" s="2" t="s">
        <v>550</v>
      </c>
      <c r="D936" s="2" t="s">
        <v>426</v>
      </c>
      <c r="E936" s="2" t="s">
        <v>109</v>
      </c>
      <c r="F936" s="2" t="s">
        <v>54</v>
      </c>
      <c r="G936" s="2" t="s">
        <v>544</v>
      </c>
      <c r="H936" s="28">
        <v>61</v>
      </c>
      <c r="I936" s="19">
        <v>9.11</v>
      </c>
      <c r="J936" s="19">
        <v>90</v>
      </c>
      <c r="K936" s="19">
        <v>21</v>
      </c>
      <c r="L936" s="17" t="s">
        <v>741</v>
      </c>
      <c r="M936" s="19">
        <v>1.1000000000000001</v>
      </c>
      <c r="N936" s="27">
        <f t="shared" si="168"/>
        <v>1815000.0000000002</v>
      </c>
      <c r="O936" s="27">
        <f t="shared" si="169"/>
        <v>9075000.0000000019</v>
      </c>
    </row>
    <row r="937" spans="1:15" ht="20.100000000000001" customHeight="1" x14ac:dyDescent="0.25">
      <c r="A937" s="26">
        <v>928</v>
      </c>
      <c r="B937" s="19">
        <v>11193944</v>
      </c>
      <c r="C937" s="2" t="s">
        <v>941</v>
      </c>
      <c r="D937" s="2" t="s">
        <v>642</v>
      </c>
      <c r="E937" s="2" t="s">
        <v>111</v>
      </c>
      <c r="F937" s="2" t="s">
        <v>54</v>
      </c>
      <c r="G937" s="2" t="s">
        <v>544</v>
      </c>
      <c r="H937" s="28">
        <v>61</v>
      </c>
      <c r="I937" s="19">
        <v>9.11</v>
      </c>
      <c r="J937" s="19">
        <v>95</v>
      </c>
      <c r="K937" s="19">
        <v>21</v>
      </c>
      <c r="L937" s="17" t="s">
        <v>741</v>
      </c>
      <c r="M937" s="19">
        <v>1.1000000000000001</v>
      </c>
      <c r="N937" s="27">
        <f t="shared" si="168"/>
        <v>1815000.0000000002</v>
      </c>
      <c r="O937" s="27">
        <f t="shared" si="169"/>
        <v>9075000.0000000019</v>
      </c>
    </row>
    <row r="938" spans="1:15" ht="20.100000000000001" customHeight="1" x14ac:dyDescent="0.25">
      <c r="A938" s="26">
        <v>929</v>
      </c>
      <c r="B938" s="4">
        <v>11192046</v>
      </c>
      <c r="C938" s="29" t="s">
        <v>1223</v>
      </c>
      <c r="D938" s="29" t="s">
        <v>194</v>
      </c>
      <c r="E938" s="29" t="s">
        <v>111</v>
      </c>
      <c r="F938" s="2" t="s">
        <v>54</v>
      </c>
      <c r="G938" s="2" t="s">
        <v>544</v>
      </c>
      <c r="H938" s="28">
        <v>61</v>
      </c>
      <c r="I938" s="28">
        <v>9.01</v>
      </c>
      <c r="J938" s="28">
        <v>90</v>
      </c>
      <c r="K938" s="28">
        <v>24</v>
      </c>
      <c r="L938" s="17" t="s">
        <v>741</v>
      </c>
      <c r="M938" s="19">
        <v>1.1000000000000001</v>
      </c>
      <c r="N938" s="27">
        <f t="shared" si="168"/>
        <v>1815000.0000000002</v>
      </c>
      <c r="O938" s="27">
        <f t="shared" si="169"/>
        <v>9075000.0000000019</v>
      </c>
    </row>
    <row r="939" spans="1:15" ht="20.100000000000001" customHeight="1" x14ac:dyDescent="0.25">
      <c r="A939" s="26">
        <v>930</v>
      </c>
      <c r="B939" s="4">
        <v>11203363</v>
      </c>
      <c r="C939" s="29" t="s">
        <v>942</v>
      </c>
      <c r="D939" s="29" t="s">
        <v>273</v>
      </c>
      <c r="E939" s="29" t="s">
        <v>559</v>
      </c>
      <c r="F939" s="29" t="s">
        <v>557</v>
      </c>
      <c r="G939" s="2" t="s">
        <v>544</v>
      </c>
      <c r="H939" s="28">
        <v>62</v>
      </c>
      <c r="I939" s="28">
        <v>9.0399999999999991</v>
      </c>
      <c r="J939" s="28">
        <v>93</v>
      </c>
      <c r="K939" s="28">
        <v>17</v>
      </c>
      <c r="L939" s="17" t="s">
        <v>741</v>
      </c>
      <c r="M939" s="19">
        <v>1.1000000000000001</v>
      </c>
      <c r="N939" s="27">
        <f t="shared" si="168"/>
        <v>1815000.0000000002</v>
      </c>
      <c r="O939" s="27">
        <f t="shared" si="169"/>
        <v>9075000.0000000019</v>
      </c>
    </row>
    <row r="940" spans="1:15" ht="20.100000000000001" customHeight="1" x14ac:dyDescent="0.25">
      <c r="A940" s="26">
        <v>931</v>
      </c>
      <c r="B940" s="4">
        <v>11208357</v>
      </c>
      <c r="C940" s="29" t="s">
        <v>258</v>
      </c>
      <c r="D940" s="29" t="s">
        <v>442</v>
      </c>
      <c r="E940" s="29" t="s">
        <v>556</v>
      </c>
      <c r="F940" s="29" t="s">
        <v>557</v>
      </c>
      <c r="G940" s="2" t="s">
        <v>544</v>
      </c>
      <c r="H940" s="28">
        <v>62</v>
      </c>
      <c r="I940" s="28">
        <v>9.01</v>
      </c>
      <c r="J940" s="28">
        <v>90</v>
      </c>
      <c r="K940" s="28">
        <v>17</v>
      </c>
      <c r="L940" s="17" t="s">
        <v>741</v>
      </c>
      <c r="M940" s="19">
        <v>1.1000000000000001</v>
      </c>
      <c r="N940" s="27">
        <f t="shared" si="168"/>
        <v>1815000.0000000002</v>
      </c>
      <c r="O940" s="27">
        <f t="shared" si="169"/>
        <v>9075000.0000000019</v>
      </c>
    </row>
    <row r="941" spans="1:15" ht="20.100000000000001" customHeight="1" x14ac:dyDescent="0.25">
      <c r="A941" s="26">
        <v>932</v>
      </c>
      <c r="B941" s="4">
        <v>11200343</v>
      </c>
      <c r="C941" s="29" t="s">
        <v>567</v>
      </c>
      <c r="D941" s="29" t="s">
        <v>190</v>
      </c>
      <c r="E941" s="29" t="s">
        <v>560</v>
      </c>
      <c r="F941" s="29" t="s">
        <v>557</v>
      </c>
      <c r="G941" s="2" t="s">
        <v>544</v>
      </c>
      <c r="H941" s="28">
        <v>62</v>
      </c>
      <c r="I941" s="28">
        <v>9.01</v>
      </c>
      <c r="J941" s="28">
        <v>90</v>
      </c>
      <c r="K941" s="28">
        <v>17</v>
      </c>
      <c r="L941" s="17" t="s">
        <v>741</v>
      </c>
      <c r="M941" s="19">
        <v>1.1000000000000001</v>
      </c>
      <c r="N941" s="27">
        <f t="shared" si="168"/>
        <v>1815000.0000000002</v>
      </c>
      <c r="O941" s="27">
        <f t="shared" si="169"/>
        <v>9075000.0000000019</v>
      </c>
    </row>
    <row r="942" spans="1:15" ht="20.100000000000001" customHeight="1" x14ac:dyDescent="0.25">
      <c r="A942" s="26">
        <v>933</v>
      </c>
      <c r="B942" s="4">
        <v>11204045</v>
      </c>
      <c r="C942" s="29" t="s">
        <v>469</v>
      </c>
      <c r="D942" s="29" t="s">
        <v>216</v>
      </c>
      <c r="E942" s="29" t="s">
        <v>558</v>
      </c>
      <c r="F942" s="29" t="s">
        <v>557</v>
      </c>
      <c r="G942" s="2" t="s">
        <v>544</v>
      </c>
      <c r="H942" s="28">
        <v>62</v>
      </c>
      <c r="I942" s="28">
        <v>8.9600000000000009</v>
      </c>
      <c r="J942" s="28">
        <v>90</v>
      </c>
      <c r="K942" s="28">
        <v>17</v>
      </c>
      <c r="L942" s="19" t="s">
        <v>740</v>
      </c>
      <c r="M942" s="19">
        <v>1.05</v>
      </c>
      <c r="N942" s="27">
        <f t="shared" ref="N942:N953" si="170">M942*1650000</f>
        <v>1732500</v>
      </c>
      <c r="O942" s="27">
        <f t="shared" si="169"/>
        <v>8662500</v>
      </c>
    </row>
    <row r="943" spans="1:15" ht="20.100000000000001" customHeight="1" x14ac:dyDescent="0.25">
      <c r="A943" s="26">
        <v>934</v>
      </c>
      <c r="B943" s="4">
        <v>11202822</v>
      </c>
      <c r="C943" s="29" t="s">
        <v>636</v>
      </c>
      <c r="D943" s="29" t="s">
        <v>193</v>
      </c>
      <c r="E943" s="29" t="s">
        <v>560</v>
      </c>
      <c r="F943" s="29" t="s">
        <v>557</v>
      </c>
      <c r="G943" s="2" t="s">
        <v>544</v>
      </c>
      <c r="H943" s="28">
        <v>62</v>
      </c>
      <c r="I943" s="28">
        <v>8.92</v>
      </c>
      <c r="J943" s="28">
        <v>89</v>
      </c>
      <c r="K943" s="28">
        <v>17</v>
      </c>
      <c r="L943" s="19" t="s">
        <v>740</v>
      </c>
      <c r="M943" s="19">
        <v>1.05</v>
      </c>
      <c r="N943" s="27">
        <f t="shared" si="170"/>
        <v>1732500</v>
      </c>
      <c r="O943" s="27">
        <f t="shared" si="169"/>
        <v>8662500</v>
      </c>
    </row>
    <row r="944" spans="1:15" ht="20.100000000000001" customHeight="1" x14ac:dyDescent="0.25">
      <c r="A944" s="26">
        <v>935</v>
      </c>
      <c r="B944" s="4">
        <v>11201382</v>
      </c>
      <c r="C944" s="29" t="s">
        <v>943</v>
      </c>
      <c r="D944" s="29" t="s">
        <v>360</v>
      </c>
      <c r="E944" s="29" t="s">
        <v>565</v>
      </c>
      <c r="F944" s="29" t="s">
        <v>557</v>
      </c>
      <c r="G944" s="2" t="s">
        <v>544</v>
      </c>
      <c r="H944" s="28">
        <v>62</v>
      </c>
      <c r="I944" s="28">
        <v>8.92</v>
      </c>
      <c r="J944" s="28">
        <v>83</v>
      </c>
      <c r="K944" s="28">
        <v>17</v>
      </c>
      <c r="L944" s="19" t="s">
        <v>740</v>
      </c>
      <c r="M944" s="19">
        <v>1.05</v>
      </c>
      <c r="N944" s="27">
        <f t="shared" si="170"/>
        <v>1732500</v>
      </c>
      <c r="O944" s="27">
        <f t="shared" si="169"/>
        <v>8662500</v>
      </c>
    </row>
    <row r="945" spans="1:15" ht="20.100000000000001" customHeight="1" x14ac:dyDescent="0.25">
      <c r="A945" s="26">
        <v>936</v>
      </c>
      <c r="B945" s="4">
        <v>11202302</v>
      </c>
      <c r="C945" s="29" t="s">
        <v>515</v>
      </c>
      <c r="D945" s="29" t="s">
        <v>192</v>
      </c>
      <c r="E945" s="29" t="s">
        <v>560</v>
      </c>
      <c r="F945" s="29" t="s">
        <v>557</v>
      </c>
      <c r="G945" s="2" t="s">
        <v>544</v>
      </c>
      <c r="H945" s="28">
        <v>62</v>
      </c>
      <c r="I945" s="28">
        <v>8.92</v>
      </c>
      <c r="J945" s="28">
        <v>90</v>
      </c>
      <c r="K945" s="28">
        <v>17</v>
      </c>
      <c r="L945" s="19" t="s">
        <v>740</v>
      </c>
      <c r="M945" s="19">
        <v>1.05</v>
      </c>
      <c r="N945" s="27">
        <f t="shared" si="170"/>
        <v>1732500</v>
      </c>
      <c r="O945" s="27">
        <f t="shared" si="169"/>
        <v>8662500</v>
      </c>
    </row>
    <row r="946" spans="1:15" ht="20.100000000000001" customHeight="1" x14ac:dyDescent="0.25">
      <c r="A946" s="26">
        <v>937</v>
      </c>
      <c r="B946" s="4">
        <v>11208256</v>
      </c>
      <c r="C946" s="29" t="s">
        <v>563</v>
      </c>
      <c r="D946" s="29" t="s">
        <v>564</v>
      </c>
      <c r="E946" s="29" t="s">
        <v>565</v>
      </c>
      <c r="F946" s="29" t="s">
        <v>557</v>
      </c>
      <c r="G946" s="2" t="s">
        <v>544</v>
      </c>
      <c r="H946" s="28">
        <v>62</v>
      </c>
      <c r="I946" s="28">
        <v>8.8699999999999992</v>
      </c>
      <c r="J946" s="28">
        <v>91</v>
      </c>
      <c r="K946" s="28">
        <v>17</v>
      </c>
      <c r="L946" s="19" t="s">
        <v>740</v>
      </c>
      <c r="M946" s="19">
        <v>1.05</v>
      </c>
      <c r="N946" s="27">
        <f t="shared" si="170"/>
        <v>1732500</v>
      </c>
      <c r="O946" s="27">
        <f t="shared" si="169"/>
        <v>8662500</v>
      </c>
    </row>
    <row r="947" spans="1:15" ht="20.100000000000001" customHeight="1" x14ac:dyDescent="0.25">
      <c r="A947" s="26">
        <v>938</v>
      </c>
      <c r="B947" s="4">
        <v>11203727</v>
      </c>
      <c r="C947" s="29" t="s">
        <v>555</v>
      </c>
      <c r="D947" s="29" t="s">
        <v>213</v>
      </c>
      <c r="E947" s="29" t="s">
        <v>556</v>
      </c>
      <c r="F947" s="29" t="s">
        <v>557</v>
      </c>
      <c r="G947" s="2" t="s">
        <v>544</v>
      </c>
      <c r="H947" s="28">
        <v>62</v>
      </c>
      <c r="I947" s="28">
        <v>8.8699999999999992</v>
      </c>
      <c r="J947" s="28">
        <v>83</v>
      </c>
      <c r="K947" s="28">
        <v>17</v>
      </c>
      <c r="L947" s="19" t="s">
        <v>740</v>
      </c>
      <c r="M947" s="19">
        <v>1.05</v>
      </c>
      <c r="N947" s="27">
        <f t="shared" si="170"/>
        <v>1732500</v>
      </c>
      <c r="O947" s="27">
        <f t="shared" si="169"/>
        <v>8662500</v>
      </c>
    </row>
    <row r="948" spans="1:15" ht="20.100000000000001" customHeight="1" x14ac:dyDescent="0.25">
      <c r="A948" s="26">
        <v>939</v>
      </c>
      <c r="B948" s="4">
        <v>11203252</v>
      </c>
      <c r="C948" s="29" t="s">
        <v>561</v>
      </c>
      <c r="D948" s="29" t="s">
        <v>200</v>
      </c>
      <c r="E948" s="29" t="s">
        <v>556</v>
      </c>
      <c r="F948" s="29" t="s">
        <v>557</v>
      </c>
      <c r="G948" s="2" t="s">
        <v>544</v>
      </c>
      <c r="H948" s="28">
        <v>62</v>
      </c>
      <c r="I948" s="28">
        <v>8.8000000000000007</v>
      </c>
      <c r="J948" s="28">
        <v>83</v>
      </c>
      <c r="K948" s="28">
        <v>17</v>
      </c>
      <c r="L948" s="19" t="s">
        <v>740</v>
      </c>
      <c r="M948" s="19">
        <v>1.05</v>
      </c>
      <c r="N948" s="27">
        <f t="shared" si="170"/>
        <v>1732500</v>
      </c>
      <c r="O948" s="27">
        <f t="shared" si="169"/>
        <v>8662500</v>
      </c>
    </row>
    <row r="949" spans="1:15" ht="20.100000000000001" customHeight="1" x14ac:dyDescent="0.25">
      <c r="A949" s="26">
        <v>940</v>
      </c>
      <c r="B949" s="4">
        <v>11208085</v>
      </c>
      <c r="C949" s="29" t="s">
        <v>405</v>
      </c>
      <c r="D949" s="29" t="s">
        <v>212</v>
      </c>
      <c r="E949" s="29" t="s">
        <v>556</v>
      </c>
      <c r="F949" s="29" t="s">
        <v>557</v>
      </c>
      <c r="G949" s="2" t="s">
        <v>544</v>
      </c>
      <c r="H949" s="28">
        <v>62</v>
      </c>
      <c r="I949" s="28">
        <v>8.7899999999999991</v>
      </c>
      <c r="J949" s="28">
        <v>80</v>
      </c>
      <c r="K949" s="28">
        <v>20</v>
      </c>
      <c r="L949" s="19" t="s">
        <v>740</v>
      </c>
      <c r="M949" s="19">
        <v>1.05</v>
      </c>
      <c r="N949" s="27">
        <f t="shared" si="170"/>
        <v>1732500</v>
      </c>
      <c r="O949" s="27">
        <f t="shared" si="169"/>
        <v>8662500</v>
      </c>
    </row>
    <row r="950" spans="1:15" ht="20.100000000000001" customHeight="1" x14ac:dyDescent="0.25">
      <c r="A950" s="26">
        <v>941</v>
      </c>
      <c r="B950" s="4">
        <v>11203287</v>
      </c>
      <c r="C950" s="29" t="s">
        <v>562</v>
      </c>
      <c r="D950" s="29" t="s">
        <v>426</v>
      </c>
      <c r="E950" s="29" t="s">
        <v>560</v>
      </c>
      <c r="F950" s="29" t="s">
        <v>557</v>
      </c>
      <c r="G950" s="2" t="s">
        <v>544</v>
      </c>
      <c r="H950" s="28">
        <v>62</v>
      </c>
      <c r="I950" s="28">
        <v>8.7799999999999994</v>
      </c>
      <c r="J950" s="28">
        <v>89</v>
      </c>
      <c r="K950" s="28">
        <v>17</v>
      </c>
      <c r="L950" s="19" t="s">
        <v>740</v>
      </c>
      <c r="M950" s="19">
        <v>1.05</v>
      </c>
      <c r="N950" s="27">
        <f t="shared" si="170"/>
        <v>1732500</v>
      </c>
      <c r="O950" s="27">
        <f t="shared" si="169"/>
        <v>8662500</v>
      </c>
    </row>
    <row r="951" spans="1:15" ht="20.100000000000001" customHeight="1" x14ac:dyDescent="0.25">
      <c r="A951" s="26">
        <v>942</v>
      </c>
      <c r="B951" s="4">
        <v>11200612</v>
      </c>
      <c r="C951" s="29" t="s">
        <v>724</v>
      </c>
      <c r="D951" s="29" t="s">
        <v>221</v>
      </c>
      <c r="E951" s="29" t="s">
        <v>560</v>
      </c>
      <c r="F951" s="29" t="s">
        <v>557</v>
      </c>
      <c r="G951" s="2" t="s">
        <v>544</v>
      </c>
      <c r="H951" s="28">
        <v>62</v>
      </c>
      <c r="I951" s="28">
        <v>8.7799999999999994</v>
      </c>
      <c r="J951" s="28">
        <v>86</v>
      </c>
      <c r="K951" s="28">
        <v>17</v>
      </c>
      <c r="L951" s="19" t="s">
        <v>740</v>
      </c>
      <c r="M951" s="19">
        <v>1.05</v>
      </c>
      <c r="N951" s="27">
        <f t="shared" si="170"/>
        <v>1732500</v>
      </c>
      <c r="O951" s="27">
        <f t="shared" si="169"/>
        <v>8662500</v>
      </c>
    </row>
    <row r="952" spans="1:15" ht="20.100000000000001" customHeight="1" x14ac:dyDescent="0.25">
      <c r="A952" s="26">
        <v>943</v>
      </c>
      <c r="B952" s="4">
        <v>11201328</v>
      </c>
      <c r="C952" s="29" t="s">
        <v>329</v>
      </c>
      <c r="D952" s="29" t="s">
        <v>207</v>
      </c>
      <c r="E952" s="29" t="s">
        <v>565</v>
      </c>
      <c r="F952" s="29" t="s">
        <v>557</v>
      </c>
      <c r="G952" s="2" t="s">
        <v>544</v>
      </c>
      <c r="H952" s="28">
        <v>62</v>
      </c>
      <c r="I952" s="28">
        <v>8.76</v>
      </c>
      <c r="J952" s="28">
        <v>91</v>
      </c>
      <c r="K952" s="28">
        <v>17</v>
      </c>
      <c r="L952" s="19" t="s">
        <v>740</v>
      </c>
      <c r="M952" s="19">
        <v>1.05</v>
      </c>
      <c r="N952" s="27">
        <f t="shared" si="170"/>
        <v>1732500</v>
      </c>
      <c r="O952" s="27">
        <f t="shared" si="169"/>
        <v>8662500</v>
      </c>
    </row>
    <row r="953" spans="1:15" ht="20.100000000000001" customHeight="1" x14ac:dyDescent="0.25">
      <c r="A953" s="26">
        <v>944</v>
      </c>
      <c r="B953" s="4">
        <v>11205917</v>
      </c>
      <c r="C953" s="29" t="s">
        <v>1224</v>
      </c>
      <c r="D953" s="29" t="s">
        <v>192</v>
      </c>
      <c r="E953" s="29" t="s">
        <v>565</v>
      </c>
      <c r="F953" s="29" t="s">
        <v>557</v>
      </c>
      <c r="G953" s="2" t="s">
        <v>544</v>
      </c>
      <c r="H953" s="28">
        <v>62</v>
      </c>
      <c r="I953" s="28">
        <v>8.75</v>
      </c>
      <c r="J953" s="28">
        <v>90</v>
      </c>
      <c r="K953" s="28">
        <v>17</v>
      </c>
      <c r="L953" s="19" t="s">
        <v>740</v>
      </c>
      <c r="M953" s="19">
        <v>1.05</v>
      </c>
      <c r="N953" s="27">
        <f t="shared" si="170"/>
        <v>1732500</v>
      </c>
      <c r="O953" s="27">
        <f t="shared" si="169"/>
        <v>8662500</v>
      </c>
    </row>
    <row r="954" spans="1:15" ht="20.100000000000001" customHeight="1" x14ac:dyDescent="0.25">
      <c r="A954" s="26">
        <v>945</v>
      </c>
      <c r="B954" s="19">
        <v>11217051</v>
      </c>
      <c r="C954" s="2" t="s">
        <v>608</v>
      </c>
      <c r="D954" s="2" t="s">
        <v>347</v>
      </c>
      <c r="E954" s="2" t="s">
        <v>944</v>
      </c>
      <c r="F954" s="2" t="s">
        <v>945</v>
      </c>
      <c r="G954" s="2" t="s">
        <v>544</v>
      </c>
      <c r="H954" s="19">
        <v>63</v>
      </c>
      <c r="I954" s="19">
        <v>9.43</v>
      </c>
      <c r="J954" s="19">
        <v>98</v>
      </c>
      <c r="K954" s="19">
        <v>12</v>
      </c>
      <c r="L954" s="17" t="s">
        <v>741</v>
      </c>
      <c r="M954" s="19">
        <v>1.1000000000000001</v>
      </c>
      <c r="N954" s="27">
        <f t="shared" ref="N954:N965" si="171">1650000*M954</f>
        <v>1815000.0000000002</v>
      </c>
      <c r="O954" s="27">
        <f t="shared" ref="O954:O965" si="172">N954*5</f>
        <v>9075000.0000000019</v>
      </c>
    </row>
    <row r="955" spans="1:15" ht="20.100000000000001" customHeight="1" x14ac:dyDescent="0.25">
      <c r="A955" s="26">
        <v>946</v>
      </c>
      <c r="B955" s="4">
        <v>11217105</v>
      </c>
      <c r="C955" s="29" t="s">
        <v>946</v>
      </c>
      <c r="D955" s="29" t="s">
        <v>192</v>
      </c>
      <c r="E955" s="29" t="s">
        <v>944</v>
      </c>
      <c r="F955" s="2" t="s">
        <v>945</v>
      </c>
      <c r="G955" s="2" t="s">
        <v>544</v>
      </c>
      <c r="H955" s="19">
        <v>63</v>
      </c>
      <c r="I955" s="28">
        <v>9.1300000000000008</v>
      </c>
      <c r="J955" s="19">
        <v>90</v>
      </c>
      <c r="K955" s="28">
        <v>12</v>
      </c>
      <c r="L955" s="17" t="s">
        <v>741</v>
      </c>
      <c r="M955" s="19">
        <v>1.1000000000000001</v>
      </c>
      <c r="N955" s="27">
        <f t="shared" si="171"/>
        <v>1815000.0000000002</v>
      </c>
      <c r="O955" s="27">
        <f t="shared" si="172"/>
        <v>9075000.0000000019</v>
      </c>
    </row>
    <row r="956" spans="1:15" ht="20.100000000000001" customHeight="1" x14ac:dyDescent="0.25">
      <c r="A956" s="26">
        <v>947</v>
      </c>
      <c r="B956" s="19">
        <v>11215979</v>
      </c>
      <c r="C956" s="2" t="s">
        <v>947</v>
      </c>
      <c r="D956" s="2" t="s">
        <v>381</v>
      </c>
      <c r="E956" s="2" t="s">
        <v>948</v>
      </c>
      <c r="F956" s="2" t="s">
        <v>945</v>
      </c>
      <c r="G956" s="2" t="s">
        <v>544</v>
      </c>
      <c r="H956" s="19">
        <v>63</v>
      </c>
      <c r="I956" s="19">
        <v>9.36</v>
      </c>
      <c r="J956" s="19">
        <v>93</v>
      </c>
      <c r="K956" s="19">
        <v>15</v>
      </c>
      <c r="L956" s="17" t="s">
        <v>741</v>
      </c>
      <c r="M956" s="19">
        <v>1.1000000000000001</v>
      </c>
      <c r="N956" s="27">
        <f t="shared" si="171"/>
        <v>1815000.0000000002</v>
      </c>
      <c r="O956" s="27">
        <f t="shared" si="172"/>
        <v>9075000.0000000019</v>
      </c>
    </row>
    <row r="957" spans="1:15" ht="20.100000000000001" customHeight="1" x14ac:dyDescent="0.25">
      <c r="A957" s="26">
        <v>948</v>
      </c>
      <c r="B957" s="19">
        <v>11212319</v>
      </c>
      <c r="C957" s="2" t="s">
        <v>682</v>
      </c>
      <c r="D957" s="2" t="s">
        <v>194</v>
      </c>
      <c r="E957" s="2" t="s">
        <v>949</v>
      </c>
      <c r="F957" s="2" t="s">
        <v>945</v>
      </c>
      <c r="G957" s="2" t="s">
        <v>544</v>
      </c>
      <c r="H957" s="19">
        <v>63</v>
      </c>
      <c r="I957" s="19">
        <v>9.33</v>
      </c>
      <c r="J957" s="19">
        <v>98</v>
      </c>
      <c r="K957" s="19">
        <v>12</v>
      </c>
      <c r="L957" s="17" t="s">
        <v>741</v>
      </c>
      <c r="M957" s="19">
        <v>1.1000000000000001</v>
      </c>
      <c r="N957" s="27">
        <f t="shared" si="171"/>
        <v>1815000.0000000002</v>
      </c>
      <c r="O957" s="27">
        <f t="shared" si="172"/>
        <v>9075000.0000000019</v>
      </c>
    </row>
    <row r="958" spans="1:15" ht="20.100000000000001" customHeight="1" x14ac:dyDescent="0.25">
      <c r="A958" s="26">
        <v>949</v>
      </c>
      <c r="B958" s="4">
        <v>11217198</v>
      </c>
      <c r="C958" s="29" t="s">
        <v>950</v>
      </c>
      <c r="D958" s="29" t="s">
        <v>210</v>
      </c>
      <c r="E958" s="29" t="s">
        <v>948</v>
      </c>
      <c r="F958" s="2" t="s">
        <v>945</v>
      </c>
      <c r="G958" s="2" t="s">
        <v>544</v>
      </c>
      <c r="H958" s="19">
        <v>63</v>
      </c>
      <c r="I958" s="28">
        <v>9.08</v>
      </c>
      <c r="J958" s="28">
        <v>95</v>
      </c>
      <c r="K958" s="28">
        <v>12</v>
      </c>
      <c r="L958" s="17" t="s">
        <v>741</v>
      </c>
      <c r="M958" s="19">
        <v>1.1000000000000001</v>
      </c>
      <c r="N958" s="27">
        <f t="shared" si="171"/>
        <v>1815000.0000000002</v>
      </c>
      <c r="O958" s="27">
        <f t="shared" si="172"/>
        <v>9075000.0000000019</v>
      </c>
    </row>
    <row r="959" spans="1:15" ht="20.100000000000001" customHeight="1" x14ac:dyDescent="0.25">
      <c r="A959" s="26">
        <v>950</v>
      </c>
      <c r="B959" s="19">
        <v>11217056</v>
      </c>
      <c r="C959" s="2" t="s">
        <v>951</v>
      </c>
      <c r="D959" s="2" t="s">
        <v>268</v>
      </c>
      <c r="E959" s="2" t="s">
        <v>944</v>
      </c>
      <c r="F959" s="2" t="s">
        <v>945</v>
      </c>
      <c r="G959" s="2" t="s">
        <v>544</v>
      </c>
      <c r="H959" s="19">
        <v>63</v>
      </c>
      <c r="I959" s="19">
        <v>9.25</v>
      </c>
      <c r="J959" s="19">
        <v>91</v>
      </c>
      <c r="K959" s="19">
        <v>12</v>
      </c>
      <c r="L959" s="17" t="s">
        <v>741</v>
      </c>
      <c r="M959" s="19">
        <v>1.1000000000000001</v>
      </c>
      <c r="N959" s="27">
        <f t="shared" si="171"/>
        <v>1815000.0000000002</v>
      </c>
      <c r="O959" s="27">
        <f t="shared" si="172"/>
        <v>9075000.0000000019</v>
      </c>
    </row>
    <row r="960" spans="1:15" ht="20.100000000000001" customHeight="1" x14ac:dyDescent="0.25">
      <c r="A960" s="26">
        <v>951</v>
      </c>
      <c r="B960" s="19">
        <v>11217131</v>
      </c>
      <c r="C960" s="2" t="s">
        <v>952</v>
      </c>
      <c r="D960" s="2" t="s">
        <v>203</v>
      </c>
      <c r="E960" s="2" t="s">
        <v>944</v>
      </c>
      <c r="F960" s="2" t="s">
        <v>945</v>
      </c>
      <c r="G960" s="2" t="s">
        <v>544</v>
      </c>
      <c r="H960" s="19">
        <v>63</v>
      </c>
      <c r="I960" s="19">
        <v>9.23</v>
      </c>
      <c r="J960" s="19">
        <v>98</v>
      </c>
      <c r="K960" s="19">
        <v>12</v>
      </c>
      <c r="L960" s="17" t="s">
        <v>741</v>
      </c>
      <c r="M960" s="19">
        <v>1.1000000000000001</v>
      </c>
      <c r="N960" s="27">
        <f t="shared" si="171"/>
        <v>1815000.0000000002</v>
      </c>
      <c r="O960" s="27">
        <f t="shared" si="172"/>
        <v>9075000.0000000019</v>
      </c>
    </row>
    <row r="961" spans="1:15" ht="20.100000000000001" customHeight="1" x14ac:dyDescent="0.25">
      <c r="A961" s="26">
        <v>952</v>
      </c>
      <c r="B961" s="4">
        <v>11217106</v>
      </c>
      <c r="C961" s="29" t="s">
        <v>953</v>
      </c>
      <c r="D961" s="29" t="s">
        <v>192</v>
      </c>
      <c r="E961" s="29" t="s">
        <v>949</v>
      </c>
      <c r="F961" s="2" t="s">
        <v>945</v>
      </c>
      <c r="G961" s="2" t="s">
        <v>544</v>
      </c>
      <c r="H961" s="19">
        <v>63</v>
      </c>
      <c r="I961" s="28">
        <v>9.0500000000000007</v>
      </c>
      <c r="J961" s="28">
        <v>93</v>
      </c>
      <c r="K961" s="28">
        <v>12</v>
      </c>
      <c r="L961" s="17" t="s">
        <v>741</v>
      </c>
      <c r="M961" s="19">
        <v>1.1000000000000001</v>
      </c>
      <c r="N961" s="27">
        <f t="shared" si="171"/>
        <v>1815000.0000000002</v>
      </c>
      <c r="O961" s="27">
        <f t="shared" si="172"/>
        <v>9075000.0000000019</v>
      </c>
    </row>
    <row r="962" spans="1:15" ht="20.100000000000001" customHeight="1" x14ac:dyDescent="0.25">
      <c r="A962" s="26">
        <v>953</v>
      </c>
      <c r="B962" s="19">
        <v>11217142</v>
      </c>
      <c r="C962" s="2" t="s">
        <v>954</v>
      </c>
      <c r="D962" s="2" t="s">
        <v>291</v>
      </c>
      <c r="E962" s="2" t="s">
        <v>949</v>
      </c>
      <c r="F962" s="2" t="s">
        <v>945</v>
      </c>
      <c r="G962" s="2" t="s">
        <v>544</v>
      </c>
      <c r="H962" s="19">
        <v>63</v>
      </c>
      <c r="I962" s="19">
        <v>9.23</v>
      </c>
      <c r="J962" s="19">
        <v>90</v>
      </c>
      <c r="K962" s="19">
        <v>12</v>
      </c>
      <c r="L962" s="17" t="s">
        <v>741</v>
      </c>
      <c r="M962" s="19">
        <v>1.1000000000000001</v>
      </c>
      <c r="N962" s="27">
        <f t="shared" si="171"/>
        <v>1815000.0000000002</v>
      </c>
      <c r="O962" s="27">
        <f t="shared" si="172"/>
        <v>9075000.0000000019</v>
      </c>
    </row>
    <row r="963" spans="1:15" ht="20.100000000000001" customHeight="1" x14ac:dyDescent="0.25">
      <c r="A963" s="26">
        <v>954</v>
      </c>
      <c r="B963" s="4">
        <v>11217111</v>
      </c>
      <c r="C963" s="29" t="s">
        <v>269</v>
      </c>
      <c r="D963" s="29" t="s">
        <v>192</v>
      </c>
      <c r="E963" s="29" t="s">
        <v>949</v>
      </c>
      <c r="F963" s="2" t="s">
        <v>945</v>
      </c>
      <c r="G963" s="2" t="s">
        <v>544</v>
      </c>
      <c r="H963" s="19">
        <v>63</v>
      </c>
      <c r="I963" s="28">
        <v>9.0299999999999994</v>
      </c>
      <c r="J963" s="28">
        <v>90</v>
      </c>
      <c r="K963" s="28">
        <v>12</v>
      </c>
      <c r="L963" s="17" t="s">
        <v>741</v>
      </c>
      <c r="M963" s="19">
        <v>1.1000000000000001</v>
      </c>
      <c r="N963" s="27">
        <f t="shared" si="171"/>
        <v>1815000.0000000002</v>
      </c>
      <c r="O963" s="27">
        <f t="shared" si="172"/>
        <v>9075000.0000000019</v>
      </c>
    </row>
    <row r="964" spans="1:15" ht="20.100000000000001" customHeight="1" x14ac:dyDescent="0.25">
      <c r="A964" s="26">
        <v>955</v>
      </c>
      <c r="B964" s="19">
        <v>11217194</v>
      </c>
      <c r="C964" s="2" t="s">
        <v>955</v>
      </c>
      <c r="D964" s="2" t="s">
        <v>412</v>
      </c>
      <c r="E964" s="2" t="s">
        <v>949</v>
      </c>
      <c r="F964" s="2" t="s">
        <v>945</v>
      </c>
      <c r="G964" s="2" t="s">
        <v>544</v>
      </c>
      <c r="H964" s="19">
        <v>63</v>
      </c>
      <c r="I964" s="19">
        <v>9.15</v>
      </c>
      <c r="J964" s="19">
        <v>94</v>
      </c>
      <c r="K964" s="19">
        <v>12</v>
      </c>
      <c r="L964" s="17" t="s">
        <v>741</v>
      </c>
      <c r="M964" s="19">
        <v>1.1000000000000001</v>
      </c>
      <c r="N964" s="27">
        <f t="shared" si="171"/>
        <v>1815000.0000000002</v>
      </c>
      <c r="O964" s="27">
        <f t="shared" si="172"/>
        <v>9075000.0000000019</v>
      </c>
    </row>
    <row r="965" spans="1:15" ht="20.100000000000001" customHeight="1" x14ac:dyDescent="0.25">
      <c r="A965" s="26">
        <v>956</v>
      </c>
      <c r="B965" s="19">
        <v>11214499</v>
      </c>
      <c r="C965" s="2" t="s">
        <v>956</v>
      </c>
      <c r="D965" s="2" t="s">
        <v>957</v>
      </c>
      <c r="E965" s="2" t="s">
        <v>944</v>
      </c>
      <c r="F965" s="2" t="s">
        <v>945</v>
      </c>
      <c r="G965" s="2" t="s">
        <v>544</v>
      </c>
      <c r="H965" s="19">
        <v>63</v>
      </c>
      <c r="I965" s="19">
        <v>9.1300000000000008</v>
      </c>
      <c r="J965" s="19">
        <v>98</v>
      </c>
      <c r="K965" s="19">
        <v>12</v>
      </c>
      <c r="L965" s="17" t="s">
        <v>741</v>
      </c>
      <c r="M965" s="19">
        <v>1.1000000000000001</v>
      </c>
      <c r="N965" s="27">
        <f t="shared" si="171"/>
        <v>1815000.0000000002</v>
      </c>
      <c r="O965" s="27">
        <f t="shared" si="172"/>
        <v>9075000.0000000019</v>
      </c>
    </row>
    <row r="967" spans="1:15" x14ac:dyDescent="0.25">
      <c r="N967" s="25"/>
    </row>
    <row r="968" spans="1:15" x14ac:dyDescent="0.25">
      <c r="N968" s="25"/>
    </row>
  </sheetData>
  <mergeCells count="4">
    <mergeCell ref="A2:O2"/>
    <mergeCell ref="A3:O3"/>
    <mergeCell ref="A5:O5"/>
    <mergeCell ref="A6:O6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Danh sach du kien</vt:lpstr>
    </vt:vector>
  </TitlesOfParts>
  <Company>Grizli777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Lâm Tùng</dc:creator>
  <cp:lastModifiedBy>admin</cp:lastModifiedBy>
  <cp:lastPrinted>2022-04-19T03:37:40Z</cp:lastPrinted>
  <dcterms:created xsi:type="dcterms:W3CDTF">2018-03-23T09:04:33Z</dcterms:created>
  <dcterms:modified xsi:type="dcterms:W3CDTF">2022-04-21T04:10:20Z</dcterms:modified>
</cp:coreProperties>
</file>